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gh_PPI_Yeast" sheetId="1" r:id="rId3"/>
    <sheet state="visible" name="Low_PPI_Yeast" sheetId="2" r:id="rId4"/>
    <sheet state="visible" name="High_PPI_Human" sheetId="3" r:id="rId5"/>
    <sheet state="visible" name="Low_PPI_Human" sheetId="4" r:id="rId6"/>
    <sheet state="visible" name="High_GIS" sheetId="5" r:id="rId7"/>
    <sheet state="visible" name="Medium_GIS" sheetId="6" r:id="rId8"/>
    <sheet state="visible" name="High_CoEx" sheetId="7" r:id="rId9"/>
    <sheet state="visible" name="Medium_CoEx" sheetId="8" r:id="rId10"/>
  </sheets>
  <definedNames/>
  <calcPr/>
</workbook>
</file>

<file path=xl/sharedStrings.xml><?xml version="1.0" encoding="utf-8"?>
<sst xmlns="http://schemas.openxmlformats.org/spreadsheetml/2006/main" count="96" uniqueCount="8">
  <si>
    <t>Repetition</t>
  </si>
  <si>
    <t>pGDV</t>
  </si>
  <si>
    <t>GDV</t>
  </si>
  <si>
    <t>Gene Signtature Comparison</t>
  </si>
  <si>
    <t>Unique Probabilistic VS Intersection</t>
  </si>
  <si>
    <t>Unique Unweighted VS Intersection</t>
  </si>
  <si>
    <t>Unique Probabilistic VS Unique Unweighted</t>
  </si>
  <si>
    <t>Mean(Repetition)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</si>
</sst>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b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1" fillId="0" fontId="3" numFmtId="0" xfId="0" applyAlignment="1" applyBorder="1" applyFont="1">
      <alignment horizontal="center" readingOrder="0"/>
    </xf>
    <xf borderId="2" fillId="0" fontId="1" numFmtId="0" xfId="0" applyBorder="1" applyFont="1"/>
    <xf borderId="0" fillId="0" fontId="1" numFmtId="0" xfId="0" applyAlignment="1" applyFont="1">
      <alignment readingOrder="0"/>
    </xf>
    <xf borderId="3" fillId="0" fontId="1" numFmtId="0" xfId="0" applyBorder="1" applyFont="1"/>
    <xf borderId="4" fillId="3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4" fontId="1" numFmtId="0" xfId="0" applyAlignment="1" applyBorder="1" applyFont="1">
      <alignment horizontal="center" readingOrder="0"/>
    </xf>
    <xf borderId="4" fillId="6" fontId="4" numFmtId="0" xfId="0" applyAlignment="1" applyBorder="1" applyFill="1" applyFont="1">
      <alignment readingOrder="0"/>
    </xf>
    <xf borderId="4" fillId="5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57"/>
    <col customWidth="1" min="7" max="7" width="16.57"/>
    <col customWidth="1" min="10" max="10" width="17.57"/>
    <col customWidth="1" min="11" max="11" width="19.14"/>
  </cols>
  <sheetData>
    <row r="1">
      <c r="A1" s="1" t="s">
        <v>0</v>
      </c>
      <c r="B1" s="2" t="s">
        <v>1</v>
      </c>
      <c r="C1" s="2" t="s">
        <v>2</v>
      </c>
      <c r="D1" s="3" t="s">
        <v>1</v>
      </c>
      <c r="E1" s="3" t="s">
        <v>2</v>
      </c>
      <c r="F1" s="4" t="s">
        <v>1</v>
      </c>
      <c r="G1" s="4" t="s">
        <v>2</v>
      </c>
    </row>
    <row r="2">
      <c r="A2" s="6">
        <v>1.0</v>
      </c>
      <c r="B2" s="6">
        <v>0.184478067835447</v>
      </c>
      <c r="C2" s="6">
        <v>0.225214034448843</v>
      </c>
      <c r="D2" s="6">
        <v>0.219548762434627</v>
      </c>
      <c r="E2" s="6">
        <v>0.198894771223474</v>
      </c>
      <c r="F2" s="6">
        <v>0.266691035737909</v>
      </c>
      <c r="G2" s="6">
        <v>0.27395477500806</v>
      </c>
      <c r="I2" s="8" t="s">
        <v>3</v>
      </c>
      <c r="J2" s="9"/>
      <c r="K2" s="11"/>
    </row>
    <row r="3">
      <c r="A3" s="6">
        <v>2.0</v>
      </c>
      <c r="B3" s="6">
        <v>0.171843770593968</v>
      </c>
      <c r="C3" s="6">
        <v>0.212131947492394</v>
      </c>
      <c r="D3" s="6">
        <v>0.235805109917393</v>
      </c>
      <c r="E3" s="6">
        <v>0.240929405716126</v>
      </c>
      <c r="F3" s="6">
        <v>0.278535064591501</v>
      </c>
      <c r="G3" s="6">
        <v>0.297396213204852</v>
      </c>
      <c r="I3" s="12"/>
      <c r="J3" s="13" t="s">
        <v>4</v>
      </c>
      <c r="K3" s="14"/>
    </row>
    <row r="4">
      <c r="A4" s="6">
        <v>3.0</v>
      </c>
      <c r="B4" s="6">
        <v>0.184549739439943</v>
      </c>
      <c r="C4" s="6">
        <v>0.215691681731838</v>
      </c>
      <c r="D4" s="6">
        <v>0.199171184578345</v>
      </c>
      <c r="E4" s="6">
        <v>0.198867482955109</v>
      </c>
      <c r="F4" s="6">
        <v>0.257709472077416</v>
      </c>
      <c r="G4" s="6">
        <v>0.282307380879811</v>
      </c>
      <c r="I4" s="15"/>
      <c r="J4" s="16" t="s">
        <v>5</v>
      </c>
      <c r="K4" s="14"/>
    </row>
    <row r="5">
      <c r="A5" s="6">
        <v>4.0</v>
      </c>
      <c r="B5" s="6">
        <v>0.172907598734778</v>
      </c>
      <c r="C5" s="6">
        <v>0.215178710931747</v>
      </c>
      <c r="D5" s="6">
        <v>0.214627694751706</v>
      </c>
      <c r="E5" s="6">
        <v>0.212222251747102</v>
      </c>
      <c r="F5" s="6">
        <v>0.267910362618582</v>
      </c>
      <c r="G5" s="6">
        <v>0.295848491441855</v>
      </c>
      <c r="I5" s="17"/>
      <c r="J5" s="16" t="s">
        <v>6</v>
      </c>
      <c r="K5" s="14"/>
    </row>
    <row r="6">
      <c r="A6" s="6">
        <v>5.0</v>
      </c>
      <c r="B6" s="6">
        <v>0.148354092387575</v>
      </c>
      <c r="C6" s="6">
        <v>0.182443577979678</v>
      </c>
      <c r="D6" s="6">
        <v>0.168791151777272</v>
      </c>
      <c r="E6" s="6">
        <v>0.175653618203893</v>
      </c>
      <c r="F6" s="6">
        <v>0.220779607152481</v>
      </c>
      <c r="G6" s="6">
        <v>0.246151988995733</v>
      </c>
    </row>
    <row r="7">
      <c r="A7" s="6">
        <v>6.0</v>
      </c>
      <c r="B7" s="6">
        <v>0.169802083103639</v>
      </c>
      <c r="C7" s="6">
        <v>0.204318938705295</v>
      </c>
      <c r="D7" s="6">
        <v>0.230818886715403</v>
      </c>
      <c r="E7" s="6">
        <v>0.229035890498793</v>
      </c>
      <c r="F7" s="6">
        <v>0.267515762825792</v>
      </c>
      <c r="G7" s="6">
        <v>0.279438147662269</v>
      </c>
    </row>
    <row r="8">
      <c r="A8" s="6">
        <v>7.0</v>
      </c>
      <c r="B8" s="6">
        <v>0.157259674262271</v>
      </c>
      <c r="C8" s="6">
        <v>0.196596202512507</v>
      </c>
      <c r="D8" s="6">
        <v>0.179293618742253</v>
      </c>
      <c r="E8" s="6">
        <v>0.182592896957774</v>
      </c>
      <c r="F8" s="6">
        <v>0.227788233123063</v>
      </c>
      <c r="G8" s="6">
        <v>0.255337092245595</v>
      </c>
    </row>
    <row r="9">
      <c r="A9" s="6">
        <v>8.0</v>
      </c>
      <c r="B9" s="6">
        <v>0.178219319101925</v>
      </c>
      <c r="C9" s="6">
        <v>0.217690990528145</v>
      </c>
      <c r="D9" s="6">
        <v>0.203194337406628</v>
      </c>
      <c r="E9" s="6">
        <v>0.203551086673889</v>
      </c>
      <c r="F9" s="6">
        <v>0.261171743364709</v>
      </c>
      <c r="G9" s="6">
        <v>0.279615645134899</v>
      </c>
    </row>
    <row r="10">
      <c r="A10" s="6">
        <v>9.0</v>
      </c>
      <c r="B10" s="6">
        <v>0.176958757052705</v>
      </c>
      <c r="C10" s="6">
        <v>0.210557160041191</v>
      </c>
      <c r="D10" s="6">
        <v>0.219991224708404</v>
      </c>
      <c r="E10" s="6">
        <v>0.215050367115945</v>
      </c>
      <c r="F10" s="6">
        <v>0.260505142749085</v>
      </c>
      <c r="G10" s="6">
        <v>0.282733311312982</v>
      </c>
    </row>
    <row r="11">
      <c r="A11" s="6">
        <v>10.0</v>
      </c>
      <c r="B11" s="6">
        <v>0.193980222383608</v>
      </c>
      <c r="C11" s="6">
        <v>0.235394473821484</v>
      </c>
      <c r="D11" s="6">
        <v>0.247699822720634</v>
      </c>
      <c r="E11" s="6">
        <v>0.22847839133257</v>
      </c>
      <c r="F11" s="6">
        <v>0.289334722630711</v>
      </c>
      <c r="G11" s="6">
        <v>0.30226890467834</v>
      </c>
    </row>
    <row r="12">
      <c r="A12" s="18" t="s">
        <v>7</v>
      </c>
      <c r="B12" s="19">
        <f t="shared" ref="B12:G12" si="1">AVERAGE(B2:B11)</f>
        <v>0.1738353325</v>
      </c>
      <c r="C12" s="19">
        <f t="shared" si="1"/>
        <v>0.2115217718</v>
      </c>
      <c r="D12" s="19">
        <f t="shared" si="1"/>
        <v>0.2118941794</v>
      </c>
      <c r="E12" s="19">
        <f t="shared" si="1"/>
        <v>0.2085276162</v>
      </c>
      <c r="F12" s="19">
        <f t="shared" si="1"/>
        <v>0.2597941147</v>
      </c>
      <c r="G12" s="19">
        <f t="shared" si="1"/>
        <v>0.2795051951</v>
      </c>
    </row>
  </sheetData>
  <mergeCells count="1">
    <mergeCell ref="I2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11" max="11" width="23.86"/>
  </cols>
  <sheetData>
    <row r="1">
      <c r="A1" s="1" t="s">
        <v>0</v>
      </c>
      <c r="B1" s="2" t="s">
        <v>1</v>
      </c>
      <c r="C1" s="2" t="s">
        <v>2</v>
      </c>
      <c r="D1" s="3" t="s">
        <v>1</v>
      </c>
      <c r="E1" s="3" t="s">
        <v>2</v>
      </c>
      <c r="F1" s="4" t="s">
        <v>1</v>
      </c>
      <c r="G1" s="4" t="s">
        <v>2</v>
      </c>
      <c r="H1" s="5"/>
    </row>
    <row r="2">
      <c r="A2" s="6">
        <v>1.0</v>
      </c>
      <c r="B2" s="7">
        <v>0.137632498778105</v>
      </c>
      <c r="C2" s="7">
        <v>0.167932552643179</v>
      </c>
      <c r="D2" s="7">
        <v>0.219567195852677</v>
      </c>
      <c r="E2" s="7">
        <v>0.115039213127024</v>
      </c>
      <c r="F2" s="7">
        <v>0.238726404086994</v>
      </c>
      <c r="G2" s="7">
        <v>0.196054465518313</v>
      </c>
      <c r="H2" s="7"/>
    </row>
    <row r="3">
      <c r="A3" s="6">
        <v>2.0</v>
      </c>
      <c r="B3" s="7">
        <v>0.131928678712618</v>
      </c>
      <c r="C3" s="7">
        <v>0.1793154689805</v>
      </c>
      <c r="D3" s="7">
        <v>0.222198211603667</v>
      </c>
      <c r="E3" s="7">
        <v>0.127783176755206</v>
      </c>
      <c r="F3" s="7">
        <v>0.237064205895878</v>
      </c>
      <c r="G3" s="7">
        <v>0.201769702433848</v>
      </c>
      <c r="H3" s="7"/>
      <c r="I3" s="8" t="s">
        <v>3</v>
      </c>
      <c r="J3" s="9"/>
      <c r="K3" s="11"/>
    </row>
    <row r="4">
      <c r="A4" s="6">
        <v>3.0</v>
      </c>
      <c r="B4" s="7">
        <v>0.142318723083948</v>
      </c>
      <c r="C4" s="7">
        <v>0.181266664448622</v>
      </c>
      <c r="D4" s="7">
        <v>0.21323990527554</v>
      </c>
      <c r="E4" s="7">
        <v>0.121301737281139</v>
      </c>
      <c r="F4" s="7">
        <v>0.233733527001864</v>
      </c>
      <c r="G4" s="7">
        <v>0.19969530846389</v>
      </c>
      <c r="H4" s="7"/>
      <c r="I4" s="12"/>
      <c r="J4" s="13" t="s">
        <v>4</v>
      </c>
      <c r="K4" s="14"/>
    </row>
    <row r="5">
      <c r="A5" s="6">
        <v>4.0</v>
      </c>
      <c r="B5" s="7">
        <v>0.139750359317317</v>
      </c>
      <c r="C5" s="7">
        <v>0.172327340054226</v>
      </c>
      <c r="D5" s="7">
        <v>0.205993389430245</v>
      </c>
      <c r="E5" s="7">
        <v>0.123574147266168</v>
      </c>
      <c r="F5" s="7">
        <v>0.226706463572131</v>
      </c>
      <c r="G5" s="7">
        <v>0.20099097418593</v>
      </c>
      <c r="H5" s="7"/>
      <c r="I5" s="15"/>
      <c r="J5" s="16" t="s">
        <v>5</v>
      </c>
      <c r="K5" s="14"/>
    </row>
    <row r="6">
      <c r="A6" s="6">
        <v>5.0</v>
      </c>
      <c r="B6" s="7">
        <v>0.157883021001004</v>
      </c>
      <c r="C6" s="7">
        <v>0.195399748261462</v>
      </c>
      <c r="D6" s="7">
        <v>0.220782345697912</v>
      </c>
      <c r="E6" s="7">
        <v>0.115571369644531</v>
      </c>
      <c r="F6" s="7">
        <v>0.266385832308781</v>
      </c>
      <c r="G6" s="7">
        <v>0.217089873158361</v>
      </c>
      <c r="H6" s="7"/>
      <c r="I6" s="17"/>
      <c r="J6" s="16" t="s">
        <v>6</v>
      </c>
      <c r="K6" s="14"/>
    </row>
    <row r="7">
      <c r="A7" s="6">
        <v>6.0</v>
      </c>
      <c r="B7" s="7">
        <v>0.131830114847376</v>
      </c>
      <c r="C7" s="7">
        <v>0.196901116992595</v>
      </c>
      <c r="D7" s="7">
        <v>0.204518791594485</v>
      </c>
      <c r="E7" s="7">
        <v>0.114292097981942</v>
      </c>
      <c r="F7" s="7">
        <v>0.228857907747714</v>
      </c>
      <c r="G7" s="7">
        <v>0.206578613131145</v>
      </c>
      <c r="H7" s="7"/>
    </row>
    <row r="8">
      <c r="A8" s="6">
        <v>7.0</v>
      </c>
      <c r="B8" s="7">
        <v>0.142334121439455</v>
      </c>
      <c r="C8" s="7">
        <v>0.181618225346228</v>
      </c>
      <c r="D8" s="7">
        <v>0.202895923940715</v>
      </c>
      <c r="E8" s="7">
        <v>0.118408225642749</v>
      </c>
      <c r="F8" s="7">
        <v>0.233421381569183</v>
      </c>
      <c r="G8" s="7">
        <v>0.207895581374926</v>
      </c>
      <c r="H8" s="7"/>
    </row>
    <row r="9">
      <c r="A9" s="6">
        <v>8.0</v>
      </c>
      <c r="B9" s="7">
        <v>0.137368914894019</v>
      </c>
      <c r="C9" s="7">
        <v>0.163840016330769</v>
      </c>
      <c r="D9" s="7">
        <v>0.19945068655442</v>
      </c>
      <c r="E9" s="7">
        <v>0.111665473101474</v>
      </c>
      <c r="F9" s="7">
        <v>0.222288238834224</v>
      </c>
      <c r="G9" s="7">
        <v>0.177191703699584</v>
      </c>
      <c r="H9" s="7"/>
    </row>
    <row r="10">
      <c r="A10" s="6">
        <v>9.0</v>
      </c>
      <c r="B10" s="7">
        <v>0.149126031379036</v>
      </c>
      <c r="C10" s="7">
        <v>0.170353545927224</v>
      </c>
      <c r="D10" s="7">
        <v>0.221460873565511</v>
      </c>
      <c r="E10" s="7">
        <v>0.0991437535456884</v>
      </c>
      <c r="F10" s="7">
        <v>0.241540680780415</v>
      </c>
      <c r="G10" s="7">
        <v>0.191083211147103</v>
      </c>
      <c r="H10" s="7"/>
    </row>
    <row r="11">
      <c r="A11" s="6">
        <v>10.0</v>
      </c>
      <c r="B11" s="7">
        <v>0.147289573378449</v>
      </c>
      <c r="C11" s="7">
        <v>0.217032717643556</v>
      </c>
      <c r="D11" s="7">
        <v>0.237787036013538</v>
      </c>
      <c r="E11" s="7">
        <v>0.137562407370585</v>
      </c>
      <c r="F11" s="7">
        <v>0.264182854922791</v>
      </c>
      <c r="G11" s="7">
        <v>0.247122307462132</v>
      </c>
      <c r="H11" s="7"/>
    </row>
    <row r="12">
      <c r="A12" s="18" t="s">
        <v>7</v>
      </c>
      <c r="B12" s="19">
        <f t="shared" ref="B12:G12" si="1">AVERAGE(B2:B11)</f>
        <v>0.1417462037</v>
      </c>
      <c r="C12" s="19">
        <f t="shared" si="1"/>
        <v>0.1825987397</v>
      </c>
      <c r="D12" s="19">
        <f t="shared" si="1"/>
        <v>0.214789436</v>
      </c>
      <c r="E12" s="19">
        <f t="shared" si="1"/>
        <v>0.1184341602</v>
      </c>
      <c r="F12" s="19">
        <f t="shared" si="1"/>
        <v>0.2392907497</v>
      </c>
      <c r="G12" s="19">
        <f t="shared" si="1"/>
        <v>0.2045471741</v>
      </c>
    </row>
  </sheetData>
  <mergeCells count="1">
    <mergeCell ref="I3:K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11" max="11" width="23.71"/>
  </cols>
  <sheetData>
    <row r="1">
      <c r="A1" s="1" t="s">
        <v>0</v>
      </c>
      <c r="B1" s="2" t="s">
        <v>1</v>
      </c>
      <c r="C1" s="2" t="s">
        <v>2</v>
      </c>
      <c r="D1" s="3" t="s">
        <v>1</v>
      </c>
      <c r="E1" s="3" t="s">
        <v>2</v>
      </c>
      <c r="F1" s="4" t="s">
        <v>1</v>
      </c>
      <c r="G1" s="4" t="s">
        <v>2</v>
      </c>
    </row>
    <row r="2">
      <c r="A2" s="6">
        <v>1.0</v>
      </c>
      <c r="B2" s="10">
        <v>0.170740864462902</v>
      </c>
      <c r="C2" s="10">
        <v>0.200469868367412</v>
      </c>
      <c r="D2" s="10">
        <v>0.218462909448909</v>
      </c>
      <c r="E2" s="10">
        <v>0.214021357171155</v>
      </c>
      <c r="F2" s="10">
        <v>0.263260345684313</v>
      </c>
      <c r="G2" s="10">
        <v>0.275491077060362</v>
      </c>
    </row>
    <row r="3">
      <c r="A3" s="6">
        <v>2.0</v>
      </c>
      <c r="B3" s="10">
        <v>0.16041252643073</v>
      </c>
      <c r="C3" s="10">
        <v>0.179758246003121</v>
      </c>
      <c r="D3" s="10">
        <v>0.228440531030523</v>
      </c>
      <c r="E3" s="10">
        <v>0.223063794236004</v>
      </c>
      <c r="F3" s="10">
        <v>0.263164511289474</v>
      </c>
      <c r="G3" s="10">
        <v>0.271184009251393</v>
      </c>
    </row>
    <row r="4">
      <c r="A4" s="6">
        <v>3.0</v>
      </c>
      <c r="B4" s="10">
        <v>0.176216007004077</v>
      </c>
      <c r="C4" s="10">
        <v>0.195491389706955</v>
      </c>
      <c r="D4" s="10">
        <v>0.197276827075587</v>
      </c>
      <c r="E4" s="10">
        <v>0.203069964386286</v>
      </c>
      <c r="F4" s="10">
        <v>0.239404894864923</v>
      </c>
      <c r="G4" s="10">
        <v>0.249007388845544</v>
      </c>
    </row>
    <row r="5">
      <c r="A5" s="6">
        <v>4.0</v>
      </c>
      <c r="B5" s="10">
        <v>0.144373595386699</v>
      </c>
      <c r="C5" s="10">
        <v>0.155363515543098</v>
      </c>
      <c r="D5" s="10">
        <v>0.168897745066943</v>
      </c>
      <c r="E5" s="10">
        <v>0.166455837517102</v>
      </c>
      <c r="F5" s="10">
        <v>0.206125904703908</v>
      </c>
      <c r="G5" s="10">
        <v>0.215748648828934</v>
      </c>
      <c r="I5" s="8" t="s">
        <v>3</v>
      </c>
      <c r="J5" s="9"/>
      <c r="K5" s="11"/>
    </row>
    <row r="6">
      <c r="A6" s="6">
        <v>5.0</v>
      </c>
      <c r="B6" s="10">
        <v>0.203636903638043</v>
      </c>
      <c r="C6" s="10">
        <v>0.228986085518048</v>
      </c>
      <c r="D6" s="10">
        <v>0.211974710580887</v>
      </c>
      <c r="E6" s="10">
        <v>0.209432894516095</v>
      </c>
      <c r="F6" s="10">
        <v>0.272198525356318</v>
      </c>
      <c r="G6" s="10">
        <v>0.29045546812823</v>
      </c>
      <c r="I6" s="12"/>
      <c r="J6" s="13" t="s">
        <v>4</v>
      </c>
      <c r="K6" s="14"/>
    </row>
    <row r="7">
      <c r="A7" s="6">
        <v>6.0</v>
      </c>
      <c r="B7" s="10">
        <v>0.191392434507569</v>
      </c>
      <c r="C7" s="10">
        <v>0.214629727175415</v>
      </c>
      <c r="D7" s="10">
        <v>0.194247008961821</v>
      </c>
      <c r="E7" s="10">
        <v>0.184115864330974</v>
      </c>
      <c r="F7" s="10">
        <v>0.263862328667929</v>
      </c>
      <c r="G7" s="10">
        <v>0.277469629603075</v>
      </c>
      <c r="I7" s="15"/>
      <c r="J7" s="16" t="s">
        <v>5</v>
      </c>
      <c r="K7" s="14"/>
    </row>
    <row r="8">
      <c r="A8" s="6">
        <v>7.0</v>
      </c>
      <c r="B8" s="10">
        <v>0.183671370836341</v>
      </c>
      <c r="C8" s="10">
        <v>0.197555738605467</v>
      </c>
      <c r="D8" s="10">
        <v>0.18439721846489</v>
      </c>
      <c r="E8" s="10">
        <v>0.18137656348221</v>
      </c>
      <c r="F8" s="10">
        <v>0.238786647253955</v>
      </c>
      <c r="G8" s="10">
        <v>0.260514462761826</v>
      </c>
      <c r="I8" s="17"/>
      <c r="J8" s="16" t="s">
        <v>6</v>
      </c>
      <c r="K8" s="14"/>
    </row>
    <row r="9">
      <c r="A9" s="6">
        <v>8.0</v>
      </c>
      <c r="B9" s="10">
        <v>0.185472434111856</v>
      </c>
      <c r="C9" s="10">
        <v>0.205140929732939</v>
      </c>
      <c r="D9" s="10">
        <v>0.216957331707754</v>
      </c>
      <c r="E9" s="10">
        <v>0.222221276924559</v>
      </c>
      <c r="F9" s="10">
        <v>0.257936887159959</v>
      </c>
      <c r="G9" s="10">
        <v>0.26593807683563</v>
      </c>
    </row>
    <row r="10">
      <c r="A10" s="6">
        <v>9.0</v>
      </c>
      <c r="B10" s="10">
        <v>0.188837044159798</v>
      </c>
      <c r="C10" s="10">
        <v>0.20493010569122</v>
      </c>
      <c r="D10" s="10">
        <v>0.219592790271986</v>
      </c>
      <c r="E10" s="10">
        <v>0.215579017885114</v>
      </c>
      <c r="F10" s="10">
        <v>0.265353559827046</v>
      </c>
      <c r="G10" s="10">
        <v>0.272576059614017</v>
      </c>
    </row>
    <row r="11">
      <c r="A11" s="6">
        <v>10.0</v>
      </c>
      <c r="B11" s="10">
        <v>0.164072232780074</v>
      </c>
      <c r="C11" s="10">
        <v>0.187157903651212</v>
      </c>
      <c r="D11" s="10">
        <v>0.192615931014402</v>
      </c>
      <c r="E11" s="10">
        <v>0.196618875745627</v>
      </c>
      <c r="F11" s="10">
        <v>0.229242900376597</v>
      </c>
      <c r="G11" s="10">
        <v>0.242309467551629</v>
      </c>
    </row>
    <row r="12">
      <c r="A12" s="18" t="s">
        <v>7</v>
      </c>
      <c r="B12" s="19">
        <f t="shared" ref="B12:G12" si="1">AVERAGE(B2:B11)</f>
        <v>0.1768825413</v>
      </c>
      <c r="C12" s="19">
        <f t="shared" si="1"/>
        <v>0.196948351</v>
      </c>
      <c r="D12" s="19">
        <f t="shared" si="1"/>
        <v>0.2032863004</v>
      </c>
      <c r="E12" s="19">
        <f t="shared" si="1"/>
        <v>0.2015955446</v>
      </c>
      <c r="F12" s="19">
        <f t="shared" si="1"/>
        <v>0.2499336505</v>
      </c>
      <c r="G12" s="19">
        <f t="shared" si="1"/>
        <v>0.2620694288</v>
      </c>
    </row>
  </sheetData>
  <mergeCells count="1">
    <mergeCell ref="I5:K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11" max="11" width="25.86"/>
  </cols>
  <sheetData>
    <row r="1">
      <c r="A1" s="1" t="s">
        <v>0</v>
      </c>
      <c r="B1" s="2" t="s">
        <v>1</v>
      </c>
      <c r="C1" s="2" t="s">
        <v>2</v>
      </c>
      <c r="D1" s="3" t="s">
        <v>1</v>
      </c>
      <c r="E1" s="3" t="s">
        <v>2</v>
      </c>
      <c r="F1" s="4" t="s">
        <v>1</v>
      </c>
      <c r="G1" s="4" t="s">
        <v>2</v>
      </c>
    </row>
    <row r="2">
      <c r="A2" s="6">
        <v>1.0</v>
      </c>
      <c r="B2" s="10">
        <v>0.156818827309516</v>
      </c>
      <c r="C2" s="10">
        <v>0.213859053263589</v>
      </c>
      <c r="D2" s="10">
        <v>0.209233226582718</v>
      </c>
      <c r="E2" s="10">
        <v>0.150644529295244</v>
      </c>
      <c r="F2" s="10">
        <v>0.236129002337782</v>
      </c>
      <c r="G2" s="10">
        <v>0.246334701789842</v>
      </c>
    </row>
    <row r="3">
      <c r="A3" s="6">
        <v>2.0</v>
      </c>
      <c r="B3" s="10">
        <v>0.157819556588994</v>
      </c>
      <c r="C3" s="10">
        <v>0.190240199823056</v>
      </c>
      <c r="D3" s="10">
        <v>0.207381106882158</v>
      </c>
      <c r="E3" s="10">
        <v>0.132896017556735</v>
      </c>
      <c r="F3" s="10">
        <v>0.238323442049053</v>
      </c>
      <c r="G3" s="10">
        <v>0.212541949792167</v>
      </c>
    </row>
    <row r="4">
      <c r="A4" s="6">
        <v>3.0</v>
      </c>
      <c r="B4" s="10">
        <v>0.140199980385761</v>
      </c>
      <c r="C4" s="10">
        <v>0.168611353200163</v>
      </c>
      <c r="D4" s="10">
        <v>0.210534829902975</v>
      </c>
      <c r="E4" s="10">
        <v>0.132653196233596</v>
      </c>
      <c r="F4" s="10">
        <v>0.232611599459916</v>
      </c>
      <c r="G4" s="10">
        <v>0.195162367186835</v>
      </c>
      <c r="I4" s="8" t="s">
        <v>3</v>
      </c>
      <c r="J4" s="9"/>
      <c r="K4" s="11"/>
    </row>
    <row r="5">
      <c r="A5" s="6">
        <v>4.0</v>
      </c>
      <c r="B5" s="10">
        <v>0.15467808516793</v>
      </c>
      <c r="C5" s="10">
        <v>0.197675604024936</v>
      </c>
      <c r="D5" s="10">
        <v>0.222649580941606</v>
      </c>
      <c r="E5" s="10">
        <v>0.151354170588511</v>
      </c>
      <c r="F5" s="10">
        <v>0.249605806544105</v>
      </c>
      <c r="G5" s="10">
        <v>0.237364953991324</v>
      </c>
      <c r="I5" s="12"/>
      <c r="J5" s="13" t="s">
        <v>4</v>
      </c>
      <c r="K5" s="14"/>
    </row>
    <row r="6">
      <c r="A6" s="6">
        <v>5.0</v>
      </c>
      <c r="B6" s="10">
        <v>0.147537739744812</v>
      </c>
      <c r="C6" s="10">
        <v>0.193047918834902</v>
      </c>
      <c r="D6" s="10">
        <v>0.191567312022705</v>
      </c>
      <c r="E6" s="10">
        <v>0.125724868229802</v>
      </c>
      <c r="F6" s="10">
        <v>0.230204834581229</v>
      </c>
      <c r="G6" s="10">
        <v>0.224001468934628</v>
      </c>
      <c r="I6" s="15"/>
      <c r="J6" s="16" t="s">
        <v>5</v>
      </c>
      <c r="K6" s="14"/>
    </row>
    <row r="7">
      <c r="A7" s="6">
        <v>6.0</v>
      </c>
      <c r="B7" s="10">
        <v>0.141753658157659</v>
      </c>
      <c r="C7" s="10">
        <v>0.171338609552533</v>
      </c>
      <c r="D7" s="10">
        <v>0.225487943788838</v>
      </c>
      <c r="E7" s="10">
        <v>0.139126659642738</v>
      </c>
      <c r="F7" s="10">
        <v>0.238088792028626</v>
      </c>
      <c r="G7" s="10">
        <v>0.19861613168976</v>
      </c>
      <c r="I7" s="17"/>
      <c r="J7" s="16" t="s">
        <v>6</v>
      </c>
      <c r="K7" s="14"/>
    </row>
    <row r="8">
      <c r="A8" s="6">
        <v>7.0</v>
      </c>
      <c r="B8" s="10">
        <v>0.164975216030362</v>
      </c>
      <c r="C8" s="10">
        <v>0.194158570174925</v>
      </c>
      <c r="D8" s="10">
        <v>0.214486437948716</v>
      </c>
      <c r="E8" s="10">
        <v>0.151150216903408</v>
      </c>
      <c r="F8" s="10">
        <v>0.246256541374995</v>
      </c>
      <c r="G8" s="10">
        <v>0.231166010649337</v>
      </c>
    </row>
    <row r="9">
      <c r="A9" s="6">
        <v>8.0</v>
      </c>
      <c r="B9" s="10">
        <v>0.150473507382884</v>
      </c>
      <c r="C9" s="10">
        <v>0.189251869534048</v>
      </c>
      <c r="D9" s="10">
        <v>0.21482636668311</v>
      </c>
      <c r="E9" s="10">
        <v>0.13439227729898</v>
      </c>
      <c r="F9" s="10">
        <v>0.234373804903203</v>
      </c>
      <c r="G9" s="10">
        <v>0.216733106632783</v>
      </c>
    </row>
    <row r="10">
      <c r="A10" s="6">
        <v>9.0</v>
      </c>
      <c r="B10" s="10">
        <v>0.132358415284308</v>
      </c>
      <c r="C10" s="10">
        <v>0.180596521205909</v>
      </c>
      <c r="D10" s="10">
        <v>0.21199087731697</v>
      </c>
      <c r="E10" s="10">
        <v>0.134596250917103</v>
      </c>
      <c r="F10" s="10">
        <v>0.238405862841282</v>
      </c>
      <c r="G10" s="10">
        <v>0.22666884651693</v>
      </c>
    </row>
    <row r="11">
      <c r="A11" s="6">
        <v>10.0</v>
      </c>
      <c r="B11" s="10">
        <v>0.158036331305063</v>
      </c>
      <c r="C11" s="10">
        <v>0.205563073703953</v>
      </c>
      <c r="D11" s="10">
        <v>0.23248933292349</v>
      </c>
      <c r="E11" s="10">
        <v>0.158475252324299</v>
      </c>
      <c r="F11" s="10">
        <v>0.25156790870833</v>
      </c>
      <c r="G11" s="10">
        <v>0.232637088518935</v>
      </c>
    </row>
    <row r="12">
      <c r="A12" s="18" t="s">
        <v>7</v>
      </c>
      <c r="B12" s="19">
        <f t="shared" ref="B12:G12" si="1">AVERAGE(B2:B11)</f>
        <v>0.1504651317</v>
      </c>
      <c r="C12" s="19">
        <f t="shared" si="1"/>
        <v>0.1904342773</v>
      </c>
      <c r="D12" s="19">
        <f t="shared" si="1"/>
        <v>0.2140647015</v>
      </c>
      <c r="E12" s="19">
        <f t="shared" si="1"/>
        <v>0.1411013439</v>
      </c>
      <c r="F12" s="19">
        <f t="shared" si="1"/>
        <v>0.2395567595</v>
      </c>
      <c r="G12" s="19">
        <f t="shared" si="1"/>
        <v>0.2221226626</v>
      </c>
    </row>
  </sheetData>
  <mergeCells count="1">
    <mergeCell ref="I4:K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6.0"/>
  </cols>
  <sheetData>
    <row r="1">
      <c r="A1" s="1" t="s">
        <v>0</v>
      </c>
      <c r="B1" s="2" t="s">
        <v>1</v>
      </c>
      <c r="C1" s="2" t="s">
        <v>2</v>
      </c>
      <c r="D1" s="3" t="s">
        <v>1</v>
      </c>
      <c r="E1" s="3" t="s">
        <v>2</v>
      </c>
      <c r="F1" s="4" t="s">
        <v>1</v>
      </c>
      <c r="G1" s="4" t="s">
        <v>2</v>
      </c>
    </row>
    <row r="2">
      <c r="A2" s="6">
        <v>1.0</v>
      </c>
      <c r="B2" s="10">
        <v>0.122712020113726</v>
      </c>
      <c r="C2" s="10">
        <v>0.208428873987031</v>
      </c>
      <c r="D2" s="10">
        <v>0.170669791330706</v>
      </c>
      <c r="E2" s="10">
        <v>0.156148758825955</v>
      </c>
      <c r="F2" s="10">
        <v>0.231605572485203</v>
      </c>
      <c r="G2" s="10">
        <v>0.2795575308641</v>
      </c>
    </row>
    <row r="3">
      <c r="A3" s="6">
        <v>2.0</v>
      </c>
      <c r="B3" s="10">
        <v>0.152409285034493</v>
      </c>
      <c r="C3" s="10">
        <v>0.284507440069712</v>
      </c>
      <c r="D3" s="10">
        <v>0.198391949303121</v>
      </c>
      <c r="E3" s="10">
        <v>0.247639778592089</v>
      </c>
      <c r="F3" s="10">
        <v>0.253217463573215</v>
      </c>
      <c r="G3" s="10">
        <v>0.353058483137996</v>
      </c>
    </row>
    <row r="4">
      <c r="A4" s="6">
        <v>3.0</v>
      </c>
      <c r="B4" s="10">
        <v>0.114847962380322</v>
      </c>
      <c r="C4" s="10">
        <v>0.197414287978197</v>
      </c>
      <c r="D4" s="10">
        <v>0.131173416621404</v>
      </c>
      <c r="E4" s="10">
        <v>0.118845705076432</v>
      </c>
      <c r="F4" s="10">
        <v>0.186823356599315</v>
      </c>
      <c r="G4" s="10">
        <v>0.235675506069216</v>
      </c>
      <c r="I4" s="8" t="s">
        <v>3</v>
      </c>
      <c r="J4" s="9"/>
      <c r="K4" s="11"/>
    </row>
    <row r="5">
      <c r="A5" s="6">
        <v>4.0</v>
      </c>
      <c r="B5" s="10">
        <v>0.0700458487263157</v>
      </c>
      <c r="C5" s="10">
        <v>0.148699229166666</v>
      </c>
      <c r="D5" s="10">
        <v>0.0973890284919911</v>
      </c>
      <c r="E5" s="10">
        <v>0.0923307336309523</v>
      </c>
      <c r="F5" s="10">
        <v>0.14545290122517</v>
      </c>
      <c r="G5" s="10">
        <v>0.182520881768707</v>
      </c>
      <c r="I5" s="12"/>
      <c r="J5" s="13" t="s">
        <v>4</v>
      </c>
      <c r="K5" s="14"/>
    </row>
    <row r="6">
      <c r="A6" s="6">
        <v>5.0</v>
      </c>
      <c r="B6" s="10">
        <v>0.143689201961338</v>
      </c>
      <c r="C6" s="10">
        <v>0.254921291066017</v>
      </c>
      <c r="D6" s="10">
        <v>0.220204282398694</v>
      </c>
      <c r="E6" s="10">
        <v>0.222831646059076</v>
      </c>
      <c r="F6" s="10">
        <v>0.290799413925976</v>
      </c>
      <c r="G6" s="10">
        <v>0.341322383053232</v>
      </c>
      <c r="I6" s="15"/>
      <c r="J6" s="16" t="s">
        <v>5</v>
      </c>
      <c r="K6" s="14"/>
    </row>
    <row r="7">
      <c r="A7" s="6">
        <v>6.0</v>
      </c>
      <c r="B7" s="10">
        <v>0.108804382718357</v>
      </c>
      <c r="C7" s="10">
        <v>0.212730955405844</v>
      </c>
      <c r="D7" s="10">
        <v>0.169795408505086</v>
      </c>
      <c r="E7" s="10">
        <v>0.171007458321798</v>
      </c>
      <c r="F7" s="10">
        <v>0.191887096974997</v>
      </c>
      <c r="G7" s="10">
        <v>0.244631856260874</v>
      </c>
      <c r="I7" s="17"/>
      <c r="J7" s="16" t="s">
        <v>6</v>
      </c>
      <c r="K7" s="14"/>
    </row>
    <row r="8">
      <c r="A8" s="6">
        <v>7.0</v>
      </c>
      <c r="B8" s="10">
        <v>0.133020829414385</v>
      </c>
      <c r="C8" s="10">
        <v>0.219497277911433</v>
      </c>
      <c r="D8" s="10">
        <v>0.233495996722373</v>
      </c>
      <c r="E8" s="10">
        <v>0.204423770110628</v>
      </c>
      <c r="F8" s="10">
        <v>0.263998091013662</v>
      </c>
      <c r="G8" s="10">
        <v>0.293654269517574</v>
      </c>
    </row>
    <row r="9">
      <c r="A9" s="6">
        <v>8.0</v>
      </c>
      <c r="B9" s="10">
        <v>0.113874414461881</v>
      </c>
      <c r="C9" s="10">
        <v>0.206769672321138</v>
      </c>
      <c r="D9" s="10">
        <v>0.191308786422961</v>
      </c>
      <c r="E9" s="10">
        <v>0.20029046961794</v>
      </c>
      <c r="F9" s="10">
        <v>0.246857731613969</v>
      </c>
      <c r="G9" s="10">
        <v>0.338512225570597</v>
      </c>
    </row>
    <row r="10">
      <c r="A10" s="6">
        <v>9.0</v>
      </c>
      <c r="B10" s="10">
        <v>0.141863074442235</v>
      </c>
      <c r="C10" s="10">
        <v>0.247398037010336</v>
      </c>
      <c r="D10" s="10">
        <v>0.181576282144865</v>
      </c>
      <c r="E10" s="10">
        <v>0.14716173249602</v>
      </c>
      <c r="F10" s="10">
        <v>0.248185672305848</v>
      </c>
      <c r="G10" s="10">
        <v>0.285998728954458</v>
      </c>
    </row>
    <row r="11">
      <c r="A11" s="6">
        <v>10.0</v>
      </c>
      <c r="B11" s="10">
        <v>0.141230101085389</v>
      </c>
      <c r="C11" s="10">
        <v>0.261969151536441</v>
      </c>
      <c r="D11" s="10">
        <v>0.202585547995548</v>
      </c>
      <c r="E11" s="10">
        <v>0.187472487895756</v>
      </c>
      <c r="F11" s="10">
        <v>0.277704917739467</v>
      </c>
      <c r="G11" s="10">
        <v>0.328632095819377</v>
      </c>
    </row>
    <row r="12">
      <c r="A12" s="18" t="s">
        <v>7</v>
      </c>
      <c r="B12" s="19">
        <f t="shared" ref="B12:G12" si="1">AVERAGE(B2:B11)</f>
        <v>0.124249712</v>
      </c>
      <c r="C12" s="19">
        <f t="shared" si="1"/>
        <v>0.2242336216</v>
      </c>
      <c r="D12" s="19">
        <f t="shared" si="1"/>
        <v>0.179659049</v>
      </c>
      <c r="E12" s="19">
        <f t="shared" si="1"/>
        <v>0.1748152541</v>
      </c>
      <c r="F12" s="19">
        <f t="shared" si="1"/>
        <v>0.2336532217</v>
      </c>
      <c r="G12" s="19">
        <f t="shared" si="1"/>
        <v>0.2883563961</v>
      </c>
    </row>
  </sheetData>
  <mergeCells count="1">
    <mergeCell ref="I4:K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4.43"/>
  </cols>
  <sheetData>
    <row r="1">
      <c r="A1" s="1" t="s">
        <v>0</v>
      </c>
      <c r="B1" s="2" t="s">
        <v>1</v>
      </c>
      <c r="C1" s="2" t="s">
        <v>2</v>
      </c>
      <c r="D1" s="3" t="s">
        <v>1</v>
      </c>
      <c r="E1" s="3" t="s">
        <v>2</v>
      </c>
      <c r="F1" s="4" t="s">
        <v>1</v>
      </c>
      <c r="G1" s="4" t="s">
        <v>2</v>
      </c>
    </row>
    <row r="2">
      <c r="A2" s="6">
        <v>1.0</v>
      </c>
      <c r="B2" s="10">
        <v>0.102413647086903</v>
      </c>
      <c r="C2" s="10">
        <v>0.126914588264132</v>
      </c>
      <c r="D2" s="10">
        <v>0.176534524770793</v>
      </c>
      <c r="E2" s="10">
        <v>0.115183514574665</v>
      </c>
      <c r="F2" s="10">
        <v>0.190431761383729</v>
      </c>
      <c r="G2" s="10">
        <v>0.162134180271182</v>
      </c>
    </row>
    <row r="3">
      <c r="A3" s="6">
        <v>2.0</v>
      </c>
      <c r="B3" s="10">
        <v>0.104701913607697</v>
      </c>
      <c r="C3" s="10">
        <v>0.136113555007052</v>
      </c>
      <c r="D3" s="10">
        <v>0.159744970046556</v>
      </c>
      <c r="E3" s="10">
        <v>0.112909620623826</v>
      </c>
      <c r="F3" s="10">
        <v>0.180666620384895</v>
      </c>
      <c r="G3" s="10">
        <v>0.158397901188908</v>
      </c>
    </row>
    <row r="4">
      <c r="A4" s="6">
        <v>3.0</v>
      </c>
      <c r="B4" s="10">
        <v>0.114971744847079</v>
      </c>
      <c r="C4" s="10">
        <v>0.140809114130797</v>
      </c>
      <c r="D4" s="10">
        <v>0.170827558074411</v>
      </c>
      <c r="E4" s="10">
        <v>0.123097858617385</v>
      </c>
      <c r="F4" s="10">
        <v>0.196898618159364</v>
      </c>
      <c r="G4" s="10">
        <v>0.170495602146114</v>
      </c>
    </row>
    <row r="5">
      <c r="A5" s="6">
        <v>4.0</v>
      </c>
      <c r="B5" s="10">
        <v>0.125561171255162</v>
      </c>
      <c r="C5" s="10">
        <v>0.21686050000698</v>
      </c>
      <c r="D5" s="10">
        <v>0.193321048025506</v>
      </c>
      <c r="E5" s="10">
        <v>0.161609669115481</v>
      </c>
      <c r="F5" s="10">
        <v>0.221203965141462</v>
      </c>
      <c r="G5" s="10">
        <v>0.2527112385566</v>
      </c>
      <c r="I5" s="8" t="s">
        <v>3</v>
      </c>
      <c r="J5" s="9"/>
      <c r="K5" s="11"/>
    </row>
    <row r="6">
      <c r="A6" s="6">
        <v>5.0</v>
      </c>
      <c r="B6" s="10">
        <v>0.0950800980669701</v>
      </c>
      <c r="C6" s="10">
        <v>0.142029183007281</v>
      </c>
      <c r="D6" s="10">
        <v>0.155313103042925</v>
      </c>
      <c r="E6" s="10">
        <v>0.116949815212381</v>
      </c>
      <c r="F6" s="10">
        <v>0.176301279008167</v>
      </c>
      <c r="G6" s="10">
        <v>0.176296199112196</v>
      </c>
      <c r="I6" s="12"/>
      <c r="J6" s="13" t="s">
        <v>4</v>
      </c>
      <c r="K6" s="14"/>
    </row>
    <row r="7">
      <c r="A7" s="6">
        <v>6.0</v>
      </c>
      <c r="B7" s="10">
        <v>0.132779527575335</v>
      </c>
      <c r="C7" s="10">
        <v>0.199566810752662</v>
      </c>
      <c r="D7" s="10">
        <v>0.204090638780581</v>
      </c>
      <c r="E7" s="10">
        <v>0.158658299366521</v>
      </c>
      <c r="F7" s="10">
        <v>0.24433756784658</v>
      </c>
      <c r="G7" s="10">
        <v>0.231028643090888</v>
      </c>
      <c r="I7" s="15"/>
      <c r="J7" s="16" t="s">
        <v>5</v>
      </c>
      <c r="K7" s="14"/>
    </row>
    <row r="8">
      <c r="A8" s="6">
        <v>7.0</v>
      </c>
      <c r="B8" s="10">
        <v>0.102970334109041</v>
      </c>
      <c r="C8" s="10">
        <v>0.123790119476725</v>
      </c>
      <c r="D8" s="10">
        <v>0.176694085160128</v>
      </c>
      <c r="E8" s="10">
        <v>0.0999627848867812</v>
      </c>
      <c r="F8" s="10">
        <v>0.199648665884999</v>
      </c>
      <c r="G8" s="10">
        <v>0.155057883699781</v>
      </c>
      <c r="I8" s="17"/>
      <c r="J8" s="16" t="s">
        <v>6</v>
      </c>
      <c r="K8" s="14"/>
    </row>
    <row r="9">
      <c r="A9" s="6">
        <v>8.0</v>
      </c>
      <c r="B9" s="10">
        <v>0.0987964092694438</v>
      </c>
      <c r="C9" s="10">
        <v>0.128485325900371</v>
      </c>
      <c r="D9" s="10">
        <v>0.167020724527952</v>
      </c>
      <c r="E9" s="10">
        <v>0.104819854174607</v>
      </c>
      <c r="F9" s="10">
        <v>0.188334450963766</v>
      </c>
      <c r="G9" s="10">
        <v>0.14868900537564</v>
      </c>
    </row>
    <row r="10">
      <c r="A10" s="6">
        <v>9.0</v>
      </c>
      <c r="B10" s="10">
        <v>0.0999343887282406</v>
      </c>
      <c r="C10" s="10">
        <v>0.174704406803819</v>
      </c>
      <c r="D10" s="10">
        <v>0.209849054935668</v>
      </c>
      <c r="E10" s="10">
        <v>0.152578996768977</v>
      </c>
      <c r="F10" s="10">
        <v>0.228298944632783</v>
      </c>
      <c r="G10" s="10">
        <v>0.215084185719973</v>
      </c>
    </row>
    <row r="11">
      <c r="A11" s="6">
        <v>10.0</v>
      </c>
      <c r="B11" s="10">
        <v>0.127282122124493</v>
      </c>
      <c r="C11" s="10">
        <v>0.166671681693609</v>
      </c>
      <c r="D11" s="10">
        <v>0.186835360873265</v>
      </c>
      <c r="E11" s="10">
        <v>0.122507067689465</v>
      </c>
      <c r="F11" s="10">
        <v>0.217075714715626</v>
      </c>
      <c r="G11" s="10">
        <v>0.197023634964059</v>
      </c>
    </row>
    <row r="12">
      <c r="A12" s="18" t="s">
        <v>7</v>
      </c>
      <c r="B12" s="19">
        <f t="shared" ref="B12:G12" si="1">AVERAGE(B2:B11)</f>
        <v>0.1104491357</v>
      </c>
      <c r="C12" s="19">
        <f t="shared" si="1"/>
        <v>0.1555945285</v>
      </c>
      <c r="D12" s="19">
        <f t="shared" si="1"/>
        <v>0.1800231068</v>
      </c>
      <c r="E12" s="19">
        <f t="shared" si="1"/>
        <v>0.1268277481</v>
      </c>
      <c r="F12" s="19">
        <f t="shared" si="1"/>
        <v>0.2043197588</v>
      </c>
      <c r="G12" s="19">
        <f t="shared" si="1"/>
        <v>0.1866918474</v>
      </c>
    </row>
  </sheetData>
  <mergeCells count="1">
    <mergeCell ref="I5:K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4.86"/>
  </cols>
  <sheetData>
    <row r="1">
      <c r="A1" s="1" t="s">
        <v>0</v>
      </c>
      <c r="B1" s="2" t="s">
        <v>1</v>
      </c>
      <c r="C1" s="2" t="s">
        <v>2</v>
      </c>
      <c r="D1" s="3" t="s">
        <v>1</v>
      </c>
      <c r="E1" s="3" t="s">
        <v>2</v>
      </c>
      <c r="F1" s="4" t="s">
        <v>1</v>
      </c>
      <c r="G1" s="4" t="s">
        <v>2</v>
      </c>
    </row>
    <row r="2">
      <c r="A2" s="6">
        <v>1.0</v>
      </c>
      <c r="B2" s="10">
        <v>0.038541691248631</v>
      </c>
      <c r="C2" s="10">
        <v>0.0371104286513556</v>
      </c>
      <c r="D2" s="10">
        <v>0.0362524543742368</v>
      </c>
      <c r="E2" s="10">
        <v>0.0340633810892857</v>
      </c>
      <c r="F2" s="10">
        <v>0.0540160763675023</v>
      </c>
      <c r="G2" s="10">
        <v>0.0514571465633854</v>
      </c>
    </row>
    <row r="3">
      <c r="A3" s="6">
        <v>2.0</v>
      </c>
      <c r="B3" s="10">
        <v>0.0554336940855874</v>
      </c>
      <c r="C3" s="10">
        <v>0.0534352431749539</v>
      </c>
      <c r="D3" s="10">
        <v>0.0651043134699621</v>
      </c>
      <c r="E3" s="10">
        <v>0.0657202789559407</v>
      </c>
      <c r="F3" s="10">
        <v>0.0697530298757721</v>
      </c>
      <c r="G3" s="10">
        <v>0.0670860526435312</v>
      </c>
    </row>
    <row r="4">
      <c r="A4" s="6">
        <v>3.0</v>
      </c>
      <c r="B4" s="10">
        <v>0.0473130418017241</v>
      </c>
      <c r="C4" s="10">
        <v>0.0459879843568007</v>
      </c>
      <c r="D4" s="10">
        <v>0.0480171123992456</v>
      </c>
      <c r="E4" s="10">
        <v>0.0480518597330579</v>
      </c>
      <c r="F4" s="10">
        <v>0.062170113246831</v>
      </c>
      <c r="G4" s="10">
        <v>0.0629169865316464</v>
      </c>
      <c r="I4" s="8" t="s">
        <v>3</v>
      </c>
      <c r="J4" s="9"/>
      <c r="K4" s="11"/>
    </row>
    <row r="5">
      <c r="A5" s="6">
        <v>4.0</v>
      </c>
      <c r="B5" s="10">
        <v>0.0455165514297457</v>
      </c>
      <c r="C5" s="10">
        <v>0.0446271891407214</v>
      </c>
      <c r="D5" s="10">
        <v>0.0529928945130379</v>
      </c>
      <c r="E5" s="10">
        <v>0.0519742813360781</v>
      </c>
      <c r="F5" s="10">
        <v>0.058621496029726</v>
      </c>
      <c r="G5" s="10">
        <v>0.0569396967755489</v>
      </c>
      <c r="I5" s="12"/>
      <c r="J5" s="13" t="s">
        <v>4</v>
      </c>
      <c r="K5" s="14"/>
    </row>
    <row r="6">
      <c r="A6" s="6">
        <v>5.0</v>
      </c>
      <c r="B6" s="10">
        <v>0.0557967363174646</v>
      </c>
      <c r="C6" s="10">
        <v>0.0538095504747603</v>
      </c>
      <c r="D6" s="10">
        <v>0.0692717992330971</v>
      </c>
      <c r="E6" s="10">
        <v>0.068612085199191</v>
      </c>
      <c r="F6" s="10">
        <v>0.0947059393933876</v>
      </c>
      <c r="G6" s="10">
        <v>0.0929691024743542</v>
      </c>
      <c r="I6" s="15"/>
      <c r="J6" s="16" t="s">
        <v>5</v>
      </c>
      <c r="K6" s="14"/>
    </row>
    <row r="7">
      <c r="A7" s="6">
        <v>6.0</v>
      </c>
      <c r="B7" s="10">
        <v>0.0345381472128026</v>
      </c>
      <c r="C7" s="10">
        <v>0.0337193066902156</v>
      </c>
      <c r="D7" s="10">
        <v>0.0391276572389783</v>
      </c>
      <c r="E7" s="10">
        <v>0.0378908161411011</v>
      </c>
      <c r="F7" s="10">
        <v>0.0467416151381253</v>
      </c>
      <c r="G7" s="10">
        <v>0.0460725294783355</v>
      </c>
      <c r="I7" s="17"/>
      <c r="J7" s="16" t="s">
        <v>6</v>
      </c>
      <c r="K7" s="14"/>
    </row>
    <row r="8">
      <c r="A8" s="6">
        <v>7.0</v>
      </c>
      <c r="B8" s="10">
        <v>0.0808254604128728</v>
      </c>
      <c r="C8" s="10">
        <v>0.0770754635468341</v>
      </c>
      <c r="D8" s="10">
        <v>0.0937117864935065</v>
      </c>
      <c r="E8" s="10">
        <v>0.0912548790079365</v>
      </c>
      <c r="F8" s="10">
        <v>0.103265219726641</v>
      </c>
      <c r="G8" s="10">
        <v>0.100928580528122</v>
      </c>
    </row>
    <row r="9">
      <c r="A9" s="6">
        <v>8.0</v>
      </c>
      <c r="B9" s="10">
        <v>0.0616040075038819</v>
      </c>
      <c r="C9" s="10">
        <v>0.0621338091746463</v>
      </c>
      <c r="D9" s="10">
        <v>0.0488523406646286</v>
      </c>
      <c r="E9" s="10">
        <v>0.046585457707201</v>
      </c>
      <c r="F9" s="10">
        <v>0.0790962010619392</v>
      </c>
      <c r="G9" s="10">
        <v>0.0779346998238548</v>
      </c>
    </row>
    <row r="10">
      <c r="A10" s="6">
        <v>9.0</v>
      </c>
      <c r="B10" s="10">
        <v>0.0262694179370199</v>
      </c>
      <c r="C10" s="10">
        <v>0.0255140336119815</v>
      </c>
      <c r="D10" s="10">
        <v>0.0256884000153209</v>
      </c>
      <c r="E10" s="10">
        <v>0.024711092653002</v>
      </c>
      <c r="F10" s="10">
        <v>0.0349219096870142</v>
      </c>
      <c r="G10" s="10">
        <v>0.0337195326106198</v>
      </c>
    </row>
    <row r="11">
      <c r="A11" s="6">
        <v>10.0</v>
      </c>
      <c r="B11" s="10">
        <v>0.0383042198520606</v>
      </c>
      <c r="C11" s="10">
        <v>0.0373798064365713</v>
      </c>
      <c r="D11" s="10">
        <v>0.0405881917409595</v>
      </c>
      <c r="E11" s="10">
        <v>0.0379400182952918</v>
      </c>
      <c r="F11" s="10">
        <v>0.0568023032737121</v>
      </c>
      <c r="G11" s="10">
        <v>0.0549007950690047</v>
      </c>
    </row>
    <row r="12">
      <c r="A12" s="18" t="s">
        <v>7</v>
      </c>
      <c r="B12" s="19">
        <f t="shared" ref="B12:G12" si="1">AVERAGE(B2:B11)</f>
        <v>0.04841429678</v>
      </c>
      <c r="C12" s="19">
        <f t="shared" si="1"/>
        <v>0.04707928153</v>
      </c>
      <c r="D12" s="19">
        <f t="shared" si="1"/>
        <v>0.05196069501</v>
      </c>
      <c r="E12" s="19">
        <f t="shared" si="1"/>
        <v>0.05068041501</v>
      </c>
      <c r="F12" s="19">
        <f t="shared" si="1"/>
        <v>0.06600939038</v>
      </c>
      <c r="G12" s="19">
        <f t="shared" si="1"/>
        <v>0.06449251225</v>
      </c>
    </row>
  </sheetData>
  <mergeCells count="1">
    <mergeCell ref="I4:K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30.57"/>
  </cols>
  <sheetData>
    <row r="1">
      <c r="A1" s="1" t="s">
        <v>0</v>
      </c>
      <c r="B1" s="2" t="s">
        <v>1</v>
      </c>
      <c r="C1" s="2" t="s">
        <v>2</v>
      </c>
      <c r="D1" s="3" t="s">
        <v>1</v>
      </c>
      <c r="E1" s="3" t="s">
        <v>2</v>
      </c>
      <c r="F1" s="4" t="s">
        <v>1</v>
      </c>
      <c r="G1" s="4" t="s">
        <v>2</v>
      </c>
    </row>
    <row r="2">
      <c r="A2" s="6">
        <v>1.0</v>
      </c>
      <c r="B2" s="10">
        <v>0.0131155362515051</v>
      </c>
      <c r="C2" s="10">
        <v>0.0118804925945995</v>
      </c>
      <c r="D2" s="10">
        <v>0.0182479769453703</v>
      </c>
      <c r="E2" s="10">
        <v>0.0170989016675925</v>
      </c>
      <c r="F2" s="10">
        <v>0.0229542204741423</v>
      </c>
      <c r="G2" s="10">
        <v>0.0213345771187621</v>
      </c>
    </row>
    <row r="3">
      <c r="A3" s="6">
        <v>2.0</v>
      </c>
      <c r="B3" s="10">
        <v>0.0129807776892393</v>
      </c>
      <c r="C3" s="10">
        <v>0.0128311213546691</v>
      </c>
      <c r="D3" s="10">
        <v>0.0154353697312925</v>
      </c>
      <c r="E3" s="10">
        <v>0.0142155503979591</v>
      </c>
      <c r="F3" s="10">
        <v>0.0200655766119202</v>
      </c>
      <c r="G3" s="10">
        <v>0.018598955772234</v>
      </c>
    </row>
    <row r="4">
      <c r="A4" s="6">
        <v>3.0</v>
      </c>
      <c r="B4" s="10">
        <v>0.0127150948020833</v>
      </c>
      <c r="C4" s="10">
        <v>0.0121992649084535</v>
      </c>
      <c r="D4" s="10">
        <v>0.0146183248712327</v>
      </c>
      <c r="E4" s="10">
        <v>0.0127801609564188</v>
      </c>
      <c r="F4" s="10">
        <v>0.0172423193662627</v>
      </c>
      <c r="G4" s="10">
        <v>0.0153581016699037</v>
      </c>
      <c r="I4" s="8" t="s">
        <v>3</v>
      </c>
      <c r="J4" s="9"/>
      <c r="K4" s="11"/>
    </row>
    <row r="5">
      <c r="A5" s="6">
        <v>4.0</v>
      </c>
      <c r="B5" s="10">
        <v>0.0166029897529761</v>
      </c>
      <c r="C5" s="10">
        <v>0.0152716114970238</v>
      </c>
      <c r="D5" s="10">
        <v>0.0195416500611888</v>
      </c>
      <c r="E5" s="10">
        <v>0.0175544434545454</v>
      </c>
      <c r="F5" s="10">
        <v>0.0230174794819035</v>
      </c>
      <c r="G5" s="10">
        <v>0.0207797227062156</v>
      </c>
      <c r="I5" s="12"/>
      <c r="J5" s="13" t="s">
        <v>4</v>
      </c>
      <c r="K5" s="14"/>
    </row>
    <row r="6">
      <c r="A6" s="6">
        <v>5.0</v>
      </c>
      <c r="B6" s="10">
        <v>0.0187751809260664</v>
      </c>
      <c r="C6" s="10">
        <v>0.0176049366581663</v>
      </c>
      <c r="D6" s="10">
        <v>0.0223938880901951</v>
      </c>
      <c r="E6" s="10">
        <v>0.0205896128776455</v>
      </c>
      <c r="F6" s="10">
        <v>0.0313641763650375</v>
      </c>
      <c r="G6" s="10">
        <v>0.0289773517804776</v>
      </c>
      <c r="I6" s="15"/>
      <c r="J6" s="16" t="s">
        <v>5</v>
      </c>
      <c r="K6" s="14"/>
    </row>
    <row r="7">
      <c r="A7" s="6">
        <v>6.0</v>
      </c>
      <c r="B7" s="10">
        <v>0.0245422691493055</v>
      </c>
      <c r="C7" s="10">
        <v>0.0222491589756944</v>
      </c>
      <c r="D7" s="10">
        <v>0.0276476275833333</v>
      </c>
      <c r="E7" s="10">
        <v>0.0235967668263888</v>
      </c>
      <c r="F7" s="10">
        <v>0.0333998819710648</v>
      </c>
      <c r="G7" s="10">
        <v>0.028686557261574</v>
      </c>
      <c r="I7" s="17"/>
      <c r="J7" s="16" t="s">
        <v>6</v>
      </c>
      <c r="K7" s="14"/>
    </row>
    <row r="8">
      <c r="A8" s="6">
        <v>7.0</v>
      </c>
      <c r="B8" s="10">
        <v>0.014717268036976</v>
      </c>
      <c r="C8" s="10">
        <v>0.0138618289937458</v>
      </c>
      <c r="D8" s="10">
        <v>0.0112938458194186</v>
      </c>
      <c r="E8" s="10">
        <v>0.0103622964507833</v>
      </c>
      <c r="F8" s="10">
        <v>0.018602366154527</v>
      </c>
      <c r="G8" s="10">
        <v>0.0166698273714515</v>
      </c>
    </row>
    <row r="9">
      <c r="A9" s="6">
        <v>8.0</v>
      </c>
      <c r="B9" s="10">
        <v>0.0117084016205065</v>
      </c>
      <c r="C9" s="10">
        <v>0.0118981192731729</v>
      </c>
      <c r="D9" s="10">
        <v>0.0143867676301133</v>
      </c>
      <c r="E9" s="10">
        <v>0.0128717277798252</v>
      </c>
      <c r="F9" s="10">
        <v>0.017541505220783</v>
      </c>
      <c r="G9" s="10">
        <v>0.0165333261535174</v>
      </c>
    </row>
    <row r="10">
      <c r="A10" s="6">
        <v>9.0</v>
      </c>
      <c r="B10" s="10">
        <v>0.0147766378666666</v>
      </c>
      <c r="C10" s="10">
        <v>0.0137098008583333</v>
      </c>
      <c r="D10" s="10">
        <v>0.0140576640444444</v>
      </c>
      <c r="E10" s="10">
        <v>0.0139400863833333</v>
      </c>
      <c r="F10" s="10">
        <v>0.0214749097785185</v>
      </c>
      <c r="G10" s="10">
        <v>0.0201796781281944</v>
      </c>
    </row>
    <row r="11">
      <c r="A11" s="6">
        <v>10.0</v>
      </c>
      <c r="B11" s="10">
        <v>0.0142449176087801</v>
      </c>
      <c r="C11" s="10">
        <v>0.0130710257452732</v>
      </c>
      <c r="D11" s="10">
        <v>0.0152828041308628</v>
      </c>
      <c r="E11" s="10">
        <v>0.0146527142678123</v>
      </c>
      <c r="F11" s="10">
        <v>0.0218351997320978</v>
      </c>
      <c r="G11" s="10">
        <v>0.019830760866699</v>
      </c>
    </row>
    <row r="12">
      <c r="A12" s="18" t="s">
        <v>7</v>
      </c>
      <c r="B12" s="19">
        <f t="shared" ref="B12:G12" si="1">AVERAGE(B2:B11)</f>
        <v>0.01541790737</v>
      </c>
      <c r="C12" s="19">
        <f t="shared" si="1"/>
        <v>0.01445773609</v>
      </c>
      <c r="D12" s="19">
        <f t="shared" si="1"/>
        <v>0.01729059189</v>
      </c>
      <c r="E12" s="19">
        <f t="shared" si="1"/>
        <v>0.01576622611</v>
      </c>
      <c r="F12" s="19">
        <f t="shared" si="1"/>
        <v>0.02274976352</v>
      </c>
      <c r="G12" s="19">
        <f t="shared" si="1"/>
        <v>0.02069488588</v>
      </c>
    </row>
  </sheetData>
  <mergeCells count="1">
    <mergeCell ref="I4:K4"/>
  </mergeCells>
  <drawing r:id="rId1"/>
</worksheet>
</file>