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QL\proyecto_final\"/>
    </mc:Choice>
  </mc:AlternateContent>
  <xr:revisionPtr revIDLastSave="0" documentId="13_ncr:1_{EBEEA92F-5F09-40D1-B0AC-7B14F8B25296}" xr6:coauthVersionLast="47" xr6:coauthVersionMax="47" xr10:uidLastSave="{00000000-0000-0000-0000-000000000000}"/>
  <bookViews>
    <workbookView xWindow="-108" yWindow="-108" windowWidth="23256" windowHeight="12576" firstSheet="6" activeTab="15" xr2:uid="{ECF8CFEC-078E-4CF2-905A-F41C2C8516AE}"/>
  </bookViews>
  <sheets>
    <sheet name="iva_category" sheetId="7" r:id="rId1"/>
    <sheet name="address" sheetId="6" r:id="rId2"/>
    <sheet name="city" sheetId="3" r:id="rId3"/>
    <sheet name="province" sheetId="1" r:id="rId4"/>
    <sheet name="country" sheetId="2" r:id="rId5"/>
    <sheet name="topic" sheetId="10" r:id="rId6"/>
    <sheet name="user" sheetId="8" r:id="rId7"/>
    <sheet name="category" sheetId="11" r:id="rId8"/>
    <sheet name="brand" sheetId="13" r:id="rId9"/>
    <sheet name="provider" sheetId="9" r:id="rId10"/>
    <sheet name="product" sheetId="12" r:id="rId11"/>
    <sheet name="stock" sheetId="14" r:id="rId12"/>
    <sheet name="delivery_type" sheetId="15" r:id="rId13"/>
    <sheet name="payment_method" sheetId="16" r:id="rId14"/>
    <sheet name="card_issuer" sheetId="17" r:id="rId15"/>
    <sheet name="date" sheetId="18" r:id="rId16"/>
  </sheets>
  <definedNames>
    <definedName name="_xlnm._FilterDatabase" localSheetId="2" hidden="1">city!$A$1:$D$516</definedName>
    <definedName name="_xlnm._FilterDatabase" localSheetId="4" hidden="1">country!$A$1:$D$241</definedName>
    <definedName name="_xlnm._FilterDatabase" localSheetId="10" hidden="1">product!$A$1:$N$106</definedName>
    <definedName name="_xlnm._FilterDatabase" localSheetId="9" hidden="1">provider!$A$1:$J$51</definedName>
    <definedName name="_xlnm._FilterDatabase" localSheetId="11" hidden="1">stock!$A$1:$B$106</definedName>
    <definedName name="_xlnm._FilterDatabase" localSheetId="6" hidden="1">user!$A$1:$L$151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G1148" i="18"/>
  <c r="G1149" i="18"/>
  <c r="G1150" i="18"/>
  <c r="G1151" i="18"/>
  <c r="G1152" i="18"/>
  <c r="G1153" i="18"/>
  <c r="G1154" i="18"/>
  <c r="G1155" i="18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1217" i="18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1242" i="18"/>
  <c r="G1243" i="18"/>
  <c r="G1244" i="18"/>
  <c r="G1245" i="18"/>
  <c r="G1246" i="18"/>
  <c r="G1247" i="18"/>
  <c r="G1248" i="18"/>
  <c r="G1249" i="18"/>
  <c r="G1250" i="18"/>
  <c r="G1251" i="18"/>
  <c r="G1252" i="18"/>
  <c r="G1253" i="18"/>
  <c r="G1254" i="18"/>
  <c r="G1255" i="18"/>
  <c r="G1256" i="18"/>
  <c r="G1257" i="18"/>
  <c r="G1258" i="18"/>
  <c r="G1259" i="18"/>
  <c r="G1260" i="18"/>
  <c r="G1261" i="18"/>
  <c r="G1262" i="18"/>
  <c r="G1263" i="18"/>
  <c r="G1264" i="18"/>
  <c r="G1265" i="18"/>
  <c r="G1266" i="18"/>
  <c r="G1267" i="18"/>
  <c r="G1268" i="18"/>
  <c r="G1269" i="18"/>
  <c r="G1270" i="18"/>
  <c r="G1271" i="18"/>
  <c r="G1272" i="18"/>
  <c r="G1273" i="18"/>
  <c r="G1274" i="18"/>
  <c r="G1275" i="18"/>
  <c r="G1276" i="18"/>
  <c r="G1277" i="18"/>
  <c r="G1278" i="18"/>
  <c r="G1279" i="18"/>
  <c r="G1280" i="18"/>
  <c r="G1281" i="18"/>
  <c r="G1282" i="18"/>
  <c r="G1283" i="18"/>
  <c r="G1284" i="18"/>
  <c r="G1285" i="18"/>
  <c r="G1286" i="18"/>
  <c r="G1287" i="18"/>
  <c r="G1288" i="18"/>
  <c r="G1289" i="18"/>
  <c r="G1290" i="18"/>
  <c r="G1291" i="18"/>
  <c r="G1292" i="18"/>
  <c r="G1293" i="18"/>
  <c r="G1294" i="18"/>
  <c r="G1295" i="18"/>
  <c r="G1296" i="18"/>
  <c r="G1297" i="18"/>
  <c r="G1298" i="18"/>
  <c r="G1299" i="18"/>
  <c r="G1300" i="18"/>
  <c r="G1301" i="18"/>
  <c r="G1302" i="18"/>
  <c r="G1303" i="18"/>
  <c r="G1304" i="18"/>
  <c r="G1305" i="18"/>
  <c r="G1306" i="18"/>
  <c r="G1307" i="18"/>
  <c r="G1308" i="18"/>
  <c r="G1309" i="18"/>
  <c r="G1310" i="18"/>
  <c r="G1311" i="18"/>
  <c r="G1312" i="18"/>
  <c r="G1313" i="18"/>
  <c r="G1314" i="18"/>
  <c r="G1315" i="18"/>
  <c r="G1316" i="18"/>
  <c r="G1317" i="18"/>
  <c r="G1318" i="18"/>
  <c r="G1319" i="18"/>
  <c r="G1320" i="18"/>
  <c r="G1321" i="18"/>
  <c r="G1322" i="18"/>
  <c r="G1323" i="18"/>
  <c r="G1324" i="18"/>
  <c r="G1325" i="18"/>
  <c r="G1326" i="18"/>
  <c r="G1327" i="18"/>
  <c r="G1328" i="18"/>
  <c r="G1329" i="18"/>
  <c r="G1330" i="18"/>
  <c r="G1331" i="18"/>
  <c r="G1332" i="18"/>
  <c r="G1333" i="18"/>
  <c r="G1334" i="18"/>
  <c r="G1335" i="18"/>
  <c r="G1336" i="18"/>
  <c r="G1337" i="18"/>
  <c r="G1338" i="18"/>
  <c r="G1339" i="18"/>
  <c r="G1340" i="18"/>
  <c r="G1341" i="18"/>
  <c r="G1342" i="18"/>
  <c r="G1343" i="18"/>
  <c r="G1344" i="18"/>
  <c r="G1345" i="18"/>
  <c r="G1346" i="18"/>
  <c r="G1347" i="18"/>
  <c r="G1348" i="18"/>
  <c r="G1349" i="18"/>
  <c r="G1350" i="18"/>
  <c r="G1351" i="18"/>
  <c r="G1352" i="18"/>
  <c r="G1353" i="18"/>
  <c r="G1354" i="18"/>
  <c r="G1355" i="18"/>
  <c r="G1356" i="18"/>
  <c r="G1357" i="18"/>
  <c r="G1358" i="18"/>
  <c r="G1359" i="18"/>
  <c r="G1360" i="18"/>
  <c r="G1361" i="18"/>
  <c r="G1362" i="18"/>
  <c r="G1363" i="18"/>
  <c r="G1364" i="18"/>
  <c r="G1365" i="18"/>
  <c r="G1366" i="18"/>
  <c r="G1367" i="18"/>
  <c r="G1368" i="18"/>
  <c r="G1369" i="18"/>
  <c r="G1370" i="18"/>
  <c r="G1371" i="18"/>
  <c r="G1372" i="18"/>
  <c r="G1373" i="18"/>
  <c r="G1374" i="18"/>
  <c r="G1375" i="18"/>
  <c r="G1376" i="18"/>
  <c r="G1377" i="18"/>
  <c r="G1378" i="18"/>
  <c r="G1379" i="18"/>
  <c r="G1380" i="18"/>
  <c r="G1381" i="18"/>
  <c r="G1382" i="18"/>
  <c r="G1383" i="18"/>
  <c r="G1384" i="18"/>
  <c r="G1385" i="18"/>
  <c r="G1386" i="18"/>
  <c r="G1387" i="18"/>
  <c r="G1388" i="18"/>
  <c r="G1389" i="18"/>
  <c r="G1390" i="18"/>
  <c r="G1391" i="18"/>
  <c r="G1392" i="18"/>
  <c r="G1393" i="18"/>
  <c r="G1394" i="18"/>
  <c r="G1395" i="18"/>
  <c r="G1396" i="18"/>
  <c r="G1397" i="18"/>
  <c r="G1398" i="18"/>
  <c r="G1399" i="18"/>
  <c r="G1400" i="18"/>
  <c r="G1401" i="18"/>
  <c r="G1402" i="18"/>
  <c r="G1403" i="18"/>
  <c r="G1404" i="18"/>
  <c r="G1405" i="18"/>
  <c r="G1406" i="18"/>
  <c r="G1407" i="18"/>
  <c r="G1408" i="18"/>
  <c r="G1409" i="18"/>
  <c r="G1410" i="18"/>
  <c r="G1411" i="18"/>
  <c r="G1412" i="18"/>
  <c r="G1413" i="18"/>
  <c r="G1414" i="18"/>
  <c r="G1415" i="18"/>
  <c r="G1416" i="18"/>
  <c r="G1417" i="18"/>
  <c r="G1418" i="18"/>
  <c r="G1419" i="18"/>
  <c r="G1420" i="18"/>
  <c r="G1421" i="18"/>
  <c r="G1422" i="18"/>
  <c r="G1423" i="18"/>
  <c r="G1424" i="18"/>
  <c r="G1425" i="18"/>
  <c r="G1426" i="18"/>
  <c r="G1427" i="18"/>
  <c r="G1428" i="18"/>
  <c r="G1429" i="18"/>
  <c r="G1430" i="18"/>
  <c r="G1431" i="18"/>
  <c r="G1432" i="18"/>
  <c r="G1433" i="18"/>
  <c r="G1434" i="18"/>
  <c r="G1435" i="18"/>
  <c r="G1436" i="18"/>
  <c r="G1437" i="18"/>
  <c r="G1438" i="18"/>
  <c r="G1439" i="18"/>
  <c r="G1440" i="18"/>
  <c r="G1441" i="18"/>
  <c r="G1442" i="18"/>
  <c r="G1443" i="18"/>
  <c r="G1444" i="18"/>
  <c r="G1445" i="18"/>
  <c r="G1446" i="18"/>
  <c r="G1447" i="18"/>
  <c r="G1448" i="18"/>
  <c r="G1449" i="18"/>
  <c r="G1450" i="18"/>
  <c r="G1451" i="18"/>
  <c r="G1452" i="18"/>
  <c r="G1453" i="18"/>
  <c r="G1454" i="18"/>
  <c r="G1455" i="18"/>
  <c r="G1456" i="18"/>
  <c r="G1457" i="18"/>
  <c r="G1458" i="18"/>
  <c r="G1459" i="18"/>
  <c r="G1460" i="18"/>
  <c r="G1461" i="18"/>
  <c r="G1462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1001" i="18"/>
  <c r="F1002" i="18"/>
  <c r="F1003" i="18"/>
  <c r="F1004" i="18"/>
  <c r="F1005" i="18"/>
  <c r="F1006" i="18"/>
  <c r="F1007" i="18"/>
  <c r="F1008" i="18"/>
  <c r="F1009" i="18"/>
  <c r="F1010" i="18"/>
  <c r="F1011" i="18"/>
  <c r="F1012" i="18"/>
  <c r="F1013" i="18"/>
  <c r="F1014" i="18"/>
  <c r="F1015" i="18"/>
  <c r="F1016" i="18"/>
  <c r="F1017" i="18"/>
  <c r="F1018" i="18"/>
  <c r="F1019" i="18"/>
  <c r="F1020" i="18"/>
  <c r="F1021" i="18"/>
  <c r="F1022" i="18"/>
  <c r="F1023" i="18"/>
  <c r="F1024" i="18"/>
  <c r="F1025" i="18"/>
  <c r="F1026" i="18"/>
  <c r="F1027" i="18"/>
  <c r="F1028" i="18"/>
  <c r="F1029" i="18"/>
  <c r="F1030" i="18"/>
  <c r="F1031" i="18"/>
  <c r="F1032" i="18"/>
  <c r="F1033" i="18"/>
  <c r="F1034" i="18"/>
  <c r="F1035" i="18"/>
  <c r="F1036" i="18"/>
  <c r="F1037" i="18"/>
  <c r="F1038" i="18"/>
  <c r="F1039" i="18"/>
  <c r="F1040" i="18"/>
  <c r="F1041" i="18"/>
  <c r="F1042" i="18"/>
  <c r="F1043" i="18"/>
  <c r="F1044" i="18"/>
  <c r="F1045" i="18"/>
  <c r="F1046" i="18"/>
  <c r="F1047" i="18"/>
  <c r="F1048" i="18"/>
  <c r="F1049" i="18"/>
  <c r="F1050" i="18"/>
  <c r="F1051" i="18"/>
  <c r="F1052" i="18"/>
  <c r="F1053" i="18"/>
  <c r="F1054" i="18"/>
  <c r="F1055" i="18"/>
  <c r="F1056" i="18"/>
  <c r="F1057" i="18"/>
  <c r="F1058" i="18"/>
  <c r="F1059" i="18"/>
  <c r="F1060" i="18"/>
  <c r="F1061" i="18"/>
  <c r="F1062" i="18"/>
  <c r="F1063" i="18"/>
  <c r="F1064" i="18"/>
  <c r="F1065" i="18"/>
  <c r="F1066" i="18"/>
  <c r="F1067" i="18"/>
  <c r="F1068" i="18"/>
  <c r="F1069" i="18"/>
  <c r="F1070" i="18"/>
  <c r="F1071" i="18"/>
  <c r="F1072" i="18"/>
  <c r="F1073" i="18"/>
  <c r="F1074" i="18"/>
  <c r="F1075" i="18"/>
  <c r="F1076" i="18"/>
  <c r="F1077" i="18"/>
  <c r="F1078" i="18"/>
  <c r="F1079" i="18"/>
  <c r="F1080" i="18"/>
  <c r="F1081" i="18"/>
  <c r="F1082" i="18"/>
  <c r="F1083" i="18"/>
  <c r="F1084" i="18"/>
  <c r="F1085" i="18"/>
  <c r="F1086" i="18"/>
  <c r="F1087" i="18"/>
  <c r="F1088" i="18"/>
  <c r="F1089" i="18"/>
  <c r="F1090" i="18"/>
  <c r="F1091" i="18"/>
  <c r="F1092" i="18"/>
  <c r="F1093" i="18"/>
  <c r="F1094" i="18"/>
  <c r="F1095" i="18"/>
  <c r="F1096" i="18"/>
  <c r="F1097" i="18"/>
  <c r="F1098" i="18"/>
  <c r="F1099" i="18"/>
  <c r="F1100" i="18"/>
  <c r="F1101" i="18"/>
  <c r="F1102" i="18"/>
  <c r="F1103" i="18"/>
  <c r="F1104" i="18"/>
  <c r="F1105" i="18"/>
  <c r="F1106" i="18"/>
  <c r="F1107" i="18"/>
  <c r="F1108" i="18"/>
  <c r="F1109" i="18"/>
  <c r="F1110" i="18"/>
  <c r="F1111" i="18"/>
  <c r="F1112" i="18"/>
  <c r="F1113" i="18"/>
  <c r="F1114" i="18"/>
  <c r="F1115" i="18"/>
  <c r="F1116" i="18"/>
  <c r="F1117" i="18"/>
  <c r="F1118" i="18"/>
  <c r="F1119" i="18"/>
  <c r="F1120" i="18"/>
  <c r="F1121" i="18"/>
  <c r="F1122" i="18"/>
  <c r="F1123" i="18"/>
  <c r="F1124" i="18"/>
  <c r="F1125" i="18"/>
  <c r="F1126" i="18"/>
  <c r="F1127" i="18"/>
  <c r="F1128" i="18"/>
  <c r="F1129" i="18"/>
  <c r="F1130" i="18"/>
  <c r="F1131" i="18"/>
  <c r="F1132" i="18"/>
  <c r="F1133" i="18"/>
  <c r="F1134" i="18"/>
  <c r="F1135" i="18"/>
  <c r="F1136" i="18"/>
  <c r="F1137" i="18"/>
  <c r="F1138" i="18"/>
  <c r="F1139" i="18"/>
  <c r="F1140" i="18"/>
  <c r="F1141" i="18"/>
  <c r="F1142" i="18"/>
  <c r="F1143" i="18"/>
  <c r="F1144" i="18"/>
  <c r="F1145" i="18"/>
  <c r="F1146" i="18"/>
  <c r="F1147" i="18"/>
  <c r="F1148" i="18"/>
  <c r="F1149" i="18"/>
  <c r="F1150" i="18"/>
  <c r="F1151" i="18"/>
  <c r="F1152" i="18"/>
  <c r="F1153" i="18"/>
  <c r="F1154" i="18"/>
  <c r="F1155" i="18"/>
  <c r="F1156" i="18"/>
  <c r="F1157" i="18"/>
  <c r="F1158" i="18"/>
  <c r="F1159" i="18"/>
  <c r="F1160" i="18"/>
  <c r="F1161" i="18"/>
  <c r="F1162" i="18"/>
  <c r="F1163" i="18"/>
  <c r="F1164" i="18"/>
  <c r="F1165" i="18"/>
  <c r="F1166" i="18"/>
  <c r="F1167" i="18"/>
  <c r="F1168" i="18"/>
  <c r="F1169" i="18"/>
  <c r="F1170" i="18"/>
  <c r="F1171" i="18"/>
  <c r="F1172" i="18"/>
  <c r="F1173" i="18"/>
  <c r="F1174" i="18"/>
  <c r="F1175" i="18"/>
  <c r="F1176" i="18"/>
  <c r="F1177" i="18"/>
  <c r="F1178" i="18"/>
  <c r="F1179" i="18"/>
  <c r="F1180" i="18"/>
  <c r="F1181" i="18"/>
  <c r="F1182" i="18"/>
  <c r="F1183" i="18"/>
  <c r="F1184" i="18"/>
  <c r="F1185" i="18"/>
  <c r="F1186" i="18"/>
  <c r="F1187" i="18"/>
  <c r="F1188" i="18"/>
  <c r="F1189" i="18"/>
  <c r="F1190" i="18"/>
  <c r="F1191" i="18"/>
  <c r="F1192" i="18"/>
  <c r="F1193" i="18"/>
  <c r="F1194" i="18"/>
  <c r="F1195" i="18"/>
  <c r="F1196" i="18"/>
  <c r="F1197" i="18"/>
  <c r="F1198" i="18"/>
  <c r="F1199" i="18"/>
  <c r="F1200" i="18"/>
  <c r="F1201" i="18"/>
  <c r="F1202" i="18"/>
  <c r="F1203" i="18"/>
  <c r="F1204" i="18"/>
  <c r="F1205" i="18"/>
  <c r="F1206" i="18"/>
  <c r="F1207" i="18"/>
  <c r="F1208" i="18"/>
  <c r="F1209" i="18"/>
  <c r="F1210" i="18"/>
  <c r="F1211" i="18"/>
  <c r="F1212" i="18"/>
  <c r="F1213" i="18"/>
  <c r="F1214" i="18"/>
  <c r="F1215" i="18"/>
  <c r="F1216" i="18"/>
  <c r="F1217" i="18"/>
  <c r="F1218" i="18"/>
  <c r="F1219" i="18"/>
  <c r="F1220" i="18"/>
  <c r="F1221" i="18"/>
  <c r="F1222" i="18"/>
  <c r="F1223" i="18"/>
  <c r="F1224" i="18"/>
  <c r="F1225" i="18"/>
  <c r="F1226" i="18"/>
  <c r="F1227" i="18"/>
  <c r="F1228" i="18"/>
  <c r="F1229" i="18"/>
  <c r="F1230" i="18"/>
  <c r="F1231" i="18"/>
  <c r="F1232" i="18"/>
  <c r="F1233" i="18"/>
  <c r="F1234" i="18"/>
  <c r="F1235" i="18"/>
  <c r="F1236" i="18"/>
  <c r="F1237" i="18"/>
  <c r="F1238" i="18"/>
  <c r="F1239" i="18"/>
  <c r="F1240" i="18"/>
  <c r="F1241" i="18"/>
  <c r="F1242" i="18"/>
  <c r="F1243" i="18"/>
  <c r="F1244" i="18"/>
  <c r="F1245" i="18"/>
  <c r="F1246" i="18"/>
  <c r="F1247" i="18"/>
  <c r="F1248" i="18"/>
  <c r="F1249" i="18"/>
  <c r="F1250" i="18"/>
  <c r="F1251" i="18"/>
  <c r="F1252" i="18"/>
  <c r="F1253" i="18"/>
  <c r="F1254" i="18"/>
  <c r="F1255" i="18"/>
  <c r="F1256" i="18"/>
  <c r="F1257" i="18"/>
  <c r="F1258" i="18"/>
  <c r="F1259" i="18"/>
  <c r="F1260" i="18"/>
  <c r="F1261" i="18"/>
  <c r="F1262" i="18"/>
  <c r="F1263" i="18"/>
  <c r="F1264" i="18"/>
  <c r="F1265" i="18"/>
  <c r="F1266" i="18"/>
  <c r="F1267" i="18"/>
  <c r="F1268" i="18"/>
  <c r="F1269" i="18"/>
  <c r="F1270" i="18"/>
  <c r="F1271" i="18"/>
  <c r="F1272" i="18"/>
  <c r="F1273" i="18"/>
  <c r="F1274" i="18"/>
  <c r="F1275" i="18"/>
  <c r="F1276" i="18"/>
  <c r="F1277" i="18"/>
  <c r="F1278" i="18"/>
  <c r="F1279" i="18"/>
  <c r="F1280" i="18"/>
  <c r="F1281" i="18"/>
  <c r="F1282" i="18"/>
  <c r="F1283" i="18"/>
  <c r="F1284" i="18"/>
  <c r="F1285" i="18"/>
  <c r="F1286" i="18"/>
  <c r="F1287" i="18"/>
  <c r="F1288" i="18"/>
  <c r="F1289" i="18"/>
  <c r="F1290" i="18"/>
  <c r="F1291" i="18"/>
  <c r="F1292" i="18"/>
  <c r="F1293" i="18"/>
  <c r="F1294" i="18"/>
  <c r="F1295" i="18"/>
  <c r="F1296" i="18"/>
  <c r="F1297" i="18"/>
  <c r="F1298" i="18"/>
  <c r="F1299" i="18"/>
  <c r="F1300" i="18"/>
  <c r="F1301" i="18"/>
  <c r="F1302" i="18"/>
  <c r="F1303" i="18"/>
  <c r="F1304" i="18"/>
  <c r="F1305" i="18"/>
  <c r="F1306" i="18"/>
  <c r="F1307" i="18"/>
  <c r="F1308" i="18"/>
  <c r="F1309" i="18"/>
  <c r="F1310" i="18"/>
  <c r="F1311" i="18"/>
  <c r="F1312" i="18"/>
  <c r="F1313" i="18"/>
  <c r="F1314" i="18"/>
  <c r="F1315" i="18"/>
  <c r="F1316" i="18"/>
  <c r="F1317" i="18"/>
  <c r="F1318" i="18"/>
  <c r="F1319" i="18"/>
  <c r="F1320" i="18"/>
  <c r="F1321" i="18"/>
  <c r="F1322" i="18"/>
  <c r="F1323" i="18"/>
  <c r="F1324" i="18"/>
  <c r="F1325" i="18"/>
  <c r="F1326" i="18"/>
  <c r="F1327" i="18"/>
  <c r="F1328" i="18"/>
  <c r="F1329" i="18"/>
  <c r="F1330" i="18"/>
  <c r="F1331" i="18"/>
  <c r="F1332" i="18"/>
  <c r="F1333" i="18"/>
  <c r="F1334" i="18"/>
  <c r="F1335" i="18"/>
  <c r="F1336" i="18"/>
  <c r="F1337" i="18"/>
  <c r="F1338" i="18"/>
  <c r="F1339" i="18"/>
  <c r="F1340" i="18"/>
  <c r="F1341" i="18"/>
  <c r="F1342" i="18"/>
  <c r="F1343" i="18"/>
  <c r="F1344" i="18"/>
  <c r="F1345" i="18"/>
  <c r="F1346" i="18"/>
  <c r="F1347" i="18"/>
  <c r="F1348" i="18"/>
  <c r="F1349" i="18"/>
  <c r="F1350" i="18"/>
  <c r="F1351" i="18"/>
  <c r="F1352" i="18"/>
  <c r="F1353" i="18"/>
  <c r="F1354" i="18"/>
  <c r="F1355" i="18"/>
  <c r="F1356" i="18"/>
  <c r="F1357" i="18"/>
  <c r="F1358" i="18"/>
  <c r="F1359" i="18"/>
  <c r="F1360" i="18"/>
  <c r="F1361" i="18"/>
  <c r="F1362" i="18"/>
  <c r="F1363" i="18"/>
  <c r="F1364" i="18"/>
  <c r="F1365" i="18"/>
  <c r="F1366" i="18"/>
  <c r="F1367" i="18"/>
  <c r="F1368" i="18"/>
  <c r="F1369" i="18"/>
  <c r="F1370" i="18"/>
  <c r="F1371" i="18"/>
  <c r="F1372" i="18"/>
  <c r="F1373" i="18"/>
  <c r="F1374" i="18"/>
  <c r="F1375" i="18"/>
  <c r="F1376" i="18"/>
  <c r="F1377" i="18"/>
  <c r="F1378" i="18"/>
  <c r="F1379" i="18"/>
  <c r="F1380" i="18"/>
  <c r="F1381" i="18"/>
  <c r="F1382" i="18"/>
  <c r="F1383" i="18"/>
  <c r="F1384" i="18"/>
  <c r="F1385" i="18"/>
  <c r="F1386" i="18"/>
  <c r="F1387" i="18"/>
  <c r="F1388" i="18"/>
  <c r="F1389" i="18"/>
  <c r="F1390" i="18"/>
  <c r="F1391" i="18"/>
  <c r="F1392" i="18"/>
  <c r="F1393" i="18"/>
  <c r="F1394" i="18"/>
  <c r="F1395" i="18"/>
  <c r="F1396" i="18"/>
  <c r="F1397" i="18"/>
  <c r="F1398" i="18"/>
  <c r="F1399" i="18"/>
  <c r="F1400" i="18"/>
  <c r="F1401" i="18"/>
  <c r="F1402" i="18"/>
  <c r="F1403" i="18"/>
  <c r="F1404" i="18"/>
  <c r="F1405" i="18"/>
  <c r="F1406" i="18"/>
  <c r="F1407" i="18"/>
  <c r="F1408" i="18"/>
  <c r="F1409" i="18"/>
  <c r="F1410" i="18"/>
  <c r="F1411" i="18"/>
  <c r="F1412" i="18"/>
  <c r="F1413" i="18"/>
  <c r="F1414" i="18"/>
  <c r="F1415" i="18"/>
  <c r="F1416" i="18"/>
  <c r="F1417" i="18"/>
  <c r="F1418" i="18"/>
  <c r="F1419" i="18"/>
  <c r="F1420" i="18"/>
  <c r="F1421" i="18"/>
  <c r="F1422" i="18"/>
  <c r="F1423" i="18"/>
  <c r="F1424" i="18"/>
  <c r="F1425" i="18"/>
  <c r="F1426" i="18"/>
  <c r="F1427" i="18"/>
  <c r="F1428" i="18"/>
  <c r="F1429" i="18"/>
  <c r="F1430" i="18"/>
  <c r="F1431" i="18"/>
  <c r="F1432" i="18"/>
  <c r="F1433" i="18"/>
  <c r="F1434" i="18"/>
  <c r="F1435" i="18"/>
  <c r="F1436" i="18"/>
  <c r="F1437" i="18"/>
  <c r="F1438" i="18"/>
  <c r="F1439" i="18"/>
  <c r="F1440" i="18"/>
  <c r="F1441" i="18"/>
  <c r="F1442" i="18"/>
  <c r="F1443" i="18"/>
  <c r="F1444" i="18"/>
  <c r="F1445" i="18"/>
  <c r="F1446" i="18"/>
  <c r="F1447" i="18"/>
  <c r="F1448" i="18"/>
  <c r="F1449" i="18"/>
  <c r="F1450" i="18"/>
  <c r="F1451" i="18"/>
  <c r="F1452" i="18"/>
  <c r="F1453" i="18"/>
  <c r="F1454" i="18"/>
  <c r="F1455" i="18"/>
  <c r="F1456" i="18"/>
  <c r="F1457" i="18"/>
  <c r="F1458" i="18"/>
  <c r="F1459" i="18"/>
  <c r="F1460" i="18"/>
  <c r="F1461" i="18"/>
  <c r="F1462" i="18"/>
  <c r="F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1033" i="18"/>
  <c r="H1034" i="18"/>
  <c r="H1035" i="18"/>
  <c r="H1036" i="18"/>
  <c r="H1037" i="18"/>
  <c r="H1038" i="18"/>
  <c r="H1039" i="18"/>
  <c r="H1040" i="18"/>
  <c r="H1041" i="18"/>
  <c r="H1042" i="18"/>
  <c r="H1043" i="18"/>
  <c r="H1044" i="18"/>
  <c r="H1045" i="18"/>
  <c r="H1046" i="18"/>
  <c r="H1047" i="18"/>
  <c r="H1048" i="18"/>
  <c r="H1049" i="18"/>
  <c r="H1050" i="18"/>
  <c r="H1051" i="18"/>
  <c r="H1052" i="18"/>
  <c r="H1053" i="18"/>
  <c r="H1054" i="18"/>
  <c r="H1055" i="18"/>
  <c r="H1056" i="18"/>
  <c r="H1057" i="18"/>
  <c r="H1058" i="18"/>
  <c r="H1059" i="18"/>
  <c r="H1060" i="18"/>
  <c r="H1061" i="18"/>
  <c r="H1062" i="18"/>
  <c r="H1063" i="18"/>
  <c r="H1064" i="18"/>
  <c r="H1065" i="18"/>
  <c r="H1066" i="18"/>
  <c r="H1067" i="18"/>
  <c r="H1068" i="18"/>
  <c r="H1069" i="18"/>
  <c r="H1070" i="18"/>
  <c r="H1071" i="18"/>
  <c r="H1072" i="18"/>
  <c r="H1073" i="18"/>
  <c r="H1074" i="18"/>
  <c r="H1075" i="18"/>
  <c r="H1076" i="18"/>
  <c r="H1077" i="18"/>
  <c r="H1078" i="18"/>
  <c r="H1079" i="18"/>
  <c r="H1080" i="18"/>
  <c r="H1081" i="18"/>
  <c r="H1082" i="18"/>
  <c r="H1083" i="18"/>
  <c r="H1084" i="18"/>
  <c r="H1085" i="18"/>
  <c r="H1086" i="18"/>
  <c r="H1087" i="18"/>
  <c r="H1088" i="18"/>
  <c r="H1089" i="18"/>
  <c r="H1090" i="18"/>
  <c r="H1091" i="18"/>
  <c r="H1092" i="18"/>
  <c r="H1093" i="18"/>
  <c r="H1094" i="18"/>
  <c r="H1095" i="18"/>
  <c r="H1096" i="18"/>
  <c r="H1097" i="18"/>
  <c r="H1098" i="18"/>
  <c r="H1099" i="18"/>
  <c r="H1100" i="18"/>
  <c r="H1101" i="18"/>
  <c r="H1102" i="18"/>
  <c r="H1103" i="18"/>
  <c r="H1104" i="18"/>
  <c r="H1105" i="18"/>
  <c r="H1106" i="18"/>
  <c r="H1107" i="18"/>
  <c r="H1108" i="18"/>
  <c r="H1109" i="18"/>
  <c r="H1110" i="18"/>
  <c r="H1111" i="18"/>
  <c r="H1112" i="18"/>
  <c r="H1113" i="18"/>
  <c r="H1114" i="18"/>
  <c r="H1115" i="18"/>
  <c r="H1116" i="18"/>
  <c r="H1117" i="18"/>
  <c r="H1118" i="18"/>
  <c r="H1119" i="18"/>
  <c r="H1120" i="18"/>
  <c r="H1121" i="18"/>
  <c r="H1122" i="18"/>
  <c r="H1123" i="18"/>
  <c r="H1124" i="18"/>
  <c r="H1125" i="18"/>
  <c r="H1126" i="18"/>
  <c r="H1127" i="18"/>
  <c r="H1128" i="18"/>
  <c r="H1129" i="18"/>
  <c r="H1130" i="18"/>
  <c r="H1131" i="18"/>
  <c r="H1132" i="18"/>
  <c r="H1133" i="18"/>
  <c r="H1134" i="18"/>
  <c r="H1135" i="18"/>
  <c r="H1136" i="18"/>
  <c r="H1137" i="18"/>
  <c r="H1138" i="18"/>
  <c r="H1139" i="18"/>
  <c r="H1140" i="18"/>
  <c r="H1141" i="18"/>
  <c r="H1142" i="18"/>
  <c r="H1143" i="18"/>
  <c r="H1144" i="18"/>
  <c r="H1145" i="18"/>
  <c r="H1146" i="18"/>
  <c r="H1147" i="18"/>
  <c r="H1148" i="18"/>
  <c r="H1149" i="18"/>
  <c r="H1150" i="18"/>
  <c r="H1151" i="18"/>
  <c r="H1152" i="18"/>
  <c r="H1153" i="18"/>
  <c r="H1154" i="18"/>
  <c r="H1155" i="18"/>
  <c r="H1156" i="18"/>
  <c r="H1157" i="18"/>
  <c r="H1158" i="18"/>
  <c r="H1159" i="18"/>
  <c r="H1160" i="18"/>
  <c r="H1161" i="18"/>
  <c r="H1162" i="18"/>
  <c r="H1163" i="18"/>
  <c r="H1164" i="18"/>
  <c r="H1165" i="18"/>
  <c r="H1166" i="18"/>
  <c r="H1167" i="18"/>
  <c r="H1168" i="18"/>
  <c r="H1169" i="18"/>
  <c r="H1170" i="18"/>
  <c r="H1171" i="18"/>
  <c r="H1172" i="18"/>
  <c r="H1173" i="18"/>
  <c r="H1174" i="18"/>
  <c r="H1175" i="18"/>
  <c r="H1176" i="18"/>
  <c r="H1177" i="18"/>
  <c r="H1178" i="18"/>
  <c r="H1179" i="18"/>
  <c r="H1180" i="18"/>
  <c r="H1181" i="18"/>
  <c r="H1182" i="18"/>
  <c r="H1183" i="18"/>
  <c r="H1184" i="18"/>
  <c r="H1185" i="18"/>
  <c r="H1186" i="18"/>
  <c r="H1187" i="18"/>
  <c r="H1188" i="18"/>
  <c r="H1189" i="18"/>
  <c r="H1190" i="18"/>
  <c r="H1191" i="18"/>
  <c r="H1192" i="18"/>
  <c r="H1193" i="18"/>
  <c r="H1194" i="18"/>
  <c r="H1195" i="18"/>
  <c r="H1196" i="18"/>
  <c r="H1197" i="18"/>
  <c r="H1198" i="18"/>
  <c r="H1199" i="18"/>
  <c r="H1200" i="18"/>
  <c r="H1201" i="18"/>
  <c r="H1202" i="18"/>
  <c r="H1203" i="18"/>
  <c r="H1204" i="18"/>
  <c r="H1205" i="18"/>
  <c r="H1206" i="18"/>
  <c r="H1207" i="18"/>
  <c r="H1208" i="18"/>
  <c r="H1209" i="18"/>
  <c r="H1210" i="18"/>
  <c r="H1211" i="18"/>
  <c r="H1212" i="18"/>
  <c r="H1213" i="18"/>
  <c r="H1214" i="18"/>
  <c r="H1215" i="18"/>
  <c r="H1216" i="18"/>
  <c r="H1217" i="18"/>
  <c r="H1218" i="18"/>
  <c r="H1219" i="18"/>
  <c r="H1220" i="18"/>
  <c r="H1221" i="18"/>
  <c r="H1222" i="18"/>
  <c r="H1223" i="18"/>
  <c r="H1224" i="18"/>
  <c r="H1225" i="18"/>
  <c r="H1226" i="18"/>
  <c r="H1227" i="18"/>
  <c r="H1228" i="18"/>
  <c r="H1229" i="18"/>
  <c r="H1230" i="18"/>
  <c r="H1231" i="18"/>
  <c r="H1232" i="18"/>
  <c r="H1233" i="18"/>
  <c r="H1234" i="18"/>
  <c r="H1235" i="18"/>
  <c r="H1236" i="18"/>
  <c r="H1237" i="18"/>
  <c r="H1238" i="18"/>
  <c r="H1239" i="18"/>
  <c r="H1240" i="18"/>
  <c r="H1241" i="18"/>
  <c r="H1242" i="18"/>
  <c r="H1243" i="18"/>
  <c r="H1244" i="18"/>
  <c r="H1245" i="18"/>
  <c r="H1246" i="18"/>
  <c r="H1247" i="18"/>
  <c r="H1248" i="18"/>
  <c r="H1249" i="18"/>
  <c r="H1250" i="18"/>
  <c r="H1251" i="18"/>
  <c r="H1252" i="18"/>
  <c r="H1253" i="18"/>
  <c r="H1254" i="18"/>
  <c r="H1255" i="18"/>
  <c r="H1256" i="18"/>
  <c r="H1257" i="18"/>
  <c r="H1258" i="18"/>
  <c r="H1259" i="18"/>
  <c r="H1260" i="18"/>
  <c r="H1261" i="18"/>
  <c r="H1262" i="18"/>
  <c r="H1263" i="18"/>
  <c r="H1264" i="18"/>
  <c r="H1265" i="18"/>
  <c r="H1266" i="18"/>
  <c r="H1267" i="18"/>
  <c r="H1268" i="18"/>
  <c r="H1269" i="18"/>
  <c r="H1270" i="18"/>
  <c r="H1271" i="18"/>
  <c r="H1272" i="18"/>
  <c r="H1273" i="18"/>
  <c r="H1274" i="18"/>
  <c r="H1275" i="18"/>
  <c r="H1276" i="18"/>
  <c r="H1277" i="18"/>
  <c r="H1278" i="18"/>
  <c r="H1279" i="18"/>
  <c r="H1280" i="18"/>
  <c r="H1281" i="18"/>
  <c r="H1282" i="18"/>
  <c r="H1283" i="18"/>
  <c r="H1284" i="18"/>
  <c r="H1285" i="18"/>
  <c r="H1286" i="18"/>
  <c r="H1287" i="18"/>
  <c r="H1288" i="18"/>
  <c r="H1289" i="18"/>
  <c r="H1290" i="18"/>
  <c r="H1291" i="18"/>
  <c r="H1292" i="18"/>
  <c r="H1293" i="18"/>
  <c r="H1294" i="18"/>
  <c r="H1295" i="18"/>
  <c r="H1296" i="18"/>
  <c r="H1297" i="18"/>
  <c r="H1298" i="18"/>
  <c r="H1299" i="18"/>
  <c r="H1300" i="18"/>
  <c r="H1301" i="18"/>
  <c r="H1302" i="18"/>
  <c r="H1303" i="18"/>
  <c r="H1304" i="18"/>
  <c r="H1305" i="18"/>
  <c r="H1306" i="18"/>
  <c r="H1307" i="18"/>
  <c r="H1308" i="18"/>
  <c r="H1309" i="18"/>
  <c r="H1310" i="18"/>
  <c r="H1311" i="18"/>
  <c r="H1312" i="18"/>
  <c r="H1313" i="18"/>
  <c r="H1314" i="18"/>
  <c r="H1315" i="18"/>
  <c r="H1316" i="18"/>
  <c r="H1317" i="18"/>
  <c r="H1318" i="18"/>
  <c r="H1319" i="18"/>
  <c r="H1320" i="18"/>
  <c r="H1321" i="18"/>
  <c r="H1322" i="18"/>
  <c r="H1323" i="18"/>
  <c r="H1324" i="18"/>
  <c r="H1325" i="18"/>
  <c r="H1326" i="18"/>
  <c r="H1327" i="18"/>
  <c r="H1328" i="18"/>
  <c r="H1329" i="18"/>
  <c r="H1330" i="18"/>
  <c r="H1331" i="18"/>
  <c r="H1332" i="18"/>
  <c r="H1333" i="18"/>
  <c r="H1334" i="18"/>
  <c r="H1335" i="18"/>
  <c r="H1336" i="18"/>
  <c r="H1337" i="18"/>
  <c r="H1338" i="18"/>
  <c r="H1339" i="18"/>
  <c r="H1340" i="18"/>
  <c r="H1341" i="18"/>
  <c r="H1342" i="18"/>
  <c r="H1343" i="18"/>
  <c r="H1344" i="18"/>
  <c r="H1345" i="18"/>
  <c r="H1346" i="18"/>
  <c r="H1347" i="18"/>
  <c r="H1348" i="18"/>
  <c r="H1349" i="18"/>
  <c r="H1350" i="18"/>
  <c r="H1351" i="18"/>
  <c r="H1352" i="18"/>
  <c r="H1353" i="18"/>
  <c r="H1354" i="18"/>
  <c r="H1355" i="18"/>
  <c r="H1356" i="18"/>
  <c r="H1357" i="18"/>
  <c r="H1358" i="18"/>
  <c r="H1359" i="18"/>
  <c r="H1360" i="18"/>
  <c r="H1361" i="18"/>
  <c r="H1362" i="18"/>
  <c r="H1363" i="18"/>
  <c r="H1364" i="18"/>
  <c r="H1365" i="18"/>
  <c r="H1366" i="18"/>
  <c r="H1367" i="18"/>
  <c r="H1368" i="18"/>
  <c r="H1369" i="18"/>
  <c r="H1370" i="18"/>
  <c r="H1371" i="18"/>
  <c r="H1372" i="18"/>
  <c r="H1373" i="18"/>
  <c r="H1374" i="18"/>
  <c r="H1375" i="18"/>
  <c r="H1376" i="18"/>
  <c r="H1377" i="18"/>
  <c r="H1378" i="18"/>
  <c r="H1379" i="18"/>
  <c r="H1380" i="18"/>
  <c r="H1381" i="18"/>
  <c r="H1382" i="18"/>
  <c r="H1383" i="18"/>
  <c r="H1384" i="18"/>
  <c r="H1385" i="18"/>
  <c r="H1386" i="18"/>
  <c r="H1387" i="18"/>
  <c r="H1388" i="18"/>
  <c r="H1389" i="18"/>
  <c r="H1390" i="18"/>
  <c r="H1391" i="18"/>
  <c r="H1392" i="18"/>
  <c r="H1393" i="18"/>
  <c r="H1394" i="18"/>
  <c r="H1395" i="18"/>
  <c r="H1396" i="18"/>
  <c r="H1397" i="18"/>
  <c r="H1398" i="18"/>
  <c r="H1399" i="18"/>
  <c r="H1400" i="18"/>
  <c r="H1401" i="18"/>
  <c r="H1402" i="18"/>
  <c r="H1403" i="18"/>
  <c r="H1404" i="18"/>
  <c r="H1405" i="18"/>
  <c r="H1406" i="18"/>
  <c r="H1407" i="18"/>
  <c r="H1408" i="18"/>
  <c r="H1409" i="18"/>
  <c r="H1410" i="18"/>
  <c r="H1411" i="18"/>
  <c r="H1412" i="18"/>
  <c r="H1413" i="18"/>
  <c r="H1414" i="18"/>
  <c r="H1415" i="18"/>
  <c r="H1416" i="18"/>
  <c r="H1417" i="18"/>
  <c r="H1418" i="18"/>
  <c r="H1419" i="18"/>
  <c r="H1420" i="18"/>
  <c r="H1421" i="18"/>
  <c r="H1422" i="18"/>
  <c r="H1423" i="18"/>
  <c r="H1424" i="18"/>
  <c r="H1425" i="18"/>
  <c r="H1426" i="18"/>
  <c r="H1427" i="18"/>
  <c r="H1428" i="18"/>
  <c r="H1429" i="18"/>
  <c r="H1430" i="18"/>
  <c r="H1431" i="18"/>
  <c r="H1432" i="18"/>
  <c r="H1433" i="18"/>
  <c r="H1434" i="18"/>
  <c r="H1435" i="18"/>
  <c r="H1436" i="18"/>
  <c r="H1437" i="18"/>
  <c r="H1438" i="18"/>
  <c r="H1439" i="18"/>
  <c r="H1440" i="18"/>
  <c r="H1441" i="18"/>
  <c r="H1442" i="18"/>
  <c r="H1443" i="18"/>
  <c r="H1444" i="18"/>
  <c r="H1445" i="18"/>
  <c r="H1446" i="18"/>
  <c r="H1447" i="18"/>
  <c r="H1448" i="18"/>
  <c r="H1449" i="18"/>
  <c r="H1450" i="18"/>
  <c r="H1451" i="18"/>
  <c r="H1452" i="18"/>
  <c r="H1453" i="18"/>
  <c r="H1454" i="18"/>
  <c r="H1455" i="18"/>
  <c r="H1456" i="18"/>
  <c r="H1457" i="18"/>
  <c r="H1458" i="18"/>
  <c r="H1459" i="18"/>
  <c r="H1460" i="18"/>
  <c r="H1461" i="18"/>
  <c r="H1462" i="18"/>
  <c r="H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1340" i="18"/>
  <c r="E1341" i="18"/>
  <c r="E1342" i="18"/>
  <c r="E1343" i="18"/>
  <c r="E1344" i="18"/>
  <c r="E1345" i="18"/>
  <c r="E1346" i="18"/>
  <c r="E1347" i="18"/>
  <c r="E1348" i="18"/>
  <c r="E1349" i="18"/>
  <c r="E1350" i="18"/>
  <c r="E1351" i="18"/>
  <c r="E1352" i="18"/>
  <c r="E1353" i="18"/>
  <c r="E1354" i="18"/>
  <c r="E1355" i="18"/>
  <c r="E1356" i="18"/>
  <c r="E1357" i="18"/>
  <c r="E1358" i="18"/>
  <c r="E1359" i="18"/>
  <c r="E1360" i="18"/>
  <c r="E1361" i="18"/>
  <c r="E1362" i="18"/>
  <c r="E1363" i="18"/>
  <c r="E1364" i="18"/>
  <c r="E1365" i="18"/>
  <c r="E1366" i="18"/>
  <c r="E1367" i="18"/>
  <c r="E1368" i="18"/>
  <c r="E1369" i="18"/>
  <c r="E1370" i="18"/>
  <c r="E1371" i="18"/>
  <c r="E1372" i="18"/>
  <c r="E1373" i="18"/>
  <c r="E1374" i="18"/>
  <c r="E1375" i="18"/>
  <c r="E1376" i="18"/>
  <c r="E1377" i="18"/>
  <c r="E1378" i="18"/>
  <c r="E1379" i="18"/>
  <c r="E1380" i="18"/>
  <c r="E1381" i="18"/>
  <c r="E1382" i="18"/>
  <c r="E1383" i="18"/>
  <c r="E1384" i="18"/>
  <c r="E1385" i="18"/>
  <c r="E1386" i="18"/>
  <c r="E1387" i="18"/>
  <c r="E1388" i="18"/>
  <c r="E1389" i="18"/>
  <c r="E1390" i="18"/>
  <c r="E1391" i="18"/>
  <c r="E1392" i="18"/>
  <c r="E1393" i="18"/>
  <c r="E1394" i="18"/>
  <c r="E1395" i="18"/>
  <c r="E1396" i="18"/>
  <c r="E1397" i="18"/>
  <c r="E1398" i="18"/>
  <c r="E1399" i="18"/>
  <c r="E1400" i="18"/>
  <c r="E1401" i="18"/>
  <c r="E1402" i="18"/>
  <c r="E1403" i="18"/>
  <c r="E1404" i="18"/>
  <c r="E1405" i="18"/>
  <c r="E1406" i="18"/>
  <c r="E1407" i="18"/>
  <c r="E1408" i="18"/>
  <c r="E1409" i="18"/>
  <c r="E1410" i="18"/>
  <c r="E1411" i="18"/>
  <c r="E1412" i="18"/>
  <c r="E1413" i="18"/>
  <c r="E1414" i="18"/>
  <c r="E1415" i="18"/>
  <c r="E1416" i="18"/>
  <c r="E1417" i="18"/>
  <c r="E1418" i="18"/>
  <c r="E1419" i="18"/>
  <c r="E1420" i="18"/>
  <c r="E1421" i="18"/>
  <c r="E1422" i="18"/>
  <c r="E1423" i="18"/>
  <c r="E1424" i="18"/>
  <c r="E1425" i="18"/>
  <c r="E1426" i="18"/>
  <c r="E1427" i="18"/>
  <c r="E1428" i="18"/>
  <c r="E1429" i="18"/>
  <c r="E1430" i="18"/>
  <c r="E1431" i="18"/>
  <c r="E1432" i="18"/>
  <c r="E1433" i="18"/>
  <c r="E1434" i="18"/>
  <c r="E1435" i="18"/>
  <c r="E1436" i="18"/>
  <c r="E1437" i="18"/>
  <c r="E1438" i="18"/>
  <c r="E1439" i="18"/>
  <c r="E1440" i="18"/>
  <c r="E1441" i="18"/>
  <c r="E1442" i="18"/>
  <c r="E1443" i="18"/>
  <c r="E1444" i="18"/>
  <c r="E1445" i="18"/>
  <c r="E1446" i="18"/>
  <c r="E1447" i="18"/>
  <c r="E1448" i="18"/>
  <c r="E1449" i="18"/>
  <c r="E1450" i="18"/>
  <c r="E1451" i="18"/>
  <c r="E1452" i="18"/>
  <c r="E1453" i="18"/>
  <c r="E1454" i="18"/>
  <c r="E1455" i="18"/>
  <c r="E1456" i="18"/>
  <c r="E1457" i="18"/>
  <c r="E1458" i="18"/>
  <c r="E1459" i="18"/>
  <c r="E1460" i="18"/>
  <c r="E1461" i="18"/>
  <c r="E1462" i="18"/>
  <c r="E2" i="18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2" i="9"/>
  <c r="J1" i="9" l="1"/>
</calcChain>
</file>

<file path=xl/sharedStrings.xml><?xml version="1.0" encoding="utf-8"?>
<sst xmlns="http://schemas.openxmlformats.org/spreadsheetml/2006/main" count="5114" uniqueCount="3197">
  <si>
    <t>AR-N</t>
  </si>
  <si>
    <t>Misiones</t>
  </si>
  <si>
    <t>AR-D</t>
  </si>
  <si>
    <t>San Luis</t>
  </si>
  <si>
    <t>AR-J</t>
  </si>
  <si>
    <t>San Juan</t>
  </si>
  <si>
    <t>AR-E</t>
  </si>
  <si>
    <t>Entre Ríos</t>
  </si>
  <si>
    <t>AR-Z</t>
  </si>
  <si>
    <t>Santa Cruz</t>
  </si>
  <si>
    <t>AR-R</t>
  </si>
  <si>
    <t>Río Negro</t>
  </si>
  <si>
    <t>AR-U</t>
  </si>
  <si>
    <t>Chubut</t>
  </si>
  <si>
    <t>AR-X</t>
  </si>
  <si>
    <t>Córdoba</t>
  </si>
  <si>
    <t>AR-M</t>
  </si>
  <si>
    <t>Mendoza</t>
  </si>
  <si>
    <t>AR-F</t>
  </si>
  <si>
    <t>La Rioja</t>
  </si>
  <si>
    <t>AR-K</t>
  </si>
  <si>
    <t>Catamarca</t>
  </si>
  <si>
    <t>AR-L</t>
  </si>
  <si>
    <t>La Pampa</t>
  </si>
  <si>
    <t>AR-G</t>
  </si>
  <si>
    <t>Santiago del Estero</t>
  </si>
  <si>
    <t>AR-W</t>
  </si>
  <si>
    <t>Corrientes</t>
  </si>
  <si>
    <t>AR-S</t>
  </si>
  <si>
    <t>Santa Fe</t>
  </si>
  <si>
    <t>AR-T</t>
  </si>
  <si>
    <t>Tucumán</t>
  </si>
  <si>
    <t>AR-Q</t>
  </si>
  <si>
    <t>Neuquén</t>
  </si>
  <si>
    <t>AR-A</t>
  </si>
  <si>
    <t>Salta</t>
  </si>
  <si>
    <t>AR-H</t>
  </si>
  <si>
    <t>Chaco</t>
  </si>
  <si>
    <t>AR-P</t>
  </si>
  <si>
    <t>Formosa</t>
  </si>
  <si>
    <t>AR-Y</t>
  </si>
  <si>
    <t>Jujuy</t>
  </si>
  <si>
    <t>AR-C</t>
  </si>
  <si>
    <t>Ciudad Autónoma de Buenos Aires</t>
  </si>
  <si>
    <t>AR-B</t>
  </si>
  <si>
    <t>Buenos Aires</t>
  </si>
  <si>
    <t>AR-V</t>
  </si>
  <si>
    <t>Tierra del Fuego</t>
  </si>
  <si>
    <t>id_province</t>
  </si>
  <si>
    <t>iso_id</t>
  </si>
  <si>
    <t>name</t>
  </si>
  <si>
    <t>country</t>
  </si>
  <si>
    <t>id_country</t>
  </si>
  <si>
    <t>Argentina</t>
  </si>
  <si>
    <t>China</t>
  </si>
  <si>
    <t>España</t>
  </si>
  <si>
    <t>Italia</t>
  </si>
  <si>
    <t>AR</t>
  </si>
  <si>
    <t>CH</t>
  </si>
  <si>
    <t>ES</t>
  </si>
  <si>
    <t>IT</t>
  </si>
  <si>
    <t>AD</t>
  </si>
  <si>
    <t>Andorra</t>
  </si>
  <si>
    <t>AE</t>
  </si>
  <si>
    <t>Emiratos Árabes Unidos</t>
  </si>
  <si>
    <t>AF</t>
  </si>
  <si>
    <t>Afganistán</t>
  </si>
  <si>
    <t>AG</t>
  </si>
  <si>
    <t>Antigua y Barbuda</t>
  </si>
  <si>
    <t>AI</t>
  </si>
  <si>
    <t>Anguila</t>
  </si>
  <si>
    <t>AL</t>
  </si>
  <si>
    <t>Albania</t>
  </si>
  <si>
    <t>AM</t>
  </si>
  <si>
    <t>Armenia</t>
  </si>
  <si>
    <t>AN</t>
  </si>
  <si>
    <t>Antillas Neerlandesas</t>
  </si>
  <si>
    <t>AO</t>
  </si>
  <si>
    <t>Angola</t>
  </si>
  <si>
    <t>AQ</t>
  </si>
  <si>
    <t>Antártida</t>
  </si>
  <si>
    <t>AS</t>
  </si>
  <si>
    <t>Samoa Americana</t>
  </si>
  <si>
    <t>AT</t>
  </si>
  <si>
    <t>Austria</t>
  </si>
  <si>
    <t>AU</t>
  </si>
  <si>
    <t>Australia</t>
  </si>
  <si>
    <t>AW</t>
  </si>
  <si>
    <t>Aruba</t>
  </si>
  <si>
    <t>AX</t>
  </si>
  <si>
    <t>Islas Áland</t>
  </si>
  <si>
    <t>AZ</t>
  </si>
  <si>
    <t>Azerbaiyán</t>
  </si>
  <si>
    <t>BA</t>
  </si>
  <si>
    <t>Bosnia y Herzegovina</t>
  </si>
  <si>
    <t>BB</t>
  </si>
  <si>
    <t>Barbados</t>
  </si>
  <si>
    <t>BD</t>
  </si>
  <si>
    <t>Bangladesh</t>
  </si>
  <si>
    <t>BE</t>
  </si>
  <si>
    <t>Bélgica</t>
  </si>
  <si>
    <t>BF</t>
  </si>
  <si>
    <t>Burkina Faso</t>
  </si>
  <si>
    <t>BG</t>
  </si>
  <si>
    <t>Bulgaria</t>
  </si>
  <si>
    <t>BH</t>
  </si>
  <si>
    <t>Bahréin</t>
  </si>
  <si>
    <t>BI</t>
  </si>
  <si>
    <t>Burundi</t>
  </si>
  <si>
    <t>BJ</t>
  </si>
  <si>
    <t>Benin</t>
  </si>
  <si>
    <t>BL</t>
  </si>
  <si>
    <t>San Bartolomé</t>
  </si>
  <si>
    <t>BM</t>
  </si>
  <si>
    <t>Bermudas</t>
  </si>
  <si>
    <t>BN</t>
  </si>
  <si>
    <t>Brunéi</t>
  </si>
  <si>
    <t>BO</t>
  </si>
  <si>
    <t>Bolivia</t>
  </si>
  <si>
    <t>BR</t>
  </si>
  <si>
    <t>Brasil</t>
  </si>
  <si>
    <t>BS</t>
  </si>
  <si>
    <t>Bahamas</t>
  </si>
  <si>
    <t>BT</t>
  </si>
  <si>
    <t>Bhután</t>
  </si>
  <si>
    <t>BV</t>
  </si>
  <si>
    <t>Isla Bouvet</t>
  </si>
  <si>
    <t>BW</t>
  </si>
  <si>
    <t>Botsuana</t>
  </si>
  <si>
    <t>BY</t>
  </si>
  <si>
    <t>Belarús</t>
  </si>
  <si>
    <t>BZ</t>
  </si>
  <si>
    <t>Belice</t>
  </si>
  <si>
    <t>CA</t>
  </si>
  <si>
    <t>Canadá</t>
  </si>
  <si>
    <t>CC</t>
  </si>
  <si>
    <t>Islas Cocos</t>
  </si>
  <si>
    <t>CF</t>
  </si>
  <si>
    <t>República Centro-Africana</t>
  </si>
  <si>
    <t>CG</t>
  </si>
  <si>
    <t>Congo</t>
  </si>
  <si>
    <t>Suiza</t>
  </si>
  <si>
    <t>CI</t>
  </si>
  <si>
    <t>Costa de Marfil</t>
  </si>
  <si>
    <t>CK</t>
  </si>
  <si>
    <t>Islas Cook</t>
  </si>
  <si>
    <t>CL</t>
  </si>
  <si>
    <t>Chile</t>
  </si>
  <si>
    <t>CM</t>
  </si>
  <si>
    <t>Camerún</t>
  </si>
  <si>
    <t>CN</t>
  </si>
  <si>
    <t>CO</t>
  </si>
  <si>
    <t>Colombia</t>
  </si>
  <si>
    <t>CR</t>
  </si>
  <si>
    <t>Costa Rica</t>
  </si>
  <si>
    <t>CU</t>
  </si>
  <si>
    <t>Cuba</t>
  </si>
  <si>
    <t>CV</t>
  </si>
  <si>
    <t>Cabo Verde</t>
  </si>
  <si>
    <t>CX</t>
  </si>
  <si>
    <t>Islas Christmas</t>
  </si>
  <si>
    <t>CY</t>
  </si>
  <si>
    <t>Chipre</t>
  </si>
  <si>
    <t>CZ</t>
  </si>
  <si>
    <t>República Checa</t>
  </si>
  <si>
    <t>DE</t>
  </si>
  <si>
    <t>Alemania</t>
  </si>
  <si>
    <t>DJ</t>
  </si>
  <si>
    <t>Yibuti</t>
  </si>
  <si>
    <t>DK</t>
  </si>
  <si>
    <t>Dinamarca</t>
  </si>
  <si>
    <t>DM</t>
  </si>
  <si>
    <t>Domínica</t>
  </si>
  <si>
    <t>DO</t>
  </si>
  <si>
    <t>República Dominicana</t>
  </si>
  <si>
    <t>DZ</t>
  </si>
  <si>
    <t>Argel</t>
  </si>
  <si>
    <t>EC</t>
  </si>
  <si>
    <t>Ecuador</t>
  </si>
  <si>
    <t>EE</t>
  </si>
  <si>
    <t>Estonia</t>
  </si>
  <si>
    <t>EG</t>
  </si>
  <si>
    <t>Egipto</t>
  </si>
  <si>
    <t>EH</t>
  </si>
  <si>
    <t>Sahara Occidental</t>
  </si>
  <si>
    <t>ER</t>
  </si>
  <si>
    <t>Eritrea</t>
  </si>
  <si>
    <t>ET</t>
  </si>
  <si>
    <t>Etiopía</t>
  </si>
  <si>
    <t>FI</t>
  </si>
  <si>
    <t>Finlandia</t>
  </si>
  <si>
    <t>FJ</t>
  </si>
  <si>
    <t>Fiji</t>
  </si>
  <si>
    <t>FK</t>
  </si>
  <si>
    <t>Islas Malvinas</t>
  </si>
  <si>
    <t>FM</t>
  </si>
  <si>
    <t>Micronesia</t>
  </si>
  <si>
    <t>FO</t>
  </si>
  <si>
    <t>Islas Faroe</t>
  </si>
  <si>
    <t>FR</t>
  </si>
  <si>
    <t>Francia</t>
  </si>
  <si>
    <t>GA</t>
  </si>
  <si>
    <t>Gabón</t>
  </si>
  <si>
    <t>GB</t>
  </si>
  <si>
    <t>Reino Unido</t>
  </si>
  <si>
    <t>GD</t>
  </si>
  <si>
    <t>Granada</t>
  </si>
  <si>
    <t>GE</t>
  </si>
  <si>
    <t>Georgia</t>
  </si>
  <si>
    <t>GF</t>
  </si>
  <si>
    <t>Guayana Francesa</t>
  </si>
  <si>
    <t>GG</t>
  </si>
  <si>
    <t>Guernsey</t>
  </si>
  <si>
    <t>GH</t>
  </si>
  <si>
    <t>Ghana</t>
  </si>
  <si>
    <t>GI</t>
  </si>
  <si>
    <t>Gibraltar</t>
  </si>
  <si>
    <t>GL</t>
  </si>
  <si>
    <t>Groenlandia</t>
  </si>
  <si>
    <t>GM</t>
  </si>
  <si>
    <t>Gambia</t>
  </si>
  <si>
    <t>GN</t>
  </si>
  <si>
    <t>Guinea</t>
  </si>
  <si>
    <t>GP</t>
  </si>
  <si>
    <t>Guadalupe</t>
  </si>
  <si>
    <t>GQ</t>
  </si>
  <si>
    <t>Guinea Ecuatorial</t>
  </si>
  <si>
    <t>GR</t>
  </si>
  <si>
    <t>Grecia</t>
  </si>
  <si>
    <t>GS</t>
  </si>
  <si>
    <t>Georgia del Sur e Islas Sandwich del Sur</t>
  </si>
  <si>
    <t>GT</t>
  </si>
  <si>
    <t>Guatemala</t>
  </si>
  <si>
    <t>GU</t>
  </si>
  <si>
    <t>Guam</t>
  </si>
  <si>
    <t>GW</t>
  </si>
  <si>
    <t>Guinea-Bissau</t>
  </si>
  <si>
    <t>GY</t>
  </si>
  <si>
    <t>Guayana</t>
  </si>
  <si>
    <t>HK</t>
  </si>
  <si>
    <t>Hong Kong</t>
  </si>
  <si>
    <t>HM</t>
  </si>
  <si>
    <t>Islas Heard y McDonald</t>
  </si>
  <si>
    <t>HN</t>
  </si>
  <si>
    <t>Honduras</t>
  </si>
  <si>
    <t>HR</t>
  </si>
  <si>
    <t>Croacia</t>
  </si>
  <si>
    <t>HT</t>
  </si>
  <si>
    <t>Haití</t>
  </si>
  <si>
    <t>HU</t>
  </si>
  <si>
    <t>Hungría</t>
  </si>
  <si>
    <t>ID</t>
  </si>
  <si>
    <t>Indonesia</t>
  </si>
  <si>
    <t>IE</t>
  </si>
  <si>
    <t>Irlanda</t>
  </si>
  <si>
    <t>IL</t>
  </si>
  <si>
    <t>Israel</t>
  </si>
  <si>
    <t>IM</t>
  </si>
  <si>
    <t>Isla de Man</t>
  </si>
  <si>
    <t>IN</t>
  </si>
  <si>
    <t>India</t>
  </si>
  <si>
    <t>IO</t>
  </si>
  <si>
    <t>Territorio Británico del Océano Índico</t>
  </si>
  <si>
    <t>IQ</t>
  </si>
  <si>
    <t>Irak</t>
  </si>
  <si>
    <t>IR</t>
  </si>
  <si>
    <t>Irán</t>
  </si>
  <si>
    <t>IS</t>
  </si>
  <si>
    <t>Islandia</t>
  </si>
  <si>
    <t>JE</t>
  </si>
  <si>
    <t>Jersey</t>
  </si>
  <si>
    <t>JM</t>
  </si>
  <si>
    <t>Jamaica</t>
  </si>
  <si>
    <t>JO</t>
  </si>
  <si>
    <t>Jordania</t>
  </si>
  <si>
    <t>JP</t>
  </si>
  <si>
    <t>Japón</t>
  </si>
  <si>
    <t>KE</t>
  </si>
  <si>
    <t>Kenia</t>
  </si>
  <si>
    <t>KG</t>
  </si>
  <si>
    <t>Kirguistán</t>
  </si>
  <si>
    <t>KH</t>
  </si>
  <si>
    <t>Camboya</t>
  </si>
  <si>
    <t>KI</t>
  </si>
  <si>
    <t>Kiribati</t>
  </si>
  <si>
    <t>KM</t>
  </si>
  <si>
    <t>Comoros</t>
  </si>
  <si>
    <t>KN</t>
  </si>
  <si>
    <t>San Cristóbal y Nieves</t>
  </si>
  <si>
    <t>KP</t>
  </si>
  <si>
    <t>Corea del Norte</t>
  </si>
  <si>
    <t>KR</t>
  </si>
  <si>
    <t>Corea del Sur</t>
  </si>
  <si>
    <t>KW</t>
  </si>
  <si>
    <t>Kuwait</t>
  </si>
  <si>
    <t>KY</t>
  </si>
  <si>
    <t>Islas Caimán</t>
  </si>
  <si>
    <t>KZ</t>
  </si>
  <si>
    <t>Kazajstán</t>
  </si>
  <si>
    <t>LA</t>
  </si>
  <si>
    <t>Laos</t>
  </si>
  <si>
    <t>LB</t>
  </si>
  <si>
    <t>Líbano</t>
  </si>
  <si>
    <t>LC</t>
  </si>
  <si>
    <t>Santa Lucía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</si>
  <si>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</si>
  <si>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</si>
  <si>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</si>
  <si>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</si>
  <si>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</si>
  <si>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</si>
  <si>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</si>
  <si>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</si>
  <si>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</si>
  <si>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Lituania</t>
  </si>
  <si>
    <t>LU</t>
  </si>
  <si>
    <t>Luxemburgo</t>
  </si>
  <si>
    <t>LV</t>
  </si>
  <si>
    <t>Letonia</t>
  </si>
  <si>
    <t>LY</t>
  </si>
  <si>
    <t>Libia</t>
  </si>
  <si>
    <t>MA</t>
  </si>
  <si>
    <t>Marruecos</t>
  </si>
  <si>
    <t>MC</t>
  </si>
  <si>
    <t>Mónaco</t>
  </si>
  <si>
    <t>MD</t>
  </si>
  <si>
    <t>Moldova</t>
  </si>
  <si>
    <t>ME</t>
  </si>
  <si>
    <t>Montenegro</t>
  </si>
  <si>
    <t>MG</t>
  </si>
  <si>
    <t>Madagascar</t>
  </si>
  <si>
    <t>MH</t>
  </si>
  <si>
    <t>Islas Marshall</t>
  </si>
  <si>
    <t>MK</t>
  </si>
  <si>
    <t>Macedonia</t>
  </si>
  <si>
    <t>ML</t>
  </si>
  <si>
    <t>Mali</t>
  </si>
  <si>
    <t>MM</t>
  </si>
  <si>
    <t>Myanmar</t>
  </si>
  <si>
    <t>MN</t>
  </si>
  <si>
    <t>Mongolia</t>
  </si>
  <si>
    <t>MO</t>
  </si>
  <si>
    <t>Macao</t>
  </si>
  <si>
    <t>MQ</t>
  </si>
  <si>
    <t>Martinica</t>
  </si>
  <si>
    <t>MR</t>
  </si>
  <si>
    <t>Mauritania</t>
  </si>
  <si>
    <t>MS</t>
  </si>
  <si>
    <t>Montserrat</t>
  </si>
  <si>
    <t>MT</t>
  </si>
  <si>
    <t>Malta</t>
  </si>
  <si>
    <t>MU</t>
  </si>
  <si>
    <t>Mauricio</t>
  </si>
  <si>
    <t>MV</t>
  </si>
  <si>
    <t>Maldivas</t>
  </si>
  <si>
    <t>MW</t>
  </si>
  <si>
    <t>Malawi</t>
  </si>
  <si>
    <t>MX</t>
  </si>
  <si>
    <t>México</t>
  </si>
  <si>
    <t>MY</t>
  </si>
  <si>
    <t>Malasia</t>
  </si>
  <si>
    <t>MZ</t>
  </si>
  <si>
    <t>Mozambique</t>
  </si>
  <si>
    <t>NA</t>
  </si>
  <si>
    <t>Namibia</t>
  </si>
  <si>
    <t>NC</t>
  </si>
  <si>
    <t>Nueva Caledonia</t>
  </si>
  <si>
    <t>NE</t>
  </si>
  <si>
    <t>Níger</t>
  </si>
  <si>
    <t>NF</t>
  </si>
  <si>
    <t>Islas Norkfolk</t>
  </si>
  <si>
    <t>NG</t>
  </si>
  <si>
    <t>Nigeria</t>
  </si>
  <si>
    <t>NI</t>
  </si>
  <si>
    <t>Nicaragua</t>
  </si>
  <si>
    <t>NL</t>
  </si>
  <si>
    <t>Países Bajos</t>
  </si>
  <si>
    <t>NO</t>
  </si>
  <si>
    <t>Noruega</t>
  </si>
  <si>
    <t>NP</t>
  </si>
  <si>
    <t>Nepal</t>
  </si>
  <si>
    <t>NR</t>
  </si>
  <si>
    <t>Nauru</t>
  </si>
  <si>
    <t>NU</t>
  </si>
  <si>
    <t>Niue</t>
  </si>
  <si>
    <t>NZ</t>
  </si>
  <si>
    <t>Nueva Zelanda</t>
  </si>
  <si>
    <t>OM</t>
  </si>
  <si>
    <t>Omán</t>
  </si>
  <si>
    <t>PA</t>
  </si>
  <si>
    <t>Panamá</t>
  </si>
  <si>
    <t>PE</t>
  </si>
  <si>
    <t>Perú</t>
  </si>
  <si>
    <t>PF</t>
  </si>
  <si>
    <t>Polinesia Francesa</t>
  </si>
  <si>
    <t>PG</t>
  </si>
  <si>
    <t>Papúa Nueva Guinea</t>
  </si>
  <si>
    <t>PH</t>
  </si>
  <si>
    <t>Filipinas</t>
  </si>
  <si>
    <t>PK</t>
  </si>
  <si>
    <t>Pakistán</t>
  </si>
  <si>
    <t>PL</t>
  </si>
  <si>
    <t>Polonia</t>
  </si>
  <si>
    <t>PM</t>
  </si>
  <si>
    <t>San Pedro y Miquelón</t>
  </si>
  <si>
    <t>PN</t>
  </si>
  <si>
    <t>Islas Pitcairn</t>
  </si>
  <si>
    <t>PR</t>
  </si>
  <si>
    <t>Puerto Rico</t>
  </si>
  <si>
    <t>PS</t>
  </si>
  <si>
    <t>Palestina</t>
  </si>
  <si>
    <t>PT</t>
  </si>
  <si>
    <t>Portugal</t>
  </si>
  <si>
    <t>PW</t>
  </si>
  <si>
    <t>Islas Palaos</t>
  </si>
  <si>
    <t>PY</t>
  </si>
  <si>
    <t>Paraguay</t>
  </si>
  <si>
    <t>QA</t>
  </si>
  <si>
    <t>Qatar</t>
  </si>
  <si>
    <t>RE</t>
  </si>
  <si>
    <t>Reunión</t>
  </si>
  <si>
    <t>RO</t>
  </si>
  <si>
    <t>Rumanía</t>
  </si>
  <si>
    <t>RS</t>
  </si>
  <si>
    <t>Serbia y Montenegro</t>
  </si>
  <si>
    <t>RU</t>
  </si>
  <si>
    <t>Rusia</t>
  </si>
  <si>
    <t>RW</t>
  </si>
  <si>
    <t>Ruanda</t>
  </si>
  <si>
    <t>SA</t>
  </si>
  <si>
    <t>Arabia Saudita</t>
  </si>
  <si>
    <t>SB</t>
  </si>
  <si>
    <t>Islas Solomón</t>
  </si>
  <si>
    <t>SC</t>
  </si>
  <si>
    <t>Seychelles</t>
  </si>
  <si>
    <t>SD</t>
  </si>
  <si>
    <t>Sudán</t>
  </si>
  <si>
    <t>SE</t>
  </si>
  <si>
    <t>Suecia</t>
  </si>
  <si>
    <t>SG</t>
  </si>
  <si>
    <t>Singapur</t>
  </si>
  <si>
    <t>SH</t>
  </si>
  <si>
    <t>Santa Elena</t>
  </si>
  <si>
    <t>SI</t>
  </si>
  <si>
    <t>Eslovenia</t>
  </si>
  <si>
    <t>SJ</t>
  </si>
  <si>
    <t>Islas Svalbard y Jan Mayen</t>
  </si>
  <si>
    <t>SK</t>
  </si>
  <si>
    <t>Eslovaquia</t>
  </si>
  <si>
    <t>SL</t>
  </si>
  <si>
    <t>Sierra Leona</t>
  </si>
  <si>
    <t>SM</t>
  </si>
  <si>
    <t>San Marino</t>
  </si>
  <si>
    <t>SN</t>
  </si>
  <si>
    <t>Senegal</t>
  </si>
  <si>
    <t>SO</t>
  </si>
  <si>
    <t>Somalia</t>
  </si>
  <si>
    <t>SR</t>
  </si>
  <si>
    <t>Surinam</t>
  </si>
  <si>
    <t>ST</t>
  </si>
  <si>
    <t>Santo Tomé y Príncipe</t>
  </si>
  <si>
    <t>SV</t>
  </si>
  <si>
    <t>El Salvador</t>
  </si>
  <si>
    <t>SY</t>
  </si>
  <si>
    <t>Siria</t>
  </si>
  <si>
    <t>SZ</t>
  </si>
  <si>
    <t>Suazilandia</t>
  </si>
  <si>
    <t>TC</t>
  </si>
  <si>
    <t>Islas Turcas y Caicos</t>
  </si>
  <si>
    <t>TD</t>
  </si>
  <si>
    <t>Chad</t>
  </si>
  <si>
    <t>TF</t>
  </si>
  <si>
    <t>Territorios Australes Franceses</t>
  </si>
  <si>
    <t>TG</t>
  </si>
  <si>
    <t>Togo</t>
  </si>
  <si>
    <t>TH</t>
  </si>
  <si>
    <t>Tailandia</t>
  </si>
  <si>
    <t>Tanzania</t>
  </si>
  <si>
    <t>TJ</t>
  </si>
  <si>
    <t>Tayikistán</t>
  </si>
  <si>
    <t>TK</t>
  </si>
  <si>
    <t>Tokelau</t>
  </si>
  <si>
    <t>TL</t>
  </si>
  <si>
    <t>Timor-Leste</t>
  </si>
  <si>
    <t>TM</t>
  </si>
  <si>
    <t>Turkmenistán</t>
  </si>
  <si>
    <t>TN</t>
  </si>
  <si>
    <t>Túnez</t>
  </si>
  <si>
    <t>TO</t>
  </si>
  <si>
    <t>Tonga</t>
  </si>
  <si>
    <t>TR</t>
  </si>
  <si>
    <t>Turquía</t>
  </si>
  <si>
    <t>TT</t>
  </si>
  <si>
    <t>Trinidad y Tobago</t>
  </si>
  <si>
    <t>TV</t>
  </si>
  <si>
    <t>Tuvalu</t>
  </si>
  <si>
    <t>TW</t>
  </si>
  <si>
    <t>Taiwán</t>
  </si>
  <si>
    <t>UA</t>
  </si>
  <si>
    <t>Ucrania</t>
  </si>
  <si>
    <t>UG</t>
  </si>
  <si>
    <t>Uganda</t>
  </si>
  <si>
    <t>US</t>
  </si>
  <si>
    <t>Estados Unidos de América</t>
  </si>
  <si>
    <t>UY</t>
  </si>
  <si>
    <t>Uruguay</t>
  </si>
  <si>
    <t>UZ</t>
  </si>
  <si>
    <t>Uzbekistán</t>
  </si>
  <si>
    <t>VA</t>
  </si>
  <si>
    <t>Ciudad del Vaticano</t>
  </si>
  <si>
    <t>VC</t>
  </si>
  <si>
    <t>San Vicente y las Granadinas</t>
  </si>
  <si>
    <t>VE</t>
  </si>
  <si>
    <t>Venezuela</t>
  </si>
  <si>
    <t>VG</t>
  </si>
  <si>
    <t>Islas Vírgenes Británicas</t>
  </si>
  <si>
    <t>VI</t>
  </si>
  <si>
    <t>Islas Vírgenes de los Estados Unidos de América</t>
  </si>
  <si>
    <t>VN</t>
  </si>
  <si>
    <t>Vietnam</t>
  </si>
  <si>
    <t>VU</t>
  </si>
  <si>
    <t>Vanuatu</t>
  </si>
  <si>
    <t>WF</t>
  </si>
  <si>
    <t>Wallis y Futuna</t>
  </si>
  <si>
    <t>WS</t>
  </si>
  <si>
    <t>Samoa</t>
  </si>
  <si>
    <t>YE</t>
  </si>
  <si>
    <t>Yemen</t>
  </si>
  <si>
    <t>YT</t>
  </si>
  <si>
    <t>Mayotte</t>
  </si>
  <si>
    <t>ZA</t>
  </si>
  <si>
    <t>Sudáfrica</t>
  </si>
  <si>
    <t>id_city</t>
  </si>
  <si>
    <t>city</t>
  </si>
  <si>
    <t>José C. Paz</t>
  </si>
  <si>
    <t>O'Higgins</t>
  </si>
  <si>
    <t>Trenel</t>
  </si>
  <si>
    <t>Adolfo Gonzales Chaves</t>
  </si>
  <si>
    <t>General Juan Madariaga</t>
  </si>
  <si>
    <t>Tandil</t>
  </si>
  <si>
    <t>Alberdi</t>
  </si>
  <si>
    <t>Quemú Quemú</t>
  </si>
  <si>
    <t>Capital</t>
  </si>
  <si>
    <t>Rivadavia</t>
  </si>
  <si>
    <t>Juan F. Ibarra</t>
  </si>
  <si>
    <t>General Taboada</t>
  </si>
  <si>
    <t>La Paz</t>
  </si>
  <si>
    <t>Coronel Pringles</t>
  </si>
  <si>
    <t>Tigre</t>
  </si>
  <si>
    <t>Catriló</t>
  </si>
  <si>
    <t>Atreucó</t>
  </si>
  <si>
    <t>Guatraché</t>
  </si>
  <si>
    <t>Utracán</t>
  </si>
  <si>
    <t>Loventué</t>
  </si>
  <si>
    <t>Hucal</t>
  </si>
  <si>
    <t>Chalileo</t>
  </si>
  <si>
    <t>Chical Co</t>
  </si>
  <si>
    <t>Esquina</t>
  </si>
  <si>
    <t>Sauce</t>
  </si>
  <si>
    <t>Curuzu Cuatia</t>
  </si>
  <si>
    <t>San Martín</t>
  </si>
  <si>
    <t>Rawson</t>
  </si>
  <si>
    <t>Mercedes</t>
  </si>
  <si>
    <t>Paso de los Libres</t>
  </si>
  <si>
    <t>General Alvear</t>
  </si>
  <si>
    <t>Choya</t>
  </si>
  <si>
    <t>Santa Rosa</t>
  </si>
  <si>
    <t>Tornquist</t>
  </si>
  <si>
    <t>Chamical</t>
  </si>
  <si>
    <t>Arauco</t>
  </si>
  <si>
    <t>Campana</t>
  </si>
  <si>
    <t>Magallanes</t>
  </si>
  <si>
    <t>Corpen Aike</t>
  </si>
  <si>
    <t>Conesa</t>
  </si>
  <si>
    <t>Sargento Cabral</t>
  </si>
  <si>
    <t>Independencia</t>
  </si>
  <si>
    <t>Mayor Luis J. Fontana</t>
  </si>
  <si>
    <t>Fray Justo Santa María de Oro</t>
  </si>
  <si>
    <t>1° de Mayo</t>
  </si>
  <si>
    <t>Ayacucho</t>
  </si>
  <si>
    <t>Maipú</t>
  </si>
  <si>
    <t>12 de Octubre</t>
  </si>
  <si>
    <t>Santa María</t>
  </si>
  <si>
    <t>San Alberto</t>
  </si>
  <si>
    <t>Río Segundo</t>
  </si>
  <si>
    <t>San Justo</t>
  </si>
  <si>
    <t>Unión</t>
  </si>
  <si>
    <t>Tercero Arriba</t>
  </si>
  <si>
    <t>Cerrillos</t>
  </si>
  <si>
    <t>Río Cuarto</t>
  </si>
  <si>
    <t>Tupungato</t>
  </si>
  <si>
    <t>Pilagás</t>
  </si>
  <si>
    <t>Laishí</t>
  </si>
  <si>
    <t>Pirané</t>
  </si>
  <si>
    <t>General Güemes</t>
  </si>
  <si>
    <t>Ñorquinco</t>
  </si>
  <si>
    <t>Adolfo Alsina</t>
  </si>
  <si>
    <t>Puán</t>
  </si>
  <si>
    <t>Villarino</t>
  </si>
  <si>
    <t>Presidente Roque Sáenz Peña</t>
  </si>
  <si>
    <t>General Villegas</t>
  </si>
  <si>
    <t>General Roca</t>
  </si>
  <si>
    <t>Río Hondo</t>
  </si>
  <si>
    <t>San Pedro</t>
  </si>
  <si>
    <t>Rosario de Lerma</t>
  </si>
  <si>
    <t>Ledesma</t>
  </si>
  <si>
    <t>Iguazú</t>
  </si>
  <si>
    <t>Oberá</t>
  </si>
  <si>
    <t>San Ignacio</t>
  </si>
  <si>
    <t>Río Seco</t>
  </si>
  <si>
    <t>Avellaneda</t>
  </si>
  <si>
    <t>San Fernando</t>
  </si>
  <si>
    <t>Belgrano</t>
  </si>
  <si>
    <t>Los Lagos</t>
  </si>
  <si>
    <t>Belén</t>
  </si>
  <si>
    <t>Confluencia</t>
  </si>
  <si>
    <t>Picunches</t>
  </si>
  <si>
    <t>Añelo</t>
  </si>
  <si>
    <t>Loncopué</t>
  </si>
  <si>
    <t>Ñorquín</t>
  </si>
  <si>
    <t>Ancasti</t>
  </si>
  <si>
    <t>Pehuenches</t>
  </si>
  <si>
    <t>Minas</t>
  </si>
  <si>
    <t>Chos Malal</t>
  </si>
  <si>
    <t>Cushamen</t>
  </si>
  <si>
    <t>Lago Buenos Aires</t>
  </si>
  <si>
    <t>Ramón Lista</t>
  </si>
  <si>
    <t>Sobremonte</t>
  </si>
  <si>
    <t>Banda</t>
  </si>
  <si>
    <t>Chivilcoy</t>
  </si>
  <si>
    <t>Villa Constitución</t>
  </si>
  <si>
    <t>Mártires</t>
  </si>
  <si>
    <t>Sarmiento</t>
  </si>
  <si>
    <t>Deseado</t>
  </si>
  <si>
    <t>Languiñeo</t>
  </si>
  <si>
    <t>Aguirre</t>
  </si>
  <si>
    <t>Guasayán</t>
  </si>
  <si>
    <t>Antofagasta de la Sierra</t>
  </si>
  <si>
    <t>San Carlos</t>
  </si>
  <si>
    <t>Futaleufú</t>
  </si>
  <si>
    <t>Río Chico</t>
  </si>
  <si>
    <t>Lago Argentino</t>
  </si>
  <si>
    <t>El Cuy</t>
  </si>
  <si>
    <t>Las Heras</t>
  </si>
  <si>
    <t>Lavalle</t>
  </si>
  <si>
    <t>Pichi Mahuida</t>
  </si>
  <si>
    <t>Loreto</t>
  </si>
  <si>
    <t>Villaguay</t>
  </si>
  <si>
    <t>Castelli</t>
  </si>
  <si>
    <t>San Salvador</t>
  </si>
  <si>
    <t>Almirante Brown</t>
  </si>
  <si>
    <t>Nogoyá</t>
  </si>
  <si>
    <t>Tala</t>
  </si>
  <si>
    <t>San Lorenzo</t>
  </si>
  <si>
    <t>La Plata</t>
  </si>
  <si>
    <t>Brandsen</t>
  </si>
  <si>
    <t>25 de Mayo</t>
  </si>
  <si>
    <t>Pehuajó</t>
  </si>
  <si>
    <t>General Belgrano</t>
  </si>
  <si>
    <t>Capayán</t>
  </si>
  <si>
    <t>Monte</t>
  </si>
  <si>
    <t>Roque Pérez</t>
  </si>
  <si>
    <t>Pilar</t>
  </si>
  <si>
    <t>Luján</t>
  </si>
  <si>
    <t>Azul</t>
  </si>
  <si>
    <t>Concepción</t>
  </si>
  <si>
    <t>Merlo</t>
  </si>
  <si>
    <t>Chacabuco</t>
  </si>
  <si>
    <t>Carmen de Areco</t>
  </si>
  <si>
    <t>General Rodríguez</t>
  </si>
  <si>
    <t>Exaltación de la Cruz</t>
  </si>
  <si>
    <t>San Miguel</t>
  </si>
  <si>
    <t>San Andrés de Giles</t>
  </si>
  <si>
    <t>Junín</t>
  </si>
  <si>
    <t>Marcos Paz</t>
  </si>
  <si>
    <t>Juárez Celman</t>
  </si>
  <si>
    <t>Lihuel Calel</t>
  </si>
  <si>
    <t>2 de Abril</t>
  </si>
  <si>
    <t>Hurlingham</t>
  </si>
  <si>
    <t>Morón</t>
  </si>
  <si>
    <t>Ciudad Libertador San Martín</t>
  </si>
  <si>
    <t>La Candelaria</t>
  </si>
  <si>
    <t>Ituzaingó</t>
  </si>
  <si>
    <t>La Capital</t>
  </si>
  <si>
    <t>Santo Tomé</t>
  </si>
  <si>
    <t>Saladas</t>
  </si>
  <si>
    <t>General Paz</t>
  </si>
  <si>
    <t>Suipacha</t>
  </si>
  <si>
    <t>Tres de Febrero</t>
  </si>
  <si>
    <t>Coronel Felipe Varela</t>
  </si>
  <si>
    <t>Alberti</t>
  </si>
  <si>
    <t>Lanús</t>
  </si>
  <si>
    <t>General Las Heras</t>
  </si>
  <si>
    <t>Lomas de Zamora</t>
  </si>
  <si>
    <t>Navarro</t>
  </si>
  <si>
    <t>Cañuelas</t>
  </si>
  <si>
    <t>Guachipas</t>
  </si>
  <si>
    <t>Cafayate</t>
  </si>
  <si>
    <t>Lobos</t>
  </si>
  <si>
    <t>Quilmes</t>
  </si>
  <si>
    <t>Pila</t>
  </si>
  <si>
    <t>General La Madrid</t>
  </si>
  <si>
    <t>Bolívar</t>
  </si>
  <si>
    <t>Balcarce</t>
  </si>
  <si>
    <t>Hipólito Yrigoyen</t>
  </si>
  <si>
    <t>Dolores</t>
  </si>
  <si>
    <t>Tres Lomas</t>
  </si>
  <si>
    <t>Bella Vista</t>
  </si>
  <si>
    <t>Tapenagá</t>
  </si>
  <si>
    <t>Concordia</t>
  </si>
  <si>
    <t>Federal</t>
  </si>
  <si>
    <t>Gualeguaychú</t>
  </si>
  <si>
    <t>Islas del Ibicuy</t>
  </si>
  <si>
    <t>General Pinto</t>
  </si>
  <si>
    <t>Guaminí</t>
  </si>
  <si>
    <t>Calingasta</t>
  </si>
  <si>
    <t>Colón</t>
  </si>
  <si>
    <t>San Cayetano</t>
  </si>
  <si>
    <t>Tres Arroyos</t>
  </si>
  <si>
    <t>Figueroa</t>
  </si>
  <si>
    <t>Saavedra</t>
  </si>
  <si>
    <t>Monte Hermoso</t>
  </si>
  <si>
    <t>Lobería</t>
  </si>
  <si>
    <t>Berisso</t>
  </si>
  <si>
    <t>Tordillo</t>
  </si>
  <si>
    <t>Ramallo</t>
  </si>
  <si>
    <t>San Nicolás</t>
  </si>
  <si>
    <t>Moreno</t>
  </si>
  <si>
    <t>General Guido</t>
  </si>
  <si>
    <t>Guaymallén</t>
  </si>
  <si>
    <t>Coronel Suárez</t>
  </si>
  <si>
    <t>Coronel Dorrego</t>
  </si>
  <si>
    <t>Necochea</t>
  </si>
  <si>
    <t>Godoy Cruz</t>
  </si>
  <si>
    <t>Andalgalá</t>
  </si>
  <si>
    <t>Ambato</t>
  </si>
  <si>
    <t>Bahía Blanca</t>
  </si>
  <si>
    <t>General Alvarado</t>
  </si>
  <si>
    <t>General Pueyrredón</t>
  </si>
  <si>
    <t>Mar Chiquita</t>
  </si>
  <si>
    <t>Villa Gesell</t>
  </si>
  <si>
    <t>Castro Barros</t>
  </si>
  <si>
    <t>Quitilipi</t>
  </si>
  <si>
    <t>Pinamar</t>
  </si>
  <si>
    <t>General Lavalle</t>
  </si>
  <si>
    <t>La Costa</t>
  </si>
  <si>
    <t>Magdalena</t>
  </si>
  <si>
    <t>Sanagasta</t>
  </si>
  <si>
    <t>Vicente López</t>
  </si>
  <si>
    <t>Chilecito</t>
  </si>
  <si>
    <t>Presidencia de la Plaza</t>
  </si>
  <si>
    <t>Victoria</t>
  </si>
  <si>
    <t>General Ángel V. Peñaloza</t>
  </si>
  <si>
    <t>Diamante</t>
  </si>
  <si>
    <t>Paraná</t>
  </si>
  <si>
    <t>Saladillo</t>
  </si>
  <si>
    <t>Las Flores</t>
  </si>
  <si>
    <t>Rojas</t>
  </si>
  <si>
    <t>Escobar</t>
  </si>
  <si>
    <t>Pergamino</t>
  </si>
  <si>
    <t>General Juan F. Quiroga</t>
  </si>
  <si>
    <t>Lules</t>
  </si>
  <si>
    <t>Yerba Buena</t>
  </si>
  <si>
    <t>Tafí Viejo</t>
  </si>
  <si>
    <t>Burruyacú</t>
  </si>
  <si>
    <t>Rosario Vera Peñaloza</t>
  </si>
  <si>
    <t>Vera</t>
  </si>
  <si>
    <t>9 de Julio</t>
  </si>
  <si>
    <t>Iglesia</t>
  </si>
  <si>
    <t>Valle Fértil</t>
  </si>
  <si>
    <t>Ullum</t>
  </si>
  <si>
    <t>Albardón</t>
  </si>
  <si>
    <t>Zonda</t>
  </si>
  <si>
    <t>Gobernador Dupuy</t>
  </si>
  <si>
    <t>Cachi</t>
  </si>
  <si>
    <t>Chicoana</t>
  </si>
  <si>
    <t>La Viña</t>
  </si>
  <si>
    <t>Rauch</t>
  </si>
  <si>
    <t>Metán</t>
  </si>
  <si>
    <t>Molinos</t>
  </si>
  <si>
    <t>Salliqueló</t>
  </si>
  <si>
    <t>Berazategui</t>
  </si>
  <si>
    <t>Rancul</t>
  </si>
  <si>
    <t>Conhelo</t>
  </si>
  <si>
    <t>Fray Mamerto Esquiú</t>
  </si>
  <si>
    <t>General Ocampo</t>
  </si>
  <si>
    <t>Presidente Perón</t>
  </si>
  <si>
    <t>9 de julio</t>
  </si>
  <si>
    <t>General San Martín</t>
  </si>
  <si>
    <t>Atamisqui</t>
  </si>
  <si>
    <t>Coronel de Marina Leonardo Rosales</t>
  </si>
  <si>
    <t>Famatina</t>
  </si>
  <si>
    <t>Libertad</t>
  </si>
  <si>
    <t>Tolhuin</t>
  </si>
  <si>
    <t>San Blas de Los Sauces</t>
  </si>
  <si>
    <t>Garay</t>
  </si>
  <si>
    <t>Las Colonias</t>
  </si>
  <si>
    <t>Realicó</t>
  </si>
  <si>
    <t>Paclín</t>
  </si>
  <si>
    <t>El Alto</t>
  </si>
  <si>
    <t>Comandante Fernández</t>
  </si>
  <si>
    <t>Leandro N. Alem</t>
  </si>
  <si>
    <t>General Donovan</t>
  </si>
  <si>
    <t>Tehuelches</t>
  </si>
  <si>
    <t>Escalante</t>
  </si>
  <si>
    <t>Ischilín</t>
  </si>
  <si>
    <t>Totoral</t>
  </si>
  <si>
    <t>San Javier</t>
  </si>
  <si>
    <t>General Arenales</t>
  </si>
  <si>
    <t>Angaco</t>
  </si>
  <si>
    <t>Caucete</t>
  </si>
  <si>
    <t>Picún Leufú</t>
  </si>
  <si>
    <t>Aluminé</t>
  </si>
  <si>
    <t>Antártida Argentina</t>
  </si>
  <si>
    <t>Islas del Atlántico Sur</t>
  </si>
  <si>
    <t>Telsen</t>
  </si>
  <si>
    <t>San Antonio de Areco</t>
  </si>
  <si>
    <t>La Matanza</t>
  </si>
  <si>
    <t>Pilcaniyeu</t>
  </si>
  <si>
    <t>Ojo de Agua</t>
  </si>
  <si>
    <t>Lezama</t>
  </si>
  <si>
    <t>Punta Indio</t>
  </si>
  <si>
    <t>El Carmen</t>
  </si>
  <si>
    <t>Gaiman</t>
  </si>
  <si>
    <t>General Lamadrid</t>
  </si>
  <si>
    <t>Pocho</t>
  </si>
  <si>
    <t>Goya</t>
  </si>
  <si>
    <t>San Roque</t>
  </si>
  <si>
    <t>Tulumba</t>
  </si>
  <si>
    <t>Cruz del Eje</t>
  </si>
  <si>
    <t>Punilla</t>
  </si>
  <si>
    <t>Valcheta</t>
  </si>
  <si>
    <t>San Antonio</t>
  </si>
  <si>
    <t>Pellegrini</t>
  </si>
  <si>
    <t>La Caldera</t>
  </si>
  <si>
    <t>San Rafael</t>
  </si>
  <si>
    <t>Anta</t>
  </si>
  <si>
    <t>Copo</t>
  </si>
  <si>
    <t>Vinchina</t>
  </si>
  <si>
    <t>Lácar</t>
  </si>
  <si>
    <t>Güer Aike</t>
  </si>
  <si>
    <t>Río Grande</t>
  </si>
  <si>
    <t>Ushuaia</t>
  </si>
  <si>
    <t>Malargüe</t>
  </si>
  <si>
    <t>Pomán</t>
  </si>
  <si>
    <t>Graneros</t>
  </si>
  <si>
    <t>Rosario de la Frontera</t>
  </si>
  <si>
    <t>Paso de Indios</t>
  </si>
  <si>
    <t>Valle Viejo</t>
  </si>
  <si>
    <t>Robles</t>
  </si>
  <si>
    <t>Tunuyán</t>
  </si>
  <si>
    <t>Luján de Cuyo</t>
  </si>
  <si>
    <t>Río Senguer</t>
  </si>
  <si>
    <t>Bariloche</t>
  </si>
  <si>
    <t>Huiliches</t>
  </si>
  <si>
    <t>Catán Lil</t>
  </si>
  <si>
    <t>Collón Curá</t>
  </si>
  <si>
    <t>Carlos Tejedor</t>
  </si>
  <si>
    <t>Arrecifes</t>
  </si>
  <si>
    <t>Capitán Sarmiento</t>
  </si>
  <si>
    <t>Salto</t>
  </si>
  <si>
    <t>Gualeguay</t>
  </si>
  <si>
    <t>Federación</t>
  </si>
  <si>
    <t>Feliciano</t>
  </si>
  <si>
    <t>Trenque Lauquen</t>
  </si>
  <si>
    <t>Carlos Casares</t>
  </si>
  <si>
    <t>Olavarría</t>
  </si>
  <si>
    <t>Esteban Echeverría</t>
  </si>
  <si>
    <t>General Viamonte</t>
  </si>
  <si>
    <t>Malvinas Argentinas</t>
  </si>
  <si>
    <t>Lincoln</t>
  </si>
  <si>
    <t>Tapalqué</t>
  </si>
  <si>
    <t>Toay</t>
  </si>
  <si>
    <t>Monte Caseros</t>
  </si>
  <si>
    <t>Bragado</t>
  </si>
  <si>
    <t>José M. Ezeiza</t>
  </si>
  <si>
    <t>Curacó</t>
  </si>
  <si>
    <t>Limay Mahuida</t>
  </si>
  <si>
    <t>Puelén</t>
  </si>
  <si>
    <t>Florencio Varela</t>
  </si>
  <si>
    <t>Silípica</t>
  </si>
  <si>
    <t>San Vicente</t>
  </si>
  <si>
    <t>Daireaux</t>
  </si>
  <si>
    <t>Ensenada</t>
  </si>
  <si>
    <t>Laprida</t>
  </si>
  <si>
    <t>San Isidro</t>
  </si>
  <si>
    <t>Benito Juárez</t>
  </si>
  <si>
    <t>Libertador General San Martín</t>
  </si>
  <si>
    <t>Gastre</t>
  </si>
  <si>
    <t>Zárate</t>
  </si>
  <si>
    <t>Salavina</t>
  </si>
  <si>
    <t>Bermejo</t>
  </si>
  <si>
    <t>Zapala</t>
  </si>
  <si>
    <t>Caseros</t>
  </si>
  <si>
    <t>Rosario</t>
  </si>
  <si>
    <t>Iriondo</t>
  </si>
  <si>
    <t>San Jerónimo</t>
  </si>
  <si>
    <t>Mitre</t>
  </si>
  <si>
    <t>Santa Victoria</t>
  </si>
  <si>
    <t>General José de San Martín</t>
  </si>
  <si>
    <t>Pilcomayo</t>
  </si>
  <si>
    <t>Río Primero</t>
  </si>
  <si>
    <t>Tinogasta</t>
  </si>
  <si>
    <t>Marcos Juárez</t>
  </si>
  <si>
    <t>Calamuchita</t>
  </si>
  <si>
    <t>Juan Martín de Pueyrredón</t>
  </si>
  <si>
    <t>General Pedernera</t>
  </si>
  <si>
    <t>Patagones</t>
  </si>
  <si>
    <t>Caleu Caleu</t>
  </si>
  <si>
    <t>Jáchal</t>
  </si>
  <si>
    <t>Quebrachos</t>
  </si>
  <si>
    <t>Mburucuyá</t>
  </si>
  <si>
    <t>Empedrado</t>
  </si>
  <si>
    <t>San Cosme</t>
  </si>
  <si>
    <t>Itatí</t>
  </si>
  <si>
    <t>Apóstoles</t>
  </si>
  <si>
    <t>Eldorado</t>
  </si>
  <si>
    <t>Montecarlo</t>
  </si>
  <si>
    <t>Chascomús</t>
  </si>
  <si>
    <t>Jiménez</t>
  </si>
  <si>
    <t>Baradero</t>
  </si>
  <si>
    <t>Humahuaca</t>
  </si>
  <si>
    <t>Yaví</t>
  </si>
  <si>
    <t>Santa Catalina</t>
  </si>
  <si>
    <t>Valle Grande</t>
  </si>
  <si>
    <t>Patiño</t>
  </si>
  <si>
    <t>Susques</t>
  </si>
  <si>
    <t>Iruya</t>
  </si>
  <si>
    <t>Matacos</t>
  </si>
  <si>
    <t>Los Andes</t>
  </si>
  <si>
    <t>Orán</t>
  </si>
  <si>
    <t>Tilcara</t>
  </si>
  <si>
    <t>Palpalá</t>
  </si>
  <si>
    <t>Cochinoca</t>
  </si>
  <si>
    <t>Tumbaya</t>
  </si>
  <si>
    <t>Dr. Manuel Belgrano</t>
  </si>
  <si>
    <t>Santa Bárbara</t>
  </si>
  <si>
    <t>Rinconada</t>
  </si>
  <si>
    <t>La Poma</t>
  </si>
  <si>
    <t>Chicligasta</t>
  </si>
  <si>
    <t>Monteros</t>
  </si>
  <si>
    <t>Leales</t>
  </si>
  <si>
    <t>Famaillá</t>
  </si>
  <si>
    <t>Cruz Alta</t>
  </si>
  <si>
    <t>Trancas</t>
  </si>
  <si>
    <t>Tafí del Valle</t>
  </si>
  <si>
    <t>San Luis del Palmar</t>
  </si>
  <si>
    <t>Berón de Astrada</t>
  </si>
  <si>
    <t>Castellanos</t>
  </si>
  <si>
    <t>San Cristóbal</t>
  </si>
  <si>
    <t>General Obligado</t>
  </si>
  <si>
    <t>Chimbas</t>
  </si>
  <si>
    <t>Biedma</t>
  </si>
  <si>
    <t>Florentino Ameghino</t>
  </si>
  <si>
    <t>La Cocha</t>
  </si>
  <si>
    <t>Juan Bautista Alberdi</t>
  </si>
  <si>
    <t>Simoca</t>
  </si>
  <si>
    <t>General López</t>
  </si>
  <si>
    <t>Candelaria</t>
  </si>
  <si>
    <t>Cainguás</t>
  </si>
  <si>
    <t>General Manuel Belgrano</t>
  </si>
  <si>
    <t>Guaraní</t>
  </si>
  <si>
    <t>Pocito</t>
  </si>
  <si>
    <t>Chapaleufú</t>
  </si>
  <si>
    <t>Maracó</t>
  </si>
  <si>
    <t>id_address</t>
  </si>
  <si>
    <t>address</t>
  </si>
  <si>
    <t>last_update</t>
  </si>
  <si>
    <t>2022-06-18</t>
  </si>
  <si>
    <t>67 Miller Terrace</t>
  </si>
  <si>
    <t>2947 Kennedy Court</t>
  </si>
  <si>
    <t>26342 Lighthouse Bay Drive</t>
  </si>
  <si>
    <t>62216 Lotheville Hill</t>
  </si>
  <si>
    <t>54803 Roth Court</t>
  </si>
  <si>
    <t>451 Marquette Point</t>
  </si>
  <si>
    <t>49112 Marquette Avenue</t>
  </si>
  <si>
    <t>23 Butterfield Center</t>
  </si>
  <si>
    <t>602 Fordem Terrace</t>
  </si>
  <si>
    <t>8542 Sugar Hill</t>
  </si>
  <si>
    <t>7669 Bay Crossing</t>
  </si>
  <si>
    <t>1810 Roxbury Way</t>
  </si>
  <si>
    <t>269 South Plaza</t>
  </si>
  <si>
    <t>9208 Steensland Circle</t>
  </si>
  <si>
    <t>90412 Bultman Lane</t>
  </si>
  <si>
    <t>654 Eagan Drive</t>
  </si>
  <si>
    <t>2397 Bunker Hill Way</t>
  </si>
  <si>
    <t>132 Anderson Trail</t>
  </si>
  <si>
    <t>8065 Clove Junction</t>
  </si>
  <si>
    <t>35 7th Road</t>
  </si>
  <si>
    <t>08360 Di Loreto Point</t>
  </si>
  <si>
    <t>3 Hallows Point</t>
  </si>
  <si>
    <t>05 Ridgeway Junction</t>
  </si>
  <si>
    <t>8 Summer Ridge Pass</t>
  </si>
  <si>
    <t>883 Kenwood Point</t>
  </si>
  <si>
    <t>23960 Eagle Crest Point</t>
  </si>
  <si>
    <t>22639 Melby Plaza</t>
  </si>
  <si>
    <t>4632 Bobwhite Plaza</t>
  </si>
  <si>
    <t>6897 Grover Street</t>
  </si>
  <si>
    <t>81915 Trailsway Alley</t>
  </si>
  <si>
    <t>0151 Calypso Crossing</t>
  </si>
  <si>
    <t>328 Grayhawk Park</t>
  </si>
  <si>
    <t>84254 Hansons Point</t>
  </si>
  <si>
    <t>2 Karstens Avenue</t>
  </si>
  <si>
    <t>05072 Sachtjen Park</t>
  </si>
  <si>
    <t>92 Hauk Junction</t>
  </si>
  <si>
    <t>2 Bunting Court</t>
  </si>
  <si>
    <t>8 Susan Plaza</t>
  </si>
  <si>
    <t>90908 Karstens Avenue</t>
  </si>
  <si>
    <t>7 Brickson Park Terrace</t>
  </si>
  <si>
    <t>7166 Donald Plaza</t>
  </si>
  <si>
    <t>0 Melrose Place</t>
  </si>
  <si>
    <t>91 Northridge Center</t>
  </si>
  <si>
    <t>9 Dovetail Lane</t>
  </si>
  <si>
    <t>978 2nd Lane</t>
  </si>
  <si>
    <t>318 Lukken Place</t>
  </si>
  <si>
    <t>95 Lakeland Way</t>
  </si>
  <si>
    <t>09 Grim Alley</t>
  </si>
  <si>
    <t>6 Dahle Junction</t>
  </si>
  <si>
    <t>25 Rowland Park</t>
  </si>
  <si>
    <t>2790 Chinook Terrace</t>
  </si>
  <si>
    <t>2964 Burrows Pass</t>
  </si>
  <si>
    <t>53 Boyd Drive</t>
  </si>
  <si>
    <t>275 Dexter Avenue</t>
  </si>
  <si>
    <t>848 Ruskin Terrace</t>
  </si>
  <si>
    <t>515 Susan Center</t>
  </si>
  <si>
    <t>2056 Westerfield Pass</t>
  </si>
  <si>
    <t>6 Dahle Circle</t>
  </si>
  <si>
    <t>16 Derek Road</t>
  </si>
  <si>
    <t>057 Derek Alley</t>
  </si>
  <si>
    <t>895 Carioca Street</t>
  </si>
  <si>
    <t>34129 Katie Park</t>
  </si>
  <si>
    <t>118 Messerschmidt Lane</t>
  </si>
  <si>
    <t>18 Dakota Terrace</t>
  </si>
  <si>
    <t>42 Mcbride Hill</t>
  </si>
  <si>
    <t>6292 Marquette Trail</t>
  </si>
  <si>
    <t>6 Algoma Crossing</t>
  </si>
  <si>
    <t>7203 Continental Place</t>
  </si>
  <si>
    <t>793 Stone Corner Drive</t>
  </si>
  <si>
    <t>2919 Havey Circle</t>
  </si>
  <si>
    <t>51086 Swallow Park</t>
  </si>
  <si>
    <t>1566 Darwin Parkway</t>
  </si>
  <si>
    <t>06 Logan Point</t>
  </si>
  <si>
    <t>4553 Forest Run Crossing</t>
  </si>
  <si>
    <t>85 Declaration Crossing</t>
  </si>
  <si>
    <t>69 Bultman Point</t>
  </si>
  <si>
    <t>2 Corben Point</t>
  </si>
  <si>
    <t>2 Talmadge Drive</t>
  </si>
  <si>
    <t>24 Charing Cross Way</t>
  </si>
  <si>
    <t>3430 Coolidge Road</t>
  </si>
  <si>
    <t>7 Russell Avenue</t>
  </si>
  <si>
    <t>278 1st Terrace</t>
  </si>
  <si>
    <t>5 Gerald Road</t>
  </si>
  <si>
    <t>97279 Banding Road</t>
  </si>
  <si>
    <t>2 Magdeline Park</t>
  </si>
  <si>
    <t>72 Lerdahl Junction</t>
  </si>
  <si>
    <t>20003 Florence Point</t>
  </si>
  <si>
    <t>71 Katie Road</t>
  </si>
  <si>
    <t>731 Center Park</t>
  </si>
  <si>
    <t>11 Susan Terrace</t>
  </si>
  <si>
    <t>6 Southridge Terrace</t>
  </si>
  <si>
    <t>9 Schiller Center</t>
  </si>
  <si>
    <t>919 Coleman Circle</t>
  </si>
  <si>
    <t>4621 Maywood Point</t>
  </si>
  <si>
    <t>475 Bartelt Park</t>
  </si>
  <si>
    <t>433 Gulseth Crossing</t>
  </si>
  <si>
    <t>3 Johnson Lane</t>
  </si>
  <si>
    <t>899 Pearson Junction</t>
  </si>
  <si>
    <t>6 Coolidge Circle</t>
  </si>
  <si>
    <t>81 Hudson Plaza</t>
  </si>
  <si>
    <t>7377 Kedzie Plaza</t>
  </si>
  <si>
    <t>545 Old Gate Park</t>
  </si>
  <si>
    <t>23152 Stephen Drive</t>
  </si>
  <si>
    <t>940 Utah Avenue</t>
  </si>
  <si>
    <t>583 Lakeland Parkway</t>
  </si>
  <si>
    <t>4919 Waubesa Center</t>
  </si>
  <si>
    <t>068 Crest Line Parkway</t>
  </si>
  <si>
    <t>0831 Fieldstone Terrace</t>
  </si>
  <si>
    <t>638 School Drive</t>
  </si>
  <si>
    <t>273 Oakridge Circle</t>
  </si>
  <si>
    <t>0 Bobwhite Alley</t>
  </si>
  <si>
    <t>9452 Steensland Court</t>
  </si>
  <si>
    <t>66446 8th Drive</t>
  </si>
  <si>
    <t>386 Lake View Drive</t>
  </si>
  <si>
    <t>350 Luster Place</t>
  </si>
  <si>
    <t>39213 Thackeray Avenue</t>
  </si>
  <si>
    <t>4 Carioca Park</t>
  </si>
  <si>
    <t>438 Ridgeview Way</t>
  </si>
  <si>
    <t>2947 Mcguire Street</t>
  </si>
  <si>
    <t>5 American Circle</t>
  </si>
  <si>
    <t>8 Park Meadow Way</t>
  </si>
  <si>
    <t>65 Merry Hill</t>
  </si>
  <si>
    <t>0463 Pennsylvania Place</t>
  </si>
  <si>
    <t>5349 Sauthoff Point</t>
  </si>
  <si>
    <t>7282 Morning Hill</t>
  </si>
  <si>
    <t>481 Utah Road</t>
  </si>
  <si>
    <t>959 Corscot Hill</t>
  </si>
  <si>
    <t>95 Maple Wood Parkway</t>
  </si>
  <si>
    <t>9880 Raven Point</t>
  </si>
  <si>
    <t>159 Warner Park</t>
  </si>
  <si>
    <t>2932 Forest Dale Circle</t>
  </si>
  <si>
    <t>339 Kensington Circle</t>
  </si>
  <si>
    <t>2 Hooker Court</t>
  </si>
  <si>
    <t>951 Farmco Plaza</t>
  </si>
  <si>
    <t>339 Esker Drive</t>
  </si>
  <si>
    <t>2 Bonner Lane</t>
  </si>
  <si>
    <t>4 Old Gate Parkway</t>
  </si>
  <si>
    <t>8658 Sutteridge Pass</t>
  </si>
  <si>
    <t>2339 Burrows Plaza</t>
  </si>
  <si>
    <t>53 Gateway Point</t>
  </si>
  <si>
    <t>6 Muir Avenue</t>
  </si>
  <si>
    <t>19 Monument Circle</t>
  </si>
  <si>
    <t>658 Commercial Junction</t>
  </si>
  <si>
    <t>0211 Pennsylvania Hill</t>
  </si>
  <si>
    <t>86 Nancy Road</t>
  </si>
  <si>
    <t>32451 Merchant Park</t>
  </si>
  <si>
    <t>8 Lake View Drive</t>
  </si>
  <si>
    <t>64 2nd Terrace</t>
  </si>
  <si>
    <t>1 Moulton Circle</t>
  </si>
  <si>
    <t>540 Weeping Birch Pass</t>
  </si>
  <si>
    <t>553 Haas Road</t>
  </si>
  <si>
    <t>1 Tennyson Park</t>
  </si>
  <si>
    <t>6740 Huxley Drive</t>
  </si>
  <si>
    <t>8285 Parkside Park</t>
  </si>
  <si>
    <t>3533 Bayside Place</t>
  </si>
  <si>
    <t>30344 Mockingbird Terrace</t>
  </si>
  <si>
    <t>06559 North Hill</t>
  </si>
  <si>
    <t>187 Kensington Trail</t>
  </si>
  <si>
    <t>31 7th Crossing</t>
  </si>
  <si>
    <t>1 Mallard Alley</t>
  </si>
  <si>
    <t>2 Schurz Lane</t>
  </si>
  <si>
    <t>8207 Boyd Parkway</t>
  </si>
  <si>
    <t>369 Leroy Road</t>
  </si>
  <si>
    <t>5 Dryden Place</t>
  </si>
  <si>
    <t>5 Dunning Way</t>
  </si>
  <si>
    <t>888 Scoville Center</t>
  </si>
  <si>
    <t>908 Mcbride Court</t>
  </si>
  <si>
    <t>7 Kingsford Avenue</t>
  </si>
  <si>
    <t>27698 Clemons Plaza</t>
  </si>
  <si>
    <t>9399 Erie Junction</t>
  </si>
  <si>
    <t>62 Dennis Center</t>
  </si>
  <si>
    <t>85 5th Center</t>
  </si>
  <si>
    <t>0522 Heath Center</t>
  </si>
  <si>
    <t>63934 Bluejay Parkway</t>
  </si>
  <si>
    <t>586 Prairie Rose Park</t>
  </si>
  <si>
    <t>5 Montana Place</t>
  </si>
  <si>
    <t>1832 Florence Court</t>
  </si>
  <si>
    <t>4124 Tomscot Lane</t>
  </si>
  <si>
    <t>19484 Clemons Circle</t>
  </si>
  <si>
    <t>2007 Little Fleur Center</t>
  </si>
  <si>
    <t>94 Ohio Terrace</t>
  </si>
  <si>
    <t>45493 Meadow Valley Way</t>
  </si>
  <si>
    <t>3 Talisman Point</t>
  </si>
  <si>
    <t>81418 Bay Drive</t>
  </si>
  <si>
    <t>8 2nd Crossing</t>
  </si>
  <si>
    <t>41 Burning Wood Place</t>
  </si>
  <si>
    <t>57 Ridgeview Road</t>
  </si>
  <si>
    <t>2 Farmco Pass</t>
  </si>
  <si>
    <t>85901 Northview Plaza</t>
  </si>
  <si>
    <t>0 Vermont Plaza</t>
  </si>
  <si>
    <t>700 Randy Hill</t>
  </si>
  <si>
    <t>7 Dunning Terrace</t>
  </si>
  <si>
    <t>81 Larry Place</t>
  </si>
  <si>
    <t>3158 Upham Point</t>
  </si>
  <si>
    <t>0627 Linden Road</t>
  </si>
  <si>
    <t>1 John Wall Lane</t>
  </si>
  <si>
    <t>5451 Division Way</t>
  </si>
  <si>
    <t>1433 Briar Crest Pass</t>
  </si>
  <si>
    <t>13 Kensington Avenue</t>
  </si>
  <si>
    <t>3152 Crest Line Point</t>
  </si>
  <si>
    <t>id_iva</t>
  </si>
  <si>
    <t>iva_category</t>
  </si>
  <si>
    <t>IVA Responsable Inscripto</t>
  </si>
  <si>
    <t>IVA Sujeto Exento</t>
  </si>
  <si>
    <t>Consumidor Final</t>
  </si>
  <si>
    <t>Responsable Monotributo</t>
  </si>
  <si>
    <t>Sujeto No Categorizado</t>
  </si>
  <si>
    <t>Proveedor del Exterior</t>
  </si>
  <si>
    <t>Cliente del Exterior</t>
  </si>
  <si>
    <t>IVA Liberado - Ley Nº 19.640</t>
  </si>
  <si>
    <t>Monotributista Social</t>
  </si>
  <si>
    <t>IVA No Alcanzado</t>
  </si>
  <si>
    <t>Monotributista Trabajador Independiente Promovido</t>
  </si>
  <si>
    <t>id_user</t>
  </si>
  <si>
    <t>dni</t>
  </si>
  <si>
    <t>first_name</t>
  </si>
  <si>
    <t>last_name</t>
  </si>
  <si>
    <t>postcode</t>
  </si>
  <si>
    <t>phone</t>
  </si>
  <si>
    <t>email</t>
  </si>
  <si>
    <t>password</t>
  </si>
  <si>
    <t>cuit_cuil</t>
  </si>
  <si>
    <t>created_at</t>
  </si>
  <si>
    <t>Nissie</t>
  </si>
  <si>
    <t>Roizin</t>
  </si>
  <si>
    <t>M-3582-BIB</t>
  </si>
  <si>
    <t>nroizin0@topsy.com</t>
  </si>
  <si>
    <t>24-22260584-8</t>
  </si>
  <si>
    <t>Leonhard</t>
  </si>
  <si>
    <t>Haugh</t>
  </si>
  <si>
    <t>F-9876-BZA</t>
  </si>
  <si>
    <t>lhaugh1@livejournal.com</t>
  </si>
  <si>
    <t>23-19638197-0</t>
  </si>
  <si>
    <t>Sebastiano</t>
  </si>
  <si>
    <t>MacGibbon</t>
  </si>
  <si>
    <t>F-1048-UUO</t>
  </si>
  <si>
    <t>smacgibbon2@yale.edu</t>
  </si>
  <si>
    <t>26-29905875-7</t>
  </si>
  <si>
    <t>Trixi</t>
  </si>
  <si>
    <t>Savin</t>
  </si>
  <si>
    <t>S-4869-KDE</t>
  </si>
  <si>
    <t>tsavin3@google.es</t>
  </si>
  <si>
    <t>20-27896564-7</t>
  </si>
  <si>
    <t>Christen</t>
  </si>
  <si>
    <t>Dietz</t>
  </si>
  <si>
    <t>R-0995-IDE</t>
  </si>
  <si>
    <t>cdietz4@springer.com</t>
  </si>
  <si>
    <t>27-19432402-0</t>
  </si>
  <si>
    <t>Shirlee</t>
  </si>
  <si>
    <t>Coupe</t>
  </si>
  <si>
    <t>R-4775-TTY</t>
  </si>
  <si>
    <t>scoupe5@dyndns.org</t>
  </si>
  <si>
    <t>26-19178249-0</t>
  </si>
  <si>
    <t>Susanne</t>
  </si>
  <si>
    <t>Drioli</t>
  </si>
  <si>
    <t>L-5227-ZMK</t>
  </si>
  <si>
    <t>sdrioli6@aboutads.info</t>
  </si>
  <si>
    <t>20-31842084-9</t>
  </si>
  <si>
    <t>Farrand</t>
  </si>
  <si>
    <t>Poulsen</t>
  </si>
  <si>
    <t>X-6557-CAS</t>
  </si>
  <si>
    <t>fpoulsen7@mapquest.com</t>
  </si>
  <si>
    <t>27-44466380-6</t>
  </si>
  <si>
    <t>Nana</t>
  </si>
  <si>
    <t>Albrighton</t>
  </si>
  <si>
    <t>U-1794-PWZ</t>
  </si>
  <si>
    <t>nalbrighton8@wix.com</t>
  </si>
  <si>
    <t>24-26144245-6</t>
  </si>
  <si>
    <t>Willie</t>
  </si>
  <si>
    <t>Treher</t>
  </si>
  <si>
    <t>Z-4288-JNT</t>
  </si>
  <si>
    <t>wtreher9@army.mil</t>
  </si>
  <si>
    <t>26-22852320-7</t>
  </si>
  <si>
    <t>Cordey</t>
  </si>
  <si>
    <t>Heisman</t>
  </si>
  <si>
    <t>V-1541-NFO</t>
  </si>
  <si>
    <t>cheismana@symantec.com</t>
  </si>
  <si>
    <t>27-16663794-2</t>
  </si>
  <si>
    <t>Almire</t>
  </si>
  <si>
    <t>Pylkynyton</t>
  </si>
  <si>
    <t>Z-3822-XOP</t>
  </si>
  <si>
    <t>apylkynytonb@who.int</t>
  </si>
  <si>
    <t>25-21874085-0</t>
  </si>
  <si>
    <t>Keen</t>
  </si>
  <si>
    <t>Truman</t>
  </si>
  <si>
    <t>I-3311-RBI</t>
  </si>
  <si>
    <t>ktrumanc@bloomberg.com</t>
  </si>
  <si>
    <t>25-40377763-9</t>
  </si>
  <si>
    <t>Leonard</t>
  </si>
  <si>
    <t>Knock</t>
  </si>
  <si>
    <t>W-7512-QAU</t>
  </si>
  <si>
    <t>lknockd@yale.edu</t>
  </si>
  <si>
    <t>20-30699244-4</t>
  </si>
  <si>
    <t>Wainwright</t>
  </si>
  <si>
    <t>Disbrow</t>
  </si>
  <si>
    <t>Z-8015-RQP</t>
  </si>
  <si>
    <t>wdisbrowe@time.com</t>
  </si>
  <si>
    <t>25-32379270-0</t>
  </si>
  <si>
    <t>Wandie</t>
  </si>
  <si>
    <t>MacIver</t>
  </si>
  <si>
    <t>G-7776-YTB</t>
  </si>
  <si>
    <t>wmaciverf@whitehouse.gov</t>
  </si>
  <si>
    <t>23-10561594-4</t>
  </si>
  <si>
    <t>Marillin</t>
  </si>
  <si>
    <t>Mayman</t>
  </si>
  <si>
    <t>V-2623-XDE</t>
  </si>
  <si>
    <t>mmaymang@washingtonpost.com</t>
  </si>
  <si>
    <t>20-25065246-3</t>
  </si>
  <si>
    <t>Teirtza</t>
  </si>
  <si>
    <t>Darrigoe</t>
  </si>
  <si>
    <t>G-3049-JFO</t>
  </si>
  <si>
    <t>tdarrigoeh@themeforest.net</t>
  </si>
  <si>
    <t>26-22723041-4</t>
  </si>
  <si>
    <t>Brandise</t>
  </si>
  <si>
    <t>Gravestone</t>
  </si>
  <si>
    <t>I-0408-HMZ</t>
  </si>
  <si>
    <t>bgravestonei@tamu.edu</t>
  </si>
  <si>
    <t>23-34154111-4</t>
  </si>
  <si>
    <t>Glynn</t>
  </si>
  <si>
    <t>Mousdall</t>
  </si>
  <si>
    <t>E-8868-ESU</t>
  </si>
  <si>
    <t>gmousdallj@mlb.com</t>
  </si>
  <si>
    <t>23-13813960-3</t>
  </si>
  <si>
    <t>Gan</t>
  </si>
  <si>
    <t>Vedntyev</t>
  </si>
  <si>
    <t>H-3095-XOX</t>
  </si>
  <si>
    <t>gvedntyevk@vk.com</t>
  </si>
  <si>
    <t>25-19005155-2</t>
  </si>
  <si>
    <t>Allyn</t>
  </si>
  <si>
    <t>Gwilt</t>
  </si>
  <si>
    <t>X-1790-LZA</t>
  </si>
  <si>
    <t>agwiltl@yale.edu</t>
  </si>
  <si>
    <t>26-44424511-4</t>
  </si>
  <si>
    <t>Noel</t>
  </si>
  <si>
    <t>Brou</t>
  </si>
  <si>
    <t>K-8909-AUB</t>
  </si>
  <si>
    <t>nbroum@hp.com</t>
  </si>
  <si>
    <t>23-11656278-0</t>
  </si>
  <si>
    <t>Ericha</t>
  </si>
  <si>
    <t>Braidwood</t>
  </si>
  <si>
    <t>T-4290-BSB</t>
  </si>
  <si>
    <t>ebraidwoodn@linkedin.com</t>
  </si>
  <si>
    <t>25-34898006-6</t>
  </si>
  <si>
    <t>Olympia</t>
  </si>
  <si>
    <t>Bulcock</t>
  </si>
  <si>
    <t>T-8864-XKK</t>
  </si>
  <si>
    <t>obulcocko@auda.org.au</t>
  </si>
  <si>
    <t>25-38796818-1</t>
  </si>
  <si>
    <t>Lizzie</t>
  </si>
  <si>
    <t>Dobbson</t>
  </si>
  <si>
    <t>W-5621-BDG</t>
  </si>
  <si>
    <t>ldobbsonp@youtube.com</t>
  </si>
  <si>
    <t>25-38470792-4</t>
  </si>
  <si>
    <t>Joanne</t>
  </si>
  <si>
    <t>Healings</t>
  </si>
  <si>
    <t>R-7655-SNV</t>
  </si>
  <si>
    <t>jhealingsq@apache.org</t>
  </si>
  <si>
    <t>23-34898566-1</t>
  </si>
  <si>
    <t>Darren</t>
  </si>
  <si>
    <t>Gilluley</t>
  </si>
  <si>
    <t>F-4787-NNA</t>
  </si>
  <si>
    <t>dgilluleyr@geocities.com</t>
  </si>
  <si>
    <t>24-16638067-8</t>
  </si>
  <si>
    <t>Ryan</t>
  </si>
  <si>
    <t>Shmyr</t>
  </si>
  <si>
    <t>E-4446-BQM</t>
  </si>
  <si>
    <t>rshmyrs@archive.org</t>
  </si>
  <si>
    <t>25-44884817-3</t>
  </si>
  <si>
    <t>Jo ann</t>
  </si>
  <si>
    <t>Saines</t>
  </si>
  <si>
    <t>R-7708-RNZ</t>
  </si>
  <si>
    <t>jsainest@odnoklassniki.ru</t>
  </si>
  <si>
    <t>27-27363487-4</t>
  </si>
  <si>
    <t>Sher</t>
  </si>
  <si>
    <t>Enos</t>
  </si>
  <si>
    <t>U-8820-FPI</t>
  </si>
  <si>
    <t>senosu@exblog.jp</t>
  </si>
  <si>
    <t>23-26467075-8</t>
  </si>
  <si>
    <t>Brunhilde</t>
  </si>
  <si>
    <t>Rowbottom</t>
  </si>
  <si>
    <t>Z-0981-WIM</t>
  </si>
  <si>
    <t>browbottomv@dyndns.org</t>
  </si>
  <si>
    <t>27-18938832-3</t>
  </si>
  <si>
    <t>Perri</t>
  </si>
  <si>
    <t>Dutton</t>
  </si>
  <si>
    <t>M-0925-SFF</t>
  </si>
  <si>
    <t>pduttonw@yandex.ru</t>
  </si>
  <si>
    <t>26-34599522-4</t>
  </si>
  <si>
    <t>Romola</t>
  </si>
  <si>
    <t>Pallin</t>
  </si>
  <si>
    <t>K-0182-WNO</t>
  </si>
  <si>
    <t>rpallinx@wordpress.com</t>
  </si>
  <si>
    <t>24-38020532-9</t>
  </si>
  <si>
    <t>Kendra</t>
  </si>
  <si>
    <t>Domenici</t>
  </si>
  <si>
    <t>S-7915-KSP</t>
  </si>
  <si>
    <t>kdomeniciy@ucla.edu</t>
  </si>
  <si>
    <t>24-23163617-2</t>
  </si>
  <si>
    <t>Tamiko</t>
  </si>
  <si>
    <t>Tulip</t>
  </si>
  <si>
    <t>N-5476-YMJ</t>
  </si>
  <si>
    <t>ttulipz@earthlink.net</t>
  </si>
  <si>
    <t>20-24166727-5</t>
  </si>
  <si>
    <t>Gabi</t>
  </si>
  <si>
    <t>Rounsefell</t>
  </si>
  <si>
    <t>W-7778-QQQ</t>
  </si>
  <si>
    <t>grounsefell10@spotify.com</t>
  </si>
  <si>
    <t>27-40803954-5</t>
  </si>
  <si>
    <t>Cicily</t>
  </si>
  <si>
    <t>Heskey</t>
  </si>
  <si>
    <t>T-3202-BBY</t>
  </si>
  <si>
    <t>cheskey11@yale.edu</t>
  </si>
  <si>
    <t>27-43231772-6</t>
  </si>
  <si>
    <t>Elfrieda</t>
  </si>
  <si>
    <t>Syplus</t>
  </si>
  <si>
    <t>J-2632-INC</t>
  </si>
  <si>
    <t>esyplus12@businessweek.com</t>
  </si>
  <si>
    <t>20-11045274-1</t>
  </si>
  <si>
    <t>Shermy</t>
  </si>
  <si>
    <t>Hannaway</t>
  </si>
  <si>
    <t>F-9841-MIN</t>
  </si>
  <si>
    <t>shannaway13@vistaprint.com</t>
  </si>
  <si>
    <t>26-12646492-3</t>
  </si>
  <si>
    <t>Jenelle</t>
  </si>
  <si>
    <t>Tissier</t>
  </si>
  <si>
    <t>B-4993-IQE</t>
  </si>
  <si>
    <t>jtissier14@oakley.com</t>
  </si>
  <si>
    <t>24-42297012-8</t>
  </si>
  <si>
    <t>Luz</t>
  </si>
  <si>
    <t>Sholl</t>
  </si>
  <si>
    <t>Y-0613-PMT</t>
  </si>
  <si>
    <t>lsholl15@shinystat.com</t>
  </si>
  <si>
    <t>25-33904316-5</t>
  </si>
  <si>
    <t>Cynthea</t>
  </si>
  <si>
    <t>Denford</t>
  </si>
  <si>
    <t>K-4947-UVB</t>
  </si>
  <si>
    <t>cdenford16@printfriendly.com</t>
  </si>
  <si>
    <t>26-30806545-7</t>
  </si>
  <si>
    <t>Elaine</t>
  </si>
  <si>
    <t>Gruczka</t>
  </si>
  <si>
    <t>A-9396-EQH</t>
  </si>
  <si>
    <t>egruczka17@printfriendly.com</t>
  </si>
  <si>
    <t>26-31730752-9</t>
  </si>
  <si>
    <t>Emilee</t>
  </si>
  <si>
    <t>Brumbye</t>
  </si>
  <si>
    <t>Q-4102-WXH</t>
  </si>
  <si>
    <t>ebrumbye18@dailymotion.com</t>
  </si>
  <si>
    <t>25-36975002-7</t>
  </si>
  <si>
    <t>Kass</t>
  </si>
  <si>
    <t>Saladine</t>
  </si>
  <si>
    <t>S-3463-UZI</t>
  </si>
  <si>
    <t>ksaladine19@gov.uk</t>
  </si>
  <si>
    <t>24-34366682-0</t>
  </si>
  <si>
    <t>Darsie</t>
  </si>
  <si>
    <t>Horley</t>
  </si>
  <si>
    <t>N-2602-KJC</t>
  </si>
  <si>
    <t>dhorley1a@goo.ne.jp</t>
  </si>
  <si>
    <t>24-41804916-3</t>
  </si>
  <si>
    <t>Bendicty</t>
  </si>
  <si>
    <t>Damarell</t>
  </si>
  <si>
    <t>Y-8722-FQA</t>
  </si>
  <si>
    <t>bdamarell1b@state.tx.us</t>
  </si>
  <si>
    <t>25-35817211-8</t>
  </si>
  <si>
    <t>Elsy</t>
  </si>
  <si>
    <t>Bichener</t>
  </si>
  <si>
    <t>C-6391-CSB</t>
  </si>
  <si>
    <t>ebichener1c@rediff.com</t>
  </si>
  <si>
    <t>23-19314892-7</t>
  </si>
  <si>
    <t>Kiele</t>
  </si>
  <si>
    <t>Yarrall</t>
  </si>
  <si>
    <t>S-1414-OCH</t>
  </si>
  <si>
    <t>kyarrall1d@list-manage.com</t>
  </si>
  <si>
    <t>27-39315799-5</t>
  </si>
  <si>
    <t>Prince</t>
  </si>
  <si>
    <t>Landy</t>
  </si>
  <si>
    <t>L-9683-QNV</t>
  </si>
  <si>
    <t>plandy1e@example.com</t>
  </si>
  <si>
    <t>25-38005633-5</t>
  </si>
  <si>
    <t>Ken</t>
  </si>
  <si>
    <t>Baford</t>
  </si>
  <si>
    <t>E-9390-OUM</t>
  </si>
  <si>
    <t>kbaford1f@gmpg.org</t>
  </si>
  <si>
    <t>25-15342184-3</t>
  </si>
  <si>
    <t>Nicolle</t>
  </si>
  <si>
    <t>Benjafield</t>
  </si>
  <si>
    <t>H-8451-LNO</t>
  </si>
  <si>
    <t>nbenjafield1g@wufoo.com</t>
  </si>
  <si>
    <t>23-37669089-4</t>
  </si>
  <si>
    <t>Alexis</t>
  </si>
  <si>
    <t>Howarth</t>
  </si>
  <si>
    <t>S-4683-GJG</t>
  </si>
  <si>
    <t>ahowarth1h@yelp.com</t>
  </si>
  <si>
    <t>24-42294915-5</t>
  </si>
  <si>
    <t>Ulrica</t>
  </si>
  <si>
    <t>Gamage</t>
  </si>
  <si>
    <t>D-7045-HUI</t>
  </si>
  <si>
    <t>ugamage1i@senate.gov</t>
  </si>
  <si>
    <t>23-34092082-1</t>
  </si>
  <si>
    <t>Terrence</t>
  </si>
  <si>
    <t>Byneth</t>
  </si>
  <si>
    <t>L-5804-AHY</t>
  </si>
  <si>
    <t>tbyneth1j@reddit.com</t>
  </si>
  <si>
    <t>23-20579501-1</t>
  </si>
  <si>
    <t>Culley</t>
  </si>
  <si>
    <t>Audrey</t>
  </si>
  <si>
    <t>A-0565-OIH</t>
  </si>
  <si>
    <t>caudrey1k@imageshack.us</t>
  </si>
  <si>
    <t>24-33248382-0</t>
  </si>
  <si>
    <t>Seumas</t>
  </si>
  <si>
    <t>Greenway</t>
  </si>
  <si>
    <t>L-9850-LTA</t>
  </si>
  <si>
    <t>sgreenway1l@army.mil</t>
  </si>
  <si>
    <t>25-39586130-4</t>
  </si>
  <si>
    <t>Mozes</t>
  </si>
  <si>
    <t>Duggan</t>
  </si>
  <si>
    <t>A-5378-NHE</t>
  </si>
  <si>
    <t>mduggan1m@pagesperso-orange.fr</t>
  </si>
  <si>
    <t>24-18649719-2</t>
  </si>
  <si>
    <t>Jsandye</t>
  </si>
  <si>
    <t>Marsters</t>
  </si>
  <si>
    <t>L-4276-JNR</t>
  </si>
  <si>
    <t>jmarsters1n@cnbc.com</t>
  </si>
  <si>
    <t>27-29506151-2</t>
  </si>
  <si>
    <t>Martha</t>
  </si>
  <si>
    <t>Venn</t>
  </si>
  <si>
    <t>U-1420-WYS</t>
  </si>
  <si>
    <t>mvenn1o@facebook.com</t>
  </si>
  <si>
    <t>24-25342166-2</t>
  </si>
  <si>
    <t>Hilde</t>
  </si>
  <si>
    <t>Surmeir</t>
  </si>
  <si>
    <t>N-9821-BJZ</t>
  </si>
  <si>
    <t>hsurmeir1p@pagesperso-orange.fr</t>
  </si>
  <si>
    <t>26-11439149-1</t>
  </si>
  <si>
    <t>Garwin</t>
  </si>
  <si>
    <t>Ferns</t>
  </si>
  <si>
    <t>I-6043-GHQ</t>
  </si>
  <si>
    <t>gferns1q@paginegialle.it</t>
  </si>
  <si>
    <t>26-25952832-8</t>
  </si>
  <si>
    <t>Carolee</t>
  </si>
  <si>
    <t>Hilling</t>
  </si>
  <si>
    <t>K-3113-BWI</t>
  </si>
  <si>
    <t>chilling1r@reverbnation.com</t>
  </si>
  <si>
    <t>27-15269744-5</t>
  </si>
  <si>
    <t>Abrahan</t>
  </si>
  <si>
    <t>Goldsworthy</t>
  </si>
  <si>
    <t>X-8214-UNX</t>
  </si>
  <si>
    <t>agoldsworthy1s@yelp.com</t>
  </si>
  <si>
    <t>27-23315190-1</t>
  </si>
  <si>
    <t>Evey</t>
  </si>
  <si>
    <t>Vinter</t>
  </si>
  <si>
    <t>X-8550-FNL</t>
  </si>
  <si>
    <t>evinter1t@plala.or.jp</t>
  </si>
  <si>
    <t>27-18304274-8</t>
  </si>
  <si>
    <t>Phil</t>
  </si>
  <si>
    <t>Flintoft</t>
  </si>
  <si>
    <t>H-5487-SKN</t>
  </si>
  <si>
    <t>pflintoft1u@hexun.com</t>
  </si>
  <si>
    <t>20-14059631-2</t>
  </si>
  <si>
    <t>Dyna</t>
  </si>
  <si>
    <t>Casaletto</t>
  </si>
  <si>
    <t>D-4023-RPM</t>
  </si>
  <si>
    <t>dcasaletto1v@nps.gov</t>
  </si>
  <si>
    <t>23-16140930-7</t>
  </si>
  <si>
    <t>Natalina</t>
  </si>
  <si>
    <t>Arents</t>
  </si>
  <si>
    <t>H-1019-SCX</t>
  </si>
  <si>
    <t>narents1w@yelp.com</t>
  </si>
  <si>
    <t>27-13551696-9</t>
  </si>
  <si>
    <t>Mellie</t>
  </si>
  <si>
    <t>Lightbourne</t>
  </si>
  <si>
    <t>H-2355-UGD</t>
  </si>
  <si>
    <t>mlightbourne1x@cyberchimps.com</t>
  </si>
  <si>
    <t>23-39202435-5</t>
  </si>
  <si>
    <t>Orazio</t>
  </si>
  <si>
    <t>Folli</t>
  </si>
  <si>
    <t>L-0875-YMH</t>
  </si>
  <si>
    <t>ofolli1y@microsoft.com</t>
  </si>
  <si>
    <t>25-27042084-7</t>
  </si>
  <si>
    <t>Ker</t>
  </si>
  <si>
    <t>Patient</t>
  </si>
  <si>
    <t>M-6232-CPV</t>
  </si>
  <si>
    <t>kpatient1z@purevolume.com</t>
  </si>
  <si>
    <t>23-12459557-0</t>
  </si>
  <si>
    <t>Josey</t>
  </si>
  <si>
    <t>Sproat</t>
  </si>
  <si>
    <t>S-0913-POZ</t>
  </si>
  <si>
    <t>jsproat20@google.ca</t>
  </si>
  <si>
    <t>27-30073591-1</t>
  </si>
  <si>
    <t>Darb</t>
  </si>
  <si>
    <t>Clem</t>
  </si>
  <si>
    <t>Q-9914-HAY</t>
  </si>
  <si>
    <t>dclem21@squarespace.com</t>
  </si>
  <si>
    <t>23-22105966-8</t>
  </si>
  <si>
    <t>Chiquita</t>
  </si>
  <si>
    <t>Merigon</t>
  </si>
  <si>
    <t>E-0845-ONW</t>
  </si>
  <si>
    <t>cmerigon22@globo.com</t>
  </si>
  <si>
    <t>23-42359034-4</t>
  </si>
  <si>
    <t>Tanner</t>
  </si>
  <si>
    <t>Schutter</t>
  </si>
  <si>
    <t>J-7212-TYN</t>
  </si>
  <si>
    <t>tschutter23@list-manage.com</t>
  </si>
  <si>
    <t>26-35351105-7</t>
  </si>
  <si>
    <t>Junia</t>
  </si>
  <si>
    <t>Cussins</t>
  </si>
  <si>
    <t>O-8912-HQK</t>
  </si>
  <si>
    <t>jcussins24@about.me</t>
  </si>
  <si>
    <t>24-31662327-9</t>
  </si>
  <si>
    <t>Gwyn</t>
  </si>
  <si>
    <t>Dwine</t>
  </si>
  <si>
    <t>U-9274-SYH</t>
  </si>
  <si>
    <t>gdwine25@macromedia.com</t>
  </si>
  <si>
    <t>24-40172716-2</t>
  </si>
  <si>
    <t>Garrik</t>
  </si>
  <si>
    <t>O'Hickey</t>
  </si>
  <si>
    <t>X-0395-IWC</t>
  </si>
  <si>
    <t>gohickey26@sogou.com</t>
  </si>
  <si>
    <t>27-13929598-0</t>
  </si>
  <si>
    <t>Nealy</t>
  </si>
  <si>
    <t>Magor</t>
  </si>
  <si>
    <t>K-6282-QRF</t>
  </si>
  <si>
    <t>nmagor27@acquirethisname.com</t>
  </si>
  <si>
    <t>24-29654820-0</t>
  </si>
  <si>
    <t>Eziechiele</t>
  </si>
  <si>
    <t>Kupis</t>
  </si>
  <si>
    <t>V-5573-VLF</t>
  </si>
  <si>
    <t>ekupis28@ucoz.ru</t>
  </si>
  <si>
    <t>25-20291519-6</t>
  </si>
  <si>
    <t>Pia</t>
  </si>
  <si>
    <t>Shevlin</t>
  </si>
  <si>
    <t>N-1759-TRF</t>
  </si>
  <si>
    <t>pshevlin29@biglobe.ne.jp</t>
  </si>
  <si>
    <t>25-32134315-3</t>
  </si>
  <si>
    <t>Kassey</t>
  </si>
  <si>
    <t>Filipczynski</t>
  </si>
  <si>
    <t>Q-9853-XHT</t>
  </si>
  <si>
    <t>kfilipczynski2a@imageshack.us</t>
  </si>
  <si>
    <t>27-38255138-9</t>
  </si>
  <si>
    <t>Lon</t>
  </si>
  <si>
    <t>Warrick</t>
  </si>
  <si>
    <t>T-1647-WMG</t>
  </si>
  <si>
    <t>lwarrick2b@a8.net</t>
  </si>
  <si>
    <t>27-44242982-0</t>
  </si>
  <si>
    <t>Rhona</t>
  </si>
  <si>
    <t>Scanes</t>
  </si>
  <si>
    <t>U-6438-QQE</t>
  </si>
  <si>
    <t>rscanes2c@slideshare.net</t>
  </si>
  <si>
    <t>27-10136896-2</t>
  </si>
  <si>
    <t>Vaughan</t>
  </si>
  <si>
    <t>Yea</t>
  </si>
  <si>
    <t>W-0252-TZN</t>
  </si>
  <si>
    <t>vyea2d@nsw.gov.au</t>
  </si>
  <si>
    <t>26-27496939-8</t>
  </si>
  <si>
    <t>Karna</t>
  </si>
  <si>
    <t>Lefridge</t>
  </si>
  <si>
    <t>M-6100-PER</t>
  </si>
  <si>
    <t>klefridge2e@oracle.com</t>
  </si>
  <si>
    <t>25-26354357-0</t>
  </si>
  <si>
    <t>Harmonie</t>
  </si>
  <si>
    <t>Corselles</t>
  </si>
  <si>
    <t>C-9698-MBV</t>
  </si>
  <si>
    <t>hcorselles2f@theguardian.com</t>
  </si>
  <si>
    <t>25-22481364-4</t>
  </si>
  <si>
    <t>Ceciley</t>
  </si>
  <si>
    <t>Cottesford</t>
  </si>
  <si>
    <t>W-3780-XDM</t>
  </si>
  <si>
    <t>ccottesford2g@friendfeed.com</t>
  </si>
  <si>
    <t>23-16354476-0</t>
  </si>
  <si>
    <t>Terese</t>
  </si>
  <si>
    <t>Leving</t>
  </si>
  <si>
    <t>Y-5455-KSQ</t>
  </si>
  <si>
    <t>tleving2h@yellowbook.com</t>
  </si>
  <si>
    <t>20-20662239-0</t>
  </si>
  <si>
    <t>Giselbert</t>
  </si>
  <si>
    <t>Zannotelli</t>
  </si>
  <si>
    <t>B-1654-CUK</t>
  </si>
  <si>
    <t>gzannotelli2i@nifty.com</t>
  </si>
  <si>
    <t>27-40015435-7</t>
  </si>
  <si>
    <t>Kimbell</t>
  </si>
  <si>
    <t>Ranson</t>
  </si>
  <si>
    <t>X-0516-BAE</t>
  </si>
  <si>
    <t>kranson2j@cyberchimps.com</t>
  </si>
  <si>
    <t>27-42458274-4</t>
  </si>
  <si>
    <t>Concettina</t>
  </si>
  <si>
    <t>Gooble</t>
  </si>
  <si>
    <t>J-0388-WQO</t>
  </si>
  <si>
    <t>cgooble2k@artisteer.com</t>
  </si>
  <si>
    <t>27-39195350-1</t>
  </si>
  <si>
    <t>Derk</t>
  </si>
  <si>
    <t>Peattie</t>
  </si>
  <si>
    <t>T-3945-ZPY</t>
  </si>
  <si>
    <t>dpeattie2l@patch.com</t>
  </si>
  <si>
    <t>26-29016212-0</t>
  </si>
  <si>
    <t>Terrel</t>
  </si>
  <si>
    <t>Sweetman</t>
  </si>
  <si>
    <t>D-9573-YMU</t>
  </si>
  <si>
    <t>tsweetman2m@merriam-webster.com</t>
  </si>
  <si>
    <t>26-35714820-6</t>
  </si>
  <si>
    <t>Gerrie</t>
  </si>
  <si>
    <t>Klugel</t>
  </si>
  <si>
    <t>S-2088-JWC</t>
  </si>
  <si>
    <t>gklugel2n@ebay.com</t>
  </si>
  <si>
    <t>27-10836232-6</t>
  </si>
  <si>
    <t>Ainslee</t>
  </si>
  <si>
    <t>McAirt</t>
  </si>
  <si>
    <t>H-2007-CRM</t>
  </si>
  <si>
    <t>amcairt2o@deviantart.com</t>
  </si>
  <si>
    <t>25-11596900-6</t>
  </si>
  <si>
    <t>Florentia</t>
  </si>
  <si>
    <t>Townsley</t>
  </si>
  <si>
    <t>T-8217-PDV</t>
  </si>
  <si>
    <t>ftownsley2p@sbwire.com</t>
  </si>
  <si>
    <t>27-20270676-9</t>
  </si>
  <si>
    <t>Alwyn</t>
  </si>
  <si>
    <t>Proppers</t>
  </si>
  <si>
    <t>P-5009-PUH</t>
  </si>
  <si>
    <t>aproppers2q@china.com.cn</t>
  </si>
  <si>
    <t>20-33610909-2</t>
  </si>
  <si>
    <t>Adele</t>
  </si>
  <si>
    <t>Merriman</t>
  </si>
  <si>
    <t>M-9457-YSC</t>
  </si>
  <si>
    <t>amerriman2r@umn.edu</t>
  </si>
  <si>
    <t>24-37546284-0</t>
  </si>
  <si>
    <t>Correy</t>
  </si>
  <si>
    <t>Ascraft</t>
  </si>
  <si>
    <t>J-3353-ASI</t>
  </si>
  <si>
    <t>cascraft2s@go.com</t>
  </si>
  <si>
    <t>26-43190547-6</t>
  </si>
  <si>
    <t>Wanids</t>
  </si>
  <si>
    <t>Kavanagh</t>
  </si>
  <si>
    <t>C-5340-YDC</t>
  </si>
  <si>
    <t>wkavanagh2t@tamu.edu</t>
  </si>
  <si>
    <t>23-29521198-9</t>
  </si>
  <si>
    <t>Gwynne</t>
  </si>
  <si>
    <t>Farnes</t>
  </si>
  <si>
    <t>H-5817-KXW</t>
  </si>
  <si>
    <t>gfarnes2u@people.com.cn</t>
  </si>
  <si>
    <t>26-19759361-0</t>
  </si>
  <si>
    <t>Beverly</t>
  </si>
  <si>
    <t>Polden</t>
  </si>
  <si>
    <t>X-0643-ACW</t>
  </si>
  <si>
    <t>bpolden2v@economist.com</t>
  </si>
  <si>
    <t>25-26705682-8</t>
  </si>
  <si>
    <t>Kathi</t>
  </si>
  <si>
    <t>Gallienne</t>
  </si>
  <si>
    <t>Y-4625-BBA</t>
  </si>
  <si>
    <t>kgallienne2w@google.co.jp</t>
  </si>
  <si>
    <t>27-14960705-5</t>
  </si>
  <si>
    <t>Tadeas</t>
  </si>
  <si>
    <t>Pratty</t>
  </si>
  <si>
    <t>P-1521-CPA</t>
  </si>
  <si>
    <t>tpratty2x@newyorker.com</t>
  </si>
  <si>
    <t>24-37351542-9</t>
  </si>
  <si>
    <t>Krishnah</t>
  </si>
  <si>
    <t>Ixor</t>
  </si>
  <si>
    <t>Q-3071-VWR</t>
  </si>
  <si>
    <t>kixor2y@surveymonkey.com</t>
  </si>
  <si>
    <t>24-13226838-8</t>
  </si>
  <si>
    <t>Lilah</t>
  </si>
  <si>
    <t>Maisey</t>
  </si>
  <si>
    <t>S-2833-ZPB</t>
  </si>
  <si>
    <t>lmaisey2z@cdbaby.com</t>
  </si>
  <si>
    <t>24-10457572-8</t>
  </si>
  <si>
    <t>Andeee</t>
  </si>
  <si>
    <t>Dabell</t>
  </si>
  <si>
    <t>H-3654-CFR</t>
  </si>
  <si>
    <t>adabell30@jigsy.com</t>
  </si>
  <si>
    <t>24-11848327-0</t>
  </si>
  <si>
    <t>Carling</t>
  </si>
  <si>
    <t>Becke</t>
  </si>
  <si>
    <t>I-1396-MRC</t>
  </si>
  <si>
    <t>cbecke31@gravatar.com</t>
  </si>
  <si>
    <t>27-43352362-9</t>
  </si>
  <si>
    <t>Willabella</t>
  </si>
  <si>
    <t>Shawell</t>
  </si>
  <si>
    <t>E-1584-VZA</t>
  </si>
  <si>
    <t>wshawell32@nps.gov</t>
  </si>
  <si>
    <t>24-25641483-1</t>
  </si>
  <si>
    <t>Erwin</t>
  </si>
  <si>
    <t>Mertel</t>
  </si>
  <si>
    <t>I-5003-IWY</t>
  </si>
  <si>
    <t>emertel33@google.com.hk</t>
  </si>
  <si>
    <t>27-21917717-3</t>
  </si>
  <si>
    <t>Trudie</t>
  </si>
  <si>
    <t>Antcliffe</t>
  </si>
  <si>
    <t>C-5581-JQD</t>
  </si>
  <si>
    <t>tantcliffe34@washingtonpost.com</t>
  </si>
  <si>
    <t>24-44537979-8</t>
  </si>
  <si>
    <t>Adrien</t>
  </si>
  <si>
    <t>Thomel</t>
  </si>
  <si>
    <t>T-1840-XIS</t>
  </si>
  <si>
    <t>athomel35@paginegialle.it</t>
  </si>
  <si>
    <t>25-34512338-7</t>
  </si>
  <si>
    <t>Alric</t>
  </si>
  <si>
    <t>Bodycote</t>
  </si>
  <si>
    <t>K-3939-SHW</t>
  </si>
  <si>
    <t>abodycote36@craigslist.org</t>
  </si>
  <si>
    <t>20-35784232-7</t>
  </si>
  <si>
    <t>Dal</t>
  </si>
  <si>
    <t>Dunklee</t>
  </si>
  <si>
    <t>K-1206-EDX</t>
  </si>
  <si>
    <t>ddunklee37@indiegogo.com</t>
  </si>
  <si>
    <t>26-21551258-8</t>
  </si>
  <si>
    <t>Ariadne</t>
  </si>
  <si>
    <t>Ferras</t>
  </si>
  <si>
    <t>R-5977-KVD</t>
  </si>
  <si>
    <t>aferras38@hp.com</t>
  </si>
  <si>
    <t>23-17259534-5</t>
  </si>
  <si>
    <t>Casi</t>
  </si>
  <si>
    <t>Matteacci</t>
  </si>
  <si>
    <t>H-2656-UGO</t>
  </si>
  <si>
    <t>cmatteacci39@yolasite.com</t>
  </si>
  <si>
    <t>20-38484767-7</t>
  </si>
  <si>
    <t>Camella</t>
  </si>
  <si>
    <t>Kipping</t>
  </si>
  <si>
    <t>O-5294-KUL</t>
  </si>
  <si>
    <t>ckipping3a@sciencedaily.com</t>
  </si>
  <si>
    <t>26-32654957-4</t>
  </si>
  <si>
    <t>Lissa</t>
  </si>
  <si>
    <t>Samudio</t>
  </si>
  <si>
    <t>M-4756-KRE</t>
  </si>
  <si>
    <t>lsamudio3b@fda.gov</t>
  </si>
  <si>
    <t>24-28660234-4</t>
  </si>
  <si>
    <t>Arri</t>
  </si>
  <si>
    <t>Woodall</t>
  </si>
  <si>
    <t>D-7382-DUT</t>
  </si>
  <si>
    <t>awoodall3c@ft.com</t>
  </si>
  <si>
    <t>20-22848796-3</t>
  </si>
  <si>
    <t>Hildagard</t>
  </si>
  <si>
    <t>Shackle</t>
  </si>
  <si>
    <t>C-2728-QPP</t>
  </si>
  <si>
    <t>hshackle3d@icio.us</t>
  </si>
  <si>
    <t>20-14433741-3</t>
  </si>
  <si>
    <t>Cob</t>
  </si>
  <si>
    <t>Deering</t>
  </si>
  <si>
    <t>V-0630-JKQ</t>
  </si>
  <si>
    <t>cdeering3e@intel.com</t>
  </si>
  <si>
    <t>25-26601602-4</t>
  </si>
  <si>
    <t>Leila</t>
  </si>
  <si>
    <t>Harlow</t>
  </si>
  <si>
    <t>O-0018-UHX</t>
  </si>
  <si>
    <t>lharlow3f@google.com.br</t>
  </si>
  <si>
    <t>20-20640684-6</t>
  </si>
  <si>
    <t>Brantley</t>
  </si>
  <si>
    <t>Maryman</t>
  </si>
  <si>
    <t>M-3292-RXC</t>
  </si>
  <si>
    <t>bmaryman3g@fastcompany.com</t>
  </si>
  <si>
    <t>24-34219428-8</t>
  </si>
  <si>
    <t>Lea</t>
  </si>
  <si>
    <t>Hardes</t>
  </si>
  <si>
    <t>B-0327-AAY</t>
  </si>
  <si>
    <t>lhardes3h@phoca.cz</t>
  </si>
  <si>
    <t>27-14050986-0</t>
  </si>
  <si>
    <t>Andi</t>
  </si>
  <si>
    <t>Januszkiewicz</t>
  </si>
  <si>
    <t>N-8572-VQT</t>
  </si>
  <si>
    <t>ajanuszkiewicz3i@wsj.com</t>
  </si>
  <si>
    <t>25-18882759-1</t>
  </si>
  <si>
    <t>Staford</t>
  </si>
  <si>
    <t>Bunner</t>
  </si>
  <si>
    <t>I-4681-IMG</t>
  </si>
  <si>
    <t>sbunner3j@fc2.com</t>
  </si>
  <si>
    <t>27-40292037-7</t>
  </si>
  <si>
    <t>Leonanie</t>
  </si>
  <si>
    <t>Addy</t>
  </si>
  <si>
    <t>S-9834-BSM</t>
  </si>
  <si>
    <t>laddy3k@vistaprint.com</t>
  </si>
  <si>
    <t>27-38932419-8</t>
  </si>
  <si>
    <t>Vinny</t>
  </si>
  <si>
    <t>McGillacoell</t>
  </si>
  <si>
    <t>B-7850-GLS</t>
  </si>
  <si>
    <t>vmcgillacoell3l@linkedin.com</t>
  </si>
  <si>
    <t>25-43223636-4</t>
  </si>
  <si>
    <t>Emelia</t>
  </si>
  <si>
    <t>Murtagh</t>
  </si>
  <si>
    <t>D-0539-FYX</t>
  </si>
  <si>
    <t>emurtagh3m@pcworld.com</t>
  </si>
  <si>
    <t>20-10325342-1</t>
  </si>
  <si>
    <t>Hadleigh</t>
  </si>
  <si>
    <t>Conklin</t>
  </si>
  <si>
    <t>T-3779-IGY</t>
  </si>
  <si>
    <t>hconklin3n@myspace.com</t>
  </si>
  <si>
    <t>23-32056444-6</t>
  </si>
  <si>
    <t>Devina</t>
  </si>
  <si>
    <t>Guest</t>
  </si>
  <si>
    <t>N-4377-ELQ</t>
  </si>
  <si>
    <t>dguest3o@toplist.cz</t>
  </si>
  <si>
    <t>20-11443302-8</t>
  </si>
  <si>
    <t>Kassie</t>
  </si>
  <si>
    <t>Lambal</t>
  </si>
  <si>
    <t>A-5062-MQS</t>
  </si>
  <si>
    <t>klambal3p@a8.net</t>
  </si>
  <si>
    <t>23-25132014-7</t>
  </si>
  <si>
    <t>Oliver</t>
  </si>
  <si>
    <t>Neeves</t>
  </si>
  <si>
    <t>C-7016-MEF</t>
  </si>
  <si>
    <t>oneeves3q@facebook.com</t>
  </si>
  <si>
    <t>25-33886955-8</t>
  </si>
  <si>
    <t>Isidoro</t>
  </si>
  <si>
    <t>Rapps</t>
  </si>
  <si>
    <t>Q-7981-ZEA</t>
  </si>
  <si>
    <t>irapps3r@w3.org</t>
  </si>
  <si>
    <t>23-16578968-2</t>
  </si>
  <si>
    <t>Korey</t>
  </si>
  <si>
    <t>Jovovic</t>
  </si>
  <si>
    <t>G-6018-SJB</t>
  </si>
  <si>
    <t>kjovovic3s@google.co.uk</t>
  </si>
  <si>
    <t>27-17671410-4</t>
  </si>
  <si>
    <t>Paloma</t>
  </si>
  <si>
    <t>Waskett</t>
  </si>
  <si>
    <t>X-2981-HZH</t>
  </si>
  <si>
    <t>pwaskett3t@cbc.ca</t>
  </si>
  <si>
    <t>24-23022273-5</t>
  </si>
  <si>
    <t>Gerri</t>
  </si>
  <si>
    <t>Santus</t>
  </si>
  <si>
    <t>O-9561-UJV</t>
  </si>
  <si>
    <t>gsantus3u@biblegateway.com</t>
  </si>
  <si>
    <t>26-29561638-2</t>
  </si>
  <si>
    <t>Florella</t>
  </si>
  <si>
    <t>Fairlem</t>
  </si>
  <si>
    <t>F-9314-QSR</t>
  </si>
  <si>
    <t>ffairlem3v@usa.gov</t>
  </si>
  <si>
    <t>25-16858182-8</t>
  </si>
  <si>
    <t>Eleen</t>
  </si>
  <si>
    <t>Troop</t>
  </si>
  <si>
    <t>Z-6128-WHI</t>
  </si>
  <si>
    <t>etroop3w@twitpic.com</t>
  </si>
  <si>
    <t>26-33661816-5</t>
  </si>
  <si>
    <t>Cathlene</t>
  </si>
  <si>
    <t>Rawstorne</t>
  </si>
  <si>
    <t>A-3009-XWH</t>
  </si>
  <si>
    <t>crawstorne3x@is.gd</t>
  </si>
  <si>
    <t>27-23405611-0</t>
  </si>
  <si>
    <t>Randa</t>
  </si>
  <si>
    <t>Fardoe</t>
  </si>
  <si>
    <t>C-1568-DZE</t>
  </si>
  <si>
    <t>rfardoe3y@chicagotribune.com</t>
  </si>
  <si>
    <t>25-44286459-3</t>
  </si>
  <si>
    <t>Kylie</t>
  </si>
  <si>
    <t>Capstick</t>
  </si>
  <si>
    <t>D-5730-KDV</t>
  </si>
  <si>
    <t>kcapstick3z@netlog.com</t>
  </si>
  <si>
    <t>26-28782830-1</t>
  </si>
  <si>
    <t>Teresa</t>
  </si>
  <si>
    <t>Kinde</t>
  </si>
  <si>
    <t>Q-2821-MRY</t>
  </si>
  <si>
    <t>tkinde40@economist.com</t>
  </si>
  <si>
    <t>23-26386918-5</t>
  </si>
  <si>
    <t>Kira</t>
  </si>
  <si>
    <t>Woodrough</t>
  </si>
  <si>
    <t>F-9326-GOO</t>
  </si>
  <si>
    <t>kwoodrough41@ox.ac.uk</t>
  </si>
  <si>
    <t>27-10085272-0</t>
  </si>
  <si>
    <t>Earvin</t>
  </si>
  <si>
    <t>Eede</t>
  </si>
  <si>
    <t>W-8119-JAS</t>
  </si>
  <si>
    <t>eeede42@chronoengine.com</t>
  </si>
  <si>
    <t>25-16075995-4</t>
  </si>
  <si>
    <t>Archibold</t>
  </si>
  <si>
    <t>Mulqueen</t>
  </si>
  <si>
    <t>D-4857-VPQ</t>
  </si>
  <si>
    <t>amulqueen43@gravatar.com</t>
  </si>
  <si>
    <t>25-28041759-6</t>
  </si>
  <si>
    <t>Carlyn</t>
  </si>
  <si>
    <t>Haffner</t>
  </si>
  <si>
    <t>T-1712-VFX</t>
  </si>
  <si>
    <t>chaffner44@reverbnation.com</t>
  </si>
  <si>
    <t>23-38058438-6</t>
  </si>
  <si>
    <t>Demetris</t>
  </si>
  <si>
    <t>Carlan</t>
  </si>
  <si>
    <t>G-4299-AWP</t>
  </si>
  <si>
    <t>dcarlan45@live.com</t>
  </si>
  <si>
    <t>24-17023416-5</t>
  </si>
  <si>
    <t>+504-996-327-6440</t>
  </si>
  <si>
    <t>2021-08-19 19:55:57</t>
  </si>
  <si>
    <t>2021-11-06 19:21:21</t>
  </si>
  <si>
    <t>+86-438-437-9190</t>
  </si>
  <si>
    <t>2021-06-26 19:37:53</t>
  </si>
  <si>
    <t>2022-05-09 14:36:15</t>
  </si>
  <si>
    <t>+86-228-424-1758</t>
  </si>
  <si>
    <t>2021-10-11 19:50:41</t>
  </si>
  <si>
    <t>2021-12-24 22:28:51</t>
  </si>
  <si>
    <t>+993-471-983-4374</t>
  </si>
  <si>
    <t>2021-09-19 19:33:37</t>
  </si>
  <si>
    <t>+1-710-661-3272</t>
  </si>
  <si>
    <t>2021-11-16 23:49:34</t>
  </si>
  <si>
    <t>+420-476-602-7159</t>
  </si>
  <si>
    <t>2022-01-13 12:31:18</t>
  </si>
  <si>
    <t>+86-686-110-0046</t>
  </si>
  <si>
    <t>2021-08-28 11:37:21</t>
  </si>
  <si>
    <t>+220-604-306-2069</t>
  </si>
  <si>
    <t>2021-10-14 23:28:12</t>
  </si>
  <si>
    <t>+27-945-676-9484</t>
  </si>
  <si>
    <t>2021-12-24 16:37:55</t>
  </si>
  <si>
    <t>+55-250-828-6913</t>
  </si>
  <si>
    <t>2022-03-28 08:41:52</t>
  </si>
  <si>
    <t>+66-108-837-2117</t>
  </si>
  <si>
    <t>2021-09-20 03:30:22</t>
  </si>
  <si>
    <t>+591-720-399-4181</t>
  </si>
  <si>
    <t>2022-01-26 14:05:07</t>
  </si>
  <si>
    <t>2022-01-16 21:01:15</t>
  </si>
  <si>
    <t>2021-12-20 03:09:04</t>
  </si>
  <si>
    <t>2021-09-30 12:14:11</t>
  </si>
  <si>
    <t>+48-223-327-9862</t>
  </si>
  <si>
    <t>2022-02-02 11:43:27</t>
  </si>
  <si>
    <t>+1-419-626-1220</t>
  </si>
  <si>
    <t>2021-09-07 01:42:08</t>
  </si>
  <si>
    <t>+63-153-138-7367</t>
  </si>
  <si>
    <t>2022-01-30 04:56:35</t>
  </si>
  <si>
    <t>+1-318-476-2838</t>
  </si>
  <si>
    <t>2022-02-21 13:11:11</t>
  </si>
  <si>
    <t>+98-111-575-4821</t>
  </si>
  <si>
    <t>2022-04-03 23:39:37</t>
  </si>
  <si>
    <t>2022-02-06 22:51:05</t>
  </si>
  <si>
    <t>2021-09-24 11:59:39</t>
  </si>
  <si>
    <t>+82-838-494-7304</t>
  </si>
  <si>
    <t>2021-11-19 11:26:55</t>
  </si>
  <si>
    <t>2021-06-18 20:20:30</t>
  </si>
  <si>
    <t>2022-03-03 17:36:25</t>
  </si>
  <si>
    <t>+33-271-369-1954</t>
  </si>
  <si>
    <t>2021-10-31 20:07:50</t>
  </si>
  <si>
    <t>2022-01-31 21:49:50</t>
  </si>
  <si>
    <t>+86-628-153-5170</t>
  </si>
  <si>
    <t>2021-07-23 22:55:41</t>
  </si>
  <si>
    <t>+7-914-296-2740</t>
  </si>
  <si>
    <t>2022-06-08 20:53:24</t>
  </si>
  <si>
    <t>+269-267-155-6755</t>
  </si>
  <si>
    <t>2022-03-08 17:01:39</t>
  </si>
  <si>
    <t>+591-892-102-1208</t>
  </si>
  <si>
    <t>2021-09-09 07:23:51</t>
  </si>
  <si>
    <t>+381-727-837-4490</t>
  </si>
  <si>
    <t>2022-01-15 15:13:19</t>
  </si>
  <si>
    <t>+86-131-708-7072</t>
  </si>
  <si>
    <t>2022-03-14 14:40:49</t>
  </si>
  <si>
    <t>+382-160-570-2728</t>
  </si>
  <si>
    <t>2021-12-31 16:52:27</t>
  </si>
  <si>
    <t>2021-09-20 23:44:10</t>
  </si>
  <si>
    <t>+86-531-282-9457</t>
  </si>
  <si>
    <t>2021-07-28 22:20:53</t>
  </si>
  <si>
    <t>+62-232-982-0510</t>
  </si>
  <si>
    <t>2021-08-09 18:01:54</t>
  </si>
  <si>
    <t>+86-710-803-2950</t>
  </si>
  <si>
    <t>2021-12-06 11:10:52</t>
  </si>
  <si>
    <t>+502-844-507-0431</t>
  </si>
  <si>
    <t>2021-09-22 02:16:29</t>
  </si>
  <si>
    <t>+63-727-252-1390</t>
  </si>
  <si>
    <t>2022-02-28 10:45:27</t>
  </si>
  <si>
    <t>+30-958-814-8144</t>
  </si>
  <si>
    <t>2022-03-13 06:28:09</t>
  </si>
  <si>
    <t>+86-484-492-4647</t>
  </si>
  <si>
    <t>2022-05-28 01:48:46</t>
  </si>
  <si>
    <t>2022-03-11 03:18:47</t>
  </si>
  <si>
    <t>+380-768-428-5079</t>
  </si>
  <si>
    <t>2021-07-11 18:51:19</t>
  </si>
  <si>
    <t>2021-08-04 20:39:19</t>
  </si>
  <si>
    <t>2021-07-17 07:20:10</t>
  </si>
  <si>
    <t>+57-600-772-6811</t>
  </si>
  <si>
    <t>2021-06-19 06:59:39</t>
  </si>
  <si>
    <t>+86-447-937-3323</t>
  </si>
  <si>
    <t>2022-06-16 17:17:39</t>
  </si>
  <si>
    <t>2021-08-29 07:56:26</t>
  </si>
  <si>
    <t>+7-574-776-5835</t>
  </si>
  <si>
    <t>2021-07-10 20:35:27</t>
  </si>
  <si>
    <t>2022-04-28 00:51:08</t>
  </si>
  <si>
    <t>2022-01-31 09:36:34</t>
  </si>
  <si>
    <t>+7-958-846-2410</t>
  </si>
  <si>
    <t>2021-09-05 16:05:00</t>
  </si>
  <si>
    <t>+62-886-987-6566</t>
  </si>
  <si>
    <t>2021-08-13 10:07:29</t>
  </si>
  <si>
    <t>+256-849-614-2386</t>
  </si>
  <si>
    <t>2022-06-03 21:28:07</t>
  </si>
  <si>
    <t>+86-252-537-1414</t>
  </si>
  <si>
    <t>2022-03-18 00:08:21</t>
  </si>
  <si>
    <t>+380-715-255-0073</t>
  </si>
  <si>
    <t>2022-01-02 02:12:38</t>
  </si>
  <si>
    <t>+7-369-264-5139</t>
  </si>
  <si>
    <t>2021-11-13 03:40:36</t>
  </si>
  <si>
    <t>+81-807-253-2149</t>
  </si>
  <si>
    <t>2022-01-30 01:47:24</t>
  </si>
  <si>
    <t>+84-254-326-2545</t>
  </si>
  <si>
    <t>2022-01-30 02:03:21</t>
  </si>
  <si>
    <t>+86-504-414-4987</t>
  </si>
  <si>
    <t>2022-02-27 20:48:40</t>
  </si>
  <si>
    <t>+66-956-830-5820</t>
  </si>
  <si>
    <t>2022-05-27 19:20:23</t>
  </si>
  <si>
    <t>2022-01-05 23:05:18</t>
  </si>
  <si>
    <t>+52-520-895-8491</t>
  </si>
  <si>
    <t>2021-06-30 01:54:20</t>
  </si>
  <si>
    <t>+7-257-979-3456</t>
  </si>
  <si>
    <t>2022-04-08 09:18:06</t>
  </si>
  <si>
    <t>+27-164-155-0990</t>
  </si>
  <si>
    <t>2022-03-31 16:23:48</t>
  </si>
  <si>
    <t>+55-405-961-6686</t>
  </si>
  <si>
    <t>2022-05-15 11:33:56</t>
  </si>
  <si>
    <t>+1-282-860-7867</t>
  </si>
  <si>
    <t>2022-02-25 22:54:38</t>
  </si>
  <si>
    <t>+86-768-294-2982</t>
  </si>
  <si>
    <t>2021-07-17 00:37:53</t>
  </si>
  <si>
    <t>+46-154-188-2709</t>
  </si>
  <si>
    <t>2022-01-22 19:13:16</t>
  </si>
  <si>
    <t>+976-187-267-8012</t>
  </si>
  <si>
    <t>2022-05-07 21:09:39</t>
  </si>
  <si>
    <t>+62-488-686-1932</t>
  </si>
  <si>
    <t>2022-03-25 08:44:33</t>
  </si>
  <si>
    <t>+355-670-732-9886</t>
  </si>
  <si>
    <t>2022-06-14 21:47:12</t>
  </si>
  <si>
    <t>2021-07-29 08:27:26</t>
  </si>
  <si>
    <t>+976-240-457-9336</t>
  </si>
  <si>
    <t>2022-06-02 17:55:00</t>
  </si>
  <si>
    <t>2022-02-10 03:03:39</t>
  </si>
  <si>
    <t>2021-08-28 14:30:11</t>
  </si>
  <si>
    <t>+61-834-947-3563</t>
  </si>
  <si>
    <t>2021-09-24 00:05:35</t>
  </si>
  <si>
    <t>+380-259-215-2494</t>
  </si>
  <si>
    <t>2022-02-12 04:37:30</t>
  </si>
  <si>
    <t>2022-04-01 16:10:36</t>
  </si>
  <si>
    <t>+1-478-105-9544</t>
  </si>
  <si>
    <t>2021-11-25 07:44:11</t>
  </si>
  <si>
    <t>2022-01-23 23:52:11</t>
  </si>
  <si>
    <t>2021-07-19 00:10:58</t>
  </si>
  <si>
    <t>2021-11-06 14:15:51</t>
  </si>
  <si>
    <t>+420-435-395-3749</t>
  </si>
  <si>
    <t>2021-09-13 20:04:22</t>
  </si>
  <si>
    <t>2022-03-27 17:34:18</t>
  </si>
  <si>
    <t>+386-934-916-4443</t>
  </si>
  <si>
    <t>2021-11-27 02:39:02</t>
  </si>
  <si>
    <t>+687-119-515-9448</t>
  </si>
  <si>
    <t>2021-06-18 02:54:52</t>
  </si>
  <si>
    <t>+62-283-384-4928</t>
  </si>
  <si>
    <t>2021-07-15 06:04:31</t>
  </si>
  <si>
    <t>+1-973-514-0905</t>
  </si>
  <si>
    <t>2022-05-25 20:45:44</t>
  </si>
  <si>
    <t>2022-06-05 07:19:25</t>
  </si>
  <si>
    <t>2021-10-27 13:34:30</t>
  </si>
  <si>
    <t>+1-845-458-8349</t>
  </si>
  <si>
    <t>2021-07-02 06:51:08</t>
  </si>
  <si>
    <t>+86-224-376-7859</t>
  </si>
  <si>
    <t>2022-03-19 22:12:43</t>
  </si>
  <si>
    <t>2022-04-02 17:32:07</t>
  </si>
  <si>
    <t>+63-618-384-4355</t>
  </si>
  <si>
    <t>2021-08-19 04:20:04</t>
  </si>
  <si>
    <t>+98-519-329-3992</t>
  </si>
  <si>
    <t>2022-01-10 19:21:54</t>
  </si>
  <si>
    <t>+56-967-406-5232</t>
  </si>
  <si>
    <t>2022-01-16 03:55:25</t>
  </si>
  <si>
    <t>2022-05-24 03:06:32</t>
  </si>
  <si>
    <t>2021-07-09 18:53:06</t>
  </si>
  <si>
    <t>2021-10-14 05:39:26</t>
  </si>
  <si>
    <t>+221-539-245-4743</t>
  </si>
  <si>
    <t>2021-09-30 08:18:18</t>
  </si>
  <si>
    <t>+380-260-655-6608</t>
  </si>
  <si>
    <t>2021-10-03 11:00:11</t>
  </si>
  <si>
    <t>+55-459-246-5670</t>
  </si>
  <si>
    <t>2022-03-11 12:04:39</t>
  </si>
  <si>
    <t>+86-500-530-0732</t>
  </si>
  <si>
    <t>2022-01-16 23:50:05</t>
  </si>
  <si>
    <t>+62-625-574-6437</t>
  </si>
  <si>
    <t>2021-08-23 17:55:36</t>
  </si>
  <si>
    <t>2021-12-10 05:58:26</t>
  </si>
  <si>
    <t>2022-04-04 04:12:25</t>
  </si>
  <si>
    <t>+351-245-283-7600</t>
  </si>
  <si>
    <t>2021-12-14 11:17:19</t>
  </si>
  <si>
    <t>+86-896-878-7279</t>
  </si>
  <si>
    <t>2022-06-06 07:14:42</t>
  </si>
  <si>
    <t>2021-07-09 01:12:38</t>
  </si>
  <si>
    <t>2021-10-01 08:12:18</t>
  </si>
  <si>
    <t>+46-827-774-6410</t>
  </si>
  <si>
    <t>2021-10-12 15:29:23</t>
  </si>
  <si>
    <t>2021-08-30 18:39:08</t>
  </si>
  <si>
    <t>+86-559-667-5683</t>
  </si>
  <si>
    <t>2021-08-18 19:48:38</t>
  </si>
  <si>
    <t>2022-04-10 22:55:03</t>
  </si>
  <si>
    <t>2021-10-26 14:13:31</t>
  </si>
  <si>
    <t>2022-04-03 00:22:17</t>
  </si>
  <si>
    <t>2021-08-15 14:15:31</t>
  </si>
  <si>
    <t>2022-05-27 00:03:25</t>
  </si>
  <si>
    <t>+7-116-937-9053</t>
  </si>
  <si>
    <t>2022-05-04 11:11:56</t>
  </si>
  <si>
    <t>+33-795-988-9267</t>
  </si>
  <si>
    <t>2021-11-08 22:35:34</t>
  </si>
  <si>
    <t>+850-651-494-7938</t>
  </si>
  <si>
    <t>2021-08-27 21:26:00</t>
  </si>
  <si>
    <t>+86-940-336-9997</t>
  </si>
  <si>
    <t>2021-10-18 03:07:02</t>
  </si>
  <si>
    <t>+63-413-988-6427</t>
  </si>
  <si>
    <t>2022-02-01 04:33:02</t>
  </si>
  <si>
    <t>2022-01-21 14:59:15</t>
  </si>
  <si>
    <t>+81-827-495-6782</t>
  </si>
  <si>
    <t>2021-06-29 05:29:42</t>
  </si>
  <si>
    <t>2021-10-19 09:23:19</t>
  </si>
  <si>
    <t>2021-08-16 19:08:07</t>
  </si>
  <si>
    <t>+86-192-773-2174</t>
  </si>
  <si>
    <t>2022-06-11 10:28:49</t>
  </si>
  <si>
    <t>+62-935-630-4345</t>
  </si>
  <si>
    <t>2021-07-01 23:54:12</t>
  </si>
  <si>
    <t>+351-940-757-7748</t>
  </si>
  <si>
    <t>2022-01-19 09:49:42</t>
  </si>
  <si>
    <t>+86-657-921-9384</t>
  </si>
  <si>
    <t>2021-08-11 09:10:43</t>
  </si>
  <si>
    <t>+420-168-967-9793</t>
  </si>
  <si>
    <t>2021-12-16 01:41:55</t>
  </si>
  <si>
    <t>+7-126-644-7382</t>
  </si>
  <si>
    <t>2022-03-29 14:00:49</t>
  </si>
  <si>
    <t>+509-529-957-8445</t>
  </si>
  <si>
    <t>2022-01-12 12:29:56</t>
  </si>
  <si>
    <t>2021-09-21 01:50:33</t>
  </si>
  <si>
    <t>2022-02-25 01:24:56</t>
  </si>
  <si>
    <t>+54-207-528-2105</t>
  </si>
  <si>
    <t>2021-12-14 17:15:33</t>
  </si>
  <si>
    <t>+48-781-152-3660</t>
  </si>
  <si>
    <t>2022-04-27 08:14:19</t>
  </si>
  <si>
    <t>2022-02-12 14:07:37</t>
  </si>
  <si>
    <t>+52-590-698-7735</t>
  </si>
  <si>
    <t>2021-07-22 02:50:41</t>
  </si>
  <si>
    <t>+420-429-496-4828</t>
  </si>
  <si>
    <t>2022-05-14 21:33:52</t>
  </si>
  <si>
    <t>+86-881-372-0378</t>
  </si>
  <si>
    <t>2021-11-09 10:34:02</t>
  </si>
  <si>
    <t>+92-124-567-7056</t>
  </si>
  <si>
    <t>2022-04-19 08:46:48</t>
  </si>
  <si>
    <t>+86-124-978-6089</t>
  </si>
  <si>
    <t>2022-02-26 19:50:44</t>
  </si>
  <si>
    <t>2022-02-09 15:58:51</t>
  </si>
  <si>
    <t>JQkTexqZcnQb0HUEvOU9yW4Kg1HhylNI</t>
  </si>
  <si>
    <t>H4wqvW3LWO5nff9pqhHn6om08sY5J4YQ</t>
  </si>
  <si>
    <t>3XjIkO0T3O2tyWKQ2qoJ0KjAcT4aAC3u</t>
  </si>
  <si>
    <t>9b4k5MCEMy8OX3GjHZETDfP6kWw2CLOX</t>
  </si>
  <si>
    <t>7LuUZsScKgCDjd10xCGLUT6dqYHkJ1AY</t>
  </si>
  <si>
    <t>LJgedd9Ks5QeB0xN3RCEKnsZdJhVAxUZ</t>
  </si>
  <si>
    <t>4ZfiVjYtJ57zl3InATTT89GyFf4UnrxU</t>
  </si>
  <si>
    <t>umoeZPgPO8aGoOuSWkSIxqu884DPWCxp</t>
  </si>
  <si>
    <t>3SJnDuMP7vMUEat70pgONV3B15odZS9W</t>
  </si>
  <si>
    <t>Dwt59jKPXGyoFYAHv3mH4Lp9KC8d9z1c</t>
  </si>
  <si>
    <t>LaVBlzvSlUvYZAFJz2iHUI0MU8ci77q1</t>
  </si>
  <si>
    <t>EMGjXlhaAGr9EDdIahoM2qOuGTOqIpVV</t>
  </si>
  <si>
    <t>nfRJZRPNV3xl4pfMGS4eAy6sJGpIahEt</t>
  </si>
  <si>
    <t>o6zV39VGeVjY7nNdtHhqC4Sgv9T7DoFe</t>
  </si>
  <si>
    <t>CAWCTQvJUIVeeaAAj8glmA7JymByQ2y6</t>
  </si>
  <si>
    <t>9cWjKBv0g2AGenZm5tgYSSG5JudDvslN</t>
  </si>
  <si>
    <t>GnXI7dm58FJFVLTpb3Qh0NEUU9Sai2Sa</t>
  </si>
  <si>
    <t>mPVPqV4abM2ToW8pWIE28GKybidF5Ciq</t>
  </si>
  <si>
    <t>MXiLgAvTNDOyFuJbMXv74sl2scUTnYmG</t>
  </si>
  <si>
    <t>rG2AP2kWv4pWqxh9M4kGNtzVsljwEizZ</t>
  </si>
  <si>
    <t>WQ5FY6doapmhVG2zjruP9iB2RpYCiBXt</t>
  </si>
  <si>
    <t>sXuOZRzwfQaEh3BX1RH9RMi1CFGHYilL</t>
  </si>
  <si>
    <t>qE3Nykjwg0FwY9usFZ29omPnIAnR3k63</t>
  </si>
  <si>
    <t>2IKwXGksDz2iKwRdEaEpj2FXcuSVBEyR</t>
  </si>
  <si>
    <t>TljUTmYFBv9WLxZm5eU13GA7dRPPqjTy</t>
  </si>
  <si>
    <t>4YZ3ld5eo95eHNeRTHng8ZepPNfBJDk9</t>
  </si>
  <si>
    <t>cdGKvhneWlzQsOibx73RrLMDwEFscNmS</t>
  </si>
  <si>
    <t>20BVc2ZdIgc7bLRmsqtMOAV8VwRODdd0</t>
  </si>
  <si>
    <t>Qdqo3jrDy1H1sX1FRWCI81J38Ij9g6mI</t>
  </si>
  <si>
    <t>LFYKcUWCZiAIoMq8GvJLDZhAv7CM4vEQ</t>
  </si>
  <si>
    <t>59GHtKJBjPM4XCNE6fWPePxvk6wTDf4X</t>
  </si>
  <si>
    <t>mxak8UhEfizsIwS8CuAH0GByqF2MIajj</t>
  </si>
  <si>
    <t>Ke2sNJLbehayFedNt1BbvgSGFloS2yno</t>
  </si>
  <si>
    <t>xTufVYKjsbWeJr2gBqFSrdn2qejwc41W</t>
  </si>
  <si>
    <t>AeEd2FgQg9CgqUcj67t8ZOBRBPaZdgb2</t>
  </si>
  <si>
    <t>xpVGl2gtNQ21JLjrClU3F91zFri1wwdS</t>
  </si>
  <si>
    <t>MvWuGoNHclqrE41QBIw4a6mSxEQPKCMO</t>
  </si>
  <si>
    <t>fZT8vZFMV4nyn9afvSfq4QfbApmR4IM7</t>
  </si>
  <si>
    <t>EBKlvZw2Jraz87v6Jf3dOSFxkBn7y2OY</t>
  </si>
  <si>
    <t>cYv1c4Qx1EfDvLRTM40EFKMIM1Rd5UWu</t>
  </si>
  <si>
    <t>pdKqO3rK5ibONkPnCObrECrTT6Vr50Ix</t>
  </si>
  <si>
    <t>I19Kg6ul6FwIbPg4LEpJ7Wab0Lv47Uqn</t>
  </si>
  <si>
    <t>VMnke64Gu4rIKQKW8r05xZCtCkfN74wX</t>
  </si>
  <si>
    <t>hL9iNkqcPWSbCLivvXDIAUrjdn0c6jE0</t>
  </si>
  <si>
    <t>PVE4CSW6AVbePacNzFjsd6MgdxcqzTz6</t>
  </si>
  <si>
    <t>caMG1YnDObJSA0bdbU2rdlY4FfSAYAZM</t>
  </si>
  <si>
    <t>xKUTJlQsA2NP2FOnP5pSubUMGGqdqbEM</t>
  </si>
  <si>
    <t>RbOXpHg5UHsLKCGxOpwM5M3oXc1X0aSX</t>
  </si>
  <si>
    <t>UMoE7iERFkeH2eprE0kfdYseQAXUg5Yq</t>
  </si>
  <si>
    <t>4BO7KZm8nRXUX0uwh3LyNTTs4f0HMsQ0</t>
  </si>
  <si>
    <t>mzUFiQgjYhIMh9qE7UBh5wM6hoAeCrZH</t>
  </si>
  <si>
    <t>obo75mRb9lSyeEXgVLrPdhpmcsmF2B7J</t>
  </si>
  <si>
    <t>eaCVxNFwkbukDvsn28W1TinTje2LH1Eu</t>
  </si>
  <si>
    <t>aNPFrpSoYnDthxn4RigoQBYx5P7KdhR1</t>
  </si>
  <si>
    <t>Rc0FGR0p43kjxLlE4IFrfGGyg1hOm4KS</t>
  </si>
  <si>
    <t>IqJSJVh4xk7WvgieBMgaWLya4pYUE7MB</t>
  </si>
  <si>
    <t>CkGPBJTrZjFu4lICZreFfqhzeV1rkP7a</t>
  </si>
  <si>
    <t>LaN7EPptvgje0kt9IbCxX96IKasTXcnP</t>
  </si>
  <si>
    <t>rjkIBoutwRVL1bAyWGdJd6TVCTNyxaaZ</t>
  </si>
  <si>
    <t>GAj6p507ZQO61AOhWfQo2o7fDCC7Q5uz</t>
  </si>
  <si>
    <t>MnDZb1rUiBTBkhUEYRK6dRdhxx1ImGNQ</t>
  </si>
  <si>
    <t>9JaooD1BQIYuNQVvDBzhP7Z8IgYzohFA</t>
  </si>
  <si>
    <t>rwFsj0Llwq2Z4SkYoA0Zm7mcqrxRb9Nz</t>
  </si>
  <si>
    <t>cyAaOgHmEa9w7ZpatzhLwMR8lcmEzetU</t>
  </si>
  <si>
    <t>ljUKJoOZ5MqdmxkaKDggsnr43IzKCGID</t>
  </si>
  <si>
    <t>1lKcmUSN0QC6WMhJH1EThoICNLX5lvjA</t>
  </si>
  <si>
    <t>kYMz47DYAlB2KMHXcQplVEOQ6lR8fOca</t>
  </si>
  <si>
    <t>bpxAjeD8s0IAxJ39XAkqZbj4ceWPwdEL</t>
  </si>
  <si>
    <t>hbLtp0DURDcTOTGi4q8LIqcP9GZ59JOR</t>
  </si>
  <si>
    <t>IeUb1Sqa9MLCMFdtgduQVjpH51HwAuth</t>
  </si>
  <si>
    <t>fuXt9DnEkPjLCDi6VX6YT5Fx7zKe0oGN</t>
  </si>
  <si>
    <t>PtAR8lVqE52FxrNVy6zpLUXwNEmrxZ7q</t>
  </si>
  <si>
    <t>QMXsafEH1BFVK9xrXWu2HGypz4DlSLLE</t>
  </si>
  <si>
    <t>2MRWiQV9jliVZAZeHwN1nRyI16BseUPo</t>
  </si>
  <si>
    <t>VIAldeA6KkInDmnb5IaPJnrZpQIyzOtj</t>
  </si>
  <si>
    <t>PvojITOS9806X0SK8Y5R5dSxBqinoM4M</t>
  </si>
  <si>
    <t>Ru46sO9Wt7ptxZn0SgsebJT0FiLtVrSK</t>
  </si>
  <si>
    <t>rAeThU7Gy58GLjHVBaeCQ4JtsRdJaZxw</t>
  </si>
  <si>
    <t>Q4SrxuCk3JHe1aKAIAT4kkjHnUn9R7tH</t>
  </si>
  <si>
    <t>UB5AC0XUaHQ93L6R6Y3gEs16Qe9Zrjvl</t>
  </si>
  <si>
    <t>sLNjHUQWlAkRrA5GsUVka4HomYizyYGi</t>
  </si>
  <si>
    <t>6w5ueyVdEhscCfxHf9glpOSPkY474GoU</t>
  </si>
  <si>
    <t>bZO40t6UiRuYNeuORmJfUZipCRme45bm</t>
  </si>
  <si>
    <t>PLQZ0bQw68L8zeLQHDsB2Z4caPKPp2YZ</t>
  </si>
  <si>
    <t>YNIe5ZxjdinxB2Y9bCrwJ3CfYn550xuN</t>
  </si>
  <si>
    <t>P5krO096bDniDfOoIitkVJcL5zmpjsuZ</t>
  </si>
  <si>
    <t>Ola5zE3rZ7jxTdpyFtfJmBLAsMR7mSim</t>
  </si>
  <si>
    <t>2bbDWVBFUwCWT7d1k9t4g5LEo3mOHYE0</t>
  </si>
  <si>
    <t>Mv9NGJAe0LDdbhKCKqlG0VexE8F76g47</t>
  </si>
  <si>
    <t>5n5COd78Mh8VgcEKAxlOyey3U2tXnpWm</t>
  </si>
  <si>
    <t>j7FKOTbeMIqdDC8rRp8GrqeCAGPzxbRs</t>
  </si>
  <si>
    <t>7EFxPVzIyEj82U4pGzXWu9EQGP2XBpQ7</t>
  </si>
  <si>
    <t>OaJy5Fug8ObqZAo8xpPG2Sq4evXfTUL5</t>
  </si>
  <si>
    <t>GCKiSYHjxLfsqK7dG5KZF6ANvfXfvkXr</t>
  </si>
  <si>
    <t>D4GluHXkySIFLcgbnLGKemucpRQEMW6m</t>
  </si>
  <si>
    <t>UG1ZzicC3q4xvEEOPqr4m2ZCLnjxEEeI</t>
  </si>
  <si>
    <t>jUKGVq5bxpZ6ZXVRlFPnqcfkYZpNhq42</t>
  </si>
  <si>
    <t>QQCsRBbbFcIG1Vxd3PKTSKhsSCrg9cIS</t>
  </si>
  <si>
    <t>eoq9zjt00dFyDgEip9aBQgvOZjNevQBj</t>
  </si>
  <si>
    <t>pg9hfjPwfWfboUkagkbJXDVS3zsRh5DZ</t>
  </si>
  <si>
    <t>UPu4JDysT3nlcVqh7amNVwQbjfFdYVin</t>
  </si>
  <si>
    <t>qrSsjnCQNEpps3sM7PDAnedkItbIft8t</t>
  </si>
  <si>
    <t>zQK3WOv9tzI469zlyjOUPIxzDiQ94YFP</t>
  </si>
  <si>
    <t>vDxhkfFGK6JqcEwguHjHxp1ZApjQRCju</t>
  </si>
  <si>
    <t>yzEBlfcIUlm7e9hD6YQVnQZn6R2nTMTp</t>
  </si>
  <si>
    <t>M3M6UIjIxkTPrmHhxEkmNE7k1IaFGlKl</t>
  </si>
  <si>
    <t>ZvG8V2Dhx0WaPLqOOzO5OpP94KJQLh0r</t>
  </si>
  <si>
    <t>7KEuXJkewbzI825VEFVIWPwsaiBoH9I0</t>
  </si>
  <si>
    <t>pYGcmSeCmSjUsqWI7Dt8x0dVOetpZUAO</t>
  </si>
  <si>
    <t>eOqCgqRb0kcqfACSZ74YfMPyUnESDy0x</t>
  </si>
  <si>
    <t>SaMwCPBc7cyWjE1s1589vAFyUZlJnv6c</t>
  </si>
  <si>
    <t>9AaC0ecmRqTuRcEie3KaqToz9pGXSR9A</t>
  </si>
  <si>
    <t>Tsn1hZNeicSi6vu4SH1l9sGB61CBpDQU</t>
  </si>
  <si>
    <t>fUI6D9906ykkbKh6C6tT1pXFw20rUsQb</t>
  </si>
  <si>
    <t>epCrXzOOBiv2MXxxV7qQcplTfd3uJlNs</t>
  </si>
  <si>
    <t>rM4cAhtoe2xEHbcs8cskjJ0ve7OQqRfL</t>
  </si>
  <si>
    <t>LVsVce6tGSA9yr8Rsc7s3llteikahh1W</t>
  </si>
  <si>
    <t>vJHGAFcwQWPeI5kRmQdC7J6FHA8t4vDV</t>
  </si>
  <si>
    <t>q9O1sUOU6PiHEwfeUr0A1IG6U52ApdQs</t>
  </si>
  <si>
    <t>AkyQFackG26AZ1AUqFZUMJXDfRWjDPsY</t>
  </si>
  <si>
    <t>UJCarx9GLRKZxcuKjBY0dOpwlkAwt9Kv</t>
  </si>
  <si>
    <t>mp1toydIo6M5r6uEt1e1LxubvjNYhETT</t>
  </si>
  <si>
    <t>Q0EF68L3nt3IYn44BJwgInh8blfmNvu9</t>
  </si>
  <si>
    <t>d9NOvQj6uL3LwtXkFUeYuaKEuJH2tZO3</t>
  </si>
  <si>
    <t>Gful9we3izMQ4WO49YmwHjf7QvPa07Cn</t>
  </si>
  <si>
    <t>FVHHR5wwp89Kx1XKtrKPONwtng9mIz4K</t>
  </si>
  <si>
    <t>g5nHtOaOVZFaP9HaxOfqcuGg2BxJBkXs</t>
  </si>
  <si>
    <t>I8AXXaSjaXK48tuPhYNjkUtR2myP5AQl</t>
  </si>
  <si>
    <t>MDWkiCabwB78OTN0o0eZHCNaLFjrBXso</t>
  </si>
  <si>
    <t>KlfPyzTuwPHcK6R7nKpU4I8jaVmRHZVP</t>
  </si>
  <si>
    <t>BzoPASAdHeNaehHoKy19D8qV9Qo2hmPW</t>
  </si>
  <si>
    <t>NJJ8tJnodesOYrDBsIlNLjvDg9b33JAJ</t>
  </si>
  <si>
    <t>yh8HZ0Y3RjTk80oEvPfMAIYO4aqUFHQC</t>
  </si>
  <si>
    <t>qEOFSm5gWL2jRINPn2jbMYPelHUObQ9K</t>
  </si>
  <si>
    <t>xAhY3WB2EPWmcPccWNIhEehel2i2P7rk</t>
  </si>
  <si>
    <t>Q5FAvhYyT043PlCnbKQ3mMaiAPZPczHC</t>
  </si>
  <si>
    <t>VBSh57qXXzZFtq6sKcBFAT6ew571p1zd</t>
  </si>
  <si>
    <t>NgUzgaPr676WWOTlNevPEf797PBgLe3H</t>
  </si>
  <si>
    <t>TkTCtSg0SDZPwyCJaTNc2vArPJ8Jjwyy</t>
  </si>
  <si>
    <t>z3GYWwjjnbm1puSY2LYq1LbbUjxp8YdH</t>
  </si>
  <si>
    <t>fKAQwdr3gm906empD2JQHBeuQGvfRAQh</t>
  </si>
  <si>
    <t>uzGmRkXKWR73pdAbIVpIs8e7MGRRRW6R</t>
  </si>
  <si>
    <t>1GajPQTSuHs8mPXuFn3pVuXKBAfWVUC4</t>
  </si>
  <si>
    <t>Z6AChOo6FxolmCto9bP4l6LVsb1Bzgs3</t>
  </si>
  <si>
    <t>eE5cL7oXycTZHSbeK2LDwTWdtnWPmMem</t>
  </si>
  <si>
    <t>NXUA62EYbIRkPrG15FjxkZwdyGIvtPQA</t>
  </si>
  <si>
    <t>K4OsU9gMelwSnqRONtztdl7HYwvCpvEd</t>
  </si>
  <si>
    <t>oHawdJ0qPKVG4tA7iFE2psfl5sBdAZVR</t>
  </si>
  <si>
    <t>rIr34bGRFfdIqXLn3QCsUdnIk7BfL6hl</t>
  </si>
  <si>
    <t>yfigZSVPcIGKunBAVFCJAMX1RbCrrmVH</t>
  </si>
  <si>
    <t>id_provider</t>
  </si>
  <si>
    <t>id_topic</t>
  </si>
  <si>
    <t>topic</t>
  </si>
  <si>
    <t>description</t>
  </si>
  <si>
    <t>newsletter</t>
  </si>
  <si>
    <t>novedades</t>
  </si>
  <si>
    <t>ofertas</t>
  </si>
  <si>
    <t>lanzamientos</t>
  </si>
  <si>
    <t>cursos</t>
  </si>
  <si>
    <t>id_category</t>
  </si>
  <si>
    <t>category</t>
  </si>
  <si>
    <t>bicicletas</t>
  </si>
  <si>
    <t>accesorios</t>
  </si>
  <si>
    <t>indumentaria</t>
  </si>
  <si>
    <t>equipamiento</t>
  </si>
  <si>
    <t>componentes</t>
  </si>
  <si>
    <t>30-21702578-6</t>
  </si>
  <si>
    <t>Phillips 66</t>
  </si>
  <si>
    <t>W-4474-DOO</t>
  </si>
  <si>
    <t>+62-164-232-9437</t>
  </si>
  <si>
    <t>htungate0@hp.com</t>
  </si>
  <si>
    <t>2022-05-12 05:35:35</t>
  </si>
  <si>
    <t>30-10127519-6</t>
  </si>
  <si>
    <t>Everbridge, Inc.</t>
  </si>
  <si>
    <t>A-2440-RMB</t>
  </si>
  <si>
    <t>+63-943-320-4964</t>
  </si>
  <si>
    <t>tmcgillivrie1@uiuc.edu</t>
  </si>
  <si>
    <t>2022-04-01 12:04:27</t>
  </si>
  <si>
    <t>30-24737210-5</t>
  </si>
  <si>
    <t>First Community Corporation</t>
  </si>
  <si>
    <t>E-2274-NWJ</t>
  </si>
  <si>
    <t>+351-724-102-7189</t>
  </si>
  <si>
    <t>jduck2@cloudflare.com</t>
  </si>
  <si>
    <t>2021-11-20 22:46:06</t>
  </si>
  <si>
    <t>30-31247619-3</t>
  </si>
  <si>
    <t>Public Storage</t>
  </si>
  <si>
    <t>R-0927-NUE</t>
  </si>
  <si>
    <t>+216-568-701-6246</t>
  </si>
  <si>
    <t>gpirazzi3@dyndns.org</t>
  </si>
  <si>
    <t>2022-05-16 19:43:31</t>
  </si>
  <si>
    <t>30-16939641-6</t>
  </si>
  <si>
    <t>Arcadia Biosciences, Inc.</t>
  </si>
  <si>
    <t>V-1920-AXL</t>
  </si>
  <si>
    <t>cigoe4@noaa.gov</t>
  </si>
  <si>
    <t>2021-08-10 02:29:52</t>
  </si>
  <si>
    <t>30-24508794-6</t>
  </si>
  <si>
    <t>Carbonite, Inc.</t>
  </si>
  <si>
    <t>J-1634-GKC</t>
  </si>
  <si>
    <t>+86-174-526-4488</t>
  </si>
  <si>
    <t>cwoollcott5@twitter.com</t>
  </si>
  <si>
    <t>2021-07-31 07:33:15</t>
  </si>
  <si>
    <t>30-40249106-5</t>
  </si>
  <si>
    <t>NextEra Energy, Inc.</t>
  </si>
  <si>
    <t>Y-1409-YUG</t>
  </si>
  <si>
    <t>+57-725-210-7267</t>
  </si>
  <si>
    <t>csouter6@samsung.com</t>
  </si>
  <si>
    <t>2021-06-23 13:33:11</t>
  </si>
  <si>
    <t>30-38165587-3</t>
  </si>
  <si>
    <t>M-5134-UPR</t>
  </si>
  <si>
    <t>+86-415-689-2915</t>
  </si>
  <si>
    <t>rshieldon7@comsenz.com</t>
  </si>
  <si>
    <t>2021-06-21 18:57:07</t>
  </si>
  <si>
    <t>30-27685485-1</t>
  </si>
  <si>
    <t>Fanhua Inc.</t>
  </si>
  <si>
    <t>A-5165-DBA</t>
  </si>
  <si>
    <t>+7-599-148-6459</t>
  </si>
  <si>
    <t>fhearson8@mapy.cz</t>
  </si>
  <si>
    <t>2021-12-18 11:18:20</t>
  </si>
  <si>
    <t>30-10685882-7</t>
  </si>
  <si>
    <t>Jaguar Animal Health, Inc.</t>
  </si>
  <si>
    <t>D-9724-ZBK</t>
  </si>
  <si>
    <t>+387-679-276-4867</t>
  </si>
  <si>
    <t>isemechik9@pen.io</t>
  </si>
  <si>
    <t>2022-01-21 06:13:14</t>
  </si>
  <si>
    <t>30-13798449-5</t>
  </si>
  <si>
    <t>HSBC Holdings plc</t>
  </si>
  <si>
    <t>M-0244-XQF</t>
  </si>
  <si>
    <t>+86-352-993-9894</t>
  </si>
  <si>
    <t>kanfussoa@bloglovin.com</t>
  </si>
  <si>
    <t>2022-04-24 18:53:00</t>
  </si>
  <si>
    <t>30-14206631-8</t>
  </si>
  <si>
    <t>First Trust Latin America AlphaDEX Fund</t>
  </si>
  <si>
    <t>W-8182-JJJ</t>
  </si>
  <si>
    <t>+86-900-897-8899</t>
  </si>
  <si>
    <t>hmccourtieb@yale.edu</t>
  </si>
  <si>
    <t>2022-03-27 22:28:42</t>
  </si>
  <si>
    <t>30-14644489-7</t>
  </si>
  <si>
    <t>Proofpoint, Inc.</t>
  </si>
  <si>
    <t>V-9487-JDP</t>
  </si>
  <si>
    <t>+7-291-689-0956</t>
  </si>
  <si>
    <t>mskeatsc@aol.com</t>
  </si>
  <si>
    <t>2021-10-30 07:52:50</t>
  </si>
  <si>
    <t>30-10931121-3</t>
  </si>
  <si>
    <t>KKR Income Opportunities Fund</t>
  </si>
  <si>
    <t>Q-1699-COT</t>
  </si>
  <si>
    <t>dcaveaud@phoca.cz</t>
  </si>
  <si>
    <t>2022-04-16 23:50:13</t>
  </si>
  <si>
    <t>30-19994791-5</t>
  </si>
  <si>
    <t>Hebron Technology Co., Ltd.</t>
  </si>
  <si>
    <t>U-5951-VHZ</t>
  </si>
  <si>
    <t>sdunke@pinterest.com</t>
  </si>
  <si>
    <t>2022-03-20 06:23:16</t>
  </si>
  <si>
    <t>30-36704294-8</t>
  </si>
  <si>
    <t>J P Morgan Chase &amp; Co</t>
  </si>
  <si>
    <t>H-0830-ZMN</t>
  </si>
  <si>
    <t>mdraytonf@icio.us</t>
  </si>
  <si>
    <t>2022-01-11 07:20:03</t>
  </si>
  <si>
    <t>30-27516465-9</t>
  </si>
  <si>
    <t>Perfumania Holdings, Inc</t>
  </si>
  <si>
    <t>U-2763-KQG</t>
  </si>
  <si>
    <t>+86-910-168-1917</t>
  </si>
  <si>
    <t>mstainsg@qq.com</t>
  </si>
  <si>
    <t>2021-09-19 02:32:55</t>
  </si>
  <si>
    <t>30-27259866-0</t>
  </si>
  <si>
    <t>ILG, Inc</t>
  </si>
  <si>
    <t>Q-5147-KSA</t>
  </si>
  <si>
    <t>+55-499-452-1570</t>
  </si>
  <si>
    <t>bclyanth@blog.com</t>
  </si>
  <si>
    <t>2021-06-30 23:05:27</t>
  </si>
  <si>
    <t>30-30571405-3</t>
  </si>
  <si>
    <t>Hostess Brands, Inc.</t>
  </si>
  <si>
    <t>S-9460-BQQ</t>
  </si>
  <si>
    <t>+86-746-109-7666</t>
  </si>
  <si>
    <t>wabramskyi@multiply.com</t>
  </si>
  <si>
    <t>2022-03-29 12:37:41</t>
  </si>
  <si>
    <t>30-23488086-3</t>
  </si>
  <si>
    <t>MSA Safety Incorporporated</t>
  </si>
  <si>
    <t>D-4029-NCN</t>
  </si>
  <si>
    <t>ctruelockj@mail.ru</t>
  </si>
  <si>
    <t>2021-11-24 18:41:48</t>
  </si>
  <si>
    <t>30-30141517-6</t>
  </si>
  <si>
    <t>M B T Financial Corp</t>
  </si>
  <si>
    <t>N-8561-YAP</t>
  </si>
  <si>
    <t>+86-347-484-2998</t>
  </si>
  <si>
    <t>vlecornuk@goo.ne.jp</t>
  </si>
  <si>
    <t>2021-07-04 15:54:03</t>
  </si>
  <si>
    <t>30-44946180-3</t>
  </si>
  <si>
    <t>U.S. Silica Holdings, Inc.</t>
  </si>
  <si>
    <t>C-3215-NPD</t>
  </si>
  <si>
    <t>bwynrehamel@yale.edu</t>
  </si>
  <si>
    <t>2022-02-22 05:44:09</t>
  </si>
  <si>
    <t>30-32149971-9</t>
  </si>
  <si>
    <t>The Michaels Companies, Inc.</t>
  </si>
  <si>
    <t>O-4559-XPX</t>
  </si>
  <si>
    <t>edanatm@topsy.com</t>
  </si>
  <si>
    <t>2022-03-06 16:35:33</t>
  </si>
  <si>
    <t>30-18798982-7</t>
  </si>
  <si>
    <t>INVESCO MORTGAGE CAPITAL INC</t>
  </si>
  <si>
    <t>R-2531-BBO</t>
  </si>
  <si>
    <t>dlegalln@geocities.jp</t>
  </si>
  <si>
    <t>2022-04-15 08:56:54</t>
  </si>
  <si>
    <t>30-43886477-1</t>
  </si>
  <si>
    <t>Neptune Technologies &amp; Bioresources Inc</t>
  </si>
  <si>
    <t>Z-7721-ZXI</t>
  </si>
  <si>
    <t>+86-833-806-2077</t>
  </si>
  <si>
    <t>bmcfetridgeo@hatena.ne.jp</t>
  </si>
  <si>
    <t>2022-06-05 02:43:47</t>
  </si>
  <si>
    <t>30-27974712-3</t>
  </si>
  <si>
    <t>CommScope Holding Company, Inc.</t>
  </si>
  <si>
    <t>Q-0230-QYZ</t>
  </si>
  <si>
    <t>bdivisekp@skype.com</t>
  </si>
  <si>
    <t>2022-06-12 08:35:38</t>
  </si>
  <si>
    <t>30-15600301-9</t>
  </si>
  <si>
    <t>Old Line Bancshares, Inc.</t>
  </si>
  <si>
    <t>T-2097-HIP</t>
  </si>
  <si>
    <t>+62-174-940-7905</t>
  </si>
  <si>
    <t>yyateq@bigcartel.com</t>
  </si>
  <si>
    <t>2021-08-13 18:09:11</t>
  </si>
  <si>
    <t>30-15937255-0</t>
  </si>
  <si>
    <t>Guaranty Federal Bancshares, Inc.</t>
  </si>
  <si>
    <t>X-1704-KXZ</t>
  </si>
  <si>
    <t>+63-750-551-0620</t>
  </si>
  <si>
    <t>cpalekr@deliciousdays.com</t>
  </si>
  <si>
    <t>2021-10-09 19:00:25</t>
  </si>
  <si>
    <t>30-34735665-9</t>
  </si>
  <si>
    <t>TICC Capital Corp.</t>
  </si>
  <si>
    <t>N-9450-VKC</t>
  </si>
  <si>
    <t>mhessentalers@google.cn</t>
  </si>
  <si>
    <t>2022-04-07 01:08:56</t>
  </si>
  <si>
    <t>30-26180377-2</t>
  </si>
  <si>
    <t>Liberty Media Corporation</t>
  </si>
  <si>
    <t>V-4263-IFZ</t>
  </si>
  <si>
    <t>mgrigort@vistaprint.com</t>
  </si>
  <si>
    <t>2022-01-09 20:57:49</t>
  </si>
  <si>
    <t>30-14265008-0</t>
  </si>
  <si>
    <t>First BanCorp.</t>
  </si>
  <si>
    <t>J-5158-HHW</t>
  </si>
  <si>
    <t>vsiseyu@cam.ac.uk</t>
  </si>
  <si>
    <t>2022-05-30 16:41:33</t>
  </si>
  <si>
    <t>30-36067816-4</t>
  </si>
  <si>
    <t>Goldman Sachs MLP Income Opportunities Fund</t>
  </si>
  <si>
    <t>F-4558-AXV</t>
  </si>
  <si>
    <t>+48-872-904-1580</t>
  </si>
  <si>
    <t>fgillottv@reference.com</t>
  </si>
  <si>
    <t>2022-02-27 03:11:03</t>
  </si>
  <si>
    <t>30-42872516-9</t>
  </si>
  <si>
    <t>Tsakos Energy Navigation Ltd</t>
  </si>
  <si>
    <t>Q-8843-JUX</t>
  </si>
  <si>
    <t>+351-265-840-0370</t>
  </si>
  <si>
    <t>scollissw@businessinsider.com</t>
  </si>
  <si>
    <t>2021-08-31 08:56:54</t>
  </si>
  <si>
    <t>30-12427955-6</t>
  </si>
  <si>
    <t>BlackRock Long-Term Municipal Advantage Trust</t>
  </si>
  <si>
    <t>P-7172-HTZ</t>
  </si>
  <si>
    <t>+7-495-757-4165</t>
  </si>
  <si>
    <t>lilbertx@home.pl</t>
  </si>
  <si>
    <t>2021-08-19 02:37:23</t>
  </si>
  <si>
    <t>30-19777433-4</t>
  </si>
  <si>
    <t>Anixter International Inc.</t>
  </si>
  <si>
    <t>L-4009-AEQ</t>
  </si>
  <si>
    <t>+351-451-573-7258</t>
  </si>
  <si>
    <t>ccaneroy@php.net</t>
  </si>
  <si>
    <t>2021-12-27 08:22:47</t>
  </si>
  <si>
    <t>30-17151316-5</t>
  </si>
  <si>
    <t>NGL ENERGY PARTNERS LP</t>
  </si>
  <si>
    <t>Z-2042-JEJ</t>
  </si>
  <si>
    <t>+86-239-530-8607</t>
  </si>
  <si>
    <t>edominichelliz@army.mil</t>
  </si>
  <si>
    <t>2022-03-26 12:25:17</t>
  </si>
  <si>
    <t>30-11889066-1</t>
  </si>
  <si>
    <t>LendingClub Corporation</t>
  </si>
  <si>
    <t>P-0281-WVK</t>
  </si>
  <si>
    <t>+62-475-196-5177</t>
  </si>
  <si>
    <t>owheelwright10@phoca.cz</t>
  </si>
  <si>
    <t>2022-01-05 03:54:43</t>
  </si>
  <si>
    <t>30-22592219-3</t>
  </si>
  <si>
    <t>Genesis Healthcare, Inc.</t>
  </si>
  <si>
    <t>D-8505-NXY</t>
  </si>
  <si>
    <t>+380-100-244-3072</t>
  </si>
  <si>
    <t>rcurryer11@nationalgeographic.com</t>
  </si>
  <si>
    <t>2022-03-21 19:18:29</t>
  </si>
  <si>
    <t>30-39860499-5</t>
  </si>
  <si>
    <t>CNX Coal Resources LP</t>
  </si>
  <si>
    <t>A-8015-NSB</t>
  </si>
  <si>
    <t>+86-285-996-5051</t>
  </si>
  <si>
    <t>mfardon12@goodreads.com</t>
  </si>
  <si>
    <t>2021-10-17 23:14:26</t>
  </si>
  <si>
    <t>30-32758812-0</t>
  </si>
  <si>
    <t>Jones Energy, Inc.</t>
  </si>
  <si>
    <t>J-9263-SDY</t>
  </si>
  <si>
    <t>+86-580-102-0429</t>
  </si>
  <si>
    <t>nroddam13@i2i.jp</t>
  </si>
  <si>
    <t>2021-11-23 01:15:22</t>
  </si>
  <si>
    <t>30-39931820-7</t>
  </si>
  <si>
    <t>Marriott International</t>
  </si>
  <si>
    <t>C-1950-YNN</t>
  </si>
  <si>
    <t>+86-929-632-5751</t>
  </si>
  <si>
    <t>gkingscote14@mail.ru</t>
  </si>
  <si>
    <t>2022-06-16 06:13:58</t>
  </si>
  <si>
    <t>30-13824406-8</t>
  </si>
  <si>
    <t>AvalonBay Communities, Inc.</t>
  </si>
  <si>
    <t>K-6631-OLK</t>
  </si>
  <si>
    <t>mmaben15@cyberchimps.com</t>
  </si>
  <si>
    <t>2021-07-24 08:44:14</t>
  </si>
  <si>
    <t>30-30479245-6</t>
  </si>
  <si>
    <t>Playa Hotels &amp; Resorts N.V.</t>
  </si>
  <si>
    <t>R-1235-JIS</t>
  </si>
  <si>
    <t>+86-293-725-6734</t>
  </si>
  <si>
    <t>cstirley16@huffingtonpost.com</t>
  </si>
  <si>
    <t>2022-06-04 06:17:26</t>
  </si>
  <si>
    <t>30-31765992-5</t>
  </si>
  <si>
    <t>Penn West Petroleum Ltd</t>
  </si>
  <si>
    <t>W-7727-VTF</t>
  </si>
  <si>
    <t>+86-510-725-2094</t>
  </si>
  <si>
    <t>bpyrton17@nasa.gov</t>
  </si>
  <si>
    <t>2021-12-02 07:39:24</t>
  </si>
  <si>
    <t>30-11336509-1</t>
  </si>
  <si>
    <t>Career Education Corporation</t>
  </si>
  <si>
    <t>M-5612-GWF</t>
  </si>
  <si>
    <t>+48-274-220-3949</t>
  </si>
  <si>
    <t>lcalcott18@123-reg.co.uk</t>
  </si>
  <si>
    <t>2021-12-03 05:54:13</t>
  </si>
  <si>
    <t>30-25767329-6</t>
  </si>
  <si>
    <t>Asta Funding, Inc.</t>
  </si>
  <si>
    <t>I-0474-RPD</t>
  </si>
  <si>
    <t>eballard19@barnesandnoble.com</t>
  </si>
  <si>
    <t>2021-07-04 05:58:00</t>
  </si>
  <si>
    <t>30-25937697-1</t>
  </si>
  <si>
    <t>Skyline Medical Inc.</t>
  </si>
  <si>
    <t>F-3319-XZC</t>
  </si>
  <si>
    <t>+970-517-425-5131</t>
  </si>
  <si>
    <t>hmckeeman1a@mlb.com</t>
  </si>
  <si>
    <t>2021-09-17 00:33:18</t>
  </si>
  <si>
    <t>30-34086770-2</t>
  </si>
  <si>
    <t>T-0366-AEX</t>
  </si>
  <si>
    <t>akingsman1b@eepurl.com</t>
  </si>
  <si>
    <t>2022-06-02 05:53:54</t>
  </si>
  <si>
    <t>30-32112505-1</t>
  </si>
  <si>
    <t>P-1998-HFW</t>
  </si>
  <si>
    <t>+976-683-634-6135</t>
  </si>
  <si>
    <t>dgawne1c@blogtalkradio.com</t>
  </si>
  <si>
    <t>2021-10-26 05:01:10</t>
  </si>
  <si>
    <t>30-26385068-8</t>
  </si>
  <si>
    <t>YuMe, Inc.</t>
  </si>
  <si>
    <t>U-7156-LQB</t>
  </si>
  <si>
    <t>mdockerty1d@hatena.ne.jp</t>
  </si>
  <si>
    <t>2021-06-24 15:09:10</t>
  </si>
  <si>
    <t>PODIUM</t>
  </si>
  <si>
    <t>Caramagnola Plástica Podium 0.5L. Versión Eco. Color A Granel.</t>
  </si>
  <si>
    <t>MAXXIS</t>
  </si>
  <si>
    <t>Cubierta De Kevlar Maxxis Race King 29 X 2,15.</t>
  </si>
  <si>
    <t>NUTRISPORT</t>
  </si>
  <si>
    <t>Gel Energizante Nutrisport Con Cafeína 50g. Express.</t>
  </si>
  <si>
    <t>SPECIALIZED</t>
  </si>
  <si>
    <t>Casco Specialized Echelon II Ruta. Verde FL / Small.</t>
  </si>
  <si>
    <t>CATEYE</t>
  </si>
  <si>
    <t>Velocimetro Cateye Inalámbrico ST-12.</t>
  </si>
  <si>
    <t>TUBOLITO</t>
  </si>
  <si>
    <t>Cámara Tubolito MTB 29 X 1.75.</t>
  </si>
  <si>
    <t>Zapatillas Specialized S-Works De Ruta. Blanco. Talle: 42.</t>
  </si>
  <si>
    <t>GIANT</t>
  </si>
  <si>
    <t>Bicicleta Ruta Giant Propel Advanced Sl 0 Disc 2020</t>
  </si>
  <si>
    <t>ORBEA</t>
  </si>
  <si>
    <t>Bicicleta Ruta Orbea Gain M10 2019</t>
  </si>
  <si>
    <t>Bicicleta Ruta Specialized Creo Sl E5 Comp 2020</t>
  </si>
  <si>
    <t>LIV</t>
  </si>
  <si>
    <t>Bicicleta Ruta Liv Envi Advanced Pro 1 Disc 2021</t>
  </si>
  <si>
    <t>SCOTT</t>
  </si>
  <si>
    <t>Bicicleta Tria Scott Plasma RC 2021</t>
  </si>
  <si>
    <t>Bicicleta Ruta Giant TCR Advanced SL 1 Disc 2021</t>
  </si>
  <si>
    <t>Bicicleta Ruta Specialized Turbo Levo Comp 29'' 2021</t>
  </si>
  <si>
    <t>CANNONDALE</t>
  </si>
  <si>
    <t>Bicicleta MTB Cannondale Scalpel Carbon 3 2021</t>
  </si>
  <si>
    <t>Bicicleta MTB Orbea Oiz M30 29'' 2020</t>
  </si>
  <si>
    <t>MERIDA</t>
  </si>
  <si>
    <t>Bicicleta MTB Merida Big Nine 100 2x 2021</t>
  </si>
  <si>
    <t>Bicicleta MTB Cannondale Trail 7 2021</t>
  </si>
  <si>
    <t>Bicicleta MTB Giant XTC Advanced SL 29 1 2021</t>
  </si>
  <si>
    <t>CONOR</t>
  </si>
  <si>
    <t>Bicicleta Urbana Conor Milano 28'' 2021</t>
  </si>
  <si>
    <t>RYME BIKES</t>
  </si>
  <si>
    <t>Bicicleta Urbana Ryme Dubai 28'' 2021</t>
  </si>
  <si>
    <t>Bicicleta Urbana BH Ibiza 2021</t>
  </si>
  <si>
    <t>MARZOCCHI</t>
  </si>
  <si>
    <t>Marzocchi Bomber Z2 E- Bike 29'' Air 130 Rail Boost</t>
  </si>
  <si>
    <t>Manillar Carretera Specialized S-Works Shallow Bend Carbon</t>
  </si>
  <si>
    <t>SRAM</t>
  </si>
  <si>
    <t>Grupo Completo MTB Sram XX1 Eagle AXS DUB Boost 175mm 34T</t>
  </si>
  <si>
    <t>SHIMANO</t>
  </si>
  <si>
    <t>Disco De Freno Shimano 180mm Rt-MT800</t>
  </si>
  <si>
    <t>Freno Shimano XTR 9000 Delantero</t>
  </si>
  <si>
    <t>Freno Shimano XTR 9000 Trasero Post Resina Carbono X</t>
  </si>
  <si>
    <t>Freno Sram Code RSC A1 Delantero</t>
  </si>
  <si>
    <t>Freno Sram Code RSC A1 Trasero</t>
  </si>
  <si>
    <t>CONTINENTAL</t>
  </si>
  <si>
    <t>Cubierta Continental X-King 26x2.20 Rígida</t>
  </si>
  <si>
    <t>Cubierta Specialized Ground Control Grid Tubeless Ready 29x2.3</t>
  </si>
  <si>
    <t>Cubierta Continental Grand Prix 5000 700 X 25</t>
  </si>
  <si>
    <t>Cubierta Continental Gatorskin 700 X 25</t>
  </si>
  <si>
    <t>Cubierta Maxxis Pursuer 700 X 25</t>
  </si>
  <si>
    <t>Cuadro Triatlón Giant Trinity Advanced Pro Tri 2020</t>
  </si>
  <si>
    <t>FIZIK</t>
  </si>
  <si>
    <t>Sillín Fizik Antares R1 Carbon</t>
  </si>
  <si>
    <t>SELLE ITALIA</t>
  </si>
  <si>
    <t>Sillín Selle Italia MAX SLR Gel Superflow</t>
  </si>
  <si>
    <t>Ruedas MTB Specialized Stout SL Disc 29''</t>
  </si>
  <si>
    <t>MAVIC</t>
  </si>
  <si>
    <t>Ruedas MTB Mavic Crossmax Elite Carbon 29 Boost XD Intl.</t>
  </si>
  <si>
    <t>TOPEAK</t>
  </si>
  <si>
    <t>Alforjas Topeak Bolsa Trunkbag DXP Velcro</t>
  </si>
  <si>
    <t>ZEFAL</t>
  </si>
  <si>
    <t>Bolso Zefal Traveler 80</t>
  </si>
  <si>
    <t>ORTLIEB</t>
  </si>
  <si>
    <t>Alforjas Ortlieb Sport-Roller Plus QL2.1 12.5L</t>
  </si>
  <si>
    <t>CRUZ</t>
  </si>
  <si>
    <t>Portabici Techo Cruz Alu Bike</t>
  </si>
  <si>
    <t>HAST</t>
  </si>
  <si>
    <t>Portabici Techo Hast Fijación Cuadro</t>
  </si>
  <si>
    <t>MENABO</t>
  </si>
  <si>
    <t>Barras Porta Portón Menabo Stand Up 3</t>
  </si>
  <si>
    <t>BNB RACK</t>
  </si>
  <si>
    <t>Barras Porta BNB Rack 2 Biker 4x4</t>
  </si>
  <si>
    <t>GARMIN</t>
  </si>
  <si>
    <t>Pulsómetro De Bicicleta Garmin Edge 530 Pack</t>
  </si>
  <si>
    <t>BRYTON</t>
  </si>
  <si>
    <t>Pulsómetro De Bicicleta Bryton Rider 750 T Cadencia, FC Y Veloc.</t>
  </si>
  <si>
    <t>POLAR</t>
  </si>
  <si>
    <t>Pulsómetro De Pulsera Polar Ignite Gen</t>
  </si>
  <si>
    <t>Pulsómetro De Pulsera Garmin Fenix 6 Solar Black Strap</t>
  </si>
  <si>
    <t>Cadena Sram PCX! 118 Powerlock 11V</t>
  </si>
  <si>
    <t>Cadena Shimano Deore CN-M6100 12V</t>
  </si>
  <si>
    <t>Corta Cadena Topeak Super</t>
  </si>
  <si>
    <t>Multiherramienta Topeak Survival Gearbox</t>
  </si>
  <si>
    <t>CRANKBROTHERS</t>
  </si>
  <si>
    <t>Multiherramienta Crankbrothers M-19</t>
  </si>
  <si>
    <t>SIGMA</t>
  </si>
  <si>
    <t>Juego De Luces Sigma Aura 80 + Blaze</t>
  </si>
  <si>
    <t>Casco Specialized Chamonix Mips</t>
  </si>
  <si>
    <t>GIRO</t>
  </si>
  <si>
    <t>Casco Giro Agilis</t>
  </si>
  <si>
    <t>CUBE</t>
  </si>
  <si>
    <t>Casco Cube AM Race</t>
  </si>
  <si>
    <t>BELL</t>
  </si>
  <si>
    <t>Casco Bell Avenue</t>
  </si>
  <si>
    <t>OAKLEY</t>
  </si>
  <si>
    <t>Lentes Oakley Flight Jacket Matte Black</t>
  </si>
  <si>
    <t>Lentes Oakley Radar EV Path Steel Fotocromático</t>
  </si>
  <si>
    <t>SPIUK</t>
  </si>
  <si>
    <t>Lentes Spiuk Jifter Espejo</t>
  </si>
  <si>
    <t>ELTIN</t>
  </si>
  <si>
    <t>Lentes Eltin Full Oversize</t>
  </si>
  <si>
    <t>FOX</t>
  </si>
  <si>
    <t>Protector Coraza Fox Head Raceframe</t>
  </si>
  <si>
    <t>ALPINESTARS</t>
  </si>
  <si>
    <t>Protector Rodillera Alpinestars E-Ride Knee</t>
  </si>
  <si>
    <t>CAMELBACK</t>
  </si>
  <si>
    <t>Mochila Camelback Mini Mule 1.5L</t>
  </si>
  <si>
    <t>ERGON</t>
  </si>
  <si>
    <t>Mochila Ergon BE2 Enduro</t>
  </si>
  <si>
    <t>Mochila Camelback Hydroback Light 1.5L</t>
  </si>
  <si>
    <t>Mochila Ergon BE3 Enduro</t>
  </si>
  <si>
    <t>Protector Codera Alpinestars E-Vent</t>
  </si>
  <si>
    <t>ENDURA</t>
  </si>
  <si>
    <t>Protector Rodillera Endura MT500 Lite</t>
  </si>
  <si>
    <t>CASTELLI</t>
  </si>
  <si>
    <t>Remera Castelli Competizione Ineos Grenadiers</t>
  </si>
  <si>
    <t>Remera Cube TeamLine L/S</t>
  </si>
  <si>
    <t>ALE</t>
  </si>
  <si>
    <t>Remera Ale Movistar 2020 Prime</t>
  </si>
  <si>
    <t>KIMOA</t>
  </si>
  <si>
    <t>Remera Kimoa Lab 01</t>
  </si>
  <si>
    <t>Remera Giant Ride Like King</t>
  </si>
  <si>
    <t>Remera Specialized Roubaix Comp W</t>
  </si>
  <si>
    <t>Remera Cube WLS TeamLine W</t>
  </si>
  <si>
    <t>Maillot Orbea Skinsuit Lab</t>
  </si>
  <si>
    <t>Maillot Castelli Integral Free Sanremo 2</t>
  </si>
  <si>
    <t>Maillot Spiuk Tritraje Universal W</t>
  </si>
  <si>
    <t>GOBIK</t>
  </si>
  <si>
    <t>Calza Gobik Absolute 4.0 K10</t>
  </si>
  <si>
    <t>Calza Specialized Rbx Sport Logo</t>
  </si>
  <si>
    <t>Calza Ale Movistar 2020 Prime</t>
  </si>
  <si>
    <t>SPORTFUL</t>
  </si>
  <si>
    <t>Calza Sportful GTS Short</t>
  </si>
  <si>
    <t>Calza Cube WLS TeamLine W</t>
  </si>
  <si>
    <t>Calza Endura FS260 Pro DS W</t>
  </si>
  <si>
    <t>Calza Scott Bike RC Pro W</t>
  </si>
  <si>
    <t>Campera Sportful Reflex</t>
  </si>
  <si>
    <t>Campera Sportful Hot Pack 6</t>
  </si>
  <si>
    <t>Campera Chaleco Cube TeamLine</t>
  </si>
  <si>
    <t>Campera Chaleco Castelli Aria Vest</t>
  </si>
  <si>
    <t>Campera Endura FS260-Pro Adenaline Race Cape W</t>
  </si>
  <si>
    <t>GORE</t>
  </si>
  <si>
    <t>Campera Gore C5 Gore-Text Active W</t>
  </si>
  <si>
    <t>Guantes Endura Windchill W</t>
  </si>
  <si>
    <t>Guantes Specialized BG Grail W</t>
  </si>
  <si>
    <t>Guantes Specialized BG Sport Gel SF</t>
  </si>
  <si>
    <t>Guantes Endura Hummvee Plus 2</t>
  </si>
  <si>
    <t>Zapatillas Specialized Torch 3.0 Road</t>
  </si>
  <si>
    <t>SIDI</t>
  </si>
  <si>
    <t>Zapatillas Sidi Shot Carbon Matt</t>
  </si>
  <si>
    <t>Zapatillas Shimano RC500</t>
  </si>
  <si>
    <t>Zapatillas Scott MTB RC W</t>
  </si>
  <si>
    <t>Zapatillas Giro Cylinder 2 W</t>
  </si>
  <si>
    <t>id_product</t>
  </si>
  <si>
    <t>code</t>
  </si>
  <si>
    <t>id_brand</t>
  </si>
  <si>
    <t>thumbnail</t>
  </si>
  <si>
    <t>price</t>
  </si>
  <si>
    <t>discount</t>
  </si>
  <si>
    <t>IA-45CTZYI/BX-03</t>
  </si>
  <si>
    <t>Fusce consequat. Nulla nisl. Nunc nisl.</t>
  </si>
  <si>
    <t>2021-06-18 00:00:00</t>
  </si>
  <si>
    <t>2021-07-05 04:39:38</t>
  </si>
  <si>
    <t>QO-XD9KUDP/GY-52</t>
  </si>
  <si>
    <t>Integer tincidunt ante vel ipsum. Praesent blandit lacinia erat. Vestibulum sed magna at nunc commodo placerat.</t>
  </si>
  <si>
    <t>2021-12-22 03:00:09</t>
  </si>
  <si>
    <t>PT-MYTLYTT/UT-65</t>
  </si>
  <si>
    <t>Aenean lectus. Pellentesque eget nunc. Donec quis orci eget orci vehicula condimentum.</t>
  </si>
  <si>
    <t>AX-GJDHROX/WY-43</t>
  </si>
  <si>
    <t>In congue. Etiam justo. Etiam pretium iaculis justo.</t>
  </si>
  <si>
    <t>2022-04-05 13:08:26</t>
  </si>
  <si>
    <t>PY-BANZSLJ/SP-34</t>
  </si>
  <si>
    <t>Quisque id justo sit amet sapien dignissim vestibulum. Vestibulum ante ipsum primis in faucibus orci luctus et ultrices posuere cubilia Curae; Nulla dapibus dolor vel est. Donec odio justo, sollicitudin ut, suscipit a, feugiat et, eros.</t>
  </si>
  <si>
    <t>2021-11-20 19:47:29</t>
  </si>
  <si>
    <t>BS-X2IEVXK/UE-34</t>
  </si>
  <si>
    <t>Morbi non lectus. Aliquam sit amet diam in magna bibendum imperdiet. Nullam orci pede, venenatis non, sodales sed, tincidunt eu, felis.</t>
  </si>
  <si>
    <t>DV-IILTW2P/YX-01</t>
  </si>
  <si>
    <t>In quis justo. Maecenas rhoncus aliquam lacus. Morbi quis tortor id nulla ultrices aliquet.</t>
  </si>
  <si>
    <t>2021-09-26 19:07:01</t>
  </si>
  <si>
    <t>VZ-PC00H4N/OA-21</t>
  </si>
  <si>
    <t>2021-07-24 01:26:15</t>
  </si>
  <si>
    <t>TI-RY7XSPZ/RJ-13</t>
  </si>
  <si>
    <t>QI-M68BHAX/HE-26</t>
  </si>
  <si>
    <t>Aenean fermentum. Donec ut mauris eget massa tempor convallis. Nulla neque libero, convallis eget, eleifend luctus, ultricies eu, nibh.</t>
  </si>
  <si>
    <t>2021-08-05 16:09:05</t>
  </si>
  <si>
    <t>NB-ZMZ7TBC/II-41</t>
  </si>
  <si>
    <t>Cras non velit nec nisi vulputate nonummy. Maecenas tincidunt lacus at velit. Vivamus vel nulla eget eros elementum pellentesque.</t>
  </si>
  <si>
    <t>2021-11-23 18:54:46</t>
  </si>
  <si>
    <t>NW-MTUYSD7/YX-09</t>
  </si>
  <si>
    <t>Donec diam neque, vestibulum eget, vulputate ut, ultrices vel, augue. Vestibulum ante ipsum primis in faucibus orci luctus et ultrices posuere cubilia Curae; Donec pharetra, magna vestibulum aliquet ultrices, erat tortor sollicitudin mi, sit amet lobortis sapien sapien non mi. Integer ac neque.</t>
  </si>
  <si>
    <t>NC-AD2T9I0/DN-75</t>
  </si>
  <si>
    <t>2021-07-20 18:04:18</t>
  </si>
  <si>
    <t>CS-4Y31D4X/FW-20</t>
  </si>
  <si>
    <t>Duis consequat dui nec nisi volutpat eleifend. Donec ut dolor. Morbi vel lectus in quam fringilla rhoncus.</t>
  </si>
  <si>
    <t>2021-06-30 13:33:01</t>
  </si>
  <si>
    <t>BZ-C1247IZ/RI-50</t>
  </si>
  <si>
    <t>HR-PQ0FUR1/PF-05</t>
  </si>
  <si>
    <t>Phasellus sit amet erat. Nulla tempus. Vivamus in felis eu sapien cursus vestibulum.</t>
  </si>
  <si>
    <t>2021-07-30 00:17:46</t>
  </si>
  <si>
    <t>AI-ICLSTZI/CJ-17</t>
  </si>
  <si>
    <t>Morbi porttitor lorem id ligula. Suspendisse ornare consequat lectus. In est risus, auctor sed, tristique in, tempus sit amet, sem.</t>
  </si>
  <si>
    <t>2022-03-12 00:34:27</t>
  </si>
  <si>
    <t>WT-8U6RMAA/QQ-02</t>
  </si>
  <si>
    <t>Maecenas ut massa quis augue luctus tincidunt. Nulla mollis molestie lorem. Quisque ut erat.</t>
  </si>
  <si>
    <t>2021-09-25 23:11:58</t>
  </si>
  <si>
    <t>UE-NCNXKT8/SP-37</t>
  </si>
  <si>
    <t>Praesent id massa id nisl venenatis lacinia. Aenean sit amet justo. Morbi ut odio.</t>
  </si>
  <si>
    <t>2021-07-05 07:43:46</t>
  </si>
  <si>
    <t>TW-CGZD57K/AI-62</t>
  </si>
  <si>
    <t>Praesent blandit. Nam nulla. Integer pede justo, lacinia eget, tincidunt eget, tempus vel, pede.</t>
  </si>
  <si>
    <t>2022-04-22 12:33:41</t>
  </si>
  <si>
    <t>DR-SY8Y321/HM-90</t>
  </si>
  <si>
    <t>Lorem ipsum dolor sit amet, consectetuer adipiscing elit. Proin risus. Praesent lectus.</t>
  </si>
  <si>
    <t>2022-04-13 08:01:39</t>
  </si>
  <si>
    <t>SA-DEXE7BH/SW-06</t>
  </si>
  <si>
    <t>Duis aliquam convallis nunc. Proin at turpis a pede posuere nonummy. Integer non velit.</t>
  </si>
  <si>
    <t>2021-07-19 10:21:27</t>
  </si>
  <si>
    <t>YG-I2N9O16/JN-08</t>
  </si>
  <si>
    <t>2021-10-10 18:09:58</t>
  </si>
  <si>
    <t>GZ-WOPB7ZO/JR-22</t>
  </si>
  <si>
    <t>2022-02-13 13:48:33</t>
  </si>
  <si>
    <t>AC-31B7DCJ/AI-53</t>
  </si>
  <si>
    <t>Etiam vel augue. Vestibulum rutrum rutrum neque. Aenean auctor gravida sem.</t>
  </si>
  <si>
    <t>YX-IY06BAC/YQ-25</t>
  </si>
  <si>
    <t>2022-04-27 00:38:36</t>
  </si>
  <si>
    <t>SY-7DFFIU2/DV-91</t>
  </si>
  <si>
    <t>Proin interdum mauris non ligula pellentesque ultrices. Phasellus id sapien in sapien iaculis congue. Vivamus metus arcu, adipiscing molestie, hendrerit at, vulputate vitae, nisl.</t>
  </si>
  <si>
    <t>CB-ZNE6GIZ/ME-16</t>
  </si>
  <si>
    <t>Curabitur in libero ut massa volutpat convallis. Morbi odio odio, elementum eu, interdum eu, tincidunt in, leo. Maecenas pulvinar lobortis est.</t>
  </si>
  <si>
    <t>2021-09-26 10:35:34</t>
  </si>
  <si>
    <t>QJ-4LZ8QNN/VT-62</t>
  </si>
  <si>
    <t>Vestibulum quam sapien, varius ut, blandit non, interdum in, ante. Vestibulum ante ipsum primis in faucibus orci luctus et ultrices posuere cubilia Curae; Duis faucibus accumsan odio. Curabitur convallis.</t>
  </si>
  <si>
    <t>2021-07-04 19:04:18</t>
  </si>
  <si>
    <t>OT-A7AIP8V/QC-71</t>
  </si>
  <si>
    <t>Nullam sit amet turpis elementum ligula vehicula consequat. Morbi a ipsum. Integer a nibh.</t>
  </si>
  <si>
    <t>2022-02-10 12:06:16</t>
  </si>
  <si>
    <t>HH-D9A7R7F/DV-52</t>
  </si>
  <si>
    <t>In sagittis dui vel nisl. Duis ac nibh. Fusce lacus purus, aliquet at, feugiat non, pretium quis, lectus.</t>
  </si>
  <si>
    <t>HK-JQWJE6Y/LD-87</t>
  </si>
  <si>
    <t>2022-01-12 06:19:46</t>
  </si>
  <si>
    <t>IJ-PH9KPX9/WW-22</t>
  </si>
  <si>
    <t>In hac habitasse platea dictumst. Morbi vestibulum, velit id pretium iaculis, diam erat fermentum justo, nec condimentum neque sapien placerat ante. Nulla justo.</t>
  </si>
  <si>
    <t>2021-11-27 19:08:50</t>
  </si>
  <si>
    <t>BE-J2N01HV/RP-46</t>
  </si>
  <si>
    <t>Maecenas tristique, est et tempus semper, est quam pharetra magna, ac consequat metus sapien ut nunc. Vestibulum ante ipsum primis in faucibus orci luctus et ultrices posuere cubilia Curae; Mauris viverra diam vitae quam. Suspendisse potenti.</t>
  </si>
  <si>
    <t>2021-06-22 12:39:29</t>
  </si>
  <si>
    <t>NM-ZCGO9JM/US-98</t>
  </si>
  <si>
    <t>2022-01-20 23:26:46</t>
  </si>
  <si>
    <t>FU-ETNB722/EI-56</t>
  </si>
  <si>
    <t>2022-01-11 07:07:59</t>
  </si>
  <si>
    <t>QC-IKLL1EV/KY-79</t>
  </si>
  <si>
    <t>2021-10-18 09:27:23</t>
  </si>
  <si>
    <t>WC-6X2P653/RA-54</t>
  </si>
  <si>
    <t>2021-11-08 18:00:03</t>
  </si>
  <si>
    <t>BK-4LN7B6T/WT-88</t>
  </si>
  <si>
    <t>2022-03-11 03:04:56</t>
  </si>
  <si>
    <t>SY-ZY8MI13/PH-68</t>
  </si>
  <si>
    <t>2021-08-22 06:46:57</t>
  </si>
  <si>
    <t>BX-RWAITT4/AQ-90</t>
  </si>
  <si>
    <t>Cum sociis natoque penatibus et magnis dis parturient montes, nascetur ridiculus mus. Vivamus vestibulum sagittis sapien. Cum sociis natoque penatibus et magnis dis parturient montes, nascetur ridiculus mus.</t>
  </si>
  <si>
    <t>2022-05-05 20:32:29</t>
  </si>
  <si>
    <t>KF-OBYSOMI/TK-89</t>
  </si>
  <si>
    <t>2021-12-10 15:29:34</t>
  </si>
  <si>
    <t>GB-E5RHNGT/MX-70</t>
  </si>
  <si>
    <t>Suspendisse potenti. In eleifend quam a odio. In hac habitasse platea dictumst.</t>
  </si>
  <si>
    <t>2021-07-29 22:10:58</t>
  </si>
  <si>
    <t>IJ-1N15BYY/XC-85</t>
  </si>
  <si>
    <t>Duis bibendum, felis sed interdum venenatis, turpis enim blandit mi, in porttitor pede justo eu massa. Donec dapibus. Duis at velit eu est congue elementum.</t>
  </si>
  <si>
    <t>CH-4LS63O6/PV-55</t>
  </si>
  <si>
    <t>2022-06-06 01:34:59</t>
  </si>
  <si>
    <t>DH-FDOGFMM/LR-59</t>
  </si>
  <si>
    <t>2021-06-30 22:45:18</t>
  </si>
  <si>
    <t>OM-0PRAHIM/KJ-60</t>
  </si>
  <si>
    <t>2021-09-16 10:08:34</t>
  </si>
  <si>
    <t>LJ-TQN3SB2/XU-46</t>
  </si>
  <si>
    <t>2022-03-06 12:06:03</t>
  </si>
  <si>
    <t>JN-QIH8PPT/TV-06</t>
  </si>
  <si>
    <t>Curabitur gravida nisi at nibh. In hac habitasse platea dictumst. Aliquam augue quam, sollicitudin vitae, consectetuer eget, rutrum at, lorem.</t>
  </si>
  <si>
    <t>2021-12-16 21:53:28</t>
  </si>
  <si>
    <t>TF-Z2ZDC0N/OD-54</t>
  </si>
  <si>
    <t>2021-07-07 14:07:18</t>
  </si>
  <si>
    <t>UJ-4J033IO/GH-52</t>
  </si>
  <si>
    <t>2022-04-22 01:42:20</t>
  </si>
  <si>
    <t>IX-PH3S90B/SN-84</t>
  </si>
  <si>
    <t>2021-09-19 03:17:53</t>
  </si>
  <si>
    <t>IJ-LQZNS0A/EX-11</t>
  </si>
  <si>
    <t>Nulla ut erat id mauris vulputate elementum. Nullam varius. Nulla facilisi.</t>
  </si>
  <si>
    <t>2022-04-03 19:12:53</t>
  </si>
  <si>
    <t>EM-XPYRY80/QD-31</t>
  </si>
  <si>
    <t>2022-01-15 21:24:27</t>
  </si>
  <si>
    <t>UI-TD4T6W7/GG-26</t>
  </si>
  <si>
    <t>Vestibulum ac est lacinia nisi venenatis tristique. Fusce congue, diam id ornare imperdiet, sapien urna pretium nisl, ut volutpat sapien arcu sed augue. Aliquam erat volutpat.</t>
  </si>
  <si>
    <t>2021-06-27 14:49:12</t>
  </si>
  <si>
    <t>SX-YM4R11E/KA-76</t>
  </si>
  <si>
    <t>2021-08-17 16:19:58</t>
  </si>
  <si>
    <t>DH-Q92NQKG/PS-36</t>
  </si>
  <si>
    <t>2021-10-12 03:23:02</t>
  </si>
  <si>
    <t>MF-AZMOO6J/AC-66</t>
  </si>
  <si>
    <t>Pellentesque at nulla. Suspendisse potenti. Cras in purus eu magna vulputate luctus.</t>
  </si>
  <si>
    <t>2021-09-14 01:49:06</t>
  </si>
  <si>
    <t>WM-GAOPZGY/WR-17</t>
  </si>
  <si>
    <t>WX-DRCVNQP/BJ-50</t>
  </si>
  <si>
    <t>Integer ac leo. Pellentesque ultrices mattis odio. Donec vitae nisi.</t>
  </si>
  <si>
    <t>SQ-6WGVM84/RL-14</t>
  </si>
  <si>
    <t>2022-05-15 12:27:23</t>
  </si>
  <si>
    <t>MH-1QQ0CKZ/MI-36</t>
  </si>
  <si>
    <t>2022-03-26 03:17:12</t>
  </si>
  <si>
    <t>EA-TU1P53N/EK-01</t>
  </si>
  <si>
    <t>2022-01-17 19:23:18</t>
  </si>
  <si>
    <t>UR-ZY1XEEE/VZ-36</t>
  </si>
  <si>
    <t>2021-08-17 04:24:52</t>
  </si>
  <si>
    <t>SD-IFG4AP8/KY-24</t>
  </si>
  <si>
    <t>2021-11-06 04:12:22</t>
  </si>
  <si>
    <t>GL-X2XI2TE/TW-38</t>
  </si>
  <si>
    <t>2022-03-24 15:11:46</t>
  </si>
  <si>
    <t>DL-WPVWKXX/GQ-29</t>
  </si>
  <si>
    <t>UR-Z73UQ0G/YL-04</t>
  </si>
  <si>
    <t>2021-10-21 07:21:36</t>
  </si>
  <si>
    <t>LL-OOQFTOX/XV-94</t>
  </si>
  <si>
    <t>2021-10-16 13:09:45</t>
  </si>
  <si>
    <t>TL-8AF12YH/DW-14</t>
  </si>
  <si>
    <t>Aliquam quis turpis eget elit sodales scelerisque. Mauris sit amet eros. Suspendisse accumsan tortor quis turpis.</t>
  </si>
  <si>
    <t>2021-08-10 01:54:18</t>
  </si>
  <si>
    <t>CX-HR92IJP/CT-45</t>
  </si>
  <si>
    <t>Duis bibendum. Morbi non quam nec dui luctus rutrum. Nulla tellus.</t>
  </si>
  <si>
    <t>2022-01-15 05:16:45</t>
  </si>
  <si>
    <t>AF-3VIO02P/LM-10</t>
  </si>
  <si>
    <t>VT-AFEMXS0/ZA-10</t>
  </si>
  <si>
    <t>2022-01-27 02:42:57</t>
  </si>
  <si>
    <t>GS-ESP531W/JU-06</t>
  </si>
  <si>
    <t>Proin leo odio, porttitor id, consequat in, consequat ut, nulla. Sed accumsan felis. Ut at dolor quis odio consequat varius.</t>
  </si>
  <si>
    <t>HE-T3J9CUA/WX-76</t>
  </si>
  <si>
    <t>2021-10-11 08:17:13</t>
  </si>
  <si>
    <t>SY-38YT7O3/AQ-36</t>
  </si>
  <si>
    <t>Nullam porttitor lacus at turpis. Donec posuere metus vitae ipsum. Aliquam non mauris.</t>
  </si>
  <si>
    <t>2021-12-31 15:46:58</t>
  </si>
  <si>
    <t>DM-LCZSPUN/XJ-72</t>
  </si>
  <si>
    <t>2021-12-26 21:47:27</t>
  </si>
  <si>
    <t>LG-3C2PMWA/UR-34</t>
  </si>
  <si>
    <t>2021-08-07 16:24:45</t>
  </si>
  <si>
    <t>RZ-X3N0J37/JD-38</t>
  </si>
  <si>
    <t>YY-K72BPU4/OJ-32</t>
  </si>
  <si>
    <t>2021-10-07 11:06:25</t>
  </si>
  <si>
    <t>FY-B1NUXQ3/RC-33</t>
  </si>
  <si>
    <t>2022-03-09 12:50:21</t>
  </si>
  <si>
    <t>XY-FONN6Z4/HY-24</t>
  </si>
  <si>
    <t>2021-11-13 18:47:16</t>
  </si>
  <si>
    <t>SI-2EP5YW9/ZW-89</t>
  </si>
  <si>
    <t>2021-06-23 02:17:12</t>
  </si>
  <si>
    <t>DR-KD19B4M/NX-05</t>
  </si>
  <si>
    <t>2022-06-15 10:01:29</t>
  </si>
  <si>
    <t>YR-V0NAEPW/PO-04</t>
  </si>
  <si>
    <t>Nam ultrices, libero non mattis pulvinar, nulla pede ullamcorper augue, a suscipit nulla elit ac nulla. Sed vel enim sit amet nunc viverra dapibus. Nulla suscipit ligula in lacus.</t>
  </si>
  <si>
    <t>2021-07-18 07:21:17</t>
  </si>
  <si>
    <t>XV-EBCH0DK/IL-96</t>
  </si>
  <si>
    <t>2022-02-05 13:32:41</t>
  </si>
  <si>
    <t>TZ-NYI6QZ8/OZ-16</t>
  </si>
  <si>
    <t>2021-11-29 09:53:24</t>
  </si>
  <si>
    <t>IQ-ZFJK61M/DS-41</t>
  </si>
  <si>
    <t>2021-07-03 12:47:40</t>
  </si>
  <si>
    <t>LE-QZX60YE/QT-11</t>
  </si>
  <si>
    <t>2022-05-12 22:19:35</t>
  </si>
  <si>
    <t>PA-IWBXH24/YO-63</t>
  </si>
  <si>
    <t>2021-10-26 04:29:35</t>
  </si>
  <si>
    <t>LP-S3K9HUC/NQ-81</t>
  </si>
  <si>
    <t>2021-12-08 20:19:37</t>
  </si>
  <si>
    <t>EP-245A0UZ/OF-06</t>
  </si>
  <si>
    <t>2022-05-21 13:37:51</t>
  </si>
  <si>
    <t>ZO-KYMJ09Q/MK-74</t>
  </si>
  <si>
    <t>2022-04-04 08:01:50</t>
  </si>
  <si>
    <t>WE-E89WEYG/RC-91</t>
  </si>
  <si>
    <t>2021-11-16 04:14:01</t>
  </si>
  <si>
    <t>SB-XEYM686/IK-77</t>
  </si>
  <si>
    <t>2022-03-26 10:13:09</t>
  </si>
  <si>
    <t>TZ-8G0UKYM/YF-52</t>
  </si>
  <si>
    <t>2021-07-07 11:18:11</t>
  </si>
  <si>
    <t>XI-LU39QA9/ED-12</t>
  </si>
  <si>
    <t>Quisque porta volutpat erat. Quisque erat eros, viverra eget, congue eget, semper rutrum, nulla. Nunc purus.</t>
  </si>
  <si>
    <t>2022-02-15 19:34:08</t>
  </si>
  <si>
    <t>YK-YFWOAK6/CH-60</t>
  </si>
  <si>
    <t>AF-ORL1TX6/ED-86</t>
  </si>
  <si>
    <t>2021-07-07 12:24:54</t>
  </si>
  <si>
    <t>UT-AUS1E0R/XA-09</t>
  </si>
  <si>
    <t>2022-02-17 03:47:25</t>
  </si>
  <si>
    <t>NA-25P3CTO/HV-86</t>
  </si>
  <si>
    <t>2022-02-05 15:00:09</t>
  </si>
  <si>
    <t>ZQ-DX60OOM/TF-08</t>
  </si>
  <si>
    <t>2022-05-02 00:03:43</t>
  </si>
  <si>
    <t>SD-5BRM1I6/SX-37</t>
  </si>
  <si>
    <t>2021-10-21 03:40:46</t>
  </si>
  <si>
    <t>SV-URKN3LA/MB-10</t>
  </si>
  <si>
    <t>Phasellus in felis. Donec semper sapien a libero. Nam dui.</t>
  </si>
  <si>
    <t>2022-06-03 00:04:31</t>
  </si>
  <si>
    <t>LT-JVFYGUB/BU-16</t>
  </si>
  <si>
    <t>2022-01-19 10:52:52</t>
  </si>
  <si>
    <t>/img/products/1629855703-producto1.jpg</t>
  </si>
  <si>
    <t>/img/products/1636383990-producto2.jpg</t>
  </si>
  <si>
    <t>/img/products/1634445245-producto3.jpg</t>
  </si>
  <si>
    <t>/img/products/1651337062-producto4.jpg</t>
  </si>
  <si>
    <t>/img/products/1632301822-producto5.jpg</t>
  </si>
  <si>
    <t>/img/products/1639809732-producto6.jpg</t>
  </si>
  <si>
    <t>/img/products/1629163389-producto7.jpg</t>
  </si>
  <si>
    <t>/img/products/1637044353-producto8.jpg</t>
  </si>
  <si>
    <t>/img/products/1638592138-producto9.jpg</t>
  </si>
  <si>
    <t>/img/products/1649798351-producto10.jpg</t>
  </si>
  <si>
    <t>/img/products/1643034744-producto11.jpg</t>
  </si>
  <si>
    <t>/img/products/1628096882-producto12.jpg</t>
  </si>
  <si>
    <t>/img/products/1635743410-producto13.jpg</t>
  </si>
  <si>
    <t>/img/products/1654711502-producto14.jpg</t>
  </si>
  <si>
    <t>/img/products/1646928628-producto15.jpg</t>
  </si>
  <si>
    <t>/img/products/1650504845-producto16.jpg</t>
  </si>
  <si>
    <t>/img/products/1652085458-producto17.jpg</t>
  </si>
  <si>
    <t>/img/products/1636856491-producto18.jpg</t>
  </si>
  <si>
    <t>/img/products/1626512677-producto19.jpg</t>
  </si>
  <si>
    <t>/img/products/1636503619-producto20.jpg</t>
  </si>
  <si>
    <t>/img/products/1628092129-producto21.jpg</t>
  </si>
  <si>
    <t>/img/products/1633385551-producto22.jpg</t>
  </si>
  <si>
    <t>/img/products/1636370025-producto23.jpg</t>
  </si>
  <si>
    <t>/img/products/1630569436-producto24.jpg</t>
  </si>
  <si>
    <t>/img/products/1637980681-producto25.jpg</t>
  </si>
  <si>
    <t>/img/products/1630301963-producto26.jpg</t>
  </si>
  <si>
    <t>/img/products/1639741081-producto27.jpg</t>
  </si>
  <si>
    <t>/img/products/1633369705-producto28.jpg</t>
  </si>
  <si>
    <t>/img/products/1650127798-producto29.jpg</t>
  </si>
  <si>
    <t>/img/products/1636712633-producto30.jpg</t>
  </si>
  <si>
    <t>/img/products/1646199999-producto31.jpg</t>
  </si>
  <si>
    <t>/img/products/1653195148-producto32.jpg</t>
  </si>
  <si>
    <t>/img/products/1624601202-producto33.jpg</t>
  </si>
  <si>
    <t>/img/products/1631787681-producto34.jpg</t>
  </si>
  <si>
    <t>/img/products/1638106832-producto35.jpg</t>
  </si>
  <si>
    <t>/img/products/1649026991-producto36.jpg</t>
  </si>
  <si>
    <t>/img/products/1628489215-producto37.jpg</t>
  </si>
  <si>
    <t>/img/products/1647168403-producto38.jpg</t>
  </si>
  <si>
    <t>/img/products/1633908958-producto39.jpg</t>
  </si>
  <si>
    <t>/img/products/1627858287-producto40.jpg</t>
  </si>
  <si>
    <t>/img/products/1635855021-producto41.jpg</t>
  </si>
  <si>
    <t>/img/products/1624483745-producto42.jpg</t>
  </si>
  <si>
    <t>/img/products/1643420578-producto43.jpg</t>
  </si>
  <si>
    <t>/img/products/1624393731-producto44.jpg</t>
  </si>
  <si>
    <t>/img/products/1655444408-producto45.jpg</t>
  </si>
  <si>
    <t>/img/products/1653166905-producto46.jpg</t>
  </si>
  <si>
    <t>/img/products/1626003282-producto47.jpg</t>
  </si>
  <si>
    <t>/img/products/1645522526-producto48.jpg</t>
  </si>
  <si>
    <t>/img/products/1628135594-producto49.jpg</t>
  </si>
  <si>
    <t>/img/products/1631213332-producto50.jpg</t>
  </si>
  <si>
    <t>/img/products/1649250879-producto51.jpg</t>
  </si>
  <si>
    <t>/img/products/1642388024-producto52.jpg</t>
  </si>
  <si>
    <t>/img/products/1655068617-producto53.jpg</t>
  </si>
  <si>
    <t>/img/products/1634242495-producto54.jpg</t>
  </si>
  <si>
    <t>/img/products/1644474573-producto55.jpg</t>
  </si>
  <si>
    <t>/img/products/1651148261-producto56.jpg</t>
  </si>
  <si>
    <t>/img/products/1627749708-producto57.jpg</t>
  </si>
  <si>
    <t>/img/products/1644016324-producto58.jpg</t>
  </si>
  <si>
    <t>/img/products/1649464049-producto59.jpg</t>
  </si>
  <si>
    <t>/img/products/1629833633-producto60.jpg</t>
  </si>
  <si>
    <t>/img/products/1639429549-producto61.jpg</t>
  </si>
  <si>
    <t>/img/products/1628784952-producto62.jpg</t>
  </si>
  <si>
    <t>/img/products/1653987146-producto63.jpg</t>
  </si>
  <si>
    <t>/img/products/1648560028-producto64.jpg</t>
  </si>
  <si>
    <t>/img/products/1648001132-producto65.jpg</t>
  </si>
  <si>
    <t>/img/products/1630598915-producto66.jpg</t>
  </si>
  <si>
    <t>/img/products/1633474154-producto67.jpg</t>
  </si>
  <si>
    <t>/img/products/1638833369-producto68.jpg</t>
  </si>
  <si>
    <t>/img/products/1626299213-producto69.jpg</t>
  </si>
  <si>
    <t>/img/products/1627381485-producto70.jpg</t>
  </si>
  <si>
    <t>/img/products/1650950480-producto71.jpg</t>
  </si>
  <si>
    <t>/img/products/1627441823-producto72.jpg</t>
  </si>
  <si>
    <t>/img/products/1636527700-producto73.jpg</t>
  </si>
  <si>
    <t>/img/products/1639649319-producto74.jpg</t>
  </si>
  <si>
    <t>/img/products/1647891243-producto75.jpg</t>
  </si>
  <si>
    <t>/img/products/1641901310-producto76.jpg</t>
  </si>
  <si>
    <t>/img/products/1638018746-producto77.jpg</t>
  </si>
  <si>
    <t>/img/products/1648755242-producto78.jpg</t>
  </si>
  <si>
    <t>/img/products/1647073476-producto79.jpg</t>
  </si>
  <si>
    <t>/img/products/1653996551-producto80.jpg</t>
  </si>
  <si>
    <t>/img/products/1635466963-producto81.jpg</t>
  </si>
  <si>
    <t>/img/products/1646265254-producto82.jpg</t>
  </si>
  <si>
    <t>/img/products/1652012497-producto83.jpg</t>
  </si>
  <si>
    <t>/img/products/1637439337-producto84.jpg</t>
  </si>
  <si>
    <t>/img/products/1630935235-producto85.jpg</t>
  </si>
  <si>
    <t>/img/products/1638984047-producto86.jpg</t>
  </si>
  <si>
    <t>/img/products/1642371796-producto87.jpg</t>
  </si>
  <si>
    <t>/img/products/1640278610-producto88.jpg</t>
  </si>
  <si>
    <t>/img/products/1637094148-producto89.jpg</t>
  </si>
  <si>
    <t>/img/products/1650779438-producto90.jpg</t>
  </si>
  <si>
    <t>/img/products/1633350991-producto91.jpg</t>
  </si>
  <si>
    <t>/img/products/1626513100-producto92.jpg</t>
  </si>
  <si>
    <t>/img/products/1644338378-producto93.jpg</t>
  </si>
  <si>
    <t>/img/products/1624895342-producto94.jpg</t>
  </si>
  <si>
    <t>/img/products/1650818852-producto95.jpg</t>
  </si>
  <si>
    <t>/img/products/1634977085-producto96.jpg</t>
  </si>
  <si>
    <t>/img/products/1626314198-producto97.jpg</t>
  </si>
  <si>
    <t>/img/products/1637792324-producto98.jpg</t>
  </si>
  <si>
    <t>/img/products/1646256764-producto99.jpg</t>
  </si>
  <si>
    <t>/img/products/1638291141-producto100.jpg</t>
  </si>
  <si>
    <t>/img/products/1624699814-producto101.jpg</t>
  </si>
  <si>
    <t>/img/products/1631577715-producto102.jpg</t>
  </si>
  <si>
    <t>/img/products/1633688709-producto103.jpg</t>
  </si>
  <si>
    <t>/img/products/1626859545-producto104.jpg</t>
  </si>
  <si>
    <t>/img/products/1645433305-producto105.jpg</t>
  </si>
  <si>
    <t>brand</t>
  </si>
  <si>
    <t>Noticias destacadas del mundo del ciclismo</t>
  </si>
  <si>
    <t>Productos en ofertas por tiempo limitado</t>
  </si>
  <si>
    <t>Próximos lanzamientos de productos</t>
  </si>
  <si>
    <t>Cursos de divulgación que dictamos junto a nuestros mecánicos y especialistas</t>
  </si>
  <si>
    <t>Novedades de nuestro catálogo de productos</t>
  </si>
  <si>
    <t>Componentes para tu bicicleta: ruedas, cuadros, asientos, cuadros y mucho más</t>
  </si>
  <si>
    <t>Todos los accesorios: velocímetros, pulsómetros, alforjas, herramientas, luces y mucho más</t>
  </si>
  <si>
    <t>Todo lo que precisas para disfrutar de montar tu bici al máximo</t>
  </si>
  <si>
    <t>El más completo equipamiento: cascos, lentes, mochilas, protectores y mucho más</t>
  </si>
  <si>
    <t>Bicicletas urbanas, mtb, ruta, triatlón, bmx y descenso</t>
  </si>
  <si>
    <t>Morgan Stanley Debt Fund, Inc.</t>
  </si>
  <si>
    <t>FlexShares Credit-Scored US Index Fund</t>
  </si>
  <si>
    <t>VictoryShares Developed Enhanced Wtd ETF</t>
  </si>
  <si>
    <t>stock</t>
  </si>
  <si>
    <t>id_delivery</t>
  </si>
  <si>
    <t>delivery_type</t>
  </si>
  <si>
    <t>Retira por sucursal</t>
  </si>
  <si>
    <t>Envío a punto pick it</t>
  </si>
  <si>
    <t xml:space="preserve">Envío a sucursal de Correo Argentino </t>
  </si>
  <si>
    <t>Envío a domicilio - OCA</t>
  </si>
  <si>
    <t>Envío a domicilio - Andreani</t>
  </si>
  <si>
    <t>Envío a domicilio - UPS</t>
  </si>
  <si>
    <t>id_p_method</t>
  </si>
  <si>
    <t>payment_method</t>
  </si>
  <si>
    <t>Tarjeta de débito</t>
  </si>
  <si>
    <t>Tarjeta de crédito</t>
  </si>
  <si>
    <t>Mercado pago</t>
  </si>
  <si>
    <t>Paypal</t>
  </si>
  <si>
    <t>id_card_issuer</t>
  </si>
  <si>
    <t>card_issuer</t>
  </si>
  <si>
    <t>Visa</t>
  </si>
  <si>
    <t>Master Card</t>
  </si>
  <si>
    <t>American Express</t>
  </si>
  <si>
    <t>Cabal</t>
  </si>
  <si>
    <t>Diners</t>
  </si>
  <si>
    <t>Italcred</t>
  </si>
  <si>
    <t>Argencard</t>
  </si>
  <si>
    <t>Naranja</t>
  </si>
  <si>
    <t>id_date</t>
  </si>
  <si>
    <t>date</t>
  </si>
  <si>
    <t>d_number</t>
  </si>
  <si>
    <t>d_name</t>
  </si>
  <si>
    <t>m_number</t>
  </si>
  <si>
    <t>m_name</t>
  </si>
  <si>
    <t>trimester</t>
  </si>
  <si>
    <t>year</t>
  </si>
  <si>
    <t>holiday</t>
  </si>
  <si>
    <t>sábado</t>
  </si>
  <si>
    <t>domingo</t>
  </si>
  <si>
    <t>lunes</t>
  </si>
  <si>
    <t>martes</t>
  </si>
  <si>
    <t>miércoles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</si>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</sst>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49" fontId="0" fillId="0" borderId="0" xfId="0" applyNumberFormat="1"/>
    <xf numFmtId="0" fontId="0" fillId="2" borderId="0" xfId="0" applyFill="1"/>
    <xf numFmtId="0" fontId="4" fillId="0" borderId="0" xfId="1" applyFont="1"/>
    <xf numFmtId="0" fontId="1" fillId="0" borderId="0" xfId="0" applyFont="1"/>
    <xf numFmtId="0" fontId="0" fillId="0" borderId="0" xfId="0" applyFill="1"/>
    <xf numFmtId="165" fontId="0" fillId="0" borderId="0" xfId="0" applyNumberFormat="1"/>
  </cellXfs>
  <cellStyles count="2">
    <cellStyle name="Normal" xfId="0" builtinId="0"/>
    <cellStyle name="Normal 2" xfId="1" xr:uid="{D0598273-E008-460F-861B-DD94F4C278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B62A-C067-4DBD-AD33-6B096EA823FB}">
  <dimension ref="A1:C12"/>
  <sheetViews>
    <sheetView workbookViewId="0">
      <selection activeCell="A12" sqref="A12:XFD12"/>
    </sheetView>
  </sheetViews>
  <sheetFormatPr baseColWidth="10" defaultRowHeight="14.4" x14ac:dyDescent="0.3"/>
  <cols>
    <col min="2" max="2" width="44.6640625" bestFit="1" customWidth="1"/>
  </cols>
  <sheetData>
    <row r="1" spans="1:3" x14ac:dyDescent="0.3">
      <c r="A1" t="s">
        <v>1169</v>
      </c>
      <c r="B1" t="s">
        <v>1170</v>
      </c>
    </row>
    <row r="2" spans="1:3" x14ac:dyDescent="0.3">
      <c r="A2">
        <v>1</v>
      </c>
      <c r="B2" t="s">
        <v>1171</v>
      </c>
    </row>
    <row r="3" spans="1:3" x14ac:dyDescent="0.3">
      <c r="A3">
        <v>2</v>
      </c>
      <c r="B3" t="s">
        <v>1172</v>
      </c>
    </row>
    <row r="4" spans="1:3" x14ac:dyDescent="0.3">
      <c r="A4">
        <v>3</v>
      </c>
      <c r="B4" t="s">
        <v>1173</v>
      </c>
    </row>
    <row r="5" spans="1:3" x14ac:dyDescent="0.3">
      <c r="A5">
        <v>4</v>
      </c>
      <c r="B5" t="s">
        <v>1174</v>
      </c>
    </row>
    <row r="6" spans="1:3" x14ac:dyDescent="0.3">
      <c r="A6">
        <v>5</v>
      </c>
      <c r="B6" t="s">
        <v>1175</v>
      </c>
    </row>
    <row r="7" spans="1:3" x14ac:dyDescent="0.3">
      <c r="A7">
        <v>6</v>
      </c>
      <c r="B7" t="s">
        <v>1176</v>
      </c>
    </row>
    <row r="8" spans="1:3" x14ac:dyDescent="0.3">
      <c r="A8">
        <v>7</v>
      </c>
      <c r="B8" t="s">
        <v>1177</v>
      </c>
    </row>
    <row r="9" spans="1:3" x14ac:dyDescent="0.3">
      <c r="A9">
        <v>8</v>
      </c>
      <c r="B9" t="s">
        <v>1178</v>
      </c>
    </row>
    <row r="10" spans="1:3" x14ac:dyDescent="0.3">
      <c r="A10">
        <v>9</v>
      </c>
      <c r="B10" t="s">
        <v>1179</v>
      </c>
    </row>
    <row r="11" spans="1:3" x14ac:dyDescent="0.3">
      <c r="A11">
        <v>10</v>
      </c>
      <c r="B11" t="s">
        <v>1180</v>
      </c>
    </row>
    <row r="12" spans="1:3" s="2" customFormat="1" x14ac:dyDescent="0.3">
      <c r="A12" s="2">
        <v>11</v>
      </c>
      <c r="B12" s="2" t="s">
        <v>1181</v>
      </c>
      <c r="C12" s="2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6E4E-6829-42A6-BBA7-F47646BF8D5D}">
  <dimension ref="A1:K151"/>
  <sheetViews>
    <sheetView workbookViewId="0">
      <selection activeCell="C52" sqref="C52"/>
    </sheetView>
  </sheetViews>
  <sheetFormatPr baseColWidth="10" defaultRowHeight="14.4" x14ac:dyDescent="0.3"/>
  <cols>
    <col min="1" max="1" width="10.21875" style="4" bestFit="1" customWidth="1"/>
    <col min="2" max="2" width="13.33203125" style="4" bestFit="1" customWidth="1"/>
    <col min="3" max="3" width="51.5546875" style="4" bestFit="1" customWidth="1"/>
    <col min="4" max="4" width="9.6640625" style="4" bestFit="1" customWidth="1"/>
    <col min="5" max="5" width="12" style="4" bestFit="1" customWidth="1"/>
    <col min="6" max="6" width="17.109375" style="4" bestFit="1" customWidth="1"/>
    <col min="7" max="7" width="31.21875" style="4" bestFit="1" customWidth="1"/>
    <col min="8" max="8" width="5.77734375" style="4" bestFit="1" customWidth="1"/>
    <col min="9" max="9" width="18" style="4" bestFit="1" customWidth="1"/>
    <col min="10" max="10" width="11.5546875" style="4"/>
    <col min="11" max="11" width="10.21875" style="4" bestFit="1" customWidth="1"/>
    <col min="12" max="16384" width="11.5546875" style="4"/>
  </cols>
  <sheetData>
    <row r="1" spans="1:11" x14ac:dyDescent="0.3">
      <c r="A1" s="3" t="s">
        <v>2342</v>
      </c>
      <c r="B1" s="3" t="s">
        <v>1190</v>
      </c>
      <c r="C1" s="3" t="s">
        <v>50</v>
      </c>
      <c r="D1" s="3" t="s">
        <v>965</v>
      </c>
      <c r="E1" s="3" t="s">
        <v>1186</v>
      </c>
      <c r="F1" s="3" t="s">
        <v>1187</v>
      </c>
      <c r="G1" s="3" t="s">
        <v>1188</v>
      </c>
      <c r="H1" s="3" t="s">
        <v>1169</v>
      </c>
      <c r="I1" s="3" t="s">
        <v>1191</v>
      </c>
      <c r="J1" s="4">
        <f>MAX(J2:J51)</f>
        <v>45</v>
      </c>
      <c r="K1" s="3"/>
    </row>
    <row r="2" spans="1:11" x14ac:dyDescent="0.3">
      <c r="A2" s="3">
        <v>1</v>
      </c>
      <c r="B2" s="3" t="s">
        <v>2358</v>
      </c>
      <c r="C2" s="3" t="s">
        <v>2359</v>
      </c>
      <c r="D2" s="3">
        <v>43</v>
      </c>
      <c r="E2" s="3" t="s">
        <v>2360</v>
      </c>
      <c r="F2" s="3" t="s">
        <v>2361</v>
      </c>
      <c r="G2" s="3" t="s">
        <v>2362</v>
      </c>
      <c r="H2" s="3">
        <v>1</v>
      </c>
      <c r="I2" s="3" t="s">
        <v>2363</v>
      </c>
      <c r="J2" s="4">
        <f>LEN(C2)</f>
        <v>11</v>
      </c>
      <c r="K2" s="3"/>
    </row>
    <row r="3" spans="1:11" x14ac:dyDescent="0.3">
      <c r="A3" s="3">
        <v>2</v>
      </c>
      <c r="B3" s="3" t="s">
        <v>2364</v>
      </c>
      <c r="C3" s="3" t="s">
        <v>2365</v>
      </c>
      <c r="D3" s="3">
        <v>38</v>
      </c>
      <c r="E3" s="3" t="s">
        <v>2366</v>
      </c>
      <c r="F3" s="3" t="s">
        <v>2367</v>
      </c>
      <c r="G3" s="3" t="s">
        <v>2368</v>
      </c>
      <c r="H3" s="3">
        <v>4</v>
      </c>
      <c r="I3" s="3" t="s">
        <v>2369</v>
      </c>
      <c r="J3" s="4">
        <f t="shared" ref="J3:J51" si="0">LEN(C3)</f>
        <v>16</v>
      </c>
      <c r="K3" s="3"/>
    </row>
    <row r="4" spans="1:11" x14ac:dyDescent="0.3">
      <c r="A4" s="3">
        <v>3</v>
      </c>
      <c r="B4" s="3" t="s">
        <v>2370</v>
      </c>
      <c r="C4" s="3" t="s">
        <v>2371</v>
      </c>
      <c r="D4" s="3">
        <v>19</v>
      </c>
      <c r="E4" s="3" t="s">
        <v>2372</v>
      </c>
      <c r="F4" s="3" t="s">
        <v>2373</v>
      </c>
      <c r="G4" s="3" t="s">
        <v>2374</v>
      </c>
      <c r="H4" s="3">
        <v>9</v>
      </c>
      <c r="I4" s="3" t="s">
        <v>2375</v>
      </c>
      <c r="J4" s="4">
        <f t="shared" si="0"/>
        <v>27</v>
      </c>
      <c r="K4" s="3"/>
    </row>
    <row r="5" spans="1:11" x14ac:dyDescent="0.3">
      <c r="A5" s="3">
        <v>4</v>
      </c>
      <c r="B5" s="3" t="s">
        <v>2376</v>
      </c>
      <c r="C5" s="3" t="s">
        <v>2377</v>
      </c>
      <c r="D5" s="3">
        <v>44</v>
      </c>
      <c r="E5" s="3" t="s">
        <v>2378</v>
      </c>
      <c r="F5" s="3" t="s">
        <v>2379</v>
      </c>
      <c r="G5" s="3" t="s">
        <v>2380</v>
      </c>
      <c r="H5" s="3">
        <v>1</v>
      </c>
      <c r="I5" s="3" t="s">
        <v>2381</v>
      </c>
      <c r="J5" s="4">
        <f t="shared" si="0"/>
        <v>14</v>
      </c>
      <c r="K5" s="3"/>
    </row>
    <row r="6" spans="1:11" x14ac:dyDescent="0.3">
      <c r="A6" s="3">
        <v>5</v>
      </c>
      <c r="B6" s="3" t="s">
        <v>2382</v>
      </c>
      <c r="C6" s="3" t="s">
        <v>2383</v>
      </c>
      <c r="D6" s="3">
        <v>9</v>
      </c>
      <c r="E6" s="3" t="s">
        <v>2384</v>
      </c>
      <c r="F6" s="3"/>
      <c r="G6" s="3" t="s">
        <v>2385</v>
      </c>
      <c r="H6" s="3">
        <v>9</v>
      </c>
      <c r="I6" s="3" t="s">
        <v>2386</v>
      </c>
      <c r="J6" s="4">
        <f t="shared" si="0"/>
        <v>25</v>
      </c>
      <c r="K6" s="3"/>
    </row>
    <row r="7" spans="1:11" x14ac:dyDescent="0.3">
      <c r="A7" s="3">
        <v>6</v>
      </c>
      <c r="B7" s="3" t="s">
        <v>2387</v>
      </c>
      <c r="C7" s="3" t="s">
        <v>2388</v>
      </c>
      <c r="D7" s="3">
        <v>8</v>
      </c>
      <c r="E7" s="3" t="s">
        <v>2389</v>
      </c>
      <c r="F7" s="3" t="s">
        <v>2390</v>
      </c>
      <c r="G7" s="3" t="s">
        <v>2391</v>
      </c>
      <c r="H7" s="3">
        <v>10</v>
      </c>
      <c r="I7" s="3" t="s">
        <v>2392</v>
      </c>
      <c r="J7" s="4">
        <f t="shared" si="0"/>
        <v>15</v>
      </c>
      <c r="K7" s="3"/>
    </row>
    <row r="8" spans="1:11" x14ac:dyDescent="0.3">
      <c r="A8" s="3">
        <v>7</v>
      </c>
      <c r="B8" s="3" t="s">
        <v>2393</v>
      </c>
      <c r="C8" s="3" t="s">
        <v>2394</v>
      </c>
      <c r="D8" s="3">
        <v>2</v>
      </c>
      <c r="E8" s="3" t="s">
        <v>2395</v>
      </c>
      <c r="F8" s="3" t="s">
        <v>2396</v>
      </c>
      <c r="G8" s="3" t="s">
        <v>2397</v>
      </c>
      <c r="H8" s="3">
        <v>1</v>
      </c>
      <c r="I8" s="3" t="s">
        <v>2398</v>
      </c>
      <c r="J8" s="4">
        <f t="shared" si="0"/>
        <v>20</v>
      </c>
      <c r="K8" s="3"/>
    </row>
    <row r="9" spans="1:11" x14ac:dyDescent="0.3">
      <c r="A9" s="3">
        <v>8</v>
      </c>
      <c r="B9" s="3" t="s">
        <v>2399</v>
      </c>
      <c r="C9" s="3" t="s">
        <v>3153</v>
      </c>
      <c r="D9" s="3">
        <v>1</v>
      </c>
      <c r="E9" s="3" t="s">
        <v>2400</v>
      </c>
      <c r="F9" s="3" t="s">
        <v>2401</v>
      </c>
      <c r="G9" s="3" t="s">
        <v>2402</v>
      </c>
      <c r="H9" s="3">
        <v>1</v>
      </c>
      <c r="I9" s="3" t="s">
        <v>2403</v>
      </c>
      <c r="J9" s="4">
        <f t="shared" si="0"/>
        <v>30</v>
      </c>
      <c r="K9" s="3"/>
    </row>
    <row r="10" spans="1:11" x14ac:dyDescent="0.3">
      <c r="A10" s="3">
        <v>9</v>
      </c>
      <c r="B10" s="3" t="s">
        <v>2404</v>
      </c>
      <c r="C10" s="3" t="s">
        <v>2405</v>
      </c>
      <c r="D10" s="3">
        <v>24</v>
      </c>
      <c r="E10" s="3" t="s">
        <v>2406</v>
      </c>
      <c r="F10" s="3" t="s">
        <v>2407</v>
      </c>
      <c r="G10" s="3" t="s">
        <v>2408</v>
      </c>
      <c r="H10" s="3">
        <v>10</v>
      </c>
      <c r="I10" s="3" t="s">
        <v>2409</v>
      </c>
      <c r="J10" s="4">
        <f t="shared" si="0"/>
        <v>11</v>
      </c>
      <c r="K10" s="3"/>
    </row>
    <row r="11" spans="1:11" x14ac:dyDescent="0.3">
      <c r="A11" s="3">
        <v>10</v>
      </c>
      <c r="B11" s="3" t="s">
        <v>2410</v>
      </c>
      <c r="C11" s="3" t="s">
        <v>2411</v>
      </c>
      <c r="D11" s="3">
        <v>29</v>
      </c>
      <c r="E11" s="3" t="s">
        <v>2412</v>
      </c>
      <c r="F11" s="3" t="s">
        <v>2413</v>
      </c>
      <c r="G11" s="3" t="s">
        <v>2414</v>
      </c>
      <c r="H11" s="3">
        <v>6</v>
      </c>
      <c r="I11" s="3" t="s">
        <v>2415</v>
      </c>
      <c r="J11" s="4">
        <f t="shared" si="0"/>
        <v>26</v>
      </c>
      <c r="K11" s="3"/>
    </row>
    <row r="12" spans="1:11" x14ac:dyDescent="0.3">
      <c r="A12" s="3">
        <v>11</v>
      </c>
      <c r="B12" s="3" t="s">
        <v>2416</v>
      </c>
      <c r="C12" s="3" t="s">
        <v>2417</v>
      </c>
      <c r="D12" s="3">
        <v>42</v>
      </c>
      <c r="E12" s="3" t="s">
        <v>2418</v>
      </c>
      <c r="F12" s="3" t="s">
        <v>2419</v>
      </c>
      <c r="G12" s="3" t="s">
        <v>2420</v>
      </c>
      <c r="H12" s="3">
        <v>1</v>
      </c>
      <c r="I12" s="3" t="s">
        <v>2421</v>
      </c>
      <c r="J12" s="4">
        <f t="shared" si="0"/>
        <v>17</v>
      </c>
      <c r="K12" s="3"/>
    </row>
    <row r="13" spans="1:11" x14ac:dyDescent="0.3">
      <c r="A13" s="3">
        <v>12</v>
      </c>
      <c r="B13" s="3" t="s">
        <v>2422</v>
      </c>
      <c r="C13" s="3" t="s">
        <v>2423</v>
      </c>
      <c r="D13" s="3">
        <v>36</v>
      </c>
      <c r="E13" s="3" t="s">
        <v>2424</v>
      </c>
      <c r="F13" s="3" t="s">
        <v>2425</v>
      </c>
      <c r="G13" s="3" t="s">
        <v>2426</v>
      </c>
      <c r="H13" s="3">
        <v>1</v>
      </c>
      <c r="I13" s="3" t="s">
        <v>2427</v>
      </c>
      <c r="J13" s="4">
        <f t="shared" si="0"/>
        <v>39</v>
      </c>
      <c r="K13" s="3"/>
    </row>
    <row r="14" spans="1:11" x14ac:dyDescent="0.3">
      <c r="A14" s="3">
        <v>13</v>
      </c>
      <c r="B14" s="3" t="s">
        <v>2428</v>
      </c>
      <c r="C14" s="3" t="s">
        <v>2429</v>
      </c>
      <c r="D14" s="3">
        <v>18</v>
      </c>
      <c r="E14" s="3" t="s">
        <v>2430</v>
      </c>
      <c r="F14" s="3" t="s">
        <v>2431</v>
      </c>
      <c r="G14" s="3" t="s">
        <v>2432</v>
      </c>
      <c r="H14" s="3">
        <v>4</v>
      </c>
      <c r="I14" s="3" t="s">
        <v>2433</v>
      </c>
      <c r="J14" s="4">
        <f t="shared" si="0"/>
        <v>16</v>
      </c>
      <c r="K14" s="3"/>
    </row>
    <row r="15" spans="1:11" x14ac:dyDescent="0.3">
      <c r="A15" s="3">
        <v>14</v>
      </c>
      <c r="B15" s="3" t="s">
        <v>2434</v>
      </c>
      <c r="C15" s="3" t="s">
        <v>2435</v>
      </c>
      <c r="D15" s="3">
        <v>41</v>
      </c>
      <c r="E15" s="3" t="s">
        <v>2436</v>
      </c>
      <c r="F15" s="3"/>
      <c r="G15" s="3" t="s">
        <v>2437</v>
      </c>
      <c r="H15" s="3">
        <v>9</v>
      </c>
      <c r="I15" s="3" t="s">
        <v>2438</v>
      </c>
      <c r="J15" s="4">
        <f t="shared" si="0"/>
        <v>29</v>
      </c>
      <c r="K15" s="3"/>
    </row>
    <row r="16" spans="1:11" x14ac:dyDescent="0.3">
      <c r="A16" s="3">
        <v>15</v>
      </c>
      <c r="B16" s="3" t="s">
        <v>2439</v>
      </c>
      <c r="C16" s="3" t="s">
        <v>2440</v>
      </c>
      <c r="D16" s="3">
        <v>33</v>
      </c>
      <c r="E16" s="3" t="s">
        <v>2441</v>
      </c>
      <c r="F16" s="3"/>
      <c r="G16" s="3" t="s">
        <v>2442</v>
      </c>
      <c r="H16" s="3">
        <v>1</v>
      </c>
      <c r="I16" s="3" t="s">
        <v>2443</v>
      </c>
      <c r="J16" s="4">
        <f t="shared" si="0"/>
        <v>27</v>
      </c>
      <c r="K16" s="3"/>
    </row>
    <row r="17" spans="1:11" x14ac:dyDescent="0.3">
      <c r="A17" s="3">
        <v>16</v>
      </c>
      <c r="B17" s="3" t="s">
        <v>2444</v>
      </c>
      <c r="C17" s="3" t="s">
        <v>2445</v>
      </c>
      <c r="D17" s="3">
        <v>28</v>
      </c>
      <c r="E17" s="3" t="s">
        <v>2446</v>
      </c>
      <c r="F17" s="3"/>
      <c r="G17" s="3" t="s">
        <v>2447</v>
      </c>
      <c r="H17" s="3">
        <v>4</v>
      </c>
      <c r="I17" s="3" t="s">
        <v>2448</v>
      </c>
      <c r="J17" s="4">
        <f t="shared" si="0"/>
        <v>21</v>
      </c>
      <c r="K17" s="3"/>
    </row>
    <row r="18" spans="1:11" x14ac:dyDescent="0.3">
      <c r="A18" s="3">
        <v>17</v>
      </c>
      <c r="B18" s="3" t="s">
        <v>2449</v>
      </c>
      <c r="C18" s="3" t="s">
        <v>2450</v>
      </c>
      <c r="D18" s="3">
        <v>14</v>
      </c>
      <c r="E18" s="3" t="s">
        <v>2451</v>
      </c>
      <c r="F18" s="3" t="s">
        <v>2452</v>
      </c>
      <c r="G18" s="3" t="s">
        <v>2453</v>
      </c>
      <c r="H18" s="3">
        <v>1</v>
      </c>
      <c r="I18" s="3" t="s">
        <v>2454</v>
      </c>
      <c r="J18" s="4">
        <f t="shared" si="0"/>
        <v>24</v>
      </c>
      <c r="K18" s="3"/>
    </row>
    <row r="19" spans="1:11" x14ac:dyDescent="0.3">
      <c r="A19" s="3">
        <v>18</v>
      </c>
      <c r="B19" s="3" t="s">
        <v>2455</v>
      </c>
      <c r="C19" s="3" t="s">
        <v>2456</v>
      </c>
      <c r="D19" s="3">
        <v>4</v>
      </c>
      <c r="E19" s="3" t="s">
        <v>2457</v>
      </c>
      <c r="F19" s="3" t="s">
        <v>2458</v>
      </c>
      <c r="G19" s="3" t="s">
        <v>2459</v>
      </c>
      <c r="H19" s="3">
        <v>8</v>
      </c>
      <c r="I19" s="3" t="s">
        <v>2460</v>
      </c>
      <c r="J19" s="4">
        <f t="shared" si="0"/>
        <v>8</v>
      </c>
      <c r="K19" s="3"/>
    </row>
    <row r="20" spans="1:11" x14ac:dyDescent="0.3">
      <c r="A20" s="3">
        <v>19</v>
      </c>
      <c r="B20" s="3" t="s">
        <v>2461</v>
      </c>
      <c r="C20" s="3" t="s">
        <v>2462</v>
      </c>
      <c r="D20" s="3">
        <v>37</v>
      </c>
      <c r="E20" s="3" t="s">
        <v>2463</v>
      </c>
      <c r="F20" s="3" t="s">
        <v>2464</v>
      </c>
      <c r="G20" s="3" t="s">
        <v>2465</v>
      </c>
      <c r="H20" s="3">
        <v>9</v>
      </c>
      <c r="I20" s="3" t="s">
        <v>2466</v>
      </c>
      <c r="J20" s="4">
        <f t="shared" si="0"/>
        <v>20</v>
      </c>
      <c r="K20" s="3"/>
    </row>
    <row r="21" spans="1:11" x14ac:dyDescent="0.3">
      <c r="A21" s="3">
        <v>20</v>
      </c>
      <c r="B21" s="3" t="s">
        <v>2467</v>
      </c>
      <c r="C21" s="3" t="s">
        <v>2468</v>
      </c>
      <c r="D21" s="3">
        <v>21</v>
      </c>
      <c r="E21" s="3" t="s">
        <v>2469</v>
      </c>
      <c r="F21" s="3"/>
      <c r="G21" s="3" t="s">
        <v>2470</v>
      </c>
      <c r="H21" s="3">
        <v>6</v>
      </c>
      <c r="I21" s="3" t="s">
        <v>2471</v>
      </c>
      <c r="J21" s="4">
        <f t="shared" si="0"/>
        <v>26</v>
      </c>
      <c r="K21" s="3"/>
    </row>
    <row r="22" spans="1:11" x14ac:dyDescent="0.3">
      <c r="A22" s="3">
        <v>21</v>
      </c>
      <c r="B22" s="3" t="s">
        <v>2472</v>
      </c>
      <c r="C22" s="3" t="s">
        <v>2473</v>
      </c>
      <c r="D22" s="3">
        <v>6</v>
      </c>
      <c r="E22" s="3" t="s">
        <v>2474</v>
      </c>
      <c r="F22" s="3" t="s">
        <v>2475</v>
      </c>
      <c r="G22" s="3" t="s">
        <v>2476</v>
      </c>
      <c r="H22" s="3">
        <v>1</v>
      </c>
      <c r="I22" s="3" t="s">
        <v>2477</v>
      </c>
      <c r="J22" s="4">
        <f t="shared" si="0"/>
        <v>20</v>
      </c>
      <c r="K22" s="3"/>
    </row>
    <row r="23" spans="1:11" x14ac:dyDescent="0.3">
      <c r="A23" s="3">
        <v>22</v>
      </c>
      <c r="B23" s="3" t="s">
        <v>2478</v>
      </c>
      <c r="C23" s="3" t="s">
        <v>2479</v>
      </c>
      <c r="D23" s="3">
        <v>30</v>
      </c>
      <c r="E23" s="3" t="s">
        <v>2480</v>
      </c>
      <c r="F23" s="3"/>
      <c r="G23" s="3" t="s">
        <v>2481</v>
      </c>
      <c r="H23" s="3">
        <v>10</v>
      </c>
      <c r="I23" s="3" t="s">
        <v>2482</v>
      </c>
      <c r="J23" s="4">
        <f t="shared" si="0"/>
        <v>26</v>
      </c>
      <c r="K23" s="3"/>
    </row>
    <row r="24" spans="1:11" x14ac:dyDescent="0.3">
      <c r="A24" s="3">
        <v>23</v>
      </c>
      <c r="B24" s="3" t="s">
        <v>2483</v>
      </c>
      <c r="C24" s="3" t="s">
        <v>2484</v>
      </c>
      <c r="D24" s="3">
        <v>32</v>
      </c>
      <c r="E24" s="3" t="s">
        <v>2485</v>
      </c>
      <c r="F24" s="3"/>
      <c r="G24" s="3" t="s">
        <v>2486</v>
      </c>
      <c r="H24" s="3">
        <v>10</v>
      </c>
      <c r="I24" s="3" t="s">
        <v>2487</v>
      </c>
      <c r="J24" s="4">
        <f t="shared" si="0"/>
        <v>28</v>
      </c>
      <c r="K24" s="3"/>
    </row>
    <row r="25" spans="1:11" x14ac:dyDescent="0.3">
      <c r="A25" s="3">
        <v>24</v>
      </c>
      <c r="B25" s="3" t="s">
        <v>2488</v>
      </c>
      <c r="C25" s="3" t="s">
        <v>2489</v>
      </c>
      <c r="D25" s="3">
        <v>40</v>
      </c>
      <c r="E25" s="3" t="s">
        <v>2490</v>
      </c>
      <c r="F25" s="3"/>
      <c r="G25" s="3" t="s">
        <v>2491</v>
      </c>
      <c r="H25" s="3">
        <v>4</v>
      </c>
      <c r="I25" s="3" t="s">
        <v>2492</v>
      </c>
      <c r="J25" s="4">
        <f t="shared" si="0"/>
        <v>28</v>
      </c>
      <c r="K25" s="3"/>
    </row>
    <row r="26" spans="1:11" x14ac:dyDescent="0.3">
      <c r="A26" s="3">
        <v>25</v>
      </c>
      <c r="B26" s="3" t="s">
        <v>2493</v>
      </c>
      <c r="C26" s="3" t="s">
        <v>2494</v>
      </c>
      <c r="D26" s="3">
        <v>48</v>
      </c>
      <c r="E26" s="3" t="s">
        <v>2495</v>
      </c>
      <c r="F26" s="3" t="s">
        <v>2496</v>
      </c>
      <c r="G26" s="3" t="s">
        <v>2497</v>
      </c>
      <c r="H26" s="3">
        <v>1</v>
      </c>
      <c r="I26" s="3" t="s">
        <v>2498</v>
      </c>
      <c r="J26" s="4">
        <f t="shared" si="0"/>
        <v>39</v>
      </c>
      <c r="K26" s="3"/>
    </row>
    <row r="27" spans="1:11" x14ac:dyDescent="0.3">
      <c r="A27" s="3">
        <v>26</v>
      </c>
      <c r="B27" s="3" t="s">
        <v>2499</v>
      </c>
      <c r="C27" s="3" t="s">
        <v>2500</v>
      </c>
      <c r="D27" s="3">
        <v>49</v>
      </c>
      <c r="E27" s="3" t="s">
        <v>2501</v>
      </c>
      <c r="F27" s="3"/>
      <c r="G27" s="3" t="s">
        <v>2502</v>
      </c>
      <c r="H27" s="3">
        <v>1</v>
      </c>
      <c r="I27" s="3" t="s">
        <v>2503</v>
      </c>
      <c r="J27" s="4">
        <f t="shared" si="0"/>
        <v>31</v>
      </c>
      <c r="K27" s="3"/>
    </row>
    <row r="28" spans="1:11" x14ac:dyDescent="0.3">
      <c r="A28" s="3">
        <v>27</v>
      </c>
      <c r="B28" s="3" t="s">
        <v>2504</v>
      </c>
      <c r="C28" s="3" t="s">
        <v>2505</v>
      </c>
      <c r="D28" s="3">
        <v>10</v>
      </c>
      <c r="E28" s="3" t="s">
        <v>2506</v>
      </c>
      <c r="F28" s="3" t="s">
        <v>2507</v>
      </c>
      <c r="G28" s="3" t="s">
        <v>2508</v>
      </c>
      <c r="H28" s="3">
        <v>8</v>
      </c>
      <c r="I28" s="3" t="s">
        <v>2509</v>
      </c>
      <c r="J28" s="4">
        <f t="shared" si="0"/>
        <v>25</v>
      </c>
      <c r="K28" s="3"/>
    </row>
    <row r="29" spans="1:11" x14ac:dyDescent="0.3">
      <c r="A29" s="3">
        <v>28</v>
      </c>
      <c r="B29" s="3" t="s">
        <v>2510</v>
      </c>
      <c r="C29" s="3" t="s">
        <v>2511</v>
      </c>
      <c r="D29" s="3">
        <v>15</v>
      </c>
      <c r="E29" s="3" t="s">
        <v>2512</v>
      </c>
      <c r="F29" s="3" t="s">
        <v>2513</v>
      </c>
      <c r="G29" s="3" t="s">
        <v>2514</v>
      </c>
      <c r="H29" s="3">
        <v>1</v>
      </c>
      <c r="I29" s="3" t="s">
        <v>2515</v>
      </c>
      <c r="J29" s="4">
        <f t="shared" si="0"/>
        <v>33</v>
      </c>
      <c r="K29" s="3"/>
    </row>
    <row r="30" spans="1:11" x14ac:dyDescent="0.3">
      <c r="A30" s="3">
        <v>29</v>
      </c>
      <c r="B30" s="3" t="s">
        <v>2516</v>
      </c>
      <c r="C30" s="3" t="s">
        <v>2517</v>
      </c>
      <c r="D30" s="3">
        <v>39</v>
      </c>
      <c r="E30" s="3" t="s">
        <v>2518</v>
      </c>
      <c r="F30" s="3"/>
      <c r="G30" s="3" t="s">
        <v>2519</v>
      </c>
      <c r="H30" s="3">
        <v>1</v>
      </c>
      <c r="I30" s="3" t="s">
        <v>2520</v>
      </c>
      <c r="J30" s="4">
        <f t="shared" si="0"/>
        <v>18</v>
      </c>
      <c r="K30" s="3"/>
    </row>
    <row r="31" spans="1:11" x14ac:dyDescent="0.3">
      <c r="A31" s="3">
        <v>30</v>
      </c>
      <c r="B31" s="3" t="s">
        <v>2521</v>
      </c>
      <c r="C31" s="3" t="s">
        <v>2522</v>
      </c>
      <c r="D31" s="3">
        <v>27</v>
      </c>
      <c r="E31" s="3" t="s">
        <v>2523</v>
      </c>
      <c r="F31" s="3"/>
      <c r="G31" s="3" t="s">
        <v>2524</v>
      </c>
      <c r="H31" s="3">
        <v>1</v>
      </c>
      <c r="I31" s="3" t="s">
        <v>2525</v>
      </c>
      <c r="J31" s="4">
        <f t="shared" si="0"/>
        <v>25</v>
      </c>
      <c r="K31" s="3"/>
    </row>
    <row r="32" spans="1:11" x14ac:dyDescent="0.3">
      <c r="A32" s="3">
        <v>31</v>
      </c>
      <c r="B32" s="3" t="s">
        <v>2526</v>
      </c>
      <c r="C32" s="3" t="s">
        <v>2527</v>
      </c>
      <c r="D32" s="3">
        <v>45</v>
      </c>
      <c r="E32" s="3" t="s">
        <v>2528</v>
      </c>
      <c r="F32" s="3"/>
      <c r="G32" s="3" t="s">
        <v>2529</v>
      </c>
      <c r="H32" s="3">
        <v>1</v>
      </c>
      <c r="I32" s="3" t="s">
        <v>2530</v>
      </c>
      <c r="J32" s="4">
        <f t="shared" si="0"/>
        <v>14</v>
      </c>
      <c r="K32" s="3"/>
    </row>
    <row r="33" spans="1:11" x14ac:dyDescent="0.3">
      <c r="A33" s="3">
        <v>32</v>
      </c>
      <c r="B33" s="3" t="s">
        <v>2531</v>
      </c>
      <c r="C33" s="3" t="s">
        <v>2532</v>
      </c>
      <c r="D33" s="3">
        <v>31</v>
      </c>
      <c r="E33" s="3" t="s">
        <v>2533</v>
      </c>
      <c r="F33" s="3" t="s">
        <v>2534</v>
      </c>
      <c r="G33" s="3" t="s">
        <v>2535</v>
      </c>
      <c r="H33" s="3">
        <v>9</v>
      </c>
      <c r="I33" s="3" t="s">
        <v>2536</v>
      </c>
      <c r="J33" s="4">
        <f t="shared" si="0"/>
        <v>43</v>
      </c>
      <c r="K33" s="3"/>
    </row>
    <row r="34" spans="1:11" x14ac:dyDescent="0.3">
      <c r="A34" s="3">
        <v>33</v>
      </c>
      <c r="B34" s="3" t="s">
        <v>2537</v>
      </c>
      <c r="C34" s="3" t="s">
        <v>2538</v>
      </c>
      <c r="D34" s="3">
        <v>12</v>
      </c>
      <c r="E34" s="3" t="s">
        <v>2539</v>
      </c>
      <c r="F34" s="3" t="s">
        <v>2540</v>
      </c>
      <c r="G34" s="3" t="s">
        <v>2541</v>
      </c>
      <c r="H34" s="3">
        <v>1</v>
      </c>
      <c r="I34" s="3" t="s">
        <v>2542</v>
      </c>
      <c r="J34" s="4">
        <f t="shared" si="0"/>
        <v>28</v>
      </c>
      <c r="K34" s="3"/>
    </row>
    <row r="35" spans="1:11" x14ac:dyDescent="0.3">
      <c r="A35" s="3">
        <v>34</v>
      </c>
      <c r="B35" s="3" t="s">
        <v>2543</v>
      </c>
      <c r="C35" s="3" t="s">
        <v>2544</v>
      </c>
      <c r="D35" s="3">
        <v>11</v>
      </c>
      <c r="E35" s="3" t="s">
        <v>2545</v>
      </c>
      <c r="F35" s="3" t="s">
        <v>2546</v>
      </c>
      <c r="G35" s="3" t="s">
        <v>2547</v>
      </c>
      <c r="H35" s="3">
        <v>1</v>
      </c>
      <c r="I35" s="3" t="s">
        <v>2548</v>
      </c>
      <c r="J35" s="4">
        <f t="shared" si="0"/>
        <v>45</v>
      </c>
      <c r="K35" s="3"/>
    </row>
    <row r="36" spans="1:11" x14ac:dyDescent="0.3">
      <c r="A36" s="3">
        <v>35</v>
      </c>
      <c r="B36" s="3" t="s">
        <v>2549</v>
      </c>
      <c r="C36" s="3" t="s">
        <v>2550</v>
      </c>
      <c r="D36" s="3">
        <v>25</v>
      </c>
      <c r="E36" s="3" t="s">
        <v>2551</v>
      </c>
      <c r="F36" s="3" t="s">
        <v>2552</v>
      </c>
      <c r="G36" s="3" t="s">
        <v>2553</v>
      </c>
      <c r="H36" s="3">
        <v>8</v>
      </c>
      <c r="I36" s="3" t="s">
        <v>2554</v>
      </c>
      <c r="J36" s="4">
        <f t="shared" si="0"/>
        <v>26</v>
      </c>
      <c r="K36" s="3"/>
    </row>
    <row r="37" spans="1:11" x14ac:dyDescent="0.3">
      <c r="A37" s="3">
        <v>36</v>
      </c>
      <c r="B37" s="3" t="s">
        <v>2555</v>
      </c>
      <c r="C37" s="3" t="s">
        <v>2556</v>
      </c>
      <c r="D37" s="3">
        <v>35</v>
      </c>
      <c r="E37" s="3" t="s">
        <v>2557</v>
      </c>
      <c r="F37" s="3" t="s">
        <v>2558</v>
      </c>
      <c r="G37" s="3" t="s">
        <v>2559</v>
      </c>
      <c r="H37" s="3">
        <v>6</v>
      </c>
      <c r="I37" s="3" t="s">
        <v>2560</v>
      </c>
      <c r="J37" s="4">
        <f t="shared" si="0"/>
        <v>22</v>
      </c>
      <c r="K37" s="3"/>
    </row>
    <row r="38" spans="1:11" x14ac:dyDescent="0.3">
      <c r="A38" s="3">
        <v>37</v>
      </c>
      <c r="B38" s="3" t="s">
        <v>2561</v>
      </c>
      <c r="C38" s="3" t="s">
        <v>2562</v>
      </c>
      <c r="D38" s="3">
        <v>26</v>
      </c>
      <c r="E38" s="3" t="s">
        <v>2563</v>
      </c>
      <c r="F38" s="3" t="s">
        <v>2564</v>
      </c>
      <c r="G38" s="3" t="s">
        <v>2565</v>
      </c>
      <c r="H38" s="3">
        <v>8</v>
      </c>
      <c r="I38" s="3" t="s">
        <v>2566</v>
      </c>
      <c r="J38" s="4">
        <f t="shared" si="0"/>
        <v>23</v>
      </c>
      <c r="K38" s="3"/>
    </row>
    <row r="39" spans="1:11" x14ac:dyDescent="0.3">
      <c r="A39" s="3">
        <v>38</v>
      </c>
      <c r="B39" s="3" t="s">
        <v>2567</v>
      </c>
      <c r="C39" s="3" t="s">
        <v>2568</v>
      </c>
      <c r="D39" s="3">
        <v>34</v>
      </c>
      <c r="E39" s="3" t="s">
        <v>2569</v>
      </c>
      <c r="F39" s="3" t="s">
        <v>2570</v>
      </c>
      <c r="G39" s="3" t="s">
        <v>2571</v>
      </c>
      <c r="H39" s="3">
        <v>11</v>
      </c>
      <c r="I39" s="3" t="s">
        <v>2572</v>
      </c>
      <c r="J39" s="4">
        <f t="shared" si="0"/>
        <v>24</v>
      </c>
      <c r="K39" s="3"/>
    </row>
    <row r="40" spans="1:11" x14ac:dyDescent="0.3">
      <c r="A40" s="3">
        <v>39</v>
      </c>
      <c r="B40" s="3" t="s">
        <v>2573</v>
      </c>
      <c r="C40" s="3" t="s">
        <v>2574</v>
      </c>
      <c r="D40" s="3">
        <v>16</v>
      </c>
      <c r="E40" s="3" t="s">
        <v>2575</v>
      </c>
      <c r="F40" s="3" t="s">
        <v>2576</v>
      </c>
      <c r="G40" s="3" t="s">
        <v>2577</v>
      </c>
      <c r="H40" s="3">
        <v>6</v>
      </c>
      <c r="I40" s="3" t="s">
        <v>2578</v>
      </c>
      <c r="J40" s="4">
        <f t="shared" si="0"/>
        <v>21</v>
      </c>
      <c r="K40" s="3"/>
    </row>
    <row r="41" spans="1:11" x14ac:dyDescent="0.3">
      <c r="A41" s="3">
        <v>40</v>
      </c>
      <c r="B41" s="3" t="s">
        <v>2579</v>
      </c>
      <c r="C41" s="3" t="s">
        <v>2580</v>
      </c>
      <c r="D41" s="3">
        <v>20</v>
      </c>
      <c r="E41" s="3" t="s">
        <v>2581</v>
      </c>
      <c r="F41" s="3" t="s">
        <v>2582</v>
      </c>
      <c r="G41" s="3" t="s">
        <v>2583</v>
      </c>
      <c r="H41" s="3">
        <v>11</v>
      </c>
      <c r="I41" s="3" t="s">
        <v>2584</v>
      </c>
      <c r="J41" s="4">
        <f t="shared" si="0"/>
        <v>18</v>
      </c>
      <c r="K41" s="3"/>
    </row>
    <row r="42" spans="1:11" x14ac:dyDescent="0.3">
      <c r="A42" s="3">
        <v>41</v>
      </c>
      <c r="B42" s="3" t="s">
        <v>2585</v>
      </c>
      <c r="C42" s="3" t="s">
        <v>2586</v>
      </c>
      <c r="D42" s="3">
        <v>50</v>
      </c>
      <c r="E42" s="3" t="s">
        <v>2587</v>
      </c>
      <c r="F42" s="3" t="s">
        <v>2588</v>
      </c>
      <c r="G42" s="3" t="s">
        <v>2589</v>
      </c>
      <c r="H42" s="3">
        <v>11</v>
      </c>
      <c r="I42" s="3" t="s">
        <v>2590</v>
      </c>
      <c r="J42" s="4">
        <f t="shared" si="0"/>
        <v>22</v>
      </c>
      <c r="K42" s="3"/>
    </row>
    <row r="43" spans="1:11" x14ac:dyDescent="0.3">
      <c r="A43" s="3">
        <v>42</v>
      </c>
      <c r="B43" s="3" t="s">
        <v>2591</v>
      </c>
      <c r="C43" s="3" t="s">
        <v>2592</v>
      </c>
      <c r="D43" s="3">
        <v>7</v>
      </c>
      <c r="E43" s="3" t="s">
        <v>2593</v>
      </c>
      <c r="F43" s="3"/>
      <c r="G43" s="3" t="s">
        <v>2594</v>
      </c>
      <c r="H43" s="3">
        <v>1</v>
      </c>
      <c r="I43" s="3" t="s">
        <v>2595</v>
      </c>
      <c r="J43" s="4">
        <f t="shared" si="0"/>
        <v>27</v>
      </c>
      <c r="K43" s="3"/>
    </row>
    <row r="44" spans="1:11" x14ac:dyDescent="0.3">
      <c r="A44" s="3">
        <v>43</v>
      </c>
      <c r="B44" s="3" t="s">
        <v>2596</v>
      </c>
      <c r="C44" s="3" t="s">
        <v>2597</v>
      </c>
      <c r="D44" s="3">
        <v>47</v>
      </c>
      <c r="E44" s="3" t="s">
        <v>2598</v>
      </c>
      <c r="F44" s="3" t="s">
        <v>2599</v>
      </c>
      <c r="G44" s="3" t="s">
        <v>2600</v>
      </c>
      <c r="H44" s="3">
        <v>9</v>
      </c>
      <c r="I44" s="3" t="s">
        <v>2601</v>
      </c>
      <c r="J44" s="4">
        <f t="shared" si="0"/>
        <v>27</v>
      </c>
      <c r="K44" s="3"/>
    </row>
    <row r="45" spans="1:11" x14ac:dyDescent="0.3">
      <c r="A45" s="3">
        <v>44</v>
      </c>
      <c r="B45" s="3" t="s">
        <v>2602</v>
      </c>
      <c r="C45" s="3" t="s">
        <v>2603</v>
      </c>
      <c r="D45" s="3">
        <v>22</v>
      </c>
      <c r="E45" s="3" t="s">
        <v>2604</v>
      </c>
      <c r="F45" s="3" t="s">
        <v>2605</v>
      </c>
      <c r="G45" s="3" t="s">
        <v>2606</v>
      </c>
      <c r="H45" s="3">
        <v>6</v>
      </c>
      <c r="I45" s="3" t="s">
        <v>2607</v>
      </c>
      <c r="J45" s="4">
        <f t="shared" si="0"/>
        <v>23</v>
      </c>
      <c r="K45" s="3"/>
    </row>
    <row r="46" spans="1:11" x14ac:dyDescent="0.3">
      <c r="A46" s="3">
        <v>45</v>
      </c>
      <c r="B46" s="3" t="s">
        <v>2608</v>
      </c>
      <c r="C46" s="3" t="s">
        <v>2609</v>
      </c>
      <c r="D46" s="3">
        <v>23</v>
      </c>
      <c r="E46" s="3" t="s">
        <v>2610</v>
      </c>
      <c r="F46" s="3" t="s">
        <v>2611</v>
      </c>
      <c r="G46" s="3" t="s">
        <v>2612</v>
      </c>
      <c r="H46" s="3">
        <v>9</v>
      </c>
      <c r="I46" s="3" t="s">
        <v>2613</v>
      </c>
      <c r="J46" s="4">
        <f t="shared" si="0"/>
        <v>28</v>
      </c>
      <c r="K46" s="3"/>
    </row>
    <row r="47" spans="1:11" x14ac:dyDescent="0.3">
      <c r="A47" s="3">
        <v>46</v>
      </c>
      <c r="B47" s="3" t="s">
        <v>2614</v>
      </c>
      <c r="C47" s="3" t="s">
        <v>2615</v>
      </c>
      <c r="D47" s="3">
        <v>5</v>
      </c>
      <c r="E47" s="3" t="s">
        <v>2616</v>
      </c>
      <c r="F47" s="3"/>
      <c r="G47" s="3" t="s">
        <v>2617</v>
      </c>
      <c r="H47" s="3">
        <v>2</v>
      </c>
      <c r="I47" s="3" t="s">
        <v>2618</v>
      </c>
      <c r="J47" s="4">
        <f t="shared" si="0"/>
        <v>18</v>
      </c>
      <c r="K47" s="3"/>
    </row>
    <row r="48" spans="1:11" x14ac:dyDescent="0.3">
      <c r="A48" s="3">
        <v>47</v>
      </c>
      <c r="B48" s="3" t="s">
        <v>2619</v>
      </c>
      <c r="C48" s="3" t="s">
        <v>2620</v>
      </c>
      <c r="D48" s="3">
        <v>13</v>
      </c>
      <c r="E48" s="3" t="s">
        <v>2621</v>
      </c>
      <c r="F48" s="3" t="s">
        <v>2622</v>
      </c>
      <c r="G48" s="3" t="s">
        <v>2623</v>
      </c>
      <c r="H48" s="3">
        <v>2</v>
      </c>
      <c r="I48" s="3" t="s">
        <v>2624</v>
      </c>
      <c r="J48" s="4">
        <f t="shared" si="0"/>
        <v>20</v>
      </c>
      <c r="K48" s="3"/>
    </row>
    <row r="49" spans="1:11" x14ac:dyDescent="0.3">
      <c r="A49" s="3">
        <v>48</v>
      </c>
      <c r="B49" s="3" t="s">
        <v>2625</v>
      </c>
      <c r="C49" s="3" t="s">
        <v>3154</v>
      </c>
      <c r="D49" s="3">
        <v>46</v>
      </c>
      <c r="E49" s="3" t="s">
        <v>2626</v>
      </c>
      <c r="F49" s="3"/>
      <c r="G49" s="3" t="s">
        <v>2627</v>
      </c>
      <c r="H49" s="3">
        <v>4</v>
      </c>
      <c r="I49" s="3" t="s">
        <v>2628</v>
      </c>
      <c r="J49" s="4">
        <f t="shared" si="0"/>
        <v>38</v>
      </c>
      <c r="K49" s="3"/>
    </row>
    <row r="50" spans="1:11" x14ac:dyDescent="0.3">
      <c r="A50" s="3">
        <v>49</v>
      </c>
      <c r="B50" s="3" t="s">
        <v>2629</v>
      </c>
      <c r="C50" s="3" t="s">
        <v>3155</v>
      </c>
      <c r="D50" s="3">
        <v>17</v>
      </c>
      <c r="E50" s="3" t="s">
        <v>2630</v>
      </c>
      <c r="F50" s="3" t="s">
        <v>2631</v>
      </c>
      <c r="G50" s="3" t="s">
        <v>2632</v>
      </c>
      <c r="H50" s="3">
        <v>10</v>
      </c>
      <c r="I50" s="3" t="s">
        <v>2633</v>
      </c>
      <c r="J50" s="4">
        <f t="shared" si="0"/>
        <v>40</v>
      </c>
      <c r="K50" s="3"/>
    </row>
    <row r="51" spans="1:11" x14ac:dyDescent="0.3">
      <c r="A51" s="3">
        <v>50</v>
      </c>
      <c r="B51" s="3" t="s">
        <v>2634</v>
      </c>
      <c r="C51" s="3" t="s">
        <v>2635</v>
      </c>
      <c r="D51" s="3">
        <v>3</v>
      </c>
      <c r="E51" s="3" t="s">
        <v>2636</v>
      </c>
      <c r="F51" s="3"/>
      <c r="G51" s="3" t="s">
        <v>2637</v>
      </c>
      <c r="H51" s="3">
        <v>2</v>
      </c>
      <c r="I51" s="3" t="s">
        <v>2638</v>
      </c>
      <c r="J51" s="4">
        <f t="shared" si="0"/>
        <v>10</v>
      </c>
      <c r="K51" s="3"/>
    </row>
    <row r="52" spans="1:11" x14ac:dyDescent="0.3">
      <c r="A52" s="3"/>
      <c r="B52" s="3"/>
      <c r="C52" s="3"/>
      <c r="D52" s="3"/>
      <c r="E52" s="3"/>
      <c r="F52" s="3"/>
      <c r="K52" s="3"/>
    </row>
    <row r="53" spans="1:11" x14ac:dyDescent="0.3">
      <c r="A53" s="3"/>
      <c r="B53" s="3"/>
      <c r="C53" s="3"/>
      <c r="D53" s="3"/>
      <c r="E53" s="3"/>
      <c r="F53" s="3"/>
      <c r="K53" s="3"/>
    </row>
    <row r="54" spans="1:11" x14ac:dyDescent="0.3">
      <c r="A54" s="3"/>
      <c r="B54" s="3"/>
      <c r="C54" s="3"/>
      <c r="D54" s="3"/>
      <c r="E54" s="3"/>
      <c r="F54" s="3"/>
      <c r="K54" s="3"/>
    </row>
    <row r="55" spans="1:11" x14ac:dyDescent="0.3">
      <c r="A55" s="3"/>
      <c r="B55" s="3"/>
      <c r="C55" s="3"/>
      <c r="D55" s="3"/>
      <c r="E55" s="3"/>
      <c r="F55" s="3"/>
      <c r="K55" s="3"/>
    </row>
    <row r="56" spans="1:11" x14ac:dyDescent="0.3">
      <c r="A56" s="3"/>
      <c r="B56" s="3"/>
      <c r="C56" s="3"/>
      <c r="D56" s="3"/>
      <c r="E56" s="3"/>
      <c r="F56" s="3"/>
      <c r="K56" s="3"/>
    </row>
    <row r="57" spans="1:11" x14ac:dyDescent="0.3">
      <c r="A57" s="3"/>
      <c r="B57" s="3"/>
      <c r="C57" s="3"/>
      <c r="D57" s="3"/>
      <c r="E57" s="3"/>
      <c r="F57" s="3"/>
      <c r="K57" s="3"/>
    </row>
    <row r="58" spans="1:11" x14ac:dyDescent="0.3">
      <c r="A58" s="3"/>
      <c r="B58" s="3"/>
      <c r="C58" s="3"/>
      <c r="D58" s="3"/>
      <c r="E58" s="3"/>
      <c r="F58" s="3"/>
      <c r="K58" s="3"/>
    </row>
    <row r="59" spans="1:11" x14ac:dyDescent="0.3">
      <c r="A59" s="3"/>
      <c r="B59" s="3"/>
      <c r="C59" s="3"/>
      <c r="D59" s="3"/>
      <c r="E59" s="3"/>
      <c r="F59" s="3"/>
      <c r="K59" s="3"/>
    </row>
    <row r="60" spans="1:11" x14ac:dyDescent="0.3">
      <c r="A60" s="3"/>
      <c r="B60" s="3"/>
      <c r="C60" s="3"/>
      <c r="D60" s="3"/>
      <c r="E60" s="3"/>
      <c r="F60" s="3"/>
      <c r="K60" s="3"/>
    </row>
    <row r="61" spans="1:11" x14ac:dyDescent="0.3">
      <c r="A61" s="3"/>
      <c r="B61" s="3"/>
      <c r="C61" s="3"/>
      <c r="D61" s="3"/>
      <c r="E61" s="3"/>
      <c r="F61" s="3"/>
      <c r="K61" s="3"/>
    </row>
    <row r="62" spans="1:11" x14ac:dyDescent="0.3">
      <c r="A62" s="3"/>
      <c r="B62" s="3"/>
      <c r="C62" s="3"/>
      <c r="D62" s="3"/>
      <c r="E62" s="3"/>
      <c r="F62" s="3"/>
      <c r="K62" s="3"/>
    </row>
    <row r="63" spans="1:11" x14ac:dyDescent="0.3">
      <c r="A63" s="3"/>
      <c r="B63" s="3"/>
      <c r="C63" s="3"/>
      <c r="D63" s="3"/>
      <c r="E63" s="3"/>
      <c r="F63" s="3"/>
      <c r="K63" s="3"/>
    </row>
    <row r="64" spans="1:11" x14ac:dyDescent="0.3">
      <c r="A64" s="3"/>
      <c r="B64" s="3"/>
      <c r="C64" s="3"/>
      <c r="D64" s="3"/>
      <c r="E64" s="3"/>
      <c r="F64" s="3"/>
      <c r="K64" s="3"/>
    </row>
    <row r="65" spans="1:11" x14ac:dyDescent="0.3">
      <c r="A65" s="3"/>
      <c r="B65" s="3"/>
      <c r="C65" s="3"/>
      <c r="D65" s="3"/>
      <c r="E65" s="3"/>
      <c r="F65" s="3"/>
      <c r="K65" s="3"/>
    </row>
    <row r="66" spans="1:11" x14ac:dyDescent="0.3">
      <c r="A66" s="3"/>
      <c r="B66" s="3"/>
      <c r="C66" s="3"/>
      <c r="D66" s="3"/>
      <c r="E66" s="3"/>
      <c r="F66" s="3"/>
      <c r="K66" s="3"/>
    </row>
    <row r="67" spans="1:11" x14ac:dyDescent="0.3">
      <c r="A67" s="3"/>
      <c r="B67" s="3"/>
      <c r="C67" s="3"/>
      <c r="D67" s="3"/>
      <c r="E67" s="3"/>
      <c r="F67" s="3"/>
      <c r="K67" s="3"/>
    </row>
    <row r="68" spans="1:11" x14ac:dyDescent="0.3">
      <c r="A68" s="3"/>
      <c r="B68" s="3"/>
      <c r="C68" s="3"/>
      <c r="D68" s="3"/>
      <c r="E68" s="3"/>
      <c r="F68" s="3"/>
      <c r="K68" s="3"/>
    </row>
    <row r="69" spans="1:11" x14ac:dyDescent="0.3">
      <c r="A69" s="3"/>
      <c r="B69" s="3"/>
      <c r="C69" s="3"/>
      <c r="D69" s="3"/>
      <c r="E69" s="3"/>
      <c r="F69" s="3"/>
      <c r="K69" s="3"/>
    </row>
    <row r="70" spans="1:11" x14ac:dyDescent="0.3">
      <c r="A70" s="3"/>
      <c r="B70" s="3"/>
      <c r="C70" s="3"/>
      <c r="D70" s="3"/>
      <c r="E70" s="3"/>
      <c r="F70" s="3"/>
      <c r="K70" s="3"/>
    </row>
    <row r="71" spans="1:11" x14ac:dyDescent="0.3">
      <c r="A71" s="3"/>
      <c r="B71" s="3"/>
      <c r="C71" s="3"/>
      <c r="D71" s="3"/>
      <c r="E71" s="3"/>
      <c r="F71" s="3"/>
      <c r="K71" s="3"/>
    </row>
    <row r="72" spans="1:11" x14ac:dyDescent="0.3">
      <c r="A72" s="3"/>
      <c r="B72" s="3"/>
      <c r="C72" s="3"/>
      <c r="D72" s="3"/>
      <c r="E72" s="3"/>
      <c r="F72" s="3"/>
      <c r="K72" s="3"/>
    </row>
    <row r="73" spans="1:11" x14ac:dyDescent="0.3">
      <c r="A73" s="3"/>
      <c r="B73" s="3"/>
      <c r="C73" s="3"/>
      <c r="D73" s="3"/>
      <c r="E73" s="3"/>
      <c r="F73" s="3"/>
      <c r="K73" s="3"/>
    </row>
    <row r="74" spans="1:11" x14ac:dyDescent="0.3">
      <c r="A74" s="3"/>
      <c r="B74" s="3"/>
      <c r="C74" s="3"/>
      <c r="D74" s="3"/>
      <c r="E74" s="3"/>
      <c r="F74" s="3"/>
      <c r="K74" s="3"/>
    </row>
    <row r="75" spans="1:11" x14ac:dyDescent="0.3">
      <c r="A75" s="3"/>
      <c r="B75" s="3"/>
      <c r="C75" s="3"/>
      <c r="D75" s="3"/>
      <c r="E75" s="3"/>
      <c r="F75" s="3"/>
      <c r="K75" s="3"/>
    </row>
    <row r="76" spans="1:11" x14ac:dyDescent="0.3">
      <c r="A76" s="3"/>
      <c r="B76" s="3"/>
      <c r="C76" s="3"/>
      <c r="D76" s="3"/>
      <c r="E76" s="3"/>
      <c r="F76" s="3"/>
      <c r="K76" s="3"/>
    </row>
    <row r="77" spans="1:11" x14ac:dyDescent="0.3">
      <c r="A77" s="3"/>
      <c r="B77" s="3"/>
      <c r="C77" s="3"/>
      <c r="D77" s="3"/>
      <c r="E77" s="3"/>
      <c r="F77" s="3"/>
      <c r="K77" s="3"/>
    </row>
    <row r="78" spans="1:11" x14ac:dyDescent="0.3">
      <c r="A78" s="3"/>
      <c r="B78" s="3"/>
      <c r="C78" s="3"/>
      <c r="D78" s="3"/>
      <c r="E78" s="3"/>
      <c r="F78" s="3"/>
      <c r="K78" s="3"/>
    </row>
    <row r="79" spans="1:11" x14ac:dyDescent="0.3">
      <c r="A79" s="3"/>
      <c r="B79" s="3"/>
      <c r="C79" s="3"/>
      <c r="D79" s="3"/>
      <c r="E79" s="3"/>
      <c r="F79" s="3"/>
      <c r="K79" s="3"/>
    </row>
    <row r="80" spans="1:11" x14ac:dyDescent="0.3">
      <c r="A80" s="3"/>
      <c r="B80" s="3"/>
      <c r="C80" s="3"/>
      <c r="D80" s="3"/>
      <c r="E80" s="3"/>
      <c r="F80" s="3"/>
      <c r="K80" s="3"/>
    </row>
    <row r="81" spans="1:11" x14ac:dyDescent="0.3">
      <c r="A81" s="3"/>
      <c r="B81" s="3"/>
      <c r="C81" s="3"/>
      <c r="D81" s="3"/>
      <c r="E81" s="3"/>
      <c r="F81" s="3"/>
      <c r="K81" s="3"/>
    </row>
    <row r="82" spans="1:11" x14ac:dyDescent="0.3">
      <c r="A82" s="3"/>
      <c r="B82" s="3"/>
      <c r="C82" s="3"/>
      <c r="D82" s="3"/>
      <c r="E82" s="3"/>
      <c r="F82" s="3"/>
      <c r="K82" s="3"/>
    </row>
    <row r="83" spans="1:11" x14ac:dyDescent="0.3">
      <c r="A83" s="3"/>
      <c r="B83" s="3"/>
      <c r="C83" s="3"/>
      <c r="D83" s="3"/>
      <c r="E83" s="3"/>
      <c r="F83" s="3"/>
      <c r="K83" s="3"/>
    </row>
    <row r="84" spans="1:11" x14ac:dyDescent="0.3">
      <c r="A84" s="3"/>
      <c r="B84" s="3"/>
      <c r="C84" s="3"/>
      <c r="D84" s="3"/>
      <c r="E84" s="3"/>
      <c r="F84" s="3"/>
      <c r="K84" s="3"/>
    </row>
    <row r="85" spans="1:11" x14ac:dyDescent="0.3">
      <c r="A85" s="3"/>
      <c r="B85" s="3"/>
      <c r="C85" s="3"/>
      <c r="D85" s="3"/>
      <c r="E85" s="3"/>
      <c r="F85" s="3"/>
      <c r="K85" s="3"/>
    </row>
    <row r="86" spans="1:11" x14ac:dyDescent="0.3">
      <c r="A86" s="3"/>
      <c r="B86" s="3"/>
      <c r="C86" s="3"/>
      <c r="D86" s="3"/>
      <c r="E86" s="3"/>
      <c r="F86" s="3"/>
      <c r="K86" s="3"/>
    </row>
    <row r="87" spans="1:11" x14ac:dyDescent="0.3">
      <c r="A87" s="3"/>
      <c r="B87" s="3"/>
      <c r="C87" s="3"/>
      <c r="D87" s="3"/>
      <c r="E87" s="3"/>
      <c r="F87" s="3"/>
      <c r="K87" s="3"/>
    </row>
    <row r="88" spans="1:11" x14ac:dyDescent="0.3">
      <c r="A88" s="3"/>
      <c r="B88" s="3"/>
      <c r="C88" s="3"/>
      <c r="D88" s="3"/>
      <c r="E88" s="3"/>
      <c r="F88" s="3"/>
      <c r="K88" s="3"/>
    </row>
    <row r="89" spans="1:11" x14ac:dyDescent="0.3">
      <c r="A89" s="3"/>
      <c r="B89" s="3"/>
      <c r="C89" s="3"/>
      <c r="D89" s="3"/>
      <c r="E89" s="3"/>
      <c r="F89" s="3"/>
      <c r="K89" s="3"/>
    </row>
    <row r="90" spans="1:11" x14ac:dyDescent="0.3">
      <c r="A90" s="3"/>
      <c r="B90" s="3"/>
      <c r="C90" s="3"/>
      <c r="D90" s="3"/>
      <c r="E90" s="3"/>
      <c r="F90" s="3"/>
      <c r="K90" s="3"/>
    </row>
    <row r="91" spans="1:11" x14ac:dyDescent="0.3">
      <c r="A91" s="3"/>
      <c r="B91" s="3"/>
      <c r="C91" s="3"/>
      <c r="D91" s="3"/>
      <c r="E91" s="3"/>
      <c r="F91" s="3"/>
      <c r="K91" s="3"/>
    </row>
    <row r="92" spans="1:11" x14ac:dyDescent="0.3">
      <c r="A92" s="3"/>
      <c r="B92" s="3"/>
      <c r="C92" s="3"/>
      <c r="D92" s="3"/>
      <c r="E92" s="3"/>
      <c r="F92" s="3"/>
      <c r="K92" s="3"/>
    </row>
    <row r="93" spans="1:11" x14ac:dyDescent="0.3">
      <c r="A93" s="3"/>
      <c r="B93" s="3"/>
      <c r="C93" s="3"/>
      <c r="D93" s="3"/>
      <c r="E93" s="3"/>
      <c r="F93" s="3"/>
      <c r="K93" s="3"/>
    </row>
    <row r="94" spans="1:11" x14ac:dyDescent="0.3">
      <c r="A94" s="3"/>
      <c r="B94" s="3"/>
      <c r="C94" s="3"/>
      <c r="D94" s="3"/>
      <c r="E94" s="3"/>
      <c r="F94" s="3"/>
      <c r="K94" s="3"/>
    </row>
    <row r="95" spans="1:11" x14ac:dyDescent="0.3">
      <c r="A95" s="3"/>
      <c r="B95" s="3"/>
      <c r="C95" s="3"/>
      <c r="D95" s="3"/>
      <c r="E95" s="3"/>
      <c r="F95" s="3"/>
      <c r="K95" s="3"/>
    </row>
    <row r="96" spans="1:11" x14ac:dyDescent="0.3">
      <c r="A96" s="3"/>
      <c r="B96" s="3"/>
      <c r="C96" s="3"/>
      <c r="D96" s="3"/>
      <c r="E96" s="3"/>
      <c r="F96" s="3"/>
      <c r="K96" s="3"/>
    </row>
    <row r="97" spans="1:11" x14ac:dyDescent="0.3">
      <c r="A97" s="3"/>
      <c r="B97" s="3"/>
      <c r="C97" s="3"/>
      <c r="D97" s="3"/>
      <c r="E97" s="3"/>
      <c r="F97" s="3"/>
      <c r="K97" s="3"/>
    </row>
    <row r="98" spans="1:11" x14ac:dyDescent="0.3">
      <c r="A98" s="3"/>
      <c r="B98" s="3"/>
      <c r="C98" s="3"/>
      <c r="D98" s="3"/>
      <c r="E98" s="3"/>
      <c r="F98" s="3"/>
      <c r="K98" s="3"/>
    </row>
    <row r="99" spans="1:11" x14ac:dyDescent="0.3">
      <c r="A99" s="3"/>
      <c r="B99" s="3"/>
      <c r="C99" s="3"/>
      <c r="D99" s="3"/>
      <c r="E99" s="3"/>
      <c r="F99" s="3"/>
      <c r="K99" s="3"/>
    </row>
    <row r="100" spans="1:11" x14ac:dyDescent="0.3">
      <c r="A100" s="3"/>
      <c r="B100" s="3"/>
      <c r="C100" s="3"/>
      <c r="D100" s="3"/>
      <c r="E100" s="3"/>
      <c r="F100" s="3"/>
      <c r="K100" s="3"/>
    </row>
    <row r="101" spans="1:11" x14ac:dyDescent="0.3">
      <c r="A101" s="3"/>
      <c r="B101" s="3"/>
      <c r="C101" s="3"/>
      <c r="D101" s="3"/>
      <c r="E101" s="3"/>
      <c r="F101" s="3"/>
      <c r="K101" s="3"/>
    </row>
    <row r="102" spans="1:11" x14ac:dyDescent="0.3">
      <c r="A102" s="3"/>
      <c r="B102" s="3"/>
      <c r="C102" s="3"/>
      <c r="D102" s="3"/>
      <c r="E102" s="3"/>
      <c r="F102" s="3"/>
      <c r="K102" s="3"/>
    </row>
    <row r="103" spans="1:11" x14ac:dyDescent="0.3">
      <c r="A103" s="3"/>
      <c r="B103" s="3"/>
      <c r="C103" s="3"/>
      <c r="D103" s="3"/>
      <c r="E103" s="3"/>
      <c r="F103" s="3"/>
      <c r="K103" s="3"/>
    </row>
    <row r="104" spans="1:11" x14ac:dyDescent="0.3">
      <c r="A104" s="3"/>
      <c r="B104" s="3"/>
      <c r="C104" s="3"/>
      <c r="D104" s="3"/>
      <c r="E104" s="3"/>
      <c r="F104" s="3"/>
      <c r="K104" s="3"/>
    </row>
    <row r="105" spans="1:11" x14ac:dyDescent="0.3">
      <c r="A105" s="3"/>
      <c r="B105" s="3"/>
      <c r="C105" s="3"/>
      <c r="D105" s="3"/>
      <c r="E105" s="3"/>
      <c r="F105" s="3"/>
      <c r="K105" s="3"/>
    </row>
    <row r="106" spans="1:11" x14ac:dyDescent="0.3">
      <c r="A106" s="3"/>
      <c r="B106" s="3"/>
      <c r="C106" s="3"/>
      <c r="D106" s="3"/>
      <c r="E106" s="3"/>
      <c r="F106" s="3"/>
      <c r="K106" s="3"/>
    </row>
    <row r="107" spans="1:11" x14ac:dyDescent="0.3">
      <c r="A107" s="3"/>
      <c r="B107" s="3"/>
      <c r="C107" s="3"/>
      <c r="D107" s="3"/>
      <c r="E107" s="3"/>
      <c r="F107" s="3"/>
      <c r="K107" s="3"/>
    </row>
    <row r="108" spans="1:11" x14ac:dyDescent="0.3">
      <c r="A108" s="3"/>
      <c r="B108" s="3"/>
      <c r="C108" s="3"/>
      <c r="D108" s="3"/>
      <c r="E108" s="3"/>
      <c r="F108" s="3"/>
      <c r="K108" s="3"/>
    </row>
    <row r="109" spans="1:11" x14ac:dyDescent="0.3">
      <c r="A109" s="3"/>
      <c r="B109" s="3"/>
      <c r="C109" s="3"/>
      <c r="D109" s="3"/>
      <c r="E109" s="3"/>
      <c r="F109" s="3"/>
      <c r="K109" s="3"/>
    </row>
    <row r="110" spans="1:11" x14ac:dyDescent="0.3">
      <c r="A110" s="3"/>
      <c r="B110" s="3"/>
      <c r="C110" s="3"/>
      <c r="D110" s="3"/>
      <c r="E110" s="3"/>
      <c r="F110" s="3"/>
      <c r="K110" s="3"/>
    </row>
    <row r="111" spans="1:11" x14ac:dyDescent="0.3">
      <c r="A111" s="3"/>
      <c r="B111" s="3"/>
      <c r="C111" s="3"/>
      <c r="D111" s="3"/>
      <c r="E111" s="3"/>
      <c r="F111" s="3"/>
      <c r="K111" s="3"/>
    </row>
    <row r="112" spans="1:11" x14ac:dyDescent="0.3">
      <c r="A112" s="3"/>
      <c r="B112" s="3"/>
      <c r="C112" s="3"/>
      <c r="D112" s="3"/>
      <c r="E112" s="3"/>
      <c r="F112" s="3"/>
      <c r="K112" s="3"/>
    </row>
    <row r="113" spans="1:11" x14ac:dyDescent="0.3">
      <c r="A113" s="3"/>
      <c r="B113" s="3"/>
      <c r="C113" s="3"/>
      <c r="D113" s="3"/>
      <c r="E113" s="3"/>
      <c r="F113" s="3"/>
      <c r="K113" s="3"/>
    </row>
    <row r="114" spans="1:11" x14ac:dyDescent="0.3">
      <c r="A114" s="3"/>
      <c r="B114" s="3"/>
      <c r="C114" s="3"/>
      <c r="D114" s="3"/>
      <c r="E114" s="3"/>
      <c r="F114" s="3"/>
      <c r="K114" s="3"/>
    </row>
    <row r="115" spans="1:11" x14ac:dyDescent="0.3">
      <c r="A115" s="3"/>
      <c r="B115" s="3"/>
      <c r="C115" s="3"/>
      <c r="D115" s="3"/>
      <c r="E115" s="3"/>
      <c r="F115" s="3"/>
      <c r="K115" s="3"/>
    </row>
    <row r="116" spans="1:11" x14ac:dyDescent="0.3">
      <c r="A116" s="3"/>
      <c r="B116" s="3"/>
      <c r="C116" s="3"/>
      <c r="D116" s="3"/>
      <c r="E116" s="3"/>
      <c r="F116" s="3"/>
      <c r="K116" s="3"/>
    </row>
    <row r="117" spans="1:11" x14ac:dyDescent="0.3">
      <c r="A117" s="3"/>
      <c r="B117" s="3"/>
      <c r="C117" s="3"/>
      <c r="D117" s="3"/>
      <c r="E117" s="3"/>
      <c r="F117" s="3"/>
      <c r="K117" s="3"/>
    </row>
    <row r="118" spans="1:11" x14ac:dyDescent="0.3">
      <c r="A118" s="3"/>
      <c r="B118" s="3"/>
      <c r="C118" s="3"/>
      <c r="D118" s="3"/>
      <c r="E118" s="3"/>
      <c r="F118" s="3"/>
      <c r="K118" s="3"/>
    </row>
    <row r="119" spans="1:11" x14ac:dyDescent="0.3">
      <c r="A119" s="3"/>
      <c r="B119" s="3"/>
      <c r="C119" s="3"/>
      <c r="D119" s="3"/>
      <c r="E119" s="3"/>
      <c r="F119" s="3"/>
      <c r="K119" s="3"/>
    </row>
    <row r="120" spans="1:11" x14ac:dyDescent="0.3">
      <c r="A120" s="3"/>
      <c r="B120" s="3"/>
      <c r="C120" s="3"/>
      <c r="D120" s="3"/>
      <c r="E120" s="3"/>
      <c r="F120" s="3"/>
      <c r="K120" s="3"/>
    </row>
    <row r="121" spans="1:11" x14ac:dyDescent="0.3">
      <c r="A121" s="3"/>
      <c r="B121" s="3"/>
      <c r="C121" s="3"/>
      <c r="D121" s="3"/>
      <c r="E121" s="3"/>
      <c r="F121" s="3"/>
      <c r="K121" s="3"/>
    </row>
    <row r="122" spans="1:11" x14ac:dyDescent="0.3">
      <c r="A122" s="3"/>
      <c r="B122" s="3"/>
      <c r="C122" s="3"/>
      <c r="D122" s="3"/>
      <c r="E122" s="3"/>
      <c r="F122" s="3"/>
      <c r="K122" s="3"/>
    </row>
    <row r="123" spans="1:11" x14ac:dyDescent="0.3">
      <c r="A123" s="3"/>
      <c r="B123" s="3"/>
      <c r="C123" s="3"/>
      <c r="D123" s="3"/>
      <c r="E123" s="3"/>
      <c r="F123" s="3"/>
      <c r="K123" s="3"/>
    </row>
    <row r="124" spans="1:11" x14ac:dyDescent="0.3">
      <c r="A124" s="3"/>
      <c r="B124" s="3"/>
      <c r="C124" s="3"/>
      <c r="D124" s="3"/>
      <c r="E124" s="3"/>
      <c r="F124" s="3"/>
      <c r="K124" s="3"/>
    </row>
    <row r="125" spans="1:11" x14ac:dyDescent="0.3">
      <c r="A125" s="3"/>
      <c r="B125" s="3"/>
      <c r="C125" s="3"/>
      <c r="D125" s="3"/>
      <c r="E125" s="3"/>
      <c r="F125" s="3"/>
      <c r="K125" s="3"/>
    </row>
    <row r="126" spans="1:11" x14ac:dyDescent="0.3">
      <c r="A126" s="3"/>
      <c r="B126" s="3"/>
      <c r="C126" s="3"/>
      <c r="D126" s="3"/>
      <c r="E126" s="3"/>
      <c r="F126" s="3"/>
      <c r="K126" s="3"/>
    </row>
    <row r="127" spans="1:11" x14ac:dyDescent="0.3">
      <c r="A127" s="3"/>
      <c r="B127" s="3"/>
      <c r="C127" s="3"/>
      <c r="D127" s="3"/>
      <c r="E127" s="3"/>
      <c r="F127" s="3"/>
      <c r="K127" s="3"/>
    </row>
    <row r="128" spans="1:11" x14ac:dyDescent="0.3">
      <c r="A128" s="3"/>
      <c r="B128" s="3"/>
      <c r="C128" s="3"/>
      <c r="D128" s="3"/>
      <c r="E128" s="3"/>
      <c r="F128" s="3"/>
      <c r="K128" s="3"/>
    </row>
    <row r="129" spans="1:11" x14ac:dyDescent="0.3">
      <c r="A129" s="3"/>
      <c r="B129" s="3"/>
      <c r="C129" s="3"/>
      <c r="D129" s="3"/>
      <c r="E129" s="3"/>
      <c r="F129" s="3"/>
      <c r="K129" s="3"/>
    </row>
    <row r="130" spans="1:11" x14ac:dyDescent="0.3">
      <c r="A130" s="3"/>
      <c r="B130" s="3"/>
      <c r="C130" s="3"/>
      <c r="D130" s="3"/>
      <c r="E130" s="3"/>
      <c r="F130" s="3"/>
      <c r="K130" s="3"/>
    </row>
    <row r="131" spans="1:11" x14ac:dyDescent="0.3">
      <c r="A131" s="3"/>
      <c r="B131" s="3"/>
      <c r="C131" s="3"/>
      <c r="D131" s="3"/>
      <c r="E131" s="3"/>
      <c r="F131" s="3"/>
      <c r="K131" s="3"/>
    </row>
    <row r="132" spans="1:11" x14ac:dyDescent="0.3">
      <c r="A132" s="3"/>
      <c r="B132" s="3"/>
      <c r="C132" s="3"/>
      <c r="D132" s="3"/>
      <c r="E132" s="3"/>
      <c r="F132" s="3"/>
      <c r="K132" s="3"/>
    </row>
    <row r="133" spans="1:11" x14ac:dyDescent="0.3">
      <c r="A133" s="3"/>
      <c r="B133" s="3"/>
      <c r="C133" s="3"/>
      <c r="D133" s="3"/>
      <c r="E133" s="3"/>
      <c r="F133" s="3"/>
      <c r="K133" s="3"/>
    </row>
    <row r="134" spans="1:11" x14ac:dyDescent="0.3">
      <c r="A134" s="3"/>
      <c r="B134" s="3"/>
      <c r="C134" s="3"/>
      <c r="D134" s="3"/>
      <c r="E134" s="3"/>
      <c r="F134" s="3"/>
      <c r="K134" s="3"/>
    </row>
    <row r="135" spans="1:11" x14ac:dyDescent="0.3">
      <c r="A135" s="3"/>
      <c r="B135" s="3"/>
      <c r="C135" s="3"/>
      <c r="D135" s="3"/>
      <c r="E135" s="3"/>
      <c r="F135" s="3"/>
      <c r="K135" s="3"/>
    </row>
    <row r="136" spans="1:11" x14ac:dyDescent="0.3">
      <c r="A136" s="3"/>
      <c r="B136" s="3"/>
      <c r="C136" s="3"/>
      <c r="D136" s="3"/>
      <c r="E136" s="3"/>
      <c r="F136" s="3"/>
      <c r="K136" s="3"/>
    </row>
    <row r="137" spans="1:11" x14ac:dyDescent="0.3">
      <c r="A137" s="3"/>
      <c r="B137" s="3"/>
      <c r="C137" s="3"/>
      <c r="D137" s="3"/>
      <c r="E137" s="3"/>
      <c r="F137" s="3"/>
      <c r="K137" s="3"/>
    </row>
    <row r="138" spans="1:11" x14ac:dyDescent="0.3">
      <c r="A138" s="3"/>
      <c r="B138" s="3"/>
      <c r="C138" s="3"/>
      <c r="D138" s="3"/>
      <c r="E138" s="3"/>
      <c r="F138" s="3"/>
      <c r="K138" s="3"/>
    </row>
    <row r="139" spans="1:11" x14ac:dyDescent="0.3">
      <c r="A139" s="3"/>
      <c r="B139" s="3"/>
      <c r="C139" s="3"/>
      <c r="D139" s="3"/>
      <c r="E139" s="3"/>
      <c r="F139" s="3"/>
      <c r="K139" s="3"/>
    </row>
    <row r="140" spans="1:11" x14ac:dyDescent="0.3">
      <c r="A140" s="3"/>
      <c r="B140" s="3"/>
      <c r="C140" s="3"/>
      <c r="D140" s="3"/>
      <c r="E140" s="3"/>
      <c r="F140" s="3"/>
      <c r="K140" s="3"/>
    </row>
    <row r="141" spans="1:11" x14ac:dyDescent="0.3">
      <c r="A141" s="3"/>
      <c r="B141" s="3"/>
      <c r="C141" s="3"/>
      <c r="D141" s="3"/>
      <c r="E141" s="3"/>
      <c r="F141" s="3"/>
      <c r="K141" s="3"/>
    </row>
    <row r="142" spans="1:11" x14ac:dyDescent="0.3">
      <c r="A142" s="3"/>
      <c r="B142" s="3"/>
      <c r="C142" s="3"/>
      <c r="D142" s="3"/>
      <c r="E142" s="3"/>
      <c r="F142" s="3"/>
      <c r="K142" s="3"/>
    </row>
    <row r="143" spans="1:11" x14ac:dyDescent="0.3">
      <c r="A143" s="3"/>
      <c r="B143" s="3"/>
      <c r="C143" s="3"/>
      <c r="D143" s="3"/>
      <c r="E143" s="3"/>
      <c r="F143" s="3"/>
      <c r="K143" s="3"/>
    </row>
    <row r="144" spans="1:11" x14ac:dyDescent="0.3">
      <c r="A144" s="3"/>
      <c r="B144" s="3"/>
      <c r="C144" s="3"/>
      <c r="D144" s="3"/>
      <c r="E144" s="3"/>
      <c r="F144" s="3"/>
      <c r="K144" s="3"/>
    </row>
    <row r="145" spans="1:11" x14ac:dyDescent="0.3">
      <c r="A145" s="3"/>
      <c r="B145" s="3"/>
      <c r="C145" s="3"/>
      <c r="D145" s="3"/>
      <c r="E145" s="3"/>
      <c r="F145" s="3"/>
      <c r="K145" s="3"/>
    </row>
    <row r="146" spans="1:11" x14ac:dyDescent="0.3">
      <c r="A146" s="3"/>
      <c r="B146" s="3"/>
      <c r="C146" s="3"/>
      <c r="D146" s="3"/>
      <c r="E146" s="3"/>
      <c r="F146" s="3"/>
      <c r="K146" s="3"/>
    </row>
    <row r="147" spans="1:11" x14ac:dyDescent="0.3">
      <c r="A147" s="3"/>
      <c r="B147" s="3"/>
      <c r="C147" s="3"/>
      <c r="D147" s="3"/>
      <c r="E147" s="3"/>
      <c r="F147" s="3"/>
      <c r="K147" s="3"/>
    </row>
    <row r="148" spans="1:11" x14ac:dyDescent="0.3">
      <c r="A148" s="3"/>
      <c r="B148" s="3"/>
      <c r="C148" s="3"/>
      <c r="D148" s="3"/>
      <c r="E148" s="3"/>
      <c r="F148" s="3"/>
      <c r="K148" s="3"/>
    </row>
    <row r="149" spans="1:11" x14ac:dyDescent="0.3">
      <c r="A149" s="3"/>
      <c r="B149" s="3"/>
      <c r="C149" s="3"/>
      <c r="D149" s="3"/>
      <c r="E149" s="3"/>
      <c r="F149" s="3"/>
      <c r="K149" s="3"/>
    </row>
    <row r="150" spans="1:11" x14ac:dyDescent="0.3">
      <c r="A150" s="3"/>
      <c r="B150" s="3"/>
      <c r="C150" s="3"/>
      <c r="D150" s="3"/>
      <c r="E150" s="3"/>
      <c r="F150" s="3"/>
      <c r="K150" s="3"/>
    </row>
    <row r="151" spans="1:11" x14ac:dyDescent="0.3">
      <c r="A151" s="3"/>
      <c r="B151" s="3"/>
      <c r="C151" s="3"/>
      <c r="D151" s="3"/>
      <c r="E151" s="3"/>
      <c r="F151" s="3"/>
      <c r="K151" s="3"/>
    </row>
  </sheetData>
  <sortState xmlns:xlrd2="http://schemas.microsoft.com/office/spreadsheetml/2017/richdata2" ref="A2:I51">
    <sortCondition ref="A2:A5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F6CC-6228-428B-B740-26A059E21BCC}">
  <dimension ref="A1:N106"/>
  <sheetViews>
    <sheetView topLeftCell="D1" workbookViewId="0">
      <selection activeCell="D9" sqref="D9"/>
    </sheetView>
  </sheetViews>
  <sheetFormatPr baseColWidth="10" defaultColWidth="78.88671875" defaultRowHeight="14.4" x14ac:dyDescent="0.3"/>
  <cols>
    <col min="1" max="1" width="9.77734375" bestFit="1" customWidth="1"/>
    <col min="2" max="2" width="22.77734375" bestFit="1" customWidth="1"/>
    <col min="3" max="3" width="55.109375" bestFit="1" customWidth="1"/>
    <col min="4" max="4" width="51.33203125" customWidth="1"/>
    <col min="5" max="5" width="8.109375" bestFit="1" customWidth="1"/>
    <col min="6" max="6" width="9.6640625" style="5" bestFit="1" customWidth="1"/>
    <col min="7" max="7" width="10.21875" style="5" bestFit="1" customWidth="1"/>
    <col min="8" max="8" width="10.5546875" bestFit="1" customWidth="1"/>
    <col min="9" max="9" width="37.88671875" bestFit="1" customWidth="1"/>
    <col min="10" max="10" width="10.44140625" customWidth="1"/>
    <col min="11" max="11" width="7.88671875" bestFit="1" customWidth="1"/>
    <col min="12" max="13" width="18" bestFit="1" customWidth="1"/>
    <col min="14" max="24" width="20.77734375" customWidth="1"/>
  </cols>
  <sheetData>
    <row r="1" spans="1:13" x14ac:dyDescent="0.3">
      <c r="A1" t="s">
        <v>2795</v>
      </c>
      <c r="B1" t="s">
        <v>2796</v>
      </c>
      <c r="C1" t="s">
        <v>50</v>
      </c>
      <c r="D1" t="s">
        <v>2345</v>
      </c>
      <c r="E1" t="s">
        <v>2797</v>
      </c>
      <c r="F1" s="5" t="s">
        <v>52</v>
      </c>
      <c r="G1" s="5" t="s">
        <v>2342</v>
      </c>
      <c r="H1" t="s">
        <v>2351</v>
      </c>
      <c r="I1" t="s">
        <v>2798</v>
      </c>
      <c r="J1" t="s">
        <v>2799</v>
      </c>
      <c r="K1" t="s">
        <v>2800</v>
      </c>
      <c r="L1" t="s">
        <v>1191</v>
      </c>
      <c r="M1" t="s">
        <v>967</v>
      </c>
    </row>
    <row r="2" spans="1:13" x14ac:dyDescent="0.3">
      <c r="A2">
        <v>1</v>
      </c>
      <c r="B2" t="s">
        <v>2801</v>
      </c>
      <c r="C2" t="s">
        <v>2640</v>
      </c>
      <c r="D2" t="s">
        <v>2802</v>
      </c>
      <c r="E2">
        <v>38</v>
      </c>
      <c r="F2" s="5">
        <v>47</v>
      </c>
      <c r="G2" s="5">
        <v>40</v>
      </c>
      <c r="H2">
        <v>3</v>
      </c>
      <c r="I2" t="s">
        <v>3037</v>
      </c>
      <c r="J2">
        <v>450</v>
      </c>
      <c r="K2">
        <v>0</v>
      </c>
      <c r="L2" t="s">
        <v>2803</v>
      </c>
      <c r="M2" t="s">
        <v>2804</v>
      </c>
    </row>
    <row r="3" spans="1:13" x14ac:dyDescent="0.3">
      <c r="A3">
        <v>2</v>
      </c>
      <c r="B3" t="s">
        <v>2805</v>
      </c>
      <c r="C3" t="s">
        <v>2642</v>
      </c>
      <c r="D3" t="s">
        <v>2806</v>
      </c>
      <c r="E3">
        <v>31</v>
      </c>
      <c r="F3" s="5">
        <v>226</v>
      </c>
      <c r="G3" s="5">
        <v>15</v>
      </c>
      <c r="H3">
        <v>2</v>
      </c>
      <c r="I3" t="s">
        <v>3038</v>
      </c>
      <c r="J3">
        <v>4750</v>
      </c>
      <c r="K3">
        <v>0</v>
      </c>
      <c r="L3" t="s">
        <v>2803</v>
      </c>
      <c r="M3" t="s">
        <v>2807</v>
      </c>
    </row>
    <row r="4" spans="1:13" x14ac:dyDescent="0.3">
      <c r="A4">
        <v>3</v>
      </c>
      <c r="B4" t="s">
        <v>2808</v>
      </c>
      <c r="C4" t="s">
        <v>2644</v>
      </c>
      <c r="D4" t="s">
        <v>2809</v>
      </c>
      <c r="E4">
        <v>34</v>
      </c>
      <c r="F4" s="5">
        <v>66</v>
      </c>
      <c r="G4" s="5">
        <v>42</v>
      </c>
      <c r="H4">
        <v>4</v>
      </c>
      <c r="I4" t="s">
        <v>3039</v>
      </c>
      <c r="J4">
        <v>125</v>
      </c>
      <c r="K4">
        <v>5</v>
      </c>
      <c r="L4" t="s">
        <v>2803</v>
      </c>
    </row>
    <row r="5" spans="1:13" x14ac:dyDescent="0.3">
      <c r="A5">
        <v>4</v>
      </c>
      <c r="B5" t="s">
        <v>2810</v>
      </c>
      <c r="C5" t="s">
        <v>2646</v>
      </c>
      <c r="D5" t="s">
        <v>2811</v>
      </c>
      <c r="E5">
        <v>46</v>
      </c>
      <c r="F5" s="5">
        <v>226</v>
      </c>
      <c r="G5" s="5">
        <v>46</v>
      </c>
      <c r="H5">
        <v>4</v>
      </c>
      <c r="I5" t="s">
        <v>3040</v>
      </c>
      <c r="J5">
        <v>15480</v>
      </c>
      <c r="K5">
        <v>17</v>
      </c>
      <c r="L5" t="s">
        <v>2803</v>
      </c>
      <c r="M5" t="s">
        <v>2812</v>
      </c>
    </row>
    <row r="6" spans="1:13" x14ac:dyDescent="0.3">
      <c r="A6">
        <v>5</v>
      </c>
      <c r="B6" t="s">
        <v>2813</v>
      </c>
      <c r="C6" t="s">
        <v>2648</v>
      </c>
      <c r="D6" t="s">
        <v>2814</v>
      </c>
      <c r="E6">
        <v>10</v>
      </c>
      <c r="F6" s="5">
        <v>47</v>
      </c>
      <c r="G6" s="5">
        <v>4</v>
      </c>
      <c r="H6">
        <v>3</v>
      </c>
      <c r="I6" t="s">
        <v>3041</v>
      </c>
      <c r="J6">
        <v>3560</v>
      </c>
      <c r="K6">
        <v>0</v>
      </c>
      <c r="L6" t="s">
        <v>2803</v>
      </c>
      <c r="M6" t="s">
        <v>2815</v>
      </c>
    </row>
    <row r="7" spans="1:13" x14ac:dyDescent="0.3">
      <c r="A7">
        <v>6</v>
      </c>
      <c r="B7" t="s">
        <v>2816</v>
      </c>
      <c r="C7" t="s">
        <v>2650</v>
      </c>
      <c r="D7" t="s">
        <v>2817</v>
      </c>
      <c r="E7">
        <v>51</v>
      </c>
      <c r="F7" s="5">
        <v>66</v>
      </c>
      <c r="G7" s="5">
        <v>15</v>
      </c>
      <c r="H7">
        <v>2</v>
      </c>
      <c r="I7" t="s">
        <v>3042</v>
      </c>
      <c r="J7">
        <v>473</v>
      </c>
      <c r="K7">
        <v>0</v>
      </c>
      <c r="L7" t="s">
        <v>2803</v>
      </c>
    </row>
    <row r="8" spans="1:13" x14ac:dyDescent="0.3">
      <c r="A8">
        <v>7</v>
      </c>
      <c r="B8" t="s">
        <v>2818</v>
      </c>
      <c r="C8" t="s">
        <v>2651</v>
      </c>
      <c r="D8" t="s">
        <v>2819</v>
      </c>
      <c r="E8">
        <v>46</v>
      </c>
      <c r="F8" s="5">
        <v>226</v>
      </c>
      <c r="G8" s="5">
        <v>46</v>
      </c>
      <c r="H8">
        <v>5</v>
      </c>
      <c r="I8" t="s">
        <v>3043</v>
      </c>
      <c r="J8">
        <v>14910</v>
      </c>
      <c r="K8">
        <v>7</v>
      </c>
      <c r="L8" t="s">
        <v>2803</v>
      </c>
      <c r="M8" t="s">
        <v>2820</v>
      </c>
    </row>
    <row r="9" spans="1:13" x14ac:dyDescent="0.3">
      <c r="A9">
        <v>8</v>
      </c>
      <c r="B9" t="s">
        <v>2821</v>
      </c>
      <c r="C9" t="s">
        <v>2653</v>
      </c>
      <c r="E9">
        <v>22</v>
      </c>
      <c r="F9" s="5">
        <v>226</v>
      </c>
      <c r="G9" s="5">
        <v>30</v>
      </c>
      <c r="H9">
        <v>1</v>
      </c>
      <c r="I9" t="s">
        <v>3044</v>
      </c>
      <c r="J9">
        <v>510000</v>
      </c>
      <c r="K9">
        <v>0</v>
      </c>
      <c r="L9" t="s">
        <v>2803</v>
      </c>
      <c r="M9" t="s">
        <v>2822</v>
      </c>
    </row>
    <row r="10" spans="1:13" x14ac:dyDescent="0.3">
      <c r="A10">
        <v>9</v>
      </c>
      <c r="B10" t="s">
        <v>2823</v>
      </c>
      <c r="C10" t="s">
        <v>2655</v>
      </c>
      <c r="D10" t="s">
        <v>2817</v>
      </c>
      <c r="E10">
        <v>36</v>
      </c>
      <c r="F10" s="5">
        <v>66</v>
      </c>
      <c r="G10" s="5">
        <v>31</v>
      </c>
      <c r="H10">
        <v>1</v>
      </c>
      <c r="I10" t="s">
        <v>3045</v>
      </c>
      <c r="J10">
        <v>374000</v>
      </c>
      <c r="K10">
        <v>20</v>
      </c>
      <c r="L10" t="s">
        <v>2803</v>
      </c>
    </row>
    <row r="11" spans="1:13" x14ac:dyDescent="0.3">
      <c r="A11">
        <v>10</v>
      </c>
      <c r="B11" t="s">
        <v>2824</v>
      </c>
      <c r="C11" t="s">
        <v>2656</v>
      </c>
      <c r="D11" t="s">
        <v>2825</v>
      </c>
      <c r="E11">
        <v>46</v>
      </c>
      <c r="F11" s="5">
        <v>226</v>
      </c>
      <c r="G11" s="5">
        <v>46</v>
      </c>
      <c r="H11">
        <v>1</v>
      </c>
      <c r="I11" t="s">
        <v>3046</v>
      </c>
      <c r="J11">
        <v>412000</v>
      </c>
      <c r="K11">
        <v>0</v>
      </c>
      <c r="L11" t="s">
        <v>2803</v>
      </c>
      <c r="M11" t="s">
        <v>2826</v>
      </c>
    </row>
    <row r="12" spans="1:13" x14ac:dyDescent="0.3">
      <c r="A12">
        <v>11</v>
      </c>
      <c r="B12" t="s">
        <v>2827</v>
      </c>
      <c r="C12" t="s">
        <v>2658</v>
      </c>
      <c r="D12" t="s">
        <v>2828</v>
      </c>
      <c r="E12">
        <v>28</v>
      </c>
      <c r="F12" s="5">
        <v>47</v>
      </c>
      <c r="G12" s="5">
        <v>35</v>
      </c>
      <c r="H12">
        <v>1</v>
      </c>
      <c r="I12" t="s">
        <v>3047</v>
      </c>
      <c r="J12">
        <v>437000</v>
      </c>
      <c r="K12">
        <v>10</v>
      </c>
      <c r="L12" t="s">
        <v>2803</v>
      </c>
      <c r="M12" t="s">
        <v>2829</v>
      </c>
    </row>
    <row r="13" spans="1:13" x14ac:dyDescent="0.3">
      <c r="A13">
        <v>12</v>
      </c>
      <c r="B13" t="s">
        <v>2830</v>
      </c>
      <c r="C13" t="s">
        <v>2660</v>
      </c>
      <c r="D13" t="s">
        <v>2831</v>
      </c>
      <c r="E13">
        <v>41</v>
      </c>
      <c r="F13" s="5">
        <v>226</v>
      </c>
      <c r="G13" s="5">
        <v>50</v>
      </c>
      <c r="H13">
        <v>1</v>
      </c>
      <c r="I13" t="s">
        <v>3048</v>
      </c>
      <c r="J13">
        <v>628000</v>
      </c>
      <c r="K13">
        <v>0</v>
      </c>
      <c r="L13" t="s">
        <v>2803</v>
      </c>
    </row>
    <row r="14" spans="1:13" x14ac:dyDescent="0.3">
      <c r="A14">
        <v>13</v>
      </c>
      <c r="B14" t="s">
        <v>2832</v>
      </c>
      <c r="C14" t="s">
        <v>2661</v>
      </c>
      <c r="E14">
        <v>22</v>
      </c>
      <c r="F14" s="5">
        <v>226</v>
      </c>
      <c r="G14" s="5">
        <v>30</v>
      </c>
      <c r="H14">
        <v>1</v>
      </c>
      <c r="I14" t="s">
        <v>3049</v>
      </c>
      <c r="J14">
        <v>475000</v>
      </c>
      <c r="K14">
        <v>0</v>
      </c>
      <c r="L14" t="s">
        <v>2803</v>
      </c>
      <c r="M14" t="s">
        <v>2833</v>
      </c>
    </row>
    <row r="15" spans="1:13" x14ac:dyDescent="0.3">
      <c r="A15">
        <v>14</v>
      </c>
      <c r="B15" t="s">
        <v>2834</v>
      </c>
      <c r="C15" t="s">
        <v>2662</v>
      </c>
      <c r="D15" t="s">
        <v>2835</v>
      </c>
      <c r="E15">
        <v>46</v>
      </c>
      <c r="F15" s="5">
        <v>226</v>
      </c>
      <c r="G15" s="5">
        <v>46</v>
      </c>
      <c r="H15">
        <v>1</v>
      </c>
      <c r="I15" t="s">
        <v>3050</v>
      </c>
      <c r="J15">
        <v>523000</v>
      </c>
      <c r="K15">
        <v>0</v>
      </c>
      <c r="L15" t="s">
        <v>2803</v>
      </c>
      <c r="M15" t="s">
        <v>2836</v>
      </c>
    </row>
    <row r="16" spans="1:13" x14ac:dyDescent="0.3">
      <c r="A16">
        <v>15</v>
      </c>
      <c r="B16" t="s">
        <v>2837</v>
      </c>
      <c r="C16" t="s">
        <v>2664</v>
      </c>
      <c r="D16" t="s">
        <v>2825</v>
      </c>
      <c r="E16">
        <v>8</v>
      </c>
      <c r="F16" s="5">
        <v>226</v>
      </c>
      <c r="G16" s="5">
        <v>9</v>
      </c>
      <c r="H16">
        <v>1</v>
      </c>
      <c r="I16" t="s">
        <v>3051</v>
      </c>
      <c r="J16">
        <v>482000</v>
      </c>
      <c r="K16">
        <v>0</v>
      </c>
      <c r="L16" t="s">
        <v>2803</v>
      </c>
    </row>
    <row r="17" spans="1:13" x14ac:dyDescent="0.3">
      <c r="A17">
        <v>16</v>
      </c>
      <c r="B17" t="s">
        <v>2838</v>
      </c>
      <c r="C17" t="s">
        <v>2665</v>
      </c>
      <c r="D17" t="s">
        <v>2839</v>
      </c>
      <c r="E17">
        <v>36</v>
      </c>
      <c r="F17" s="5">
        <v>66</v>
      </c>
      <c r="G17" s="5">
        <v>31</v>
      </c>
      <c r="H17">
        <v>1</v>
      </c>
      <c r="I17" t="s">
        <v>3052</v>
      </c>
      <c r="J17">
        <v>342000</v>
      </c>
      <c r="K17">
        <v>20</v>
      </c>
      <c r="L17" t="s">
        <v>2803</v>
      </c>
      <c r="M17" t="s">
        <v>2840</v>
      </c>
    </row>
    <row r="18" spans="1:13" x14ac:dyDescent="0.3">
      <c r="A18">
        <v>17</v>
      </c>
      <c r="B18" t="s">
        <v>2841</v>
      </c>
      <c r="C18" t="s">
        <v>2667</v>
      </c>
      <c r="D18" t="s">
        <v>2842</v>
      </c>
      <c r="E18">
        <v>33</v>
      </c>
      <c r="F18" s="5">
        <v>47</v>
      </c>
      <c r="G18" s="5">
        <v>42</v>
      </c>
      <c r="H18">
        <v>1</v>
      </c>
      <c r="I18" t="s">
        <v>3053</v>
      </c>
      <c r="J18">
        <v>118000</v>
      </c>
      <c r="K18">
        <v>10</v>
      </c>
      <c r="L18" t="s">
        <v>2803</v>
      </c>
      <c r="M18" t="s">
        <v>2843</v>
      </c>
    </row>
    <row r="19" spans="1:13" x14ac:dyDescent="0.3">
      <c r="A19">
        <v>18</v>
      </c>
      <c r="B19" t="s">
        <v>2844</v>
      </c>
      <c r="C19" t="s">
        <v>2668</v>
      </c>
      <c r="D19" t="s">
        <v>2845</v>
      </c>
      <c r="E19">
        <v>8</v>
      </c>
      <c r="F19" s="5">
        <v>226</v>
      </c>
      <c r="G19" s="5">
        <v>9</v>
      </c>
      <c r="H19">
        <v>1</v>
      </c>
      <c r="I19" t="s">
        <v>3054</v>
      </c>
      <c r="J19">
        <v>157000</v>
      </c>
      <c r="K19">
        <v>0</v>
      </c>
      <c r="L19" t="s">
        <v>2803</v>
      </c>
      <c r="M19" t="s">
        <v>2846</v>
      </c>
    </row>
    <row r="20" spans="1:13" x14ac:dyDescent="0.3">
      <c r="A20">
        <v>19</v>
      </c>
      <c r="B20" t="s">
        <v>2847</v>
      </c>
      <c r="C20" t="s">
        <v>2669</v>
      </c>
      <c r="D20" t="s">
        <v>2848</v>
      </c>
      <c r="E20">
        <v>22</v>
      </c>
      <c r="F20" s="5">
        <v>226</v>
      </c>
      <c r="G20" s="5">
        <v>30</v>
      </c>
      <c r="H20">
        <v>1</v>
      </c>
      <c r="I20" t="s">
        <v>3055</v>
      </c>
      <c r="J20">
        <v>423000</v>
      </c>
      <c r="K20">
        <v>0</v>
      </c>
      <c r="L20" t="s">
        <v>2803</v>
      </c>
      <c r="M20" t="s">
        <v>2849</v>
      </c>
    </row>
    <row r="21" spans="1:13" x14ac:dyDescent="0.3">
      <c r="A21">
        <v>20</v>
      </c>
      <c r="B21" t="s">
        <v>2850</v>
      </c>
      <c r="C21" t="s">
        <v>2671</v>
      </c>
      <c r="D21" t="s">
        <v>2851</v>
      </c>
      <c r="E21">
        <v>11</v>
      </c>
      <c r="F21" s="5">
        <v>47</v>
      </c>
      <c r="G21" s="5">
        <v>6</v>
      </c>
      <c r="H21">
        <v>1</v>
      </c>
      <c r="I21" t="s">
        <v>3056</v>
      </c>
      <c r="J21">
        <v>42000</v>
      </c>
      <c r="K21">
        <v>0</v>
      </c>
      <c r="L21" t="s">
        <v>2803</v>
      </c>
      <c r="M21" t="s">
        <v>2852</v>
      </c>
    </row>
    <row r="22" spans="1:13" x14ac:dyDescent="0.3">
      <c r="A22">
        <v>21</v>
      </c>
      <c r="B22" t="s">
        <v>2853</v>
      </c>
      <c r="C22" t="s">
        <v>2673</v>
      </c>
      <c r="D22" t="s">
        <v>2854</v>
      </c>
      <c r="E22">
        <v>40</v>
      </c>
      <c r="F22" s="5">
        <v>47</v>
      </c>
      <c r="G22" s="5">
        <v>39</v>
      </c>
      <c r="H22">
        <v>1</v>
      </c>
      <c r="I22" t="s">
        <v>3057</v>
      </c>
      <c r="J22">
        <v>53000</v>
      </c>
      <c r="K22">
        <v>15</v>
      </c>
      <c r="L22" t="s">
        <v>2803</v>
      </c>
      <c r="M22" t="s">
        <v>2855</v>
      </c>
    </row>
    <row r="23" spans="1:13" x14ac:dyDescent="0.3">
      <c r="A23">
        <v>22</v>
      </c>
      <c r="B23" t="s">
        <v>2856</v>
      </c>
      <c r="C23" t="s">
        <v>2674</v>
      </c>
      <c r="D23" t="s">
        <v>2857</v>
      </c>
      <c r="E23">
        <v>4</v>
      </c>
      <c r="F23" s="5">
        <v>47</v>
      </c>
      <c r="G23" s="5">
        <v>4</v>
      </c>
      <c r="H23">
        <v>1</v>
      </c>
      <c r="I23" t="s">
        <v>3058</v>
      </c>
      <c r="J23">
        <v>68000</v>
      </c>
      <c r="K23">
        <v>0</v>
      </c>
      <c r="L23" t="s">
        <v>2803</v>
      </c>
      <c r="M23" t="s">
        <v>2858</v>
      </c>
    </row>
    <row r="24" spans="1:13" x14ac:dyDescent="0.3">
      <c r="A24">
        <v>23</v>
      </c>
      <c r="B24" t="s">
        <v>2859</v>
      </c>
      <c r="C24" t="s">
        <v>2676</v>
      </c>
      <c r="D24" t="s">
        <v>2825</v>
      </c>
      <c r="E24">
        <v>29</v>
      </c>
      <c r="F24" s="5">
        <v>108</v>
      </c>
      <c r="G24" s="5">
        <v>37</v>
      </c>
      <c r="H24">
        <v>2</v>
      </c>
      <c r="I24" t="s">
        <v>3059</v>
      </c>
      <c r="J24">
        <v>58000</v>
      </c>
      <c r="K24">
        <v>15</v>
      </c>
      <c r="L24" t="s">
        <v>2803</v>
      </c>
      <c r="M24" t="s">
        <v>2860</v>
      </c>
    </row>
    <row r="25" spans="1:13" x14ac:dyDescent="0.3">
      <c r="A25">
        <v>24</v>
      </c>
      <c r="B25" t="s">
        <v>2861</v>
      </c>
      <c r="C25" t="s">
        <v>2677</v>
      </c>
      <c r="D25" t="s">
        <v>2806</v>
      </c>
      <c r="E25">
        <v>46</v>
      </c>
      <c r="F25" s="5">
        <v>226</v>
      </c>
      <c r="G25" s="5">
        <v>46</v>
      </c>
      <c r="H25">
        <v>2</v>
      </c>
      <c r="I25" t="s">
        <v>3060</v>
      </c>
      <c r="J25">
        <v>51000</v>
      </c>
      <c r="K25">
        <v>8</v>
      </c>
      <c r="L25" t="s">
        <v>2803</v>
      </c>
      <c r="M25" t="s">
        <v>2862</v>
      </c>
    </row>
    <row r="26" spans="1:13" x14ac:dyDescent="0.3">
      <c r="A26">
        <v>25</v>
      </c>
      <c r="B26" t="s">
        <v>2863</v>
      </c>
      <c r="C26" t="s">
        <v>2679</v>
      </c>
      <c r="D26" t="s">
        <v>2864</v>
      </c>
      <c r="E26">
        <v>49</v>
      </c>
      <c r="F26" s="5">
        <v>226</v>
      </c>
      <c r="G26" s="5">
        <v>50</v>
      </c>
      <c r="H26">
        <v>2</v>
      </c>
      <c r="I26" t="s">
        <v>3061</v>
      </c>
      <c r="J26">
        <v>123000</v>
      </c>
      <c r="K26">
        <v>13</v>
      </c>
      <c r="L26" t="s">
        <v>2803</v>
      </c>
    </row>
    <row r="27" spans="1:13" x14ac:dyDescent="0.3">
      <c r="A27">
        <v>26</v>
      </c>
      <c r="B27" t="s">
        <v>2865</v>
      </c>
      <c r="C27" t="s">
        <v>2681</v>
      </c>
      <c r="D27" t="s">
        <v>2814</v>
      </c>
      <c r="E27">
        <v>43</v>
      </c>
      <c r="F27" s="5">
        <v>112</v>
      </c>
      <c r="G27" s="5">
        <v>46</v>
      </c>
      <c r="H27">
        <v>2</v>
      </c>
      <c r="I27" t="s">
        <v>3062</v>
      </c>
      <c r="J27">
        <v>9800</v>
      </c>
      <c r="K27">
        <v>10</v>
      </c>
      <c r="L27" t="s">
        <v>2803</v>
      </c>
      <c r="M27" t="s">
        <v>2866</v>
      </c>
    </row>
    <row r="28" spans="1:13" x14ac:dyDescent="0.3">
      <c r="A28">
        <v>27</v>
      </c>
      <c r="B28" t="s">
        <v>2867</v>
      </c>
      <c r="C28" t="s">
        <v>2682</v>
      </c>
      <c r="D28" t="s">
        <v>2868</v>
      </c>
      <c r="E28">
        <v>43</v>
      </c>
      <c r="F28" s="5">
        <v>112</v>
      </c>
      <c r="G28" s="5">
        <v>46</v>
      </c>
      <c r="H28">
        <v>2</v>
      </c>
      <c r="I28" t="s">
        <v>3063</v>
      </c>
      <c r="J28">
        <v>17800</v>
      </c>
      <c r="K28">
        <v>0</v>
      </c>
      <c r="L28" t="s">
        <v>2803</v>
      </c>
    </row>
    <row r="29" spans="1:13" x14ac:dyDescent="0.3">
      <c r="A29">
        <v>28</v>
      </c>
      <c r="B29" t="s">
        <v>2869</v>
      </c>
      <c r="C29" t="s">
        <v>2683</v>
      </c>
      <c r="D29" t="s">
        <v>2870</v>
      </c>
      <c r="E29">
        <v>43</v>
      </c>
      <c r="F29" s="5">
        <v>112</v>
      </c>
      <c r="G29" s="5">
        <v>46</v>
      </c>
      <c r="H29">
        <v>2</v>
      </c>
      <c r="I29" t="s">
        <v>3064</v>
      </c>
      <c r="J29">
        <v>19200</v>
      </c>
      <c r="K29">
        <v>0</v>
      </c>
      <c r="L29" t="s">
        <v>2803</v>
      </c>
      <c r="M29" t="s">
        <v>2871</v>
      </c>
    </row>
    <row r="30" spans="1:13" x14ac:dyDescent="0.3">
      <c r="A30">
        <v>29</v>
      </c>
      <c r="B30" t="s">
        <v>2872</v>
      </c>
      <c r="C30" t="s">
        <v>2684</v>
      </c>
      <c r="D30" t="s">
        <v>2873</v>
      </c>
      <c r="E30">
        <v>49</v>
      </c>
      <c r="F30" s="5">
        <v>226</v>
      </c>
      <c r="G30" s="5">
        <v>50</v>
      </c>
      <c r="H30">
        <v>2</v>
      </c>
      <c r="I30" t="s">
        <v>3065</v>
      </c>
      <c r="J30">
        <v>25400</v>
      </c>
      <c r="K30">
        <v>14</v>
      </c>
      <c r="L30" t="s">
        <v>2803</v>
      </c>
      <c r="M30" t="s">
        <v>2874</v>
      </c>
    </row>
    <row r="31" spans="1:13" x14ac:dyDescent="0.3">
      <c r="A31">
        <v>30</v>
      </c>
      <c r="B31" t="s">
        <v>2875</v>
      </c>
      <c r="C31" t="s">
        <v>2685</v>
      </c>
      <c r="D31" t="s">
        <v>2876</v>
      </c>
      <c r="E31">
        <v>49</v>
      </c>
      <c r="F31" s="5">
        <v>226</v>
      </c>
      <c r="G31" s="5">
        <v>50</v>
      </c>
      <c r="H31">
        <v>2</v>
      </c>
      <c r="I31" t="s">
        <v>3066</v>
      </c>
      <c r="J31">
        <v>25800</v>
      </c>
      <c r="K31">
        <v>14</v>
      </c>
      <c r="L31" t="s">
        <v>2803</v>
      </c>
      <c r="M31" t="s">
        <v>2877</v>
      </c>
    </row>
    <row r="32" spans="1:13" x14ac:dyDescent="0.3">
      <c r="A32">
        <v>31</v>
      </c>
      <c r="B32" t="s">
        <v>2878</v>
      </c>
      <c r="C32" t="s">
        <v>2687</v>
      </c>
      <c r="D32" t="s">
        <v>2879</v>
      </c>
      <c r="E32">
        <v>12</v>
      </c>
      <c r="F32" s="5">
        <v>55</v>
      </c>
      <c r="G32" s="5">
        <v>15</v>
      </c>
      <c r="H32">
        <v>2</v>
      </c>
      <c r="I32" t="s">
        <v>3067</v>
      </c>
      <c r="J32">
        <v>2840</v>
      </c>
      <c r="K32">
        <v>20</v>
      </c>
      <c r="L32" t="s">
        <v>2803</v>
      </c>
    </row>
    <row r="33" spans="1:13" x14ac:dyDescent="0.3">
      <c r="A33">
        <v>32</v>
      </c>
      <c r="B33" t="s">
        <v>2880</v>
      </c>
      <c r="C33" t="s">
        <v>2688</v>
      </c>
      <c r="E33">
        <v>46</v>
      </c>
      <c r="F33" s="5">
        <v>226</v>
      </c>
      <c r="G33" s="5">
        <v>46</v>
      </c>
      <c r="H33">
        <v>2</v>
      </c>
      <c r="I33" t="s">
        <v>3068</v>
      </c>
      <c r="J33">
        <v>5280</v>
      </c>
      <c r="K33">
        <v>0</v>
      </c>
      <c r="L33" t="s">
        <v>2803</v>
      </c>
      <c r="M33" t="s">
        <v>2881</v>
      </c>
    </row>
    <row r="34" spans="1:13" x14ac:dyDescent="0.3">
      <c r="A34">
        <v>33</v>
      </c>
      <c r="B34" t="s">
        <v>2882</v>
      </c>
      <c r="C34" t="s">
        <v>2689</v>
      </c>
      <c r="D34" t="s">
        <v>2883</v>
      </c>
      <c r="E34">
        <v>12</v>
      </c>
      <c r="F34" s="5">
        <v>55</v>
      </c>
      <c r="G34" s="5">
        <v>15</v>
      </c>
      <c r="H34">
        <v>2</v>
      </c>
      <c r="I34" t="s">
        <v>3069</v>
      </c>
      <c r="J34">
        <v>4860</v>
      </c>
      <c r="K34">
        <v>15</v>
      </c>
      <c r="L34" t="s">
        <v>2803</v>
      </c>
      <c r="M34" t="s">
        <v>2884</v>
      </c>
    </row>
    <row r="35" spans="1:13" x14ac:dyDescent="0.3">
      <c r="A35">
        <v>34</v>
      </c>
      <c r="B35" t="s">
        <v>2885</v>
      </c>
      <c r="C35" t="s">
        <v>2690</v>
      </c>
      <c r="D35" t="s">
        <v>2886</v>
      </c>
      <c r="E35">
        <v>12</v>
      </c>
      <c r="F35" s="5">
        <v>55</v>
      </c>
      <c r="G35" s="5">
        <v>15</v>
      </c>
      <c r="H35">
        <v>2</v>
      </c>
      <c r="I35" t="s">
        <v>3070</v>
      </c>
      <c r="J35">
        <v>3590</v>
      </c>
      <c r="K35">
        <v>12</v>
      </c>
      <c r="L35" t="s">
        <v>2803</v>
      </c>
      <c r="M35" t="s">
        <v>2887</v>
      </c>
    </row>
    <row r="36" spans="1:13" x14ac:dyDescent="0.3">
      <c r="A36">
        <v>35</v>
      </c>
      <c r="B36" t="s">
        <v>2888</v>
      </c>
      <c r="C36" t="s">
        <v>2691</v>
      </c>
      <c r="E36">
        <v>31</v>
      </c>
      <c r="F36" s="5">
        <v>226</v>
      </c>
      <c r="G36" s="5">
        <v>15</v>
      </c>
      <c r="H36">
        <v>2</v>
      </c>
      <c r="I36" t="s">
        <v>3071</v>
      </c>
      <c r="J36">
        <v>2580</v>
      </c>
      <c r="K36">
        <v>12</v>
      </c>
      <c r="L36" t="s">
        <v>2803</v>
      </c>
      <c r="M36" t="s">
        <v>2889</v>
      </c>
    </row>
    <row r="37" spans="1:13" x14ac:dyDescent="0.3">
      <c r="A37">
        <v>36</v>
      </c>
      <c r="B37" t="s">
        <v>2890</v>
      </c>
      <c r="C37" t="s">
        <v>2692</v>
      </c>
      <c r="D37" t="s">
        <v>2842</v>
      </c>
      <c r="E37">
        <v>22</v>
      </c>
      <c r="F37" s="5">
        <v>226</v>
      </c>
      <c r="G37" s="5">
        <v>30</v>
      </c>
      <c r="H37">
        <v>2</v>
      </c>
      <c r="I37" t="s">
        <v>3072</v>
      </c>
      <c r="J37">
        <v>258000</v>
      </c>
      <c r="K37">
        <v>0</v>
      </c>
      <c r="L37" t="s">
        <v>2803</v>
      </c>
      <c r="M37" t="s">
        <v>2891</v>
      </c>
    </row>
    <row r="38" spans="1:13" x14ac:dyDescent="0.3">
      <c r="A38">
        <v>37</v>
      </c>
      <c r="B38" t="s">
        <v>2892</v>
      </c>
      <c r="C38" t="s">
        <v>2694</v>
      </c>
      <c r="E38">
        <v>19</v>
      </c>
      <c r="F38" s="5">
        <v>66</v>
      </c>
      <c r="G38" s="5">
        <v>23</v>
      </c>
      <c r="H38">
        <v>2</v>
      </c>
      <c r="I38" t="s">
        <v>3073</v>
      </c>
      <c r="J38">
        <v>15400</v>
      </c>
      <c r="K38">
        <v>0</v>
      </c>
      <c r="L38" t="s">
        <v>2803</v>
      </c>
      <c r="M38" t="s">
        <v>2893</v>
      </c>
    </row>
    <row r="39" spans="1:13" x14ac:dyDescent="0.3">
      <c r="A39">
        <v>38</v>
      </c>
      <c r="B39" t="s">
        <v>2894</v>
      </c>
      <c r="C39" t="s">
        <v>2696</v>
      </c>
      <c r="D39" t="s">
        <v>2819</v>
      </c>
      <c r="E39">
        <v>42</v>
      </c>
      <c r="F39" s="5">
        <v>108</v>
      </c>
      <c r="G39" s="5">
        <v>23</v>
      </c>
      <c r="H39">
        <v>2</v>
      </c>
      <c r="I39" t="s">
        <v>3074</v>
      </c>
      <c r="J39">
        <v>11900</v>
      </c>
      <c r="K39">
        <v>0</v>
      </c>
      <c r="L39" t="s">
        <v>2803</v>
      </c>
      <c r="M39" t="s">
        <v>2895</v>
      </c>
    </row>
    <row r="40" spans="1:13" x14ac:dyDescent="0.3">
      <c r="A40">
        <v>39</v>
      </c>
      <c r="B40" t="s">
        <v>2896</v>
      </c>
      <c r="C40" t="s">
        <v>2697</v>
      </c>
      <c r="E40">
        <v>46</v>
      </c>
      <c r="F40" s="5">
        <v>226</v>
      </c>
      <c r="G40" s="5">
        <v>46</v>
      </c>
      <c r="H40">
        <v>2</v>
      </c>
      <c r="I40" t="s">
        <v>3075</v>
      </c>
      <c r="J40">
        <v>21800</v>
      </c>
      <c r="K40">
        <v>0</v>
      </c>
      <c r="L40" t="s">
        <v>2803</v>
      </c>
      <c r="M40" t="s">
        <v>2897</v>
      </c>
    </row>
    <row r="41" spans="1:13" x14ac:dyDescent="0.3">
      <c r="A41">
        <v>40</v>
      </c>
      <c r="B41" t="s">
        <v>2898</v>
      </c>
      <c r="C41" t="s">
        <v>2699</v>
      </c>
      <c r="D41" t="s">
        <v>2868</v>
      </c>
      <c r="E41">
        <v>30</v>
      </c>
      <c r="F41" s="5">
        <v>73</v>
      </c>
      <c r="G41" s="5">
        <v>39</v>
      </c>
      <c r="H41">
        <v>2</v>
      </c>
      <c r="I41" t="s">
        <v>3076</v>
      </c>
      <c r="J41">
        <v>111900</v>
      </c>
      <c r="K41">
        <v>0</v>
      </c>
      <c r="L41" t="s">
        <v>2803</v>
      </c>
      <c r="M41" t="s">
        <v>2899</v>
      </c>
    </row>
    <row r="42" spans="1:13" x14ac:dyDescent="0.3">
      <c r="A42">
        <v>41</v>
      </c>
      <c r="B42" t="s">
        <v>2900</v>
      </c>
      <c r="C42" t="s">
        <v>2701</v>
      </c>
      <c r="D42" t="s">
        <v>2901</v>
      </c>
      <c r="E42">
        <v>50</v>
      </c>
      <c r="F42" s="5">
        <v>47</v>
      </c>
      <c r="G42" s="5">
        <v>7</v>
      </c>
      <c r="H42">
        <v>3</v>
      </c>
      <c r="I42" t="s">
        <v>3077</v>
      </c>
      <c r="J42">
        <v>9090</v>
      </c>
      <c r="K42">
        <v>0</v>
      </c>
      <c r="L42" t="s">
        <v>2803</v>
      </c>
      <c r="M42" t="s">
        <v>2902</v>
      </c>
    </row>
    <row r="43" spans="1:13" x14ac:dyDescent="0.3">
      <c r="A43">
        <v>42</v>
      </c>
      <c r="B43" t="s">
        <v>2903</v>
      </c>
      <c r="C43" t="s">
        <v>2703</v>
      </c>
      <c r="D43" t="s">
        <v>2851</v>
      </c>
      <c r="E43">
        <v>52</v>
      </c>
      <c r="F43" s="5">
        <v>47</v>
      </c>
      <c r="G43" s="5">
        <v>50</v>
      </c>
      <c r="H43">
        <v>3</v>
      </c>
      <c r="I43" t="s">
        <v>3078</v>
      </c>
      <c r="J43">
        <v>5600</v>
      </c>
      <c r="K43">
        <v>15</v>
      </c>
      <c r="L43" t="s">
        <v>2803</v>
      </c>
      <c r="M43" t="s">
        <v>2904</v>
      </c>
    </row>
    <row r="44" spans="1:13" x14ac:dyDescent="0.3">
      <c r="A44">
        <v>43</v>
      </c>
      <c r="B44" t="s">
        <v>2905</v>
      </c>
      <c r="C44" t="s">
        <v>2705</v>
      </c>
      <c r="D44" t="s">
        <v>2906</v>
      </c>
      <c r="E44">
        <v>37</v>
      </c>
      <c r="F44" s="5">
        <v>55</v>
      </c>
      <c r="G44" s="5">
        <v>15</v>
      </c>
      <c r="H44">
        <v>3</v>
      </c>
      <c r="I44" t="s">
        <v>3079</v>
      </c>
      <c r="J44">
        <v>13600</v>
      </c>
      <c r="K44">
        <v>17</v>
      </c>
      <c r="L44" t="s">
        <v>2803</v>
      </c>
      <c r="M44" t="s">
        <v>2907</v>
      </c>
    </row>
    <row r="45" spans="1:13" x14ac:dyDescent="0.3">
      <c r="A45">
        <v>44</v>
      </c>
      <c r="B45" t="s">
        <v>2908</v>
      </c>
      <c r="C45" t="s">
        <v>2707</v>
      </c>
      <c r="D45" t="s">
        <v>2909</v>
      </c>
      <c r="E45">
        <v>14</v>
      </c>
      <c r="F45" s="5">
        <v>226</v>
      </c>
      <c r="G45" s="5">
        <v>6</v>
      </c>
      <c r="H45">
        <v>3</v>
      </c>
      <c r="I45" t="s">
        <v>3080</v>
      </c>
      <c r="J45">
        <v>12800</v>
      </c>
      <c r="K45">
        <v>27</v>
      </c>
      <c r="L45" t="s">
        <v>2803</v>
      </c>
    </row>
    <row r="46" spans="1:13" x14ac:dyDescent="0.3">
      <c r="A46">
        <v>45</v>
      </c>
      <c r="B46" t="s">
        <v>2910</v>
      </c>
      <c r="C46" t="s">
        <v>2709</v>
      </c>
      <c r="D46" t="s">
        <v>2851</v>
      </c>
      <c r="E46">
        <v>26</v>
      </c>
      <c r="F46" s="5">
        <v>55</v>
      </c>
      <c r="G46" s="5">
        <v>17</v>
      </c>
      <c r="H46">
        <v>3</v>
      </c>
      <c r="I46" t="s">
        <v>3081</v>
      </c>
      <c r="J46">
        <v>15900</v>
      </c>
      <c r="K46">
        <v>0</v>
      </c>
      <c r="L46" t="s">
        <v>2803</v>
      </c>
      <c r="M46" t="s">
        <v>2911</v>
      </c>
    </row>
    <row r="47" spans="1:13" x14ac:dyDescent="0.3">
      <c r="A47">
        <v>46</v>
      </c>
      <c r="B47" t="s">
        <v>2912</v>
      </c>
      <c r="C47" t="s">
        <v>2711</v>
      </c>
      <c r="D47" t="s">
        <v>2870</v>
      </c>
      <c r="E47">
        <v>32</v>
      </c>
      <c r="F47" s="5">
        <v>66</v>
      </c>
      <c r="G47" s="5">
        <v>40</v>
      </c>
      <c r="H47">
        <v>3</v>
      </c>
      <c r="I47" t="s">
        <v>3082</v>
      </c>
      <c r="J47">
        <v>25600</v>
      </c>
      <c r="K47">
        <v>0</v>
      </c>
      <c r="L47" t="s">
        <v>2803</v>
      </c>
      <c r="M47" t="s">
        <v>2913</v>
      </c>
    </row>
    <row r="48" spans="1:13" x14ac:dyDescent="0.3">
      <c r="A48">
        <v>47</v>
      </c>
      <c r="B48" t="s">
        <v>2914</v>
      </c>
      <c r="C48" t="s">
        <v>2713</v>
      </c>
      <c r="E48">
        <v>5</v>
      </c>
      <c r="F48" s="5">
        <v>47</v>
      </c>
      <c r="G48" s="5">
        <v>6</v>
      </c>
      <c r="H48">
        <v>3</v>
      </c>
      <c r="I48" t="s">
        <v>3083</v>
      </c>
      <c r="J48">
        <v>55000</v>
      </c>
      <c r="K48">
        <v>16</v>
      </c>
      <c r="L48" t="s">
        <v>2803</v>
      </c>
      <c r="M48" t="s">
        <v>2915</v>
      </c>
    </row>
    <row r="49" spans="1:14" x14ac:dyDescent="0.3">
      <c r="A49">
        <v>48</v>
      </c>
      <c r="B49" t="s">
        <v>2916</v>
      </c>
      <c r="C49" t="s">
        <v>2715</v>
      </c>
      <c r="E49">
        <v>21</v>
      </c>
      <c r="F49" s="5">
        <v>226</v>
      </c>
      <c r="G49" s="5">
        <v>27</v>
      </c>
      <c r="H49">
        <v>3</v>
      </c>
      <c r="I49" t="s">
        <v>3084</v>
      </c>
      <c r="J49">
        <v>36700</v>
      </c>
      <c r="K49">
        <v>8</v>
      </c>
      <c r="L49" t="s">
        <v>2803</v>
      </c>
      <c r="M49" t="s">
        <v>2917</v>
      </c>
    </row>
    <row r="50" spans="1:14" s="2" customFormat="1" x14ac:dyDescent="0.3">
      <c r="A50" s="2">
        <v>49</v>
      </c>
      <c r="B50" s="2" t="s">
        <v>2918</v>
      </c>
      <c r="C50" s="2" t="s">
        <v>2717</v>
      </c>
      <c r="D50" s="2" t="s">
        <v>2919</v>
      </c>
      <c r="E50" s="2">
        <v>6</v>
      </c>
      <c r="F50" s="2">
        <v>226</v>
      </c>
      <c r="G50" s="2">
        <v>4</v>
      </c>
      <c r="H50" s="2">
        <v>3</v>
      </c>
      <c r="I50" s="2" t="s">
        <v>3085</v>
      </c>
      <c r="J50" s="2">
        <v>33900</v>
      </c>
      <c r="K50" s="2">
        <v>0</v>
      </c>
      <c r="L50" s="2" t="s">
        <v>2803</v>
      </c>
      <c r="M50" s="2" t="s">
        <v>2920</v>
      </c>
      <c r="N50" s="2">
        <v>70</v>
      </c>
    </row>
    <row r="51" spans="1:14" x14ac:dyDescent="0.3">
      <c r="A51">
        <v>50</v>
      </c>
      <c r="B51" t="s">
        <v>2921</v>
      </c>
      <c r="C51" t="s">
        <v>2719</v>
      </c>
      <c r="D51" t="s">
        <v>2828</v>
      </c>
      <c r="E51">
        <v>39</v>
      </c>
      <c r="F51" s="5">
        <v>226</v>
      </c>
      <c r="G51" s="5">
        <v>27</v>
      </c>
      <c r="H51">
        <v>3</v>
      </c>
      <c r="I51" t="s">
        <v>3086</v>
      </c>
      <c r="J51">
        <v>19900</v>
      </c>
      <c r="K51">
        <v>0</v>
      </c>
      <c r="L51" t="s">
        <v>2803</v>
      </c>
      <c r="M51" t="s">
        <v>2922</v>
      </c>
    </row>
    <row r="52" spans="1:14" x14ac:dyDescent="0.3">
      <c r="A52">
        <v>51</v>
      </c>
      <c r="B52" t="s">
        <v>2923</v>
      </c>
      <c r="C52" t="s">
        <v>2720</v>
      </c>
      <c r="D52" t="s">
        <v>2814</v>
      </c>
      <c r="E52">
        <v>21</v>
      </c>
      <c r="F52" s="5">
        <v>226</v>
      </c>
      <c r="G52" s="5">
        <v>27</v>
      </c>
      <c r="H52">
        <v>3</v>
      </c>
      <c r="I52" t="s">
        <v>3087</v>
      </c>
      <c r="J52">
        <v>69900</v>
      </c>
      <c r="K52">
        <v>0</v>
      </c>
      <c r="L52" t="s">
        <v>2803</v>
      </c>
      <c r="M52" t="s">
        <v>2924</v>
      </c>
    </row>
    <row r="53" spans="1:14" x14ac:dyDescent="0.3">
      <c r="A53">
        <v>52</v>
      </c>
      <c r="B53" t="s">
        <v>2925</v>
      </c>
      <c r="C53" t="s">
        <v>2721</v>
      </c>
      <c r="D53" t="s">
        <v>2811</v>
      </c>
      <c r="E53">
        <v>49</v>
      </c>
      <c r="F53" s="5">
        <v>226</v>
      </c>
      <c r="G53" s="5">
        <v>50</v>
      </c>
      <c r="H53">
        <v>3</v>
      </c>
      <c r="I53" t="s">
        <v>3088</v>
      </c>
      <c r="J53">
        <v>2850</v>
      </c>
      <c r="K53">
        <v>0</v>
      </c>
      <c r="L53" t="s">
        <v>2803</v>
      </c>
      <c r="M53" t="s">
        <v>2926</v>
      </c>
    </row>
    <row r="54" spans="1:14" x14ac:dyDescent="0.3">
      <c r="A54">
        <v>53</v>
      </c>
      <c r="B54" t="s">
        <v>2927</v>
      </c>
      <c r="C54" t="s">
        <v>2722</v>
      </c>
      <c r="D54" t="s">
        <v>2928</v>
      </c>
      <c r="E54">
        <v>43</v>
      </c>
      <c r="F54" s="5">
        <v>112</v>
      </c>
      <c r="G54" s="5">
        <v>46</v>
      </c>
      <c r="H54">
        <v>3</v>
      </c>
      <c r="I54" t="s">
        <v>3089</v>
      </c>
      <c r="J54">
        <v>3260</v>
      </c>
      <c r="K54">
        <v>0</v>
      </c>
      <c r="L54" t="s">
        <v>2803</v>
      </c>
      <c r="M54" t="s">
        <v>2929</v>
      </c>
    </row>
    <row r="55" spans="1:14" x14ac:dyDescent="0.3">
      <c r="A55">
        <v>54</v>
      </c>
      <c r="B55" t="s">
        <v>2930</v>
      </c>
      <c r="C55" t="s">
        <v>2723</v>
      </c>
      <c r="D55" t="s">
        <v>2870</v>
      </c>
      <c r="E55">
        <v>50</v>
      </c>
      <c r="F55" s="5">
        <v>47</v>
      </c>
      <c r="G55" s="5">
        <v>7</v>
      </c>
      <c r="H55">
        <v>3</v>
      </c>
      <c r="I55" t="s">
        <v>3090</v>
      </c>
      <c r="J55">
        <v>1240</v>
      </c>
      <c r="K55">
        <v>18</v>
      </c>
      <c r="L55" t="s">
        <v>2803</v>
      </c>
      <c r="M55" t="s">
        <v>2931</v>
      </c>
    </row>
    <row r="56" spans="1:14" x14ac:dyDescent="0.3">
      <c r="A56">
        <v>55</v>
      </c>
      <c r="B56" t="s">
        <v>2932</v>
      </c>
      <c r="C56" t="s">
        <v>2724</v>
      </c>
      <c r="D56" t="s">
        <v>2933</v>
      </c>
      <c r="E56">
        <v>50</v>
      </c>
      <c r="F56" s="5">
        <v>47</v>
      </c>
      <c r="G56" s="5">
        <v>7</v>
      </c>
      <c r="H56">
        <v>3</v>
      </c>
      <c r="I56" t="s">
        <v>3091</v>
      </c>
      <c r="J56">
        <v>2500</v>
      </c>
      <c r="K56">
        <v>0</v>
      </c>
      <c r="L56" t="s">
        <v>2803</v>
      </c>
      <c r="M56" t="s">
        <v>2934</v>
      </c>
    </row>
    <row r="57" spans="1:14" x14ac:dyDescent="0.3">
      <c r="A57">
        <v>56</v>
      </c>
      <c r="B57" t="s">
        <v>2935</v>
      </c>
      <c r="C57" t="s">
        <v>2726</v>
      </c>
      <c r="D57" t="s">
        <v>2933</v>
      </c>
      <c r="E57">
        <v>13</v>
      </c>
      <c r="F57" s="5">
        <v>226</v>
      </c>
      <c r="G57" s="5">
        <v>9</v>
      </c>
      <c r="H57">
        <v>3</v>
      </c>
      <c r="I57" t="s">
        <v>3092</v>
      </c>
      <c r="J57">
        <v>2900</v>
      </c>
      <c r="K57">
        <v>0</v>
      </c>
      <c r="L57" t="s">
        <v>2803</v>
      </c>
      <c r="M57" t="s">
        <v>2936</v>
      </c>
    </row>
    <row r="58" spans="1:14" x14ac:dyDescent="0.3">
      <c r="A58">
        <v>57</v>
      </c>
      <c r="B58" t="s">
        <v>2937</v>
      </c>
      <c r="C58" t="s">
        <v>2728</v>
      </c>
      <c r="E58">
        <v>45</v>
      </c>
      <c r="F58" s="5">
        <v>47</v>
      </c>
      <c r="G58" s="5">
        <v>42</v>
      </c>
      <c r="H58">
        <v>3</v>
      </c>
      <c r="I58" t="s">
        <v>3093</v>
      </c>
      <c r="J58">
        <v>6700</v>
      </c>
      <c r="K58">
        <v>15</v>
      </c>
      <c r="L58" t="s">
        <v>2803</v>
      </c>
      <c r="M58" t="s">
        <v>2938</v>
      </c>
    </row>
    <row r="59" spans="1:14" x14ac:dyDescent="0.3">
      <c r="A59">
        <v>58</v>
      </c>
      <c r="B59" t="s">
        <v>2939</v>
      </c>
      <c r="C59" t="s">
        <v>2729</v>
      </c>
      <c r="D59" t="s">
        <v>2940</v>
      </c>
      <c r="E59">
        <v>46</v>
      </c>
      <c r="F59" s="5">
        <v>226</v>
      </c>
      <c r="G59" s="5">
        <v>46</v>
      </c>
      <c r="H59">
        <v>4</v>
      </c>
      <c r="I59" t="s">
        <v>3094</v>
      </c>
      <c r="J59">
        <v>7230</v>
      </c>
      <c r="K59">
        <v>0</v>
      </c>
      <c r="L59" t="s">
        <v>2803</v>
      </c>
      <c r="M59" t="s">
        <v>2941</v>
      </c>
    </row>
    <row r="60" spans="1:14" x14ac:dyDescent="0.3">
      <c r="A60">
        <v>59</v>
      </c>
      <c r="B60" t="s">
        <v>2942</v>
      </c>
      <c r="C60" t="s">
        <v>2731</v>
      </c>
      <c r="D60" t="s">
        <v>2817</v>
      </c>
      <c r="E60">
        <v>23</v>
      </c>
      <c r="F60" s="5">
        <v>108</v>
      </c>
      <c r="G60" s="5">
        <v>13</v>
      </c>
      <c r="H60">
        <v>4</v>
      </c>
      <c r="I60" t="s">
        <v>3095</v>
      </c>
      <c r="J60">
        <v>6700</v>
      </c>
      <c r="K60">
        <v>12</v>
      </c>
      <c r="L60" t="s">
        <v>2803</v>
      </c>
    </row>
    <row r="61" spans="1:14" x14ac:dyDescent="0.3">
      <c r="A61">
        <v>60</v>
      </c>
      <c r="B61" t="s">
        <v>2943</v>
      </c>
      <c r="C61" t="s">
        <v>2733</v>
      </c>
      <c r="D61" t="s">
        <v>2944</v>
      </c>
      <c r="E61">
        <v>15</v>
      </c>
      <c r="F61" s="5">
        <v>55</v>
      </c>
      <c r="G61" s="5">
        <v>17</v>
      </c>
      <c r="H61">
        <v>4</v>
      </c>
      <c r="I61" t="s">
        <v>3096</v>
      </c>
      <c r="J61">
        <v>5960</v>
      </c>
      <c r="K61">
        <v>0</v>
      </c>
      <c r="L61" t="s">
        <v>2803</v>
      </c>
    </row>
    <row r="62" spans="1:14" x14ac:dyDescent="0.3">
      <c r="A62">
        <v>61</v>
      </c>
      <c r="B62" t="s">
        <v>2945</v>
      </c>
      <c r="C62" t="s">
        <v>2735</v>
      </c>
      <c r="D62" t="s">
        <v>2944</v>
      </c>
      <c r="E62">
        <v>3</v>
      </c>
      <c r="F62" s="5">
        <v>226</v>
      </c>
      <c r="G62" s="5">
        <v>2</v>
      </c>
      <c r="H62">
        <v>4</v>
      </c>
      <c r="I62" t="s">
        <v>3097</v>
      </c>
      <c r="J62">
        <v>5030</v>
      </c>
      <c r="K62">
        <v>14</v>
      </c>
      <c r="L62" t="s">
        <v>2803</v>
      </c>
      <c r="M62" t="s">
        <v>2946</v>
      </c>
    </row>
    <row r="63" spans="1:14" x14ac:dyDescent="0.3">
      <c r="A63">
        <v>62</v>
      </c>
      <c r="B63" t="s">
        <v>2947</v>
      </c>
      <c r="C63" t="s">
        <v>2737</v>
      </c>
      <c r="D63" t="s">
        <v>2814</v>
      </c>
      <c r="E63">
        <v>35</v>
      </c>
      <c r="F63" s="5">
        <v>226</v>
      </c>
      <c r="G63" s="5">
        <v>30</v>
      </c>
      <c r="H63">
        <v>4</v>
      </c>
      <c r="I63" t="s">
        <v>3098</v>
      </c>
      <c r="J63">
        <v>14300</v>
      </c>
      <c r="K63">
        <v>0</v>
      </c>
      <c r="L63" t="s">
        <v>2803</v>
      </c>
      <c r="M63" t="s">
        <v>2948</v>
      </c>
    </row>
    <row r="64" spans="1:14" x14ac:dyDescent="0.3">
      <c r="A64">
        <v>63</v>
      </c>
      <c r="B64" t="s">
        <v>2949</v>
      </c>
      <c r="C64" t="s">
        <v>2738</v>
      </c>
      <c r="D64" t="s">
        <v>2864</v>
      </c>
      <c r="E64">
        <v>35</v>
      </c>
      <c r="F64" s="5">
        <v>226</v>
      </c>
      <c r="G64" s="5">
        <v>30</v>
      </c>
      <c r="H64">
        <v>4</v>
      </c>
      <c r="I64" t="s">
        <v>3099</v>
      </c>
      <c r="J64">
        <v>15900</v>
      </c>
      <c r="K64">
        <v>0</v>
      </c>
      <c r="L64" t="s">
        <v>2803</v>
      </c>
      <c r="M64" t="s">
        <v>2950</v>
      </c>
    </row>
    <row r="65" spans="1:13" x14ac:dyDescent="0.3">
      <c r="A65">
        <v>64</v>
      </c>
      <c r="B65" t="s">
        <v>2951</v>
      </c>
      <c r="C65" t="s">
        <v>2740</v>
      </c>
      <c r="D65" t="s">
        <v>2886</v>
      </c>
      <c r="E65">
        <v>47</v>
      </c>
      <c r="F65" s="5">
        <v>47</v>
      </c>
      <c r="G65" s="5">
        <v>42</v>
      </c>
      <c r="H65">
        <v>4</v>
      </c>
      <c r="I65" t="s">
        <v>3100</v>
      </c>
      <c r="J65">
        <v>4450</v>
      </c>
      <c r="K65">
        <v>14</v>
      </c>
      <c r="L65" t="s">
        <v>2803</v>
      </c>
      <c r="M65" t="s">
        <v>2952</v>
      </c>
    </row>
    <row r="66" spans="1:13" x14ac:dyDescent="0.3">
      <c r="A66">
        <v>65</v>
      </c>
      <c r="B66" t="s">
        <v>2953</v>
      </c>
      <c r="C66" t="s">
        <v>2742</v>
      </c>
      <c r="D66" t="s">
        <v>2919</v>
      </c>
      <c r="E66">
        <v>16</v>
      </c>
      <c r="F66" s="5">
        <v>47</v>
      </c>
      <c r="G66" s="5">
        <v>9</v>
      </c>
      <c r="H66">
        <v>4</v>
      </c>
      <c r="I66" t="s">
        <v>3101</v>
      </c>
      <c r="J66">
        <v>3990</v>
      </c>
      <c r="K66">
        <v>10</v>
      </c>
      <c r="L66" t="s">
        <v>2803</v>
      </c>
      <c r="M66" t="s">
        <v>2954</v>
      </c>
    </row>
    <row r="67" spans="1:13" x14ac:dyDescent="0.3">
      <c r="A67">
        <v>66</v>
      </c>
      <c r="B67" t="s">
        <v>2955</v>
      </c>
      <c r="C67" t="s">
        <v>2744</v>
      </c>
      <c r="D67" t="s">
        <v>2854</v>
      </c>
      <c r="E67">
        <v>20</v>
      </c>
      <c r="F67" s="5">
        <v>226</v>
      </c>
      <c r="G67" s="5">
        <v>18</v>
      </c>
      <c r="H67">
        <v>4</v>
      </c>
      <c r="I67" t="s">
        <v>3102</v>
      </c>
      <c r="J67">
        <v>12500</v>
      </c>
      <c r="K67">
        <v>17</v>
      </c>
      <c r="L67" t="s">
        <v>2803</v>
      </c>
      <c r="M67" t="s">
        <v>2956</v>
      </c>
    </row>
    <row r="68" spans="1:13" x14ac:dyDescent="0.3">
      <c r="A68">
        <v>67</v>
      </c>
      <c r="B68" t="s">
        <v>2957</v>
      </c>
      <c r="C68" t="s">
        <v>2746</v>
      </c>
      <c r="D68" t="s">
        <v>2817</v>
      </c>
      <c r="E68">
        <v>2</v>
      </c>
      <c r="F68" s="5">
        <v>47</v>
      </c>
      <c r="G68" s="5">
        <v>2</v>
      </c>
      <c r="H68">
        <v>4</v>
      </c>
      <c r="I68" t="s">
        <v>3103</v>
      </c>
      <c r="J68">
        <v>6700</v>
      </c>
      <c r="K68">
        <v>0</v>
      </c>
      <c r="L68" t="s">
        <v>2803</v>
      </c>
    </row>
    <row r="69" spans="1:13" x14ac:dyDescent="0.3">
      <c r="A69">
        <v>68</v>
      </c>
      <c r="B69" t="s">
        <v>2958</v>
      </c>
      <c r="C69" t="s">
        <v>2748</v>
      </c>
      <c r="D69" t="s">
        <v>2864</v>
      </c>
      <c r="E69">
        <v>7</v>
      </c>
      <c r="F69" s="5">
        <v>226</v>
      </c>
      <c r="G69" s="5">
        <v>7</v>
      </c>
      <c r="H69">
        <v>4</v>
      </c>
      <c r="I69" t="s">
        <v>3104</v>
      </c>
      <c r="J69">
        <v>4600</v>
      </c>
      <c r="K69">
        <v>0</v>
      </c>
      <c r="L69" t="s">
        <v>2803</v>
      </c>
      <c r="M69" t="s">
        <v>2959</v>
      </c>
    </row>
    <row r="70" spans="1:13" x14ac:dyDescent="0.3">
      <c r="A70">
        <v>69</v>
      </c>
      <c r="B70" t="s">
        <v>2960</v>
      </c>
      <c r="C70" t="s">
        <v>2750</v>
      </c>
      <c r="E70">
        <v>18</v>
      </c>
      <c r="F70" s="5">
        <v>47</v>
      </c>
      <c r="G70" s="5">
        <v>19</v>
      </c>
      <c r="H70">
        <v>4</v>
      </c>
      <c r="I70" t="s">
        <v>3105</v>
      </c>
      <c r="J70">
        <v>12400</v>
      </c>
      <c r="K70">
        <v>19</v>
      </c>
      <c r="L70" t="s">
        <v>2803</v>
      </c>
      <c r="M70" t="s">
        <v>2961</v>
      </c>
    </row>
    <row r="71" spans="1:13" x14ac:dyDescent="0.3">
      <c r="A71">
        <v>70</v>
      </c>
      <c r="B71" t="s">
        <v>2962</v>
      </c>
      <c r="C71" t="s">
        <v>2751</v>
      </c>
      <c r="D71" t="s">
        <v>2963</v>
      </c>
      <c r="E71">
        <v>7</v>
      </c>
      <c r="F71" s="5">
        <v>226</v>
      </c>
      <c r="G71" s="5">
        <v>7</v>
      </c>
      <c r="H71">
        <v>4</v>
      </c>
      <c r="I71" t="s">
        <v>3106</v>
      </c>
      <c r="J71">
        <v>4360</v>
      </c>
      <c r="K71">
        <v>22</v>
      </c>
      <c r="L71" t="s">
        <v>2803</v>
      </c>
      <c r="M71" t="s">
        <v>2964</v>
      </c>
    </row>
    <row r="72" spans="1:13" x14ac:dyDescent="0.3">
      <c r="A72">
        <v>71</v>
      </c>
      <c r="B72" t="s">
        <v>2965</v>
      </c>
      <c r="C72" t="s">
        <v>2752</v>
      </c>
      <c r="D72" t="s">
        <v>2966</v>
      </c>
      <c r="E72">
        <v>18</v>
      </c>
      <c r="F72" s="5">
        <v>47</v>
      </c>
      <c r="G72" s="5">
        <v>19</v>
      </c>
      <c r="H72">
        <v>4</v>
      </c>
      <c r="I72" t="s">
        <v>3107</v>
      </c>
      <c r="J72">
        <v>13590</v>
      </c>
      <c r="K72">
        <v>12</v>
      </c>
      <c r="L72" t="s">
        <v>2803</v>
      </c>
      <c r="M72" t="s">
        <v>2967</v>
      </c>
    </row>
    <row r="73" spans="1:13" x14ac:dyDescent="0.3">
      <c r="A73">
        <v>72</v>
      </c>
      <c r="B73" t="s">
        <v>2968</v>
      </c>
      <c r="C73" t="s">
        <v>2753</v>
      </c>
      <c r="E73">
        <v>2</v>
      </c>
      <c r="F73" s="5">
        <v>47</v>
      </c>
      <c r="G73" s="5">
        <v>2</v>
      </c>
      <c r="H73">
        <v>4</v>
      </c>
      <c r="I73" t="s">
        <v>3108</v>
      </c>
      <c r="J73">
        <v>6420</v>
      </c>
      <c r="K73">
        <v>10</v>
      </c>
      <c r="L73" t="s">
        <v>2803</v>
      </c>
    </row>
    <row r="74" spans="1:13" x14ac:dyDescent="0.3">
      <c r="A74">
        <v>73</v>
      </c>
      <c r="B74" t="s">
        <v>2969</v>
      </c>
      <c r="C74" t="s">
        <v>2755</v>
      </c>
      <c r="D74" t="s">
        <v>2809</v>
      </c>
      <c r="E74">
        <v>17</v>
      </c>
      <c r="F74" s="5">
        <v>47</v>
      </c>
      <c r="G74" s="5">
        <v>18</v>
      </c>
      <c r="H74">
        <v>4</v>
      </c>
      <c r="I74" t="s">
        <v>3109</v>
      </c>
      <c r="J74">
        <v>6340</v>
      </c>
      <c r="K74">
        <v>9</v>
      </c>
      <c r="L74" t="s">
        <v>2803</v>
      </c>
      <c r="M74" t="s">
        <v>2970</v>
      </c>
    </row>
    <row r="75" spans="1:13" x14ac:dyDescent="0.3">
      <c r="A75">
        <v>74</v>
      </c>
      <c r="B75" t="s">
        <v>2971</v>
      </c>
      <c r="C75" t="s">
        <v>2757</v>
      </c>
      <c r="D75" t="s">
        <v>2972</v>
      </c>
      <c r="E75">
        <v>9</v>
      </c>
      <c r="F75" s="5">
        <v>108</v>
      </c>
      <c r="G75" s="5">
        <v>13</v>
      </c>
      <c r="H75">
        <v>5</v>
      </c>
      <c r="I75" t="s">
        <v>3110</v>
      </c>
      <c r="J75">
        <v>7995</v>
      </c>
      <c r="K75">
        <v>0</v>
      </c>
      <c r="L75" t="s">
        <v>2803</v>
      </c>
    </row>
    <row r="76" spans="1:13" x14ac:dyDescent="0.3">
      <c r="A76">
        <v>75</v>
      </c>
      <c r="B76" t="s">
        <v>2973</v>
      </c>
      <c r="C76" t="s">
        <v>2758</v>
      </c>
      <c r="D76" t="s">
        <v>2811</v>
      </c>
      <c r="E76">
        <v>15</v>
      </c>
      <c r="F76" s="5">
        <v>55</v>
      </c>
      <c r="G76" s="5">
        <v>17</v>
      </c>
      <c r="H76">
        <v>5</v>
      </c>
      <c r="I76" t="s">
        <v>3111</v>
      </c>
      <c r="J76">
        <v>5490</v>
      </c>
      <c r="K76">
        <v>23</v>
      </c>
      <c r="L76" t="s">
        <v>2803</v>
      </c>
      <c r="M76" t="s">
        <v>2974</v>
      </c>
    </row>
    <row r="77" spans="1:13" x14ac:dyDescent="0.3">
      <c r="A77">
        <v>76</v>
      </c>
      <c r="B77" t="s">
        <v>2975</v>
      </c>
      <c r="C77" t="s">
        <v>2760</v>
      </c>
      <c r="D77" t="s">
        <v>2976</v>
      </c>
      <c r="E77">
        <v>1</v>
      </c>
      <c r="F77" s="5">
        <v>47</v>
      </c>
      <c r="G77" s="5">
        <v>2</v>
      </c>
      <c r="H77">
        <v>5</v>
      </c>
      <c r="I77" t="s">
        <v>3112</v>
      </c>
      <c r="J77">
        <v>6950</v>
      </c>
      <c r="K77">
        <v>18</v>
      </c>
      <c r="L77" t="s">
        <v>2803</v>
      </c>
      <c r="M77" t="s">
        <v>2977</v>
      </c>
    </row>
    <row r="78" spans="1:13" x14ac:dyDescent="0.3">
      <c r="A78">
        <v>77</v>
      </c>
      <c r="B78" t="s">
        <v>2978</v>
      </c>
      <c r="C78" t="s">
        <v>2762</v>
      </c>
      <c r="D78" t="s">
        <v>2963</v>
      </c>
      <c r="E78">
        <v>27</v>
      </c>
      <c r="F78" s="5">
        <v>47</v>
      </c>
      <c r="G78" s="5">
        <v>35</v>
      </c>
      <c r="H78">
        <v>5</v>
      </c>
      <c r="I78" t="s">
        <v>3113</v>
      </c>
      <c r="J78">
        <v>8990</v>
      </c>
      <c r="K78">
        <v>0</v>
      </c>
      <c r="L78" t="s">
        <v>2803</v>
      </c>
      <c r="M78" t="s">
        <v>2979</v>
      </c>
    </row>
    <row r="79" spans="1:13" x14ac:dyDescent="0.3">
      <c r="A79">
        <v>78</v>
      </c>
      <c r="B79" t="s">
        <v>2980</v>
      </c>
      <c r="C79" t="s">
        <v>2763</v>
      </c>
      <c r="D79" t="s">
        <v>2831</v>
      </c>
      <c r="E79">
        <v>22</v>
      </c>
      <c r="F79" s="5">
        <v>226</v>
      </c>
      <c r="G79" s="5">
        <v>30</v>
      </c>
      <c r="H79">
        <v>5</v>
      </c>
      <c r="I79" t="s">
        <v>3114</v>
      </c>
      <c r="J79">
        <v>5990</v>
      </c>
      <c r="K79">
        <v>20</v>
      </c>
      <c r="L79" t="s">
        <v>2803</v>
      </c>
      <c r="M79" t="s">
        <v>2981</v>
      </c>
    </row>
    <row r="80" spans="1:13" x14ac:dyDescent="0.3">
      <c r="A80">
        <v>79</v>
      </c>
      <c r="B80" t="s">
        <v>2982</v>
      </c>
      <c r="C80" t="s">
        <v>2764</v>
      </c>
      <c r="D80" t="s">
        <v>2873</v>
      </c>
      <c r="E80">
        <v>46</v>
      </c>
      <c r="F80" s="5">
        <v>226</v>
      </c>
      <c r="G80" s="5">
        <v>46</v>
      </c>
      <c r="H80">
        <v>5</v>
      </c>
      <c r="I80" t="s">
        <v>3115</v>
      </c>
      <c r="J80">
        <v>4490</v>
      </c>
      <c r="K80">
        <v>16</v>
      </c>
      <c r="L80" t="s">
        <v>2803</v>
      </c>
    </row>
    <row r="81" spans="1:13" x14ac:dyDescent="0.3">
      <c r="A81">
        <v>80</v>
      </c>
      <c r="B81" t="s">
        <v>2983</v>
      </c>
      <c r="C81" t="s">
        <v>2765</v>
      </c>
      <c r="E81">
        <v>15</v>
      </c>
      <c r="F81" s="5">
        <v>55</v>
      </c>
      <c r="G81" s="5">
        <v>17</v>
      </c>
      <c r="H81">
        <v>5</v>
      </c>
      <c r="I81" t="s">
        <v>3116</v>
      </c>
      <c r="J81">
        <v>4340</v>
      </c>
      <c r="K81">
        <v>16</v>
      </c>
      <c r="L81" t="s">
        <v>2803</v>
      </c>
      <c r="M81" t="s">
        <v>2984</v>
      </c>
    </row>
    <row r="82" spans="1:13" x14ac:dyDescent="0.3">
      <c r="A82">
        <v>81</v>
      </c>
      <c r="B82" t="s">
        <v>2985</v>
      </c>
      <c r="C82" t="s">
        <v>2766</v>
      </c>
      <c r="D82" t="s">
        <v>2831</v>
      </c>
      <c r="E82">
        <v>36</v>
      </c>
      <c r="F82" s="5">
        <v>66</v>
      </c>
      <c r="G82" s="5">
        <v>31</v>
      </c>
      <c r="H82">
        <v>5</v>
      </c>
      <c r="I82" t="s">
        <v>3117</v>
      </c>
      <c r="J82">
        <v>18340</v>
      </c>
      <c r="K82">
        <v>0</v>
      </c>
      <c r="L82" t="s">
        <v>2803</v>
      </c>
      <c r="M82" t="s">
        <v>2986</v>
      </c>
    </row>
    <row r="83" spans="1:13" x14ac:dyDescent="0.3">
      <c r="A83">
        <v>82</v>
      </c>
      <c r="B83" t="s">
        <v>2987</v>
      </c>
      <c r="C83" t="s">
        <v>2767</v>
      </c>
      <c r="D83" t="s">
        <v>2886</v>
      </c>
      <c r="E83">
        <v>9</v>
      </c>
      <c r="F83" s="5">
        <v>108</v>
      </c>
      <c r="G83" s="5">
        <v>13</v>
      </c>
      <c r="H83">
        <v>5</v>
      </c>
      <c r="I83" t="s">
        <v>3118</v>
      </c>
      <c r="J83">
        <v>17980</v>
      </c>
      <c r="K83">
        <v>0</v>
      </c>
      <c r="L83" t="s">
        <v>2803</v>
      </c>
      <c r="M83" t="s">
        <v>2988</v>
      </c>
    </row>
    <row r="84" spans="1:13" x14ac:dyDescent="0.3">
      <c r="A84">
        <v>83</v>
      </c>
      <c r="B84" t="s">
        <v>2989</v>
      </c>
      <c r="C84" t="s">
        <v>2768</v>
      </c>
      <c r="D84" t="s">
        <v>2806</v>
      </c>
      <c r="E84">
        <v>47</v>
      </c>
      <c r="F84" s="5">
        <v>47</v>
      </c>
      <c r="G84" s="5">
        <v>42</v>
      </c>
      <c r="H84">
        <v>5</v>
      </c>
      <c r="I84" t="s">
        <v>3119</v>
      </c>
      <c r="J84">
        <v>8000</v>
      </c>
      <c r="K84">
        <v>0</v>
      </c>
      <c r="L84" t="s">
        <v>2803</v>
      </c>
      <c r="M84" t="s">
        <v>2990</v>
      </c>
    </row>
    <row r="85" spans="1:13" x14ac:dyDescent="0.3">
      <c r="A85">
        <v>84</v>
      </c>
      <c r="B85" t="s">
        <v>2991</v>
      </c>
      <c r="C85" t="s">
        <v>2770</v>
      </c>
      <c r="D85" t="s">
        <v>2802</v>
      </c>
      <c r="E85">
        <v>24</v>
      </c>
      <c r="F85" s="5">
        <v>66</v>
      </c>
      <c r="G85" s="5">
        <v>31</v>
      </c>
      <c r="H85">
        <v>5</v>
      </c>
      <c r="I85" t="s">
        <v>3120</v>
      </c>
      <c r="J85">
        <v>10000</v>
      </c>
      <c r="K85">
        <v>0</v>
      </c>
      <c r="L85" t="s">
        <v>2803</v>
      </c>
      <c r="M85" t="s">
        <v>2992</v>
      </c>
    </row>
    <row r="86" spans="1:13" x14ac:dyDescent="0.3">
      <c r="A86">
        <v>85</v>
      </c>
      <c r="B86" t="s">
        <v>2993</v>
      </c>
      <c r="C86" t="s">
        <v>2771</v>
      </c>
      <c r="D86" t="s">
        <v>2994</v>
      </c>
      <c r="E86">
        <v>46</v>
      </c>
      <c r="F86" s="5">
        <v>226</v>
      </c>
      <c r="G86" s="5">
        <v>46</v>
      </c>
      <c r="H86">
        <v>5</v>
      </c>
      <c r="I86" t="s">
        <v>3121</v>
      </c>
      <c r="J86">
        <v>6690</v>
      </c>
      <c r="K86">
        <v>24</v>
      </c>
      <c r="L86" t="s">
        <v>2803</v>
      </c>
      <c r="M86" t="s">
        <v>2995</v>
      </c>
    </row>
    <row r="87" spans="1:13" x14ac:dyDescent="0.3">
      <c r="A87">
        <v>86</v>
      </c>
      <c r="B87" t="s">
        <v>2996</v>
      </c>
      <c r="C87" t="s">
        <v>2772</v>
      </c>
      <c r="D87" t="s">
        <v>2857</v>
      </c>
      <c r="E87">
        <v>1</v>
      </c>
      <c r="F87" s="5">
        <v>47</v>
      </c>
      <c r="G87" s="5">
        <v>2</v>
      </c>
      <c r="H87">
        <v>5</v>
      </c>
      <c r="I87" t="s">
        <v>3122</v>
      </c>
      <c r="J87">
        <v>8090</v>
      </c>
      <c r="K87">
        <v>12</v>
      </c>
      <c r="L87" t="s">
        <v>2803</v>
      </c>
      <c r="M87" t="s">
        <v>2997</v>
      </c>
    </row>
    <row r="88" spans="1:13" x14ac:dyDescent="0.3">
      <c r="A88">
        <v>87</v>
      </c>
      <c r="B88" t="s">
        <v>2998</v>
      </c>
      <c r="C88" t="s">
        <v>2774</v>
      </c>
      <c r="D88" t="s">
        <v>2814</v>
      </c>
      <c r="E88">
        <v>48</v>
      </c>
      <c r="F88" s="5">
        <v>47</v>
      </c>
      <c r="G88" s="5">
        <v>19</v>
      </c>
      <c r="H88">
        <v>5</v>
      </c>
      <c r="I88" t="s">
        <v>3123</v>
      </c>
      <c r="J88">
        <v>7680</v>
      </c>
      <c r="K88">
        <v>10</v>
      </c>
      <c r="L88" t="s">
        <v>2803</v>
      </c>
      <c r="M88" t="s">
        <v>2999</v>
      </c>
    </row>
    <row r="89" spans="1:13" x14ac:dyDescent="0.3">
      <c r="A89">
        <v>88</v>
      </c>
      <c r="B89" t="s">
        <v>3000</v>
      </c>
      <c r="C89" t="s">
        <v>2775</v>
      </c>
      <c r="D89" t="s">
        <v>2976</v>
      </c>
      <c r="E89">
        <v>15</v>
      </c>
      <c r="F89" s="5">
        <v>55</v>
      </c>
      <c r="G89" s="5">
        <v>17</v>
      </c>
      <c r="H89">
        <v>5</v>
      </c>
      <c r="I89" t="s">
        <v>3124</v>
      </c>
      <c r="J89">
        <v>4950</v>
      </c>
      <c r="K89">
        <v>0</v>
      </c>
      <c r="L89" t="s">
        <v>2803</v>
      </c>
      <c r="M89" t="s">
        <v>3001</v>
      </c>
    </row>
    <row r="90" spans="1:13" x14ac:dyDescent="0.3">
      <c r="A90">
        <v>89</v>
      </c>
      <c r="B90" t="s">
        <v>3002</v>
      </c>
      <c r="C90" t="s">
        <v>2776</v>
      </c>
      <c r="D90" t="s">
        <v>2828</v>
      </c>
      <c r="E90">
        <v>17</v>
      </c>
      <c r="F90" s="5">
        <v>47</v>
      </c>
      <c r="G90" s="5">
        <v>18</v>
      </c>
      <c r="H90">
        <v>5</v>
      </c>
      <c r="I90" t="s">
        <v>3125</v>
      </c>
      <c r="J90">
        <v>9460</v>
      </c>
      <c r="K90">
        <v>27</v>
      </c>
      <c r="L90" t="s">
        <v>2803</v>
      </c>
      <c r="M90" t="s">
        <v>3003</v>
      </c>
    </row>
    <row r="91" spans="1:13" x14ac:dyDescent="0.3">
      <c r="A91">
        <v>90</v>
      </c>
      <c r="B91" t="s">
        <v>3004</v>
      </c>
      <c r="C91" t="s">
        <v>2777</v>
      </c>
      <c r="D91" t="s">
        <v>2901</v>
      </c>
      <c r="E91">
        <v>41</v>
      </c>
      <c r="F91" s="5">
        <v>226</v>
      </c>
      <c r="G91" s="5">
        <v>50</v>
      </c>
      <c r="H91">
        <v>5</v>
      </c>
      <c r="I91" t="s">
        <v>3126</v>
      </c>
      <c r="J91">
        <v>7590</v>
      </c>
      <c r="K91">
        <v>0</v>
      </c>
      <c r="L91" t="s">
        <v>2803</v>
      </c>
      <c r="M91" t="s">
        <v>3005</v>
      </c>
    </row>
    <row r="92" spans="1:13" x14ac:dyDescent="0.3">
      <c r="A92">
        <v>91</v>
      </c>
      <c r="B92" t="s">
        <v>3006</v>
      </c>
      <c r="C92" t="s">
        <v>2778</v>
      </c>
      <c r="D92" t="s">
        <v>2883</v>
      </c>
      <c r="E92">
        <v>48</v>
      </c>
      <c r="F92" s="5">
        <v>47</v>
      </c>
      <c r="G92" s="5">
        <v>19</v>
      </c>
      <c r="H92">
        <v>5</v>
      </c>
      <c r="I92" t="s">
        <v>3127</v>
      </c>
      <c r="J92">
        <v>3770</v>
      </c>
      <c r="K92">
        <v>25</v>
      </c>
      <c r="L92" t="s">
        <v>2803</v>
      </c>
      <c r="M92" t="s">
        <v>3007</v>
      </c>
    </row>
    <row r="93" spans="1:13" x14ac:dyDescent="0.3">
      <c r="A93">
        <v>92</v>
      </c>
      <c r="B93" t="s">
        <v>3008</v>
      </c>
      <c r="C93" t="s">
        <v>2779</v>
      </c>
      <c r="D93" t="s">
        <v>2972</v>
      </c>
      <c r="E93">
        <v>48</v>
      </c>
      <c r="F93" s="5">
        <v>47</v>
      </c>
      <c r="G93" s="5">
        <v>19</v>
      </c>
      <c r="H93">
        <v>5</v>
      </c>
      <c r="I93" t="s">
        <v>3128</v>
      </c>
      <c r="J93">
        <v>6280</v>
      </c>
      <c r="K93">
        <v>0</v>
      </c>
      <c r="L93" t="s">
        <v>2803</v>
      </c>
      <c r="M93" t="s">
        <v>3009</v>
      </c>
    </row>
    <row r="94" spans="1:13" x14ac:dyDescent="0.3">
      <c r="A94">
        <v>93</v>
      </c>
      <c r="B94" t="s">
        <v>3010</v>
      </c>
      <c r="C94" t="s">
        <v>2780</v>
      </c>
      <c r="D94" t="s">
        <v>2809</v>
      </c>
      <c r="E94">
        <v>15</v>
      </c>
      <c r="F94" s="5">
        <v>55</v>
      </c>
      <c r="G94" s="5">
        <v>17</v>
      </c>
      <c r="H94">
        <v>5</v>
      </c>
      <c r="I94" t="s">
        <v>3129</v>
      </c>
      <c r="J94">
        <v>3850</v>
      </c>
      <c r="K94">
        <v>15</v>
      </c>
      <c r="L94" t="s">
        <v>2803</v>
      </c>
      <c r="M94" t="s">
        <v>3011</v>
      </c>
    </row>
    <row r="95" spans="1:13" x14ac:dyDescent="0.3">
      <c r="A95">
        <v>94</v>
      </c>
      <c r="B95" t="s">
        <v>3012</v>
      </c>
      <c r="C95" t="s">
        <v>2781</v>
      </c>
      <c r="D95" t="s">
        <v>2854</v>
      </c>
      <c r="E95">
        <v>9</v>
      </c>
      <c r="F95" s="5">
        <v>108</v>
      </c>
      <c r="G95" s="5">
        <v>13</v>
      </c>
      <c r="H95">
        <v>5</v>
      </c>
      <c r="I95" t="s">
        <v>3130</v>
      </c>
      <c r="J95">
        <v>8495</v>
      </c>
      <c r="K95">
        <v>0</v>
      </c>
      <c r="L95" t="s">
        <v>2803</v>
      </c>
      <c r="M95" t="s">
        <v>3013</v>
      </c>
    </row>
    <row r="96" spans="1:13" x14ac:dyDescent="0.3">
      <c r="A96">
        <v>95</v>
      </c>
      <c r="B96" t="s">
        <v>3014</v>
      </c>
      <c r="C96" t="s">
        <v>2782</v>
      </c>
      <c r="D96" t="s">
        <v>2906</v>
      </c>
      <c r="E96">
        <v>17</v>
      </c>
      <c r="F96" s="5">
        <v>47</v>
      </c>
      <c r="G96" s="5">
        <v>18</v>
      </c>
      <c r="H96">
        <v>5</v>
      </c>
      <c r="I96" t="s">
        <v>3131</v>
      </c>
      <c r="J96">
        <v>7200</v>
      </c>
      <c r="K96">
        <v>0</v>
      </c>
      <c r="L96" t="s">
        <v>2803</v>
      </c>
      <c r="M96" t="s">
        <v>3015</v>
      </c>
    </row>
    <row r="97" spans="1:13" x14ac:dyDescent="0.3">
      <c r="A97">
        <v>96</v>
      </c>
      <c r="B97" t="s">
        <v>3016</v>
      </c>
      <c r="C97" t="s">
        <v>2784</v>
      </c>
      <c r="D97" t="s">
        <v>2825</v>
      </c>
      <c r="E97">
        <v>25</v>
      </c>
      <c r="F97" s="5">
        <v>226</v>
      </c>
      <c r="G97" s="5">
        <v>19</v>
      </c>
      <c r="H97">
        <v>5</v>
      </c>
      <c r="I97" t="s">
        <v>3132</v>
      </c>
      <c r="J97">
        <v>16800</v>
      </c>
      <c r="K97">
        <v>0</v>
      </c>
      <c r="L97" t="s">
        <v>2803</v>
      </c>
      <c r="M97" t="s">
        <v>3017</v>
      </c>
    </row>
    <row r="98" spans="1:13" x14ac:dyDescent="0.3">
      <c r="A98">
        <v>97</v>
      </c>
      <c r="B98" t="s">
        <v>3018</v>
      </c>
      <c r="C98" t="s">
        <v>2785</v>
      </c>
      <c r="D98" t="s">
        <v>3019</v>
      </c>
      <c r="E98">
        <v>17</v>
      </c>
      <c r="F98" s="5">
        <v>47</v>
      </c>
      <c r="G98" s="5">
        <v>18</v>
      </c>
      <c r="H98">
        <v>5</v>
      </c>
      <c r="I98" t="s">
        <v>3133</v>
      </c>
      <c r="J98">
        <v>2880</v>
      </c>
      <c r="K98">
        <v>20</v>
      </c>
      <c r="L98" t="s">
        <v>2803</v>
      </c>
      <c r="M98" t="s">
        <v>3020</v>
      </c>
    </row>
    <row r="99" spans="1:13" x14ac:dyDescent="0.3">
      <c r="A99">
        <v>98</v>
      </c>
      <c r="B99" t="s">
        <v>3021</v>
      </c>
      <c r="C99" t="s">
        <v>2786</v>
      </c>
      <c r="E99">
        <v>46</v>
      </c>
      <c r="F99" s="5">
        <v>226</v>
      </c>
      <c r="G99" s="5">
        <v>46</v>
      </c>
      <c r="H99">
        <v>5</v>
      </c>
      <c r="I99" t="s">
        <v>3134</v>
      </c>
      <c r="J99">
        <v>2380</v>
      </c>
      <c r="K99">
        <v>0</v>
      </c>
      <c r="L99" t="s">
        <v>2803</v>
      </c>
    </row>
    <row r="100" spans="1:13" x14ac:dyDescent="0.3">
      <c r="A100">
        <v>99</v>
      </c>
      <c r="B100" t="s">
        <v>3022</v>
      </c>
      <c r="C100" t="s">
        <v>2787</v>
      </c>
      <c r="D100" t="s">
        <v>2876</v>
      </c>
      <c r="E100">
        <v>46</v>
      </c>
      <c r="F100" s="5">
        <v>226</v>
      </c>
      <c r="G100" s="5">
        <v>46</v>
      </c>
      <c r="H100">
        <v>5</v>
      </c>
      <c r="I100" t="s">
        <v>3135</v>
      </c>
      <c r="J100">
        <v>2590</v>
      </c>
      <c r="K100">
        <v>0</v>
      </c>
      <c r="L100" t="s">
        <v>2803</v>
      </c>
      <c r="M100" t="s">
        <v>3023</v>
      </c>
    </row>
    <row r="101" spans="1:13" x14ac:dyDescent="0.3">
      <c r="A101">
        <v>100</v>
      </c>
      <c r="B101" t="s">
        <v>3024</v>
      </c>
      <c r="C101" t="s">
        <v>2788</v>
      </c>
      <c r="D101" t="s">
        <v>2811</v>
      </c>
      <c r="E101">
        <v>17</v>
      </c>
      <c r="F101" s="5">
        <v>47</v>
      </c>
      <c r="G101" s="5">
        <v>18</v>
      </c>
      <c r="H101">
        <v>5</v>
      </c>
      <c r="I101" t="s">
        <v>3136</v>
      </c>
      <c r="J101">
        <v>2550</v>
      </c>
      <c r="K101">
        <v>0</v>
      </c>
      <c r="L101" t="s">
        <v>2803</v>
      </c>
      <c r="M101" t="s">
        <v>3025</v>
      </c>
    </row>
    <row r="102" spans="1:13" x14ac:dyDescent="0.3">
      <c r="A102">
        <v>101</v>
      </c>
      <c r="B102" t="s">
        <v>3026</v>
      </c>
      <c r="C102" t="s">
        <v>2789</v>
      </c>
      <c r="D102" t="s">
        <v>2802</v>
      </c>
      <c r="E102">
        <v>46</v>
      </c>
      <c r="F102" s="5">
        <v>226</v>
      </c>
      <c r="G102" s="5">
        <v>46</v>
      </c>
      <c r="H102">
        <v>5</v>
      </c>
      <c r="I102" t="s">
        <v>3137</v>
      </c>
      <c r="J102">
        <v>22990</v>
      </c>
      <c r="K102">
        <v>0</v>
      </c>
      <c r="L102" t="s">
        <v>2803</v>
      </c>
      <c r="M102" t="s">
        <v>3027</v>
      </c>
    </row>
    <row r="103" spans="1:13" x14ac:dyDescent="0.3">
      <c r="A103">
        <v>102</v>
      </c>
      <c r="B103" t="s">
        <v>3028</v>
      </c>
      <c r="C103" t="s">
        <v>2791</v>
      </c>
      <c r="E103">
        <v>44</v>
      </c>
      <c r="F103" s="5">
        <v>108</v>
      </c>
      <c r="G103" s="5">
        <v>37</v>
      </c>
      <c r="H103">
        <v>5</v>
      </c>
      <c r="I103" t="s">
        <v>3138</v>
      </c>
      <c r="J103">
        <v>24890</v>
      </c>
      <c r="K103">
        <v>0</v>
      </c>
      <c r="L103" t="s">
        <v>2803</v>
      </c>
      <c r="M103" t="s">
        <v>3029</v>
      </c>
    </row>
    <row r="104" spans="1:13" x14ac:dyDescent="0.3">
      <c r="A104">
        <v>103</v>
      </c>
      <c r="B104" t="s">
        <v>3030</v>
      </c>
      <c r="C104" t="s">
        <v>2792</v>
      </c>
      <c r="D104" t="s">
        <v>2814</v>
      </c>
      <c r="E104">
        <v>43</v>
      </c>
      <c r="F104" s="5">
        <v>112</v>
      </c>
      <c r="G104" s="5">
        <v>46</v>
      </c>
      <c r="H104">
        <v>5</v>
      </c>
      <c r="I104" t="s">
        <v>3139</v>
      </c>
      <c r="J104">
        <v>11890</v>
      </c>
      <c r="K104">
        <v>12</v>
      </c>
      <c r="L104" t="s">
        <v>2803</v>
      </c>
      <c r="M104" t="s">
        <v>3031</v>
      </c>
    </row>
    <row r="105" spans="1:13" x14ac:dyDescent="0.3">
      <c r="A105">
        <v>104</v>
      </c>
      <c r="B105" t="s">
        <v>3032</v>
      </c>
      <c r="C105" t="s">
        <v>2793</v>
      </c>
      <c r="D105" t="s">
        <v>3033</v>
      </c>
      <c r="E105">
        <v>41</v>
      </c>
      <c r="F105" s="5">
        <v>226</v>
      </c>
      <c r="G105" s="5">
        <v>50</v>
      </c>
      <c r="H105">
        <v>5</v>
      </c>
      <c r="I105" t="s">
        <v>3140</v>
      </c>
      <c r="J105">
        <v>22420</v>
      </c>
      <c r="K105">
        <v>0</v>
      </c>
      <c r="L105" t="s">
        <v>2803</v>
      </c>
      <c r="M105" t="s">
        <v>3034</v>
      </c>
    </row>
    <row r="106" spans="1:13" x14ac:dyDescent="0.3">
      <c r="A106">
        <v>105</v>
      </c>
      <c r="B106" t="s">
        <v>3035</v>
      </c>
      <c r="C106" t="s">
        <v>2794</v>
      </c>
      <c r="D106" t="s">
        <v>3019</v>
      </c>
      <c r="E106">
        <v>23</v>
      </c>
      <c r="F106" s="5">
        <v>108</v>
      </c>
      <c r="G106" s="5">
        <v>13</v>
      </c>
      <c r="H106">
        <v>5</v>
      </c>
      <c r="I106" t="s">
        <v>3141</v>
      </c>
      <c r="J106">
        <v>12900</v>
      </c>
      <c r="K106">
        <v>13</v>
      </c>
      <c r="L106" t="s">
        <v>2803</v>
      </c>
      <c r="M106" t="s">
        <v>3036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822F-7E95-4B5C-A356-C6AAEECCC266}">
  <dimension ref="A1:C106"/>
  <sheetViews>
    <sheetView workbookViewId="0">
      <selection activeCell="D5" sqref="D5"/>
    </sheetView>
  </sheetViews>
  <sheetFormatPr baseColWidth="10" defaultRowHeight="14.4" x14ac:dyDescent="0.3"/>
  <cols>
    <col min="1" max="1" width="9.77734375" bestFit="1" customWidth="1"/>
  </cols>
  <sheetData>
    <row r="1" spans="1:2" x14ac:dyDescent="0.3">
      <c r="A1" t="s">
        <v>2795</v>
      </c>
      <c r="B1" t="s">
        <v>3156</v>
      </c>
    </row>
    <row r="2" spans="1:2" x14ac:dyDescent="0.3">
      <c r="A2">
        <v>1</v>
      </c>
      <c r="B2">
        <v>50</v>
      </c>
    </row>
    <row r="3" spans="1:2" x14ac:dyDescent="0.3">
      <c r="A3">
        <v>2</v>
      </c>
      <c r="B3">
        <v>20</v>
      </c>
    </row>
    <row r="4" spans="1:2" x14ac:dyDescent="0.3">
      <c r="A4">
        <v>3</v>
      </c>
      <c r="B4">
        <v>200</v>
      </c>
    </row>
    <row r="5" spans="1:2" x14ac:dyDescent="0.3">
      <c r="A5">
        <v>4</v>
      </c>
      <c r="B5">
        <v>10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18</v>
      </c>
    </row>
    <row r="8" spans="1:2" x14ac:dyDescent="0.3">
      <c r="A8">
        <v>7</v>
      </c>
      <c r="B8">
        <v>5</v>
      </c>
    </row>
    <row r="9" spans="1:2" x14ac:dyDescent="0.3">
      <c r="A9">
        <v>8</v>
      </c>
      <c r="B9">
        <v>4</v>
      </c>
    </row>
    <row r="10" spans="1:2" x14ac:dyDescent="0.3">
      <c r="A10">
        <v>9</v>
      </c>
      <c r="B10">
        <v>3</v>
      </c>
    </row>
    <row r="11" spans="1:2" x14ac:dyDescent="0.3">
      <c r="A11">
        <v>10</v>
      </c>
      <c r="B11">
        <v>6</v>
      </c>
    </row>
    <row r="12" spans="1:2" x14ac:dyDescent="0.3">
      <c r="A12">
        <v>11</v>
      </c>
      <c r="B12">
        <v>7</v>
      </c>
    </row>
    <row r="13" spans="1:2" x14ac:dyDescent="0.3">
      <c r="A13">
        <v>12</v>
      </c>
      <c r="B13">
        <v>4</v>
      </c>
    </row>
    <row r="14" spans="1:2" x14ac:dyDescent="0.3">
      <c r="A14">
        <v>13</v>
      </c>
      <c r="B14">
        <v>5</v>
      </c>
    </row>
    <row r="15" spans="1:2" x14ac:dyDescent="0.3">
      <c r="A15">
        <v>14</v>
      </c>
      <c r="B15">
        <v>4</v>
      </c>
    </row>
    <row r="16" spans="1:2" x14ac:dyDescent="0.3">
      <c r="A16">
        <v>15</v>
      </c>
      <c r="B16">
        <v>6</v>
      </c>
    </row>
    <row r="17" spans="1:2" x14ac:dyDescent="0.3">
      <c r="A17">
        <v>16</v>
      </c>
      <c r="B17">
        <v>4</v>
      </c>
    </row>
    <row r="18" spans="1:2" x14ac:dyDescent="0.3">
      <c r="A18">
        <v>17</v>
      </c>
      <c r="B18">
        <v>8</v>
      </c>
    </row>
    <row r="19" spans="1:2" x14ac:dyDescent="0.3">
      <c r="A19">
        <v>18</v>
      </c>
      <c r="B19">
        <v>8</v>
      </c>
    </row>
    <row r="20" spans="1:2" x14ac:dyDescent="0.3">
      <c r="A20">
        <v>19</v>
      </c>
      <c r="B20">
        <v>5</v>
      </c>
    </row>
    <row r="21" spans="1:2" x14ac:dyDescent="0.3">
      <c r="A21">
        <v>20</v>
      </c>
      <c r="B21">
        <v>5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4</v>
      </c>
    </row>
    <row r="24" spans="1:2" x14ac:dyDescent="0.3">
      <c r="A24">
        <v>23</v>
      </c>
      <c r="B24">
        <v>6</v>
      </c>
    </row>
    <row r="25" spans="1:2" x14ac:dyDescent="0.3">
      <c r="A25">
        <v>24</v>
      </c>
      <c r="B25">
        <v>8</v>
      </c>
    </row>
    <row r="26" spans="1:2" x14ac:dyDescent="0.3">
      <c r="A26">
        <v>25</v>
      </c>
      <c r="B26">
        <v>8</v>
      </c>
    </row>
    <row r="27" spans="1:2" x14ac:dyDescent="0.3">
      <c r="A27">
        <v>26</v>
      </c>
      <c r="B27">
        <v>9</v>
      </c>
    </row>
    <row r="28" spans="1:2" x14ac:dyDescent="0.3">
      <c r="A28">
        <v>27</v>
      </c>
      <c r="B28">
        <v>8</v>
      </c>
    </row>
    <row r="29" spans="1:2" x14ac:dyDescent="0.3">
      <c r="A29">
        <v>28</v>
      </c>
      <c r="B29">
        <v>8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7</v>
      </c>
    </row>
    <row r="32" spans="1:2" x14ac:dyDescent="0.3">
      <c r="A32">
        <v>31</v>
      </c>
      <c r="B32">
        <v>7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12</v>
      </c>
    </row>
    <row r="35" spans="1:2" x14ac:dyDescent="0.3">
      <c r="A35">
        <v>34</v>
      </c>
      <c r="B35">
        <v>12</v>
      </c>
    </row>
    <row r="36" spans="1:2" x14ac:dyDescent="0.3">
      <c r="A36">
        <v>35</v>
      </c>
      <c r="B36">
        <v>15</v>
      </c>
    </row>
    <row r="37" spans="1:2" x14ac:dyDescent="0.3">
      <c r="A37">
        <v>36</v>
      </c>
      <c r="B37">
        <v>3</v>
      </c>
    </row>
    <row r="38" spans="1:2" x14ac:dyDescent="0.3">
      <c r="A38">
        <v>37</v>
      </c>
      <c r="B38">
        <v>11</v>
      </c>
    </row>
    <row r="39" spans="1:2" x14ac:dyDescent="0.3">
      <c r="A39">
        <v>38</v>
      </c>
      <c r="B39">
        <v>8</v>
      </c>
    </row>
    <row r="40" spans="1:2" x14ac:dyDescent="0.3">
      <c r="A40">
        <v>39</v>
      </c>
      <c r="B40">
        <v>18</v>
      </c>
    </row>
    <row r="41" spans="1:2" x14ac:dyDescent="0.3">
      <c r="A41">
        <v>40</v>
      </c>
      <c r="B41">
        <v>12</v>
      </c>
    </row>
    <row r="42" spans="1:2" x14ac:dyDescent="0.3">
      <c r="A42">
        <v>41</v>
      </c>
      <c r="B42">
        <v>5</v>
      </c>
    </row>
    <row r="43" spans="1:2" x14ac:dyDescent="0.3">
      <c r="A43">
        <v>42</v>
      </c>
      <c r="B43">
        <v>10</v>
      </c>
    </row>
    <row r="44" spans="1:2" x14ac:dyDescent="0.3">
      <c r="A44">
        <v>43</v>
      </c>
      <c r="B44">
        <v>9</v>
      </c>
    </row>
    <row r="45" spans="1:2" x14ac:dyDescent="0.3">
      <c r="A45">
        <v>44</v>
      </c>
      <c r="B45">
        <v>12</v>
      </c>
    </row>
    <row r="46" spans="1:2" x14ac:dyDescent="0.3">
      <c r="A46">
        <v>45</v>
      </c>
      <c r="B46">
        <v>6</v>
      </c>
    </row>
    <row r="47" spans="1:2" x14ac:dyDescent="0.3">
      <c r="A47">
        <v>46</v>
      </c>
      <c r="B47">
        <v>8</v>
      </c>
    </row>
    <row r="48" spans="1:2" x14ac:dyDescent="0.3">
      <c r="A48">
        <v>47</v>
      </c>
      <c r="B48">
        <v>8</v>
      </c>
    </row>
    <row r="49" spans="1:3" x14ac:dyDescent="0.3">
      <c r="A49">
        <v>48</v>
      </c>
      <c r="B49">
        <v>8</v>
      </c>
    </row>
    <row r="50" spans="1:3" s="5" customFormat="1" x14ac:dyDescent="0.3">
      <c r="A50" s="5">
        <v>49</v>
      </c>
      <c r="B50" s="5">
        <v>8</v>
      </c>
      <c r="C50"/>
    </row>
    <row r="51" spans="1:3" x14ac:dyDescent="0.3">
      <c r="A51">
        <v>50</v>
      </c>
      <c r="B51">
        <v>8</v>
      </c>
    </row>
    <row r="52" spans="1:3" x14ac:dyDescent="0.3">
      <c r="A52">
        <v>51</v>
      </c>
      <c r="B52">
        <v>4</v>
      </c>
    </row>
    <row r="53" spans="1:3" x14ac:dyDescent="0.3">
      <c r="A53">
        <v>52</v>
      </c>
      <c r="B53">
        <v>8</v>
      </c>
    </row>
    <row r="54" spans="1:3" x14ac:dyDescent="0.3">
      <c r="A54">
        <v>53</v>
      </c>
      <c r="B54">
        <v>0</v>
      </c>
    </row>
    <row r="55" spans="1:3" x14ac:dyDescent="0.3">
      <c r="A55">
        <v>54</v>
      </c>
      <c r="B55">
        <v>11</v>
      </c>
    </row>
    <row r="56" spans="1:3" x14ac:dyDescent="0.3">
      <c r="A56">
        <v>55</v>
      </c>
      <c r="B56">
        <v>15</v>
      </c>
    </row>
    <row r="57" spans="1:3" x14ac:dyDescent="0.3">
      <c r="A57">
        <v>56</v>
      </c>
      <c r="B57">
        <v>11</v>
      </c>
    </row>
    <row r="58" spans="1:3" x14ac:dyDescent="0.3">
      <c r="A58">
        <v>57</v>
      </c>
      <c r="B58">
        <v>10</v>
      </c>
    </row>
    <row r="59" spans="1:3" x14ac:dyDescent="0.3">
      <c r="A59">
        <v>58</v>
      </c>
      <c r="B59">
        <v>8</v>
      </c>
    </row>
    <row r="60" spans="1:3" x14ac:dyDescent="0.3">
      <c r="A60">
        <v>59</v>
      </c>
      <c r="B60">
        <v>7</v>
      </c>
    </row>
    <row r="61" spans="1:3" x14ac:dyDescent="0.3">
      <c r="A61">
        <v>60</v>
      </c>
      <c r="B61">
        <v>9</v>
      </c>
    </row>
    <row r="62" spans="1:3" x14ac:dyDescent="0.3">
      <c r="A62">
        <v>61</v>
      </c>
      <c r="B62">
        <v>0</v>
      </c>
    </row>
    <row r="63" spans="1:3" x14ac:dyDescent="0.3">
      <c r="A63">
        <v>62</v>
      </c>
      <c r="B63">
        <v>8</v>
      </c>
    </row>
    <row r="64" spans="1:3" x14ac:dyDescent="0.3">
      <c r="A64">
        <v>63</v>
      </c>
      <c r="B64">
        <v>8</v>
      </c>
    </row>
    <row r="65" spans="1:2" x14ac:dyDescent="0.3">
      <c r="A65">
        <v>64</v>
      </c>
      <c r="B65">
        <v>15</v>
      </c>
    </row>
    <row r="66" spans="1:2" x14ac:dyDescent="0.3">
      <c r="A66">
        <v>65</v>
      </c>
      <c r="B66">
        <v>11</v>
      </c>
    </row>
    <row r="67" spans="1:2" x14ac:dyDescent="0.3">
      <c r="A67">
        <v>66</v>
      </c>
      <c r="B67">
        <v>8</v>
      </c>
    </row>
    <row r="68" spans="1:2" x14ac:dyDescent="0.3">
      <c r="A68">
        <v>67</v>
      </c>
      <c r="B68">
        <v>8</v>
      </c>
    </row>
    <row r="69" spans="1:2" x14ac:dyDescent="0.3">
      <c r="A69">
        <v>68</v>
      </c>
      <c r="B69">
        <v>8</v>
      </c>
    </row>
    <row r="70" spans="1:2" x14ac:dyDescent="0.3">
      <c r="A70">
        <v>69</v>
      </c>
      <c r="B70">
        <v>8</v>
      </c>
    </row>
    <row r="71" spans="1:2" x14ac:dyDescent="0.3">
      <c r="A71">
        <v>70</v>
      </c>
      <c r="B71">
        <v>12</v>
      </c>
    </row>
    <row r="72" spans="1:2" x14ac:dyDescent="0.3">
      <c r="A72">
        <v>71</v>
      </c>
      <c r="B72">
        <v>11</v>
      </c>
    </row>
    <row r="73" spans="1:2" x14ac:dyDescent="0.3">
      <c r="A73">
        <v>72</v>
      </c>
      <c r="B73">
        <v>6</v>
      </c>
    </row>
    <row r="74" spans="1:2" x14ac:dyDescent="0.3">
      <c r="A74">
        <v>73</v>
      </c>
      <c r="B74">
        <v>7</v>
      </c>
    </row>
    <row r="75" spans="1:2" x14ac:dyDescent="0.3">
      <c r="A75">
        <v>74</v>
      </c>
      <c r="B75">
        <v>10</v>
      </c>
    </row>
    <row r="76" spans="1:2" x14ac:dyDescent="0.3">
      <c r="A76">
        <v>75</v>
      </c>
      <c r="B76">
        <v>9</v>
      </c>
    </row>
    <row r="77" spans="1:2" x14ac:dyDescent="0.3">
      <c r="A77">
        <v>76</v>
      </c>
      <c r="B77">
        <v>15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8</v>
      </c>
    </row>
    <row r="80" spans="1:2" x14ac:dyDescent="0.3">
      <c r="A80">
        <v>79</v>
      </c>
      <c r="B80">
        <v>5</v>
      </c>
    </row>
    <row r="81" spans="1:2" x14ac:dyDescent="0.3">
      <c r="A81">
        <v>80</v>
      </c>
      <c r="B81">
        <v>6</v>
      </c>
    </row>
    <row r="82" spans="1:2" x14ac:dyDescent="0.3">
      <c r="A82">
        <v>81</v>
      </c>
      <c r="B82">
        <v>6</v>
      </c>
    </row>
    <row r="83" spans="1:2" x14ac:dyDescent="0.3">
      <c r="A83">
        <v>82</v>
      </c>
      <c r="B83">
        <v>7</v>
      </c>
    </row>
    <row r="84" spans="1:2" x14ac:dyDescent="0.3">
      <c r="A84">
        <v>83</v>
      </c>
      <c r="B84">
        <v>6</v>
      </c>
    </row>
    <row r="85" spans="1:2" x14ac:dyDescent="0.3">
      <c r="A85">
        <v>84</v>
      </c>
      <c r="B85">
        <v>6</v>
      </c>
    </row>
    <row r="86" spans="1:2" x14ac:dyDescent="0.3">
      <c r="A86">
        <v>85</v>
      </c>
      <c r="B86">
        <v>8</v>
      </c>
    </row>
    <row r="87" spans="1:2" x14ac:dyDescent="0.3">
      <c r="A87">
        <v>86</v>
      </c>
      <c r="B87">
        <v>8</v>
      </c>
    </row>
    <row r="88" spans="1:2" x14ac:dyDescent="0.3">
      <c r="A88">
        <v>87</v>
      </c>
      <c r="B88">
        <v>8</v>
      </c>
    </row>
    <row r="89" spans="1:2" x14ac:dyDescent="0.3">
      <c r="A89">
        <v>88</v>
      </c>
      <c r="B89">
        <v>8</v>
      </c>
    </row>
    <row r="90" spans="1:2" x14ac:dyDescent="0.3">
      <c r="A90">
        <v>89</v>
      </c>
      <c r="B90">
        <v>8</v>
      </c>
    </row>
    <row r="91" spans="1:2" x14ac:dyDescent="0.3">
      <c r="A91">
        <v>90</v>
      </c>
      <c r="B91">
        <v>5</v>
      </c>
    </row>
    <row r="92" spans="1:2" x14ac:dyDescent="0.3">
      <c r="A92">
        <v>91</v>
      </c>
      <c r="B92">
        <v>8</v>
      </c>
    </row>
    <row r="93" spans="1:2" x14ac:dyDescent="0.3">
      <c r="A93">
        <v>92</v>
      </c>
      <c r="B93">
        <v>11</v>
      </c>
    </row>
    <row r="94" spans="1:2" x14ac:dyDescent="0.3">
      <c r="A94">
        <v>93</v>
      </c>
      <c r="B94">
        <v>10</v>
      </c>
    </row>
    <row r="95" spans="1:2" x14ac:dyDescent="0.3">
      <c r="A95">
        <v>94</v>
      </c>
      <c r="B95">
        <v>9</v>
      </c>
    </row>
    <row r="96" spans="1:2" x14ac:dyDescent="0.3">
      <c r="A96">
        <v>95</v>
      </c>
      <c r="B96">
        <v>12</v>
      </c>
    </row>
    <row r="97" spans="1:2" x14ac:dyDescent="0.3">
      <c r="A97">
        <v>96</v>
      </c>
      <c r="B97">
        <v>11</v>
      </c>
    </row>
    <row r="98" spans="1:2" x14ac:dyDescent="0.3">
      <c r="A98">
        <v>97</v>
      </c>
      <c r="B98">
        <v>10</v>
      </c>
    </row>
    <row r="99" spans="1:2" x14ac:dyDescent="0.3">
      <c r="A99">
        <v>98</v>
      </c>
      <c r="B99">
        <v>12</v>
      </c>
    </row>
    <row r="100" spans="1:2" x14ac:dyDescent="0.3">
      <c r="A100">
        <v>99</v>
      </c>
      <c r="B100">
        <v>15</v>
      </c>
    </row>
    <row r="101" spans="1:2" x14ac:dyDescent="0.3">
      <c r="A101">
        <v>100</v>
      </c>
      <c r="B101">
        <v>9</v>
      </c>
    </row>
    <row r="102" spans="1:2" x14ac:dyDescent="0.3">
      <c r="A102">
        <v>101</v>
      </c>
      <c r="B102">
        <v>12</v>
      </c>
    </row>
    <row r="103" spans="1:2" x14ac:dyDescent="0.3">
      <c r="A103">
        <v>102</v>
      </c>
      <c r="B103">
        <v>10</v>
      </c>
    </row>
    <row r="104" spans="1:2" x14ac:dyDescent="0.3">
      <c r="A104">
        <v>103</v>
      </c>
      <c r="B104">
        <v>12</v>
      </c>
    </row>
    <row r="105" spans="1:2" x14ac:dyDescent="0.3">
      <c r="A105">
        <v>104</v>
      </c>
      <c r="B105">
        <v>8</v>
      </c>
    </row>
    <row r="106" spans="1:2" x14ac:dyDescent="0.3">
      <c r="A106">
        <v>105</v>
      </c>
      <c r="B10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38B2-11E4-4033-B3C5-77C9F2A11F00}">
  <dimension ref="A1:B7"/>
  <sheetViews>
    <sheetView workbookViewId="0">
      <selection activeCell="B6" sqref="B6"/>
    </sheetView>
  </sheetViews>
  <sheetFormatPr baseColWidth="10" defaultRowHeight="14.4" x14ac:dyDescent="0.3"/>
  <cols>
    <col min="2" max="2" width="27.109375" customWidth="1"/>
  </cols>
  <sheetData>
    <row r="1" spans="1:2" x14ac:dyDescent="0.3">
      <c r="A1" t="s">
        <v>3157</v>
      </c>
      <c r="B1" t="s">
        <v>3158</v>
      </c>
    </row>
    <row r="2" spans="1:2" x14ac:dyDescent="0.3">
      <c r="A2">
        <v>1</v>
      </c>
      <c r="B2" t="s">
        <v>3159</v>
      </c>
    </row>
    <row r="3" spans="1:2" x14ac:dyDescent="0.3">
      <c r="A3">
        <v>2</v>
      </c>
      <c r="B3" t="s">
        <v>3162</v>
      </c>
    </row>
    <row r="4" spans="1:2" x14ac:dyDescent="0.3">
      <c r="A4">
        <v>3</v>
      </c>
      <c r="B4" t="s">
        <v>3163</v>
      </c>
    </row>
    <row r="5" spans="1:2" x14ac:dyDescent="0.3">
      <c r="A5">
        <v>3</v>
      </c>
      <c r="B5" t="s">
        <v>3164</v>
      </c>
    </row>
    <row r="6" spans="1:2" x14ac:dyDescent="0.3">
      <c r="A6">
        <v>4</v>
      </c>
      <c r="B6" t="s">
        <v>3161</v>
      </c>
    </row>
    <row r="7" spans="1:2" x14ac:dyDescent="0.3">
      <c r="A7">
        <v>5</v>
      </c>
      <c r="B7" t="s">
        <v>3160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DF8-D7B0-44E1-9DEA-D11D06FE20E8}">
  <dimension ref="A1:B5"/>
  <sheetViews>
    <sheetView workbookViewId="0">
      <selection activeCell="B6" sqref="B6"/>
    </sheetView>
  </sheetViews>
  <sheetFormatPr baseColWidth="10" defaultRowHeight="14.4" x14ac:dyDescent="0.3"/>
  <cols>
    <col min="2" max="2" width="15.44140625" bestFit="1" customWidth="1"/>
  </cols>
  <sheetData>
    <row r="1" spans="1:2" x14ac:dyDescent="0.3">
      <c r="A1" t="s">
        <v>3165</v>
      </c>
      <c r="B1" t="s">
        <v>3166</v>
      </c>
    </row>
    <row r="2" spans="1:2" x14ac:dyDescent="0.3">
      <c r="A2">
        <v>1</v>
      </c>
      <c r="B2" t="s">
        <v>3167</v>
      </c>
    </row>
    <row r="3" spans="1:2" x14ac:dyDescent="0.3">
      <c r="A3">
        <v>2</v>
      </c>
      <c r="B3" t="s">
        <v>3168</v>
      </c>
    </row>
    <row r="4" spans="1:2" x14ac:dyDescent="0.3">
      <c r="A4">
        <v>3</v>
      </c>
      <c r="B4" t="s">
        <v>3169</v>
      </c>
    </row>
    <row r="5" spans="1:2" x14ac:dyDescent="0.3">
      <c r="A5">
        <v>4</v>
      </c>
      <c r="B5" t="s">
        <v>3170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4E94-AABC-4DA1-8DD6-BD29E9A776D2}">
  <dimension ref="A1:B9"/>
  <sheetViews>
    <sheetView workbookViewId="0">
      <selection activeCell="B6" sqref="B6"/>
    </sheetView>
  </sheetViews>
  <sheetFormatPr baseColWidth="10" defaultRowHeight="14.4" x14ac:dyDescent="0.3"/>
  <cols>
    <col min="1" max="1" width="12.6640625" bestFit="1" customWidth="1"/>
    <col min="2" max="2" width="21.88671875" customWidth="1"/>
  </cols>
  <sheetData>
    <row r="1" spans="1:2" x14ac:dyDescent="0.3">
      <c r="A1" t="s">
        <v>3171</v>
      </c>
      <c r="B1" t="s">
        <v>3172</v>
      </c>
    </row>
    <row r="2" spans="1:2" x14ac:dyDescent="0.3">
      <c r="A2">
        <v>1</v>
      </c>
      <c r="B2" t="s">
        <v>3173</v>
      </c>
    </row>
    <row r="3" spans="1:2" x14ac:dyDescent="0.3">
      <c r="A3">
        <v>2</v>
      </c>
      <c r="B3" t="s">
        <v>3174</v>
      </c>
    </row>
    <row r="4" spans="1:2" x14ac:dyDescent="0.3">
      <c r="A4">
        <v>3</v>
      </c>
      <c r="B4" t="s">
        <v>3175</v>
      </c>
    </row>
    <row r="5" spans="1:2" x14ac:dyDescent="0.3">
      <c r="A5">
        <v>4</v>
      </c>
      <c r="B5" t="s">
        <v>3180</v>
      </c>
    </row>
    <row r="6" spans="1:2" x14ac:dyDescent="0.3">
      <c r="A6">
        <v>5</v>
      </c>
      <c r="B6" t="s">
        <v>3176</v>
      </c>
    </row>
    <row r="7" spans="1:2" x14ac:dyDescent="0.3">
      <c r="A7">
        <v>6</v>
      </c>
      <c r="B7" t="s">
        <v>3177</v>
      </c>
    </row>
    <row r="8" spans="1:2" x14ac:dyDescent="0.3">
      <c r="A8">
        <v>7</v>
      </c>
      <c r="B8" t="s">
        <v>3178</v>
      </c>
    </row>
    <row r="9" spans="1:2" x14ac:dyDescent="0.3">
      <c r="A9">
        <v>8</v>
      </c>
      <c r="B9" t="s">
        <v>3179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BC99-428F-46AD-AE49-5808D01DB593}">
  <dimension ref="A1:I1462"/>
  <sheetViews>
    <sheetView tabSelected="1" topLeftCell="A1068" workbookViewId="0">
      <selection activeCell="I1074" sqref="I1074"/>
    </sheetView>
  </sheetViews>
  <sheetFormatPr baseColWidth="10" defaultRowHeight="14.4" x14ac:dyDescent="0.3"/>
  <cols>
    <col min="2" max="2" width="11.44140625" customWidth="1"/>
  </cols>
  <sheetData>
    <row r="1" spans="1:9" x14ac:dyDescent="0.3">
      <c r="A1" t="s">
        <v>3181</v>
      </c>
      <c r="B1" t="s">
        <v>3182</v>
      </c>
      <c r="C1" t="s">
        <v>3183</v>
      </c>
      <c r="D1" t="s">
        <v>3184</v>
      </c>
      <c r="E1" t="s">
        <v>3185</v>
      </c>
      <c r="F1" t="s">
        <v>3186</v>
      </c>
      <c r="G1" t="s">
        <v>3187</v>
      </c>
      <c r="H1" t="s">
        <v>3188</v>
      </c>
      <c r="I1" t="s">
        <v>3189</v>
      </c>
    </row>
    <row r="2" spans="1:9" x14ac:dyDescent="0.3">
      <c r="A2">
        <v>1</v>
      </c>
      <c r="B2" s="6">
        <v>44197</v>
      </c>
      <c r="C2">
        <f>DAY(B2)</f>
        <v>1</v>
      </c>
      <c r="D2" t="s">
        <v>3196</v>
      </c>
      <c r="E2">
        <f>MONTH(B2)</f>
        <v>1</v>
      </c>
      <c r="F2" t="str">
        <f>IF(E2=1,"enero",IF(E2=2,"febrero",IF(E2=3,"marzo",IF(E2=4,"abril",IF(E2=5,"mayo",IF(E2=6,"junio",IF(E2=7,"julio",IF(E2=8,"agosto",IF(E2=9,"septiembre",IF(E2=10,"octubre",IF(E2=11,"noviembre",IF(E2=12,"diciembre","ERROR"))))))))))))</f>
        <v>enero</v>
      </c>
      <c r="G2">
        <f>IF(E2&lt;=3,1,IF(E2&lt;=6,2,IF(E2&lt;=9,3,IF(E2&lt;=12,4,"ERROR"))))</f>
        <v>1</v>
      </c>
      <c r="H2">
        <f>YEAR(B2)</f>
        <v>2021</v>
      </c>
      <c r="I2">
        <v>1</v>
      </c>
    </row>
    <row r="3" spans="1:9" x14ac:dyDescent="0.3">
      <c r="A3">
        <v>2</v>
      </c>
      <c r="B3" s="6">
        <v>44198</v>
      </c>
      <c r="C3">
        <f t="shared" ref="C3:C66" si="0">DAY(B3)</f>
        <v>2</v>
      </c>
      <c r="D3" t="s">
        <v>3190</v>
      </c>
      <c r="E3">
        <f t="shared" ref="E3:E66" si="1">MONTH(B3)</f>
        <v>1</v>
      </c>
      <c r="F3" t="str">
        <f t="shared" ref="F3:F66" si="2">IF(E3=1,"enero",IF(E3=2,"febrero",IF(E3=3,"marzo",IF(E3=4,"abril",IF(E3=5,"mayo",IF(E3=6,"junio",IF(E3=7,"julio",IF(E3=8,"agosto",IF(E3=9,"septiembre",IF(E3=10,"octubre",IF(E3=11,"noviembre",IF(E3=12,"diciembre","ERROR"))))))))))))</f>
        <v>enero</v>
      </c>
      <c r="G3">
        <f t="shared" ref="G3:G66" si="3">IF(E3&lt;=3,1,IF(E3&lt;=6,2,IF(E3&lt;=9,3,IF(E3&lt;=12,4,"ERROR"))))</f>
        <v>1</v>
      </c>
      <c r="H3">
        <f t="shared" ref="H3:H66" si="4">YEAR(B3)</f>
        <v>2021</v>
      </c>
      <c r="I3">
        <v>0</v>
      </c>
    </row>
    <row r="4" spans="1:9" x14ac:dyDescent="0.3">
      <c r="A4">
        <v>3</v>
      </c>
      <c r="B4" s="6">
        <v>44199</v>
      </c>
      <c r="C4">
        <f t="shared" si="0"/>
        <v>3</v>
      </c>
      <c r="D4" t="s">
        <v>3191</v>
      </c>
      <c r="E4">
        <f t="shared" si="1"/>
        <v>1</v>
      </c>
      <c r="F4" t="str">
        <f t="shared" si="2"/>
        <v>enero</v>
      </c>
      <c r="G4">
        <f t="shared" si="3"/>
        <v>1</v>
      </c>
      <c r="H4">
        <f t="shared" si="4"/>
        <v>2021</v>
      </c>
      <c r="I4">
        <v>0</v>
      </c>
    </row>
    <row r="5" spans="1:9" x14ac:dyDescent="0.3">
      <c r="A5">
        <v>4</v>
      </c>
      <c r="B5" s="6">
        <v>44200</v>
      </c>
      <c r="C5">
        <f t="shared" si="0"/>
        <v>4</v>
      </c>
      <c r="D5" t="s">
        <v>3192</v>
      </c>
      <c r="E5">
        <f t="shared" si="1"/>
        <v>1</v>
      </c>
      <c r="F5" t="str">
        <f t="shared" si="2"/>
        <v>enero</v>
      </c>
      <c r="G5">
        <f t="shared" si="3"/>
        <v>1</v>
      </c>
      <c r="H5">
        <f t="shared" si="4"/>
        <v>2021</v>
      </c>
      <c r="I5">
        <v>0</v>
      </c>
    </row>
    <row r="6" spans="1:9" x14ac:dyDescent="0.3">
      <c r="A6">
        <v>5</v>
      </c>
      <c r="B6" s="6">
        <v>44201</v>
      </c>
      <c r="C6">
        <f t="shared" si="0"/>
        <v>5</v>
      </c>
      <c r="D6" t="s">
        <v>3193</v>
      </c>
      <c r="E6">
        <f t="shared" si="1"/>
        <v>1</v>
      </c>
      <c r="F6" t="str">
        <f t="shared" si="2"/>
        <v>enero</v>
      </c>
      <c r="G6">
        <f t="shared" si="3"/>
        <v>1</v>
      </c>
      <c r="H6">
        <f t="shared" si="4"/>
        <v>2021</v>
      </c>
      <c r="I6">
        <v>0</v>
      </c>
    </row>
    <row r="7" spans="1:9" x14ac:dyDescent="0.3">
      <c r="A7">
        <v>6</v>
      </c>
      <c r="B7" s="6">
        <v>44202</v>
      </c>
      <c r="C7">
        <f t="shared" si="0"/>
        <v>6</v>
      </c>
      <c r="D7" t="s">
        <v>3194</v>
      </c>
      <c r="E7">
        <f t="shared" si="1"/>
        <v>1</v>
      </c>
      <c r="F7" t="str">
        <f t="shared" si="2"/>
        <v>enero</v>
      </c>
      <c r="G7">
        <f t="shared" si="3"/>
        <v>1</v>
      </c>
      <c r="H7">
        <f t="shared" si="4"/>
        <v>2021</v>
      </c>
      <c r="I7">
        <v>0</v>
      </c>
    </row>
    <row r="8" spans="1:9" x14ac:dyDescent="0.3">
      <c r="A8">
        <v>7</v>
      </c>
      <c r="B8" s="6">
        <v>44203</v>
      </c>
      <c r="C8">
        <f t="shared" si="0"/>
        <v>7</v>
      </c>
      <c r="D8" t="s">
        <v>3195</v>
      </c>
      <c r="E8">
        <f t="shared" si="1"/>
        <v>1</v>
      </c>
      <c r="F8" t="str">
        <f t="shared" si="2"/>
        <v>enero</v>
      </c>
      <c r="G8">
        <f t="shared" si="3"/>
        <v>1</v>
      </c>
      <c r="H8">
        <f t="shared" si="4"/>
        <v>2021</v>
      </c>
      <c r="I8">
        <v>0</v>
      </c>
    </row>
    <row r="9" spans="1:9" x14ac:dyDescent="0.3">
      <c r="A9">
        <v>8</v>
      </c>
      <c r="B9" s="6">
        <v>44204</v>
      </c>
      <c r="C9">
        <f t="shared" si="0"/>
        <v>8</v>
      </c>
      <c r="D9" t="s">
        <v>3196</v>
      </c>
      <c r="E9">
        <f t="shared" si="1"/>
        <v>1</v>
      </c>
      <c r="F9" t="str">
        <f t="shared" si="2"/>
        <v>enero</v>
      </c>
      <c r="G9">
        <f t="shared" si="3"/>
        <v>1</v>
      </c>
      <c r="H9">
        <f t="shared" si="4"/>
        <v>2021</v>
      </c>
      <c r="I9">
        <v>0</v>
      </c>
    </row>
    <row r="10" spans="1:9" x14ac:dyDescent="0.3">
      <c r="A10">
        <v>9</v>
      </c>
      <c r="B10" s="6">
        <v>44205</v>
      </c>
      <c r="C10">
        <f t="shared" si="0"/>
        <v>9</v>
      </c>
      <c r="D10" t="s">
        <v>3190</v>
      </c>
      <c r="E10">
        <f t="shared" si="1"/>
        <v>1</v>
      </c>
      <c r="F10" t="str">
        <f t="shared" si="2"/>
        <v>enero</v>
      </c>
      <c r="G10">
        <f t="shared" si="3"/>
        <v>1</v>
      </c>
      <c r="H10">
        <f t="shared" si="4"/>
        <v>2021</v>
      </c>
      <c r="I10">
        <v>0</v>
      </c>
    </row>
    <row r="11" spans="1:9" x14ac:dyDescent="0.3">
      <c r="A11">
        <v>10</v>
      </c>
      <c r="B11" s="6">
        <v>44206</v>
      </c>
      <c r="C11">
        <f t="shared" si="0"/>
        <v>10</v>
      </c>
      <c r="D11" t="s">
        <v>3191</v>
      </c>
      <c r="E11">
        <f t="shared" si="1"/>
        <v>1</v>
      </c>
      <c r="F11" t="str">
        <f t="shared" si="2"/>
        <v>enero</v>
      </c>
      <c r="G11">
        <f t="shared" si="3"/>
        <v>1</v>
      </c>
      <c r="H11">
        <f t="shared" si="4"/>
        <v>2021</v>
      </c>
      <c r="I11">
        <v>0</v>
      </c>
    </row>
    <row r="12" spans="1:9" x14ac:dyDescent="0.3">
      <c r="A12">
        <v>11</v>
      </c>
      <c r="B12" s="6">
        <v>44207</v>
      </c>
      <c r="C12">
        <f t="shared" si="0"/>
        <v>11</v>
      </c>
      <c r="D12" t="s">
        <v>3192</v>
      </c>
      <c r="E12">
        <f t="shared" si="1"/>
        <v>1</v>
      </c>
      <c r="F12" t="str">
        <f t="shared" si="2"/>
        <v>enero</v>
      </c>
      <c r="G12">
        <f t="shared" si="3"/>
        <v>1</v>
      </c>
      <c r="H12">
        <f t="shared" si="4"/>
        <v>2021</v>
      </c>
      <c r="I12">
        <v>0</v>
      </c>
    </row>
    <row r="13" spans="1:9" x14ac:dyDescent="0.3">
      <c r="A13">
        <v>12</v>
      </c>
      <c r="B13" s="6">
        <v>44208</v>
      </c>
      <c r="C13">
        <f t="shared" si="0"/>
        <v>12</v>
      </c>
      <c r="D13" t="s">
        <v>3193</v>
      </c>
      <c r="E13">
        <f t="shared" si="1"/>
        <v>1</v>
      </c>
      <c r="F13" t="str">
        <f t="shared" si="2"/>
        <v>enero</v>
      </c>
      <c r="G13">
        <f t="shared" si="3"/>
        <v>1</v>
      </c>
      <c r="H13">
        <f t="shared" si="4"/>
        <v>2021</v>
      </c>
      <c r="I13">
        <v>0</v>
      </c>
    </row>
    <row r="14" spans="1:9" x14ac:dyDescent="0.3">
      <c r="A14">
        <v>13</v>
      </c>
      <c r="B14" s="6">
        <v>44209</v>
      </c>
      <c r="C14">
        <f t="shared" si="0"/>
        <v>13</v>
      </c>
      <c r="D14" t="s">
        <v>3194</v>
      </c>
      <c r="E14">
        <f t="shared" si="1"/>
        <v>1</v>
      </c>
      <c r="F14" t="str">
        <f t="shared" si="2"/>
        <v>enero</v>
      </c>
      <c r="G14">
        <f t="shared" si="3"/>
        <v>1</v>
      </c>
      <c r="H14">
        <f t="shared" si="4"/>
        <v>2021</v>
      </c>
      <c r="I14">
        <v>0</v>
      </c>
    </row>
    <row r="15" spans="1:9" x14ac:dyDescent="0.3">
      <c r="A15">
        <v>14</v>
      </c>
      <c r="B15" s="6">
        <v>44210</v>
      </c>
      <c r="C15">
        <f t="shared" si="0"/>
        <v>14</v>
      </c>
      <c r="D15" t="s">
        <v>3195</v>
      </c>
      <c r="E15">
        <f t="shared" si="1"/>
        <v>1</v>
      </c>
      <c r="F15" t="str">
        <f t="shared" si="2"/>
        <v>enero</v>
      </c>
      <c r="G15">
        <f t="shared" si="3"/>
        <v>1</v>
      </c>
      <c r="H15">
        <f t="shared" si="4"/>
        <v>2021</v>
      </c>
      <c r="I15">
        <v>0</v>
      </c>
    </row>
    <row r="16" spans="1:9" x14ac:dyDescent="0.3">
      <c r="A16">
        <v>15</v>
      </c>
      <c r="B16" s="6">
        <v>44211</v>
      </c>
      <c r="C16">
        <f t="shared" si="0"/>
        <v>15</v>
      </c>
      <c r="D16" t="s">
        <v>3196</v>
      </c>
      <c r="E16">
        <f t="shared" si="1"/>
        <v>1</v>
      </c>
      <c r="F16" t="str">
        <f t="shared" si="2"/>
        <v>enero</v>
      </c>
      <c r="G16">
        <f t="shared" si="3"/>
        <v>1</v>
      </c>
      <c r="H16">
        <f t="shared" si="4"/>
        <v>2021</v>
      </c>
      <c r="I16">
        <v>0</v>
      </c>
    </row>
    <row r="17" spans="1:9" x14ac:dyDescent="0.3">
      <c r="A17">
        <v>16</v>
      </c>
      <c r="B17" s="6">
        <v>44212</v>
      </c>
      <c r="C17">
        <f t="shared" si="0"/>
        <v>16</v>
      </c>
      <c r="D17" t="s">
        <v>3190</v>
      </c>
      <c r="E17">
        <f t="shared" si="1"/>
        <v>1</v>
      </c>
      <c r="F17" t="str">
        <f t="shared" si="2"/>
        <v>enero</v>
      </c>
      <c r="G17">
        <f t="shared" si="3"/>
        <v>1</v>
      </c>
      <c r="H17">
        <f t="shared" si="4"/>
        <v>2021</v>
      </c>
      <c r="I17">
        <v>0</v>
      </c>
    </row>
    <row r="18" spans="1:9" x14ac:dyDescent="0.3">
      <c r="A18">
        <v>17</v>
      </c>
      <c r="B18" s="6">
        <v>44213</v>
      </c>
      <c r="C18">
        <f t="shared" si="0"/>
        <v>17</v>
      </c>
      <c r="D18" t="s">
        <v>3191</v>
      </c>
      <c r="E18">
        <f t="shared" si="1"/>
        <v>1</v>
      </c>
      <c r="F18" t="str">
        <f t="shared" si="2"/>
        <v>enero</v>
      </c>
      <c r="G18">
        <f t="shared" si="3"/>
        <v>1</v>
      </c>
      <c r="H18">
        <f t="shared" si="4"/>
        <v>2021</v>
      </c>
      <c r="I18">
        <v>0</v>
      </c>
    </row>
    <row r="19" spans="1:9" x14ac:dyDescent="0.3">
      <c r="A19">
        <v>18</v>
      </c>
      <c r="B19" s="6">
        <v>44214</v>
      </c>
      <c r="C19">
        <f t="shared" si="0"/>
        <v>18</v>
      </c>
      <c r="D19" t="s">
        <v>3192</v>
      </c>
      <c r="E19">
        <f t="shared" si="1"/>
        <v>1</v>
      </c>
      <c r="F19" t="str">
        <f t="shared" si="2"/>
        <v>enero</v>
      </c>
      <c r="G19">
        <f t="shared" si="3"/>
        <v>1</v>
      </c>
      <c r="H19">
        <f t="shared" si="4"/>
        <v>2021</v>
      </c>
      <c r="I19">
        <v>0</v>
      </c>
    </row>
    <row r="20" spans="1:9" x14ac:dyDescent="0.3">
      <c r="A20">
        <v>19</v>
      </c>
      <c r="B20" s="6">
        <v>44215</v>
      </c>
      <c r="C20">
        <f t="shared" si="0"/>
        <v>19</v>
      </c>
      <c r="D20" t="s">
        <v>3193</v>
      </c>
      <c r="E20">
        <f t="shared" si="1"/>
        <v>1</v>
      </c>
      <c r="F20" t="str">
        <f t="shared" si="2"/>
        <v>enero</v>
      </c>
      <c r="G20">
        <f t="shared" si="3"/>
        <v>1</v>
      </c>
      <c r="H20">
        <f t="shared" si="4"/>
        <v>2021</v>
      </c>
      <c r="I20">
        <v>0</v>
      </c>
    </row>
    <row r="21" spans="1:9" x14ac:dyDescent="0.3">
      <c r="A21">
        <v>20</v>
      </c>
      <c r="B21" s="6">
        <v>44216</v>
      </c>
      <c r="C21">
        <f t="shared" si="0"/>
        <v>20</v>
      </c>
      <c r="D21" t="s">
        <v>3194</v>
      </c>
      <c r="E21">
        <f t="shared" si="1"/>
        <v>1</v>
      </c>
      <c r="F21" t="str">
        <f t="shared" si="2"/>
        <v>enero</v>
      </c>
      <c r="G21">
        <f t="shared" si="3"/>
        <v>1</v>
      </c>
      <c r="H21">
        <f t="shared" si="4"/>
        <v>2021</v>
      </c>
      <c r="I21">
        <v>0</v>
      </c>
    </row>
    <row r="22" spans="1:9" x14ac:dyDescent="0.3">
      <c r="A22">
        <v>21</v>
      </c>
      <c r="B22" s="6">
        <v>44217</v>
      </c>
      <c r="C22">
        <f t="shared" si="0"/>
        <v>21</v>
      </c>
      <c r="D22" t="s">
        <v>3195</v>
      </c>
      <c r="E22">
        <f t="shared" si="1"/>
        <v>1</v>
      </c>
      <c r="F22" t="str">
        <f t="shared" si="2"/>
        <v>enero</v>
      </c>
      <c r="G22">
        <f t="shared" si="3"/>
        <v>1</v>
      </c>
      <c r="H22">
        <f t="shared" si="4"/>
        <v>2021</v>
      </c>
      <c r="I22">
        <v>0</v>
      </c>
    </row>
    <row r="23" spans="1:9" x14ac:dyDescent="0.3">
      <c r="A23">
        <v>22</v>
      </c>
      <c r="B23" s="6">
        <v>44218</v>
      </c>
      <c r="C23">
        <f t="shared" si="0"/>
        <v>22</v>
      </c>
      <c r="D23" t="s">
        <v>3196</v>
      </c>
      <c r="E23">
        <f t="shared" si="1"/>
        <v>1</v>
      </c>
      <c r="F23" t="str">
        <f t="shared" si="2"/>
        <v>enero</v>
      </c>
      <c r="G23">
        <f t="shared" si="3"/>
        <v>1</v>
      </c>
      <c r="H23">
        <f t="shared" si="4"/>
        <v>2021</v>
      </c>
      <c r="I23">
        <v>0</v>
      </c>
    </row>
    <row r="24" spans="1:9" x14ac:dyDescent="0.3">
      <c r="A24">
        <v>23</v>
      </c>
      <c r="B24" s="6">
        <v>44219</v>
      </c>
      <c r="C24">
        <f t="shared" si="0"/>
        <v>23</v>
      </c>
      <c r="D24" t="s">
        <v>3190</v>
      </c>
      <c r="E24">
        <f t="shared" si="1"/>
        <v>1</v>
      </c>
      <c r="F24" t="str">
        <f t="shared" si="2"/>
        <v>enero</v>
      </c>
      <c r="G24">
        <f t="shared" si="3"/>
        <v>1</v>
      </c>
      <c r="H24">
        <f t="shared" si="4"/>
        <v>2021</v>
      </c>
      <c r="I24">
        <v>0</v>
      </c>
    </row>
    <row r="25" spans="1:9" x14ac:dyDescent="0.3">
      <c r="A25">
        <v>24</v>
      </c>
      <c r="B25" s="6">
        <v>44220</v>
      </c>
      <c r="C25">
        <f t="shared" si="0"/>
        <v>24</v>
      </c>
      <c r="D25" t="s">
        <v>3191</v>
      </c>
      <c r="E25">
        <f t="shared" si="1"/>
        <v>1</v>
      </c>
      <c r="F25" t="str">
        <f t="shared" si="2"/>
        <v>enero</v>
      </c>
      <c r="G25">
        <f t="shared" si="3"/>
        <v>1</v>
      </c>
      <c r="H25">
        <f t="shared" si="4"/>
        <v>2021</v>
      </c>
      <c r="I25">
        <v>0</v>
      </c>
    </row>
    <row r="26" spans="1:9" x14ac:dyDescent="0.3">
      <c r="A26">
        <v>25</v>
      </c>
      <c r="B26" s="6">
        <v>44221</v>
      </c>
      <c r="C26">
        <f t="shared" si="0"/>
        <v>25</v>
      </c>
      <c r="D26" t="s">
        <v>3192</v>
      </c>
      <c r="E26">
        <f t="shared" si="1"/>
        <v>1</v>
      </c>
      <c r="F26" t="str">
        <f t="shared" si="2"/>
        <v>enero</v>
      </c>
      <c r="G26">
        <f t="shared" si="3"/>
        <v>1</v>
      </c>
      <c r="H26">
        <f t="shared" si="4"/>
        <v>2021</v>
      </c>
      <c r="I26">
        <v>0</v>
      </c>
    </row>
    <row r="27" spans="1:9" x14ac:dyDescent="0.3">
      <c r="A27">
        <v>26</v>
      </c>
      <c r="B27" s="6">
        <v>44222</v>
      </c>
      <c r="C27">
        <f t="shared" si="0"/>
        <v>26</v>
      </c>
      <c r="D27" t="s">
        <v>3193</v>
      </c>
      <c r="E27">
        <f t="shared" si="1"/>
        <v>1</v>
      </c>
      <c r="F27" t="str">
        <f t="shared" si="2"/>
        <v>enero</v>
      </c>
      <c r="G27">
        <f t="shared" si="3"/>
        <v>1</v>
      </c>
      <c r="H27">
        <f t="shared" si="4"/>
        <v>2021</v>
      </c>
      <c r="I27">
        <v>0</v>
      </c>
    </row>
    <row r="28" spans="1:9" x14ac:dyDescent="0.3">
      <c r="A28">
        <v>27</v>
      </c>
      <c r="B28" s="6">
        <v>44223</v>
      </c>
      <c r="C28">
        <f t="shared" si="0"/>
        <v>27</v>
      </c>
      <c r="D28" t="s">
        <v>3194</v>
      </c>
      <c r="E28">
        <f t="shared" si="1"/>
        <v>1</v>
      </c>
      <c r="F28" t="str">
        <f t="shared" si="2"/>
        <v>enero</v>
      </c>
      <c r="G28">
        <f t="shared" si="3"/>
        <v>1</v>
      </c>
      <c r="H28">
        <f t="shared" si="4"/>
        <v>2021</v>
      </c>
      <c r="I28">
        <v>0</v>
      </c>
    </row>
    <row r="29" spans="1:9" x14ac:dyDescent="0.3">
      <c r="A29">
        <v>28</v>
      </c>
      <c r="B29" s="6">
        <v>44224</v>
      </c>
      <c r="C29">
        <f t="shared" si="0"/>
        <v>28</v>
      </c>
      <c r="D29" t="s">
        <v>3195</v>
      </c>
      <c r="E29">
        <f t="shared" si="1"/>
        <v>1</v>
      </c>
      <c r="F29" t="str">
        <f t="shared" si="2"/>
        <v>enero</v>
      </c>
      <c r="G29">
        <f t="shared" si="3"/>
        <v>1</v>
      </c>
      <c r="H29">
        <f t="shared" si="4"/>
        <v>2021</v>
      </c>
      <c r="I29">
        <v>0</v>
      </c>
    </row>
    <row r="30" spans="1:9" x14ac:dyDescent="0.3">
      <c r="A30">
        <v>29</v>
      </c>
      <c r="B30" s="6">
        <v>44225</v>
      </c>
      <c r="C30">
        <f t="shared" si="0"/>
        <v>29</v>
      </c>
      <c r="D30" t="s">
        <v>3196</v>
      </c>
      <c r="E30">
        <f t="shared" si="1"/>
        <v>1</v>
      </c>
      <c r="F30" t="str">
        <f t="shared" si="2"/>
        <v>enero</v>
      </c>
      <c r="G30">
        <f t="shared" si="3"/>
        <v>1</v>
      </c>
      <c r="H30">
        <f t="shared" si="4"/>
        <v>2021</v>
      </c>
      <c r="I30">
        <v>0</v>
      </c>
    </row>
    <row r="31" spans="1:9" x14ac:dyDescent="0.3">
      <c r="A31">
        <v>30</v>
      </c>
      <c r="B31" s="6">
        <v>44226</v>
      </c>
      <c r="C31">
        <f t="shared" si="0"/>
        <v>30</v>
      </c>
      <c r="D31" t="s">
        <v>3190</v>
      </c>
      <c r="E31">
        <f t="shared" si="1"/>
        <v>1</v>
      </c>
      <c r="F31" t="str">
        <f t="shared" si="2"/>
        <v>enero</v>
      </c>
      <c r="G31">
        <f t="shared" si="3"/>
        <v>1</v>
      </c>
      <c r="H31">
        <f t="shared" si="4"/>
        <v>2021</v>
      </c>
      <c r="I31">
        <v>0</v>
      </c>
    </row>
    <row r="32" spans="1:9" x14ac:dyDescent="0.3">
      <c r="A32">
        <v>31</v>
      </c>
      <c r="B32" s="6">
        <v>44227</v>
      </c>
      <c r="C32">
        <f t="shared" si="0"/>
        <v>31</v>
      </c>
      <c r="D32" t="s">
        <v>3191</v>
      </c>
      <c r="E32">
        <f t="shared" si="1"/>
        <v>1</v>
      </c>
      <c r="F32" t="str">
        <f t="shared" si="2"/>
        <v>enero</v>
      </c>
      <c r="G32">
        <f t="shared" si="3"/>
        <v>1</v>
      </c>
      <c r="H32">
        <f t="shared" si="4"/>
        <v>2021</v>
      </c>
      <c r="I32">
        <v>0</v>
      </c>
    </row>
    <row r="33" spans="1:9" x14ac:dyDescent="0.3">
      <c r="A33">
        <v>32</v>
      </c>
      <c r="B33" s="6">
        <v>44228</v>
      </c>
      <c r="C33">
        <f t="shared" si="0"/>
        <v>1</v>
      </c>
      <c r="D33" t="s">
        <v>3192</v>
      </c>
      <c r="E33">
        <f t="shared" si="1"/>
        <v>2</v>
      </c>
      <c r="F33" t="str">
        <f t="shared" si="2"/>
        <v>febrero</v>
      </c>
      <c r="G33">
        <f t="shared" si="3"/>
        <v>1</v>
      </c>
      <c r="H33">
        <f t="shared" si="4"/>
        <v>2021</v>
      </c>
      <c r="I33">
        <v>0</v>
      </c>
    </row>
    <row r="34" spans="1:9" x14ac:dyDescent="0.3">
      <c r="A34">
        <v>33</v>
      </c>
      <c r="B34" s="6">
        <v>44229</v>
      </c>
      <c r="C34">
        <f t="shared" si="0"/>
        <v>2</v>
      </c>
      <c r="D34" t="s">
        <v>3193</v>
      </c>
      <c r="E34">
        <f t="shared" si="1"/>
        <v>2</v>
      </c>
      <c r="F34" t="str">
        <f t="shared" si="2"/>
        <v>febrero</v>
      </c>
      <c r="G34">
        <f t="shared" si="3"/>
        <v>1</v>
      </c>
      <c r="H34">
        <f t="shared" si="4"/>
        <v>2021</v>
      </c>
      <c r="I34">
        <v>0</v>
      </c>
    </row>
    <row r="35" spans="1:9" x14ac:dyDescent="0.3">
      <c r="A35">
        <v>34</v>
      </c>
      <c r="B35" s="6">
        <v>44230</v>
      </c>
      <c r="C35">
        <f t="shared" si="0"/>
        <v>3</v>
      </c>
      <c r="D35" t="s">
        <v>3194</v>
      </c>
      <c r="E35">
        <f t="shared" si="1"/>
        <v>2</v>
      </c>
      <c r="F35" t="str">
        <f t="shared" si="2"/>
        <v>febrero</v>
      </c>
      <c r="G35">
        <f t="shared" si="3"/>
        <v>1</v>
      </c>
      <c r="H35">
        <f t="shared" si="4"/>
        <v>2021</v>
      </c>
      <c r="I35">
        <v>0</v>
      </c>
    </row>
    <row r="36" spans="1:9" x14ac:dyDescent="0.3">
      <c r="A36">
        <v>35</v>
      </c>
      <c r="B36" s="6">
        <v>44231</v>
      </c>
      <c r="C36">
        <f t="shared" si="0"/>
        <v>4</v>
      </c>
      <c r="D36" t="s">
        <v>3195</v>
      </c>
      <c r="E36">
        <f t="shared" si="1"/>
        <v>2</v>
      </c>
      <c r="F36" t="str">
        <f t="shared" si="2"/>
        <v>febrero</v>
      </c>
      <c r="G36">
        <f t="shared" si="3"/>
        <v>1</v>
      </c>
      <c r="H36">
        <f t="shared" si="4"/>
        <v>2021</v>
      </c>
      <c r="I36">
        <v>0</v>
      </c>
    </row>
    <row r="37" spans="1:9" x14ac:dyDescent="0.3">
      <c r="A37">
        <v>36</v>
      </c>
      <c r="B37" s="6">
        <v>44232</v>
      </c>
      <c r="C37">
        <f t="shared" si="0"/>
        <v>5</v>
      </c>
      <c r="D37" t="s">
        <v>3196</v>
      </c>
      <c r="E37">
        <f t="shared" si="1"/>
        <v>2</v>
      </c>
      <c r="F37" t="str">
        <f t="shared" si="2"/>
        <v>febrero</v>
      </c>
      <c r="G37">
        <f t="shared" si="3"/>
        <v>1</v>
      </c>
      <c r="H37">
        <f t="shared" si="4"/>
        <v>2021</v>
      </c>
      <c r="I37">
        <v>0</v>
      </c>
    </row>
    <row r="38" spans="1:9" x14ac:dyDescent="0.3">
      <c r="A38">
        <v>37</v>
      </c>
      <c r="B38" s="6">
        <v>44233</v>
      </c>
      <c r="C38">
        <f t="shared" si="0"/>
        <v>6</v>
      </c>
      <c r="D38" t="s">
        <v>3190</v>
      </c>
      <c r="E38">
        <f t="shared" si="1"/>
        <v>2</v>
      </c>
      <c r="F38" t="str">
        <f t="shared" si="2"/>
        <v>febrero</v>
      </c>
      <c r="G38">
        <f t="shared" si="3"/>
        <v>1</v>
      </c>
      <c r="H38">
        <f t="shared" si="4"/>
        <v>2021</v>
      </c>
      <c r="I38">
        <v>0</v>
      </c>
    </row>
    <row r="39" spans="1:9" x14ac:dyDescent="0.3">
      <c r="A39">
        <v>38</v>
      </c>
      <c r="B39" s="6">
        <v>44234</v>
      </c>
      <c r="C39">
        <f t="shared" si="0"/>
        <v>7</v>
      </c>
      <c r="D39" t="s">
        <v>3191</v>
      </c>
      <c r="E39">
        <f t="shared" si="1"/>
        <v>2</v>
      </c>
      <c r="F39" t="str">
        <f t="shared" si="2"/>
        <v>febrero</v>
      </c>
      <c r="G39">
        <f t="shared" si="3"/>
        <v>1</v>
      </c>
      <c r="H39">
        <f t="shared" si="4"/>
        <v>2021</v>
      </c>
      <c r="I39">
        <v>0</v>
      </c>
    </row>
    <row r="40" spans="1:9" x14ac:dyDescent="0.3">
      <c r="A40">
        <v>39</v>
      </c>
      <c r="B40" s="6">
        <v>44235</v>
      </c>
      <c r="C40">
        <f t="shared" si="0"/>
        <v>8</v>
      </c>
      <c r="D40" t="s">
        <v>3192</v>
      </c>
      <c r="E40">
        <f t="shared" si="1"/>
        <v>2</v>
      </c>
      <c r="F40" t="str">
        <f t="shared" si="2"/>
        <v>febrero</v>
      </c>
      <c r="G40">
        <f t="shared" si="3"/>
        <v>1</v>
      </c>
      <c r="H40">
        <f t="shared" si="4"/>
        <v>2021</v>
      </c>
      <c r="I40">
        <v>0</v>
      </c>
    </row>
    <row r="41" spans="1:9" x14ac:dyDescent="0.3">
      <c r="A41">
        <v>40</v>
      </c>
      <c r="B41" s="6">
        <v>44236</v>
      </c>
      <c r="C41">
        <f t="shared" si="0"/>
        <v>9</v>
      </c>
      <c r="D41" t="s">
        <v>3193</v>
      </c>
      <c r="E41">
        <f t="shared" si="1"/>
        <v>2</v>
      </c>
      <c r="F41" t="str">
        <f t="shared" si="2"/>
        <v>febrero</v>
      </c>
      <c r="G41">
        <f t="shared" si="3"/>
        <v>1</v>
      </c>
      <c r="H41">
        <f t="shared" si="4"/>
        <v>2021</v>
      </c>
      <c r="I41">
        <v>0</v>
      </c>
    </row>
    <row r="42" spans="1:9" x14ac:dyDescent="0.3">
      <c r="A42">
        <v>41</v>
      </c>
      <c r="B42" s="6">
        <v>44237</v>
      </c>
      <c r="C42">
        <f t="shared" si="0"/>
        <v>10</v>
      </c>
      <c r="D42" t="s">
        <v>3194</v>
      </c>
      <c r="E42">
        <f t="shared" si="1"/>
        <v>2</v>
      </c>
      <c r="F42" t="str">
        <f t="shared" si="2"/>
        <v>febrero</v>
      </c>
      <c r="G42">
        <f t="shared" si="3"/>
        <v>1</v>
      </c>
      <c r="H42">
        <f t="shared" si="4"/>
        <v>2021</v>
      </c>
      <c r="I42">
        <v>0</v>
      </c>
    </row>
    <row r="43" spans="1:9" x14ac:dyDescent="0.3">
      <c r="A43">
        <v>42</v>
      </c>
      <c r="B43" s="6">
        <v>44238</v>
      </c>
      <c r="C43">
        <f t="shared" si="0"/>
        <v>11</v>
      </c>
      <c r="D43" t="s">
        <v>3195</v>
      </c>
      <c r="E43">
        <f t="shared" si="1"/>
        <v>2</v>
      </c>
      <c r="F43" t="str">
        <f t="shared" si="2"/>
        <v>febrero</v>
      </c>
      <c r="G43">
        <f t="shared" si="3"/>
        <v>1</v>
      </c>
      <c r="H43">
        <f t="shared" si="4"/>
        <v>2021</v>
      </c>
      <c r="I43">
        <v>0</v>
      </c>
    </row>
    <row r="44" spans="1:9" x14ac:dyDescent="0.3">
      <c r="A44">
        <v>43</v>
      </c>
      <c r="B44" s="6">
        <v>44239</v>
      </c>
      <c r="C44">
        <f t="shared" si="0"/>
        <v>12</v>
      </c>
      <c r="D44" t="s">
        <v>3196</v>
      </c>
      <c r="E44">
        <f t="shared" si="1"/>
        <v>2</v>
      </c>
      <c r="F44" t="str">
        <f t="shared" si="2"/>
        <v>febrero</v>
      </c>
      <c r="G44">
        <f t="shared" si="3"/>
        <v>1</v>
      </c>
      <c r="H44">
        <f t="shared" si="4"/>
        <v>2021</v>
      </c>
      <c r="I44">
        <v>0</v>
      </c>
    </row>
    <row r="45" spans="1:9" x14ac:dyDescent="0.3">
      <c r="A45">
        <v>44</v>
      </c>
      <c r="B45" s="6">
        <v>44240</v>
      </c>
      <c r="C45">
        <f t="shared" si="0"/>
        <v>13</v>
      </c>
      <c r="D45" t="s">
        <v>3190</v>
      </c>
      <c r="E45">
        <f t="shared" si="1"/>
        <v>2</v>
      </c>
      <c r="F45" t="str">
        <f t="shared" si="2"/>
        <v>febrero</v>
      </c>
      <c r="G45">
        <f t="shared" si="3"/>
        <v>1</v>
      </c>
      <c r="H45">
        <f t="shared" si="4"/>
        <v>2021</v>
      </c>
      <c r="I45">
        <v>0</v>
      </c>
    </row>
    <row r="46" spans="1:9" x14ac:dyDescent="0.3">
      <c r="A46">
        <v>45</v>
      </c>
      <c r="B46" s="6">
        <v>44241</v>
      </c>
      <c r="C46">
        <f t="shared" si="0"/>
        <v>14</v>
      </c>
      <c r="D46" t="s">
        <v>3191</v>
      </c>
      <c r="E46">
        <f t="shared" si="1"/>
        <v>2</v>
      </c>
      <c r="F46" t="str">
        <f t="shared" si="2"/>
        <v>febrero</v>
      </c>
      <c r="G46">
        <f t="shared" si="3"/>
        <v>1</v>
      </c>
      <c r="H46">
        <f t="shared" si="4"/>
        <v>2021</v>
      </c>
      <c r="I46">
        <v>0</v>
      </c>
    </row>
    <row r="47" spans="1:9" x14ac:dyDescent="0.3">
      <c r="A47">
        <v>46</v>
      </c>
      <c r="B47" s="6">
        <v>44242</v>
      </c>
      <c r="C47">
        <f t="shared" si="0"/>
        <v>15</v>
      </c>
      <c r="D47" t="s">
        <v>3192</v>
      </c>
      <c r="E47">
        <f t="shared" si="1"/>
        <v>2</v>
      </c>
      <c r="F47" t="str">
        <f t="shared" si="2"/>
        <v>febrero</v>
      </c>
      <c r="G47">
        <f t="shared" si="3"/>
        <v>1</v>
      </c>
      <c r="H47">
        <f t="shared" si="4"/>
        <v>2021</v>
      </c>
      <c r="I47">
        <v>1</v>
      </c>
    </row>
    <row r="48" spans="1:9" x14ac:dyDescent="0.3">
      <c r="A48">
        <v>47</v>
      </c>
      <c r="B48" s="6">
        <v>44243</v>
      </c>
      <c r="C48">
        <f t="shared" si="0"/>
        <v>16</v>
      </c>
      <c r="D48" t="s">
        <v>3193</v>
      </c>
      <c r="E48">
        <f t="shared" si="1"/>
        <v>2</v>
      </c>
      <c r="F48" t="str">
        <f t="shared" si="2"/>
        <v>febrero</v>
      </c>
      <c r="G48">
        <f t="shared" si="3"/>
        <v>1</v>
      </c>
      <c r="H48">
        <f t="shared" si="4"/>
        <v>2021</v>
      </c>
      <c r="I48">
        <v>1</v>
      </c>
    </row>
    <row r="49" spans="1:9" x14ac:dyDescent="0.3">
      <c r="A49">
        <v>48</v>
      </c>
      <c r="B49" s="6">
        <v>44244</v>
      </c>
      <c r="C49">
        <f t="shared" si="0"/>
        <v>17</v>
      </c>
      <c r="D49" t="s">
        <v>3194</v>
      </c>
      <c r="E49">
        <f t="shared" si="1"/>
        <v>2</v>
      </c>
      <c r="F49" t="str">
        <f t="shared" si="2"/>
        <v>febrero</v>
      </c>
      <c r="G49">
        <f t="shared" si="3"/>
        <v>1</v>
      </c>
      <c r="H49">
        <f t="shared" si="4"/>
        <v>2021</v>
      </c>
      <c r="I49">
        <v>0</v>
      </c>
    </row>
    <row r="50" spans="1:9" x14ac:dyDescent="0.3">
      <c r="A50">
        <v>49</v>
      </c>
      <c r="B50" s="6">
        <v>44245</v>
      </c>
      <c r="C50">
        <f t="shared" si="0"/>
        <v>18</v>
      </c>
      <c r="D50" t="s">
        <v>3195</v>
      </c>
      <c r="E50">
        <f t="shared" si="1"/>
        <v>2</v>
      </c>
      <c r="F50" t="str">
        <f t="shared" si="2"/>
        <v>febrero</v>
      </c>
      <c r="G50">
        <f t="shared" si="3"/>
        <v>1</v>
      </c>
      <c r="H50">
        <f t="shared" si="4"/>
        <v>2021</v>
      </c>
      <c r="I50">
        <v>0</v>
      </c>
    </row>
    <row r="51" spans="1:9" x14ac:dyDescent="0.3">
      <c r="A51">
        <v>50</v>
      </c>
      <c r="B51" s="6">
        <v>44246</v>
      </c>
      <c r="C51">
        <f t="shared" si="0"/>
        <v>19</v>
      </c>
      <c r="D51" t="s">
        <v>3196</v>
      </c>
      <c r="E51">
        <f t="shared" si="1"/>
        <v>2</v>
      </c>
      <c r="F51" t="str">
        <f t="shared" si="2"/>
        <v>febrero</v>
      </c>
      <c r="G51">
        <f t="shared" si="3"/>
        <v>1</v>
      </c>
      <c r="H51">
        <f t="shared" si="4"/>
        <v>2021</v>
      </c>
      <c r="I51">
        <v>0</v>
      </c>
    </row>
    <row r="52" spans="1:9" x14ac:dyDescent="0.3">
      <c r="A52">
        <v>51</v>
      </c>
      <c r="B52" s="6">
        <v>44247</v>
      </c>
      <c r="C52">
        <f t="shared" si="0"/>
        <v>20</v>
      </c>
      <c r="D52" t="s">
        <v>3190</v>
      </c>
      <c r="E52">
        <f t="shared" si="1"/>
        <v>2</v>
      </c>
      <c r="F52" t="str">
        <f t="shared" si="2"/>
        <v>febrero</v>
      </c>
      <c r="G52">
        <f t="shared" si="3"/>
        <v>1</v>
      </c>
      <c r="H52">
        <f t="shared" si="4"/>
        <v>2021</v>
      </c>
      <c r="I52">
        <v>0</v>
      </c>
    </row>
    <row r="53" spans="1:9" x14ac:dyDescent="0.3">
      <c r="A53">
        <v>52</v>
      </c>
      <c r="B53" s="6">
        <v>44248</v>
      </c>
      <c r="C53">
        <f t="shared" si="0"/>
        <v>21</v>
      </c>
      <c r="D53" t="s">
        <v>3191</v>
      </c>
      <c r="E53">
        <f t="shared" si="1"/>
        <v>2</v>
      </c>
      <c r="F53" t="str">
        <f t="shared" si="2"/>
        <v>febrero</v>
      </c>
      <c r="G53">
        <f t="shared" si="3"/>
        <v>1</v>
      </c>
      <c r="H53">
        <f t="shared" si="4"/>
        <v>2021</v>
      </c>
      <c r="I53">
        <v>0</v>
      </c>
    </row>
    <row r="54" spans="1:9" x14ac:dyDescent="0.3">
      <c r="A54">
        <v>53</v>
      </c>
      <c r="B54" s="6">
        <v>44249</v>
      </c>
      <c r="C54">
        <f t="shared" si="0"/>
        <v>22</v>
      </c>
      <c r="D54" t="s">
        <v>3192</v>
      </c>
      <c r="E54">
        <f t="shared" si="1"/>
        <v>2</v>
      </c>
      <c r="F54" t="str">
        <f t="shared" si="2"/>
        <v>febrero</v>
      </c>
      <c r="G54">
        <f t="shared" si="3"/>
        <v>1</v>
      </c>
      <c r="H54">
        <f t="shared" si="4"/>
        <v>2021</v>
      </c>
      <c r="I54">
        <v>0</v>
      </c>
    </row>
    <row r="55" spans="1:9" x14ac:dyDescent="0.3">
      <c r="A55">
        <v>54</v>
      </c>
      <c r="B55" s="6">
        <v>44250</v>
      </c>
      <c r="C55">
        <f t="shared" si="0"/>
        <v>23</v>
      </c>
      <c r="D55" t="s">
        <v>3193</v>
      </c>
      <c r="E55">
        <f t="shared" si="1"/>
        <v>2</v>
      </c>
      <c r="F55" t="str">
        <f t="shared" si="2"/>
        <v>febrero</v>
      </c>
      <c r="G55">
        <f t="shared" si="3"/>
        <v>1</v>
      </c>
      <c r="H55">
        <f t="shared" si="4"/>
        <v>2021</v>
      </c>
      <c r="I55">
        <v>0</v>
      </c>
    </row>
    <row r="56" spans="1:9" x14ac:dyDescent="0.3">
      <c r="A56">
        <v>55</v>
      </c>
      <c r="B56" s="6">
        <v>44251</v>
      </c>
      <c r="C56">
        <f t="shared" si="0"/>
        <v>24</v>
      </c>
      <c r="D56" t="s">
        <v>3194</v>
      </c>
      <c r="E56">
        <f t="shared" si="1"/>
        <v>2</v>
      </c>
      <c r="F56" t="str">
        <f t="shared" si="2"/>
        <v>febrero</v>
      </c>
      <c r="G56">
        <f t="shared" si="3"/>
        <v>1</v>
      </c>
      <c r="H56">
        <f t="shared" si="4"/>
        <v>2021</v>
      </c>
      <c r="I56">
        <v>0</v>
      </c>
    </row>
    <row r="57" spans="1:9" x14ac:dyDescent="0.3">
      <c r="A57">
        <v>56</v>
      </c>
      <c r="B57" s="6">
        <v>44252</v>
      </c>
      <c r="C57">
        <f t="shared" si="0"/>
        <v>25</v>
      </c>
      <c r="D57" t="s">
        <v>3195</v>
      </c>
      <c r="E57">
        <f t="shared" si="1"/>
        <v>2</v>
      </c>
      <c r="F57" t="str">
        <f t="shared" si="2"/>
        <v>febrero</v>
      </c>
      <c r="G57">
        <f t="shared" si="3"/>
        <v>1</v>
      </c>
      <c r="H57">
        <f t="shared" si="4"/>
        <v>2021</v>
      </c>
      <c r="I57">
        <v>0</v>
      </c>
    </row>
    <row r="58" spans="1:9" x14ac:dyDescent="0.3">
      <c r="A58">
        <v>57</v>
      </c>
      <c r="B58" s="6">
        <v>44253</v>
      </c>
      <c r="C58">
        <f t="shared" si="0"/>
        <v>26</v>
      </c>
      <c r="D58" t="s">
        <v>3196</v>
      </c>
      <c r="E58">
        <f t="shared" si="1"/>
        <v>2</v>
      </c>
      <c r="F58" t="str">
        <f t="shared" si="2"/>
        <v>febrero</v>
      </c>
      <c r="G58">
        <f t="shared" si="3"/>
        <v>1</v>
      </c>
      <c r="H58">
        <f t="shared" si="4"/>
        <v>2021</v>
      </c>
      <c r="I58">
        <v>0</v>
      </c>
    </row>
    <row r="59" spans="1:9" x14ac:dyDescent="0.3">
      <c r="A59">
        <v>58</v>
      </c>
      <c r="B59" s="6">
        <v>44254</v>
      </c>
      <c r="C59">
        <f t="shared" si="0"/>
        <v>27</v>
      </c>
      <c r="D59" t="s">
        <v>3190</v>
      </c>
      <c r="E59">
        <f t="shared" si="1"/>
        <v>2</v>
      </c>
      <c r="F59" t="str">
        <f t="shared" si="2"/>
        <v>febrero</v>
      </c>
      <c r="G59">
        <f t="shared" si="3"/>
        <v>1</v>
      </c>
      <c r="H59">
        <f t="shared" si="4"/>
        <v>2021</v>
      </c>
      <c r="I59">
        <v>0</v>
      </c>
    </row>
    <row r="60" spans="1:9" x14ac:dyDescent="0.3">
      <c r="A60">
        <v>59</v>
      </c>
      <c r="B60" s="6">
        <v>44255</v>
      </c>
      <c r="C60">
        <f t="shared" si="0"/>
        <v>28</v>
      </c>
      <c r="D60" t="s">
        <v>3191</v>
      </c>
      <c r="E60">
        <f t="shared" si="1"/>
        <v>2</v>
      </c>
      <c r="F60" t="str">
        <f t="shared" si="2"/>
        <v>febrero</v>
      </c>
      <c r="G60">
        <f t="shared" si="3"/>
        <v>1</v>
      </c>
      <c r="H60">
        <f t="shared" si="4"/>
        <v>2021</v>
      </c>
      <c r="I60">
        <v>0</v>
      </c>
    </row>
    <row r="61" spans="1:9" x14ac:dyDescent="0.3">
      <c r="A61">
        <v>60</v>
      </c>
      <c r="B61" s="6">
        <v>44256</v>
      </c>
      <c r="C61">
        <f t="shared" si="0"/>
        <v>1</v>
      </c>
      <c r="D61" t="s">
        <v>3192</v>
      </c>
      <c r="E61">
        <f t="shared" si="1"/>
        <v>3</v>
      </c>
      <c r="F61" t="str">
        <f t="shared" si="2"/>
        <v>marzo</v>
      </c>
      <c r="G61">
        <f t="shared" si="3"/>
        <v>1</v>
      </c>
      <c r="H61">
        <f t="shared" si="4"/>
        <v>2021</v>
      </c>
      <c r="I61">
        <v>0</v>
      </c>
    </row>
    <row r="62" spans="1:9" x14ac:dyDescent="0.3">
      <c r="A62">
        <v>61</v>
      </c>
      <c r="B62" s="6">
        <v>44257</v>
      </c>
      <c r="C62">
        <f t="shared" si="0"/>
        <v>2</v>
      </c>
      <c r="D62" t="s">
        <v>3193</v>
      </c>
      <c r="E62">
        <f t="shared" si="1"/>
        <v>3</v>
      </c>
      <c r="F62" t="str">
        <f t="shared" si="2"/>
        <v>marzo</v>
      </c>
      <c r="G62">
        <f t="shared" si="3"/>
        <v>1</v>
      </c>
      <c r="H62">
        <f t="shared" si="4"/>
        <v>2021</v>
      </c>
      <c r="I62">
        <v>0</v>
      </c>
    </row>
    <row r="63" spans="1:9" x14ac:dyDescent="0.3">
      <c r="A63">
        <v>62</v>
      </c>
      <c r="B63" s="6">
        <v>44258</v>
      </c>
      <c r="C63">
        <f t="shared" si="0"/>
        <v>3</v>
      </c>
      <c r="D63" t="s">
        <v>3194</v>
      </c>
      <c r="E63">
        <f t="shared" si="1"/>
        <v>3</v>
      </c>
      <c r="F63" t="str">
        <f t="shared" si="2"/>
        <v>marzo</v>
      </c>
      <c r="G63">
        <f t="shared" si="3"/>
        <v>1</v>
      </c>
      <c r="H63">
        <f t="shared" si="4"/>
        <v>2021</v>
      </c>
      <c r="I63">
        <v>0</v>
      </c>
    </row>
    <row r="64" spans="1:9" x14ac:dyDescent="0.3">
      <c r="A64">
        <v>63</v>
      </c>
      <c r="B64" s="6">
        <v>44259</v>
      </c>
      <c r="C64">
        <f t="shared" si="0"/>
        <v>4</v>
      </c>
      <c r="D64" t="s">
        <v>3195</v>
      </c>
      <c r="E64">
        <f t="shared" si="1"/>
        <v>3</v>
      </c>
      <c r="F64" t="str">
        <f t="shared" si="2"/>
        <v>marzo</v>
      </c>
      <c r="G64">
        <f t="shared" si="3"/>
        <v>1</v>
      </c>
      <c r="H64">
        <f t="shared" si="4"/>
        <v>2021</v>
      </c>
      <c r="I64">
        <v>0</v>
      </c>
    </row>
    <row r="65" spans="1:9" x14ac:dyDescent="0.3">
      <c r="A65">
        <v>64</v>
      </c>
      <c r="B65" s="6">
        <v>44260</v>
      </c>
      <c r="C65">
        <f t="shared" si="0"/>
        <v>5</v>
      </c>
      <c r="D65" t="s">
        <v>3196</v>
      </c>
      <c r="E65">
        <f t="shared" si="1"/>
        <v>3</v>
      </c>
      <c r="F65" t="str">
        <f t="shared" si="2"/>
        <v>marzo</v>
      </c>
      <c r="G65">
        <f t="shared" si="3"/>
        <v>1</v>
      </c>
      <c r="H65">
        <f t="shared" si="4"/>
        <v>2021</v>
      </c>
      <c r="I65">
        <v>0</v>
      </c>
    </row>
    <row r="66" spans="1:9" x14ac:dyDescent="0.3">
      <c r="A66">
        <v>65</v>
      </c>
      <c r="B66" s="6">
        <v>44261</v>
      </c>
      <c r="C66">
        <f t="shared" si="0"/>
        <v>6</v>
      </c>
      <c r="D66" t="s">
        <v>3190</v>
      </c>
      <c r="E66">
        <f t="shared" si="1"/>
        <v>3</v>
      </c>
      <c r="F66" t="str">
        <f t="shared" si="2"/>
        <v>marzo</v>
      </c>
      <c r="G66">
        <f t="shared" si="3"/>
        <v>1</v>
      </c>
      <c r="H66">
        <f t="shared" si="4"/>
        <v>2021</v>
      </c>
      <c r="I66">
        <v>0</v>
      </c>
    </row>
    <row r="67" spans="1:9" x14ac:dyDescent="0.3">
      <c r="A67">
        <v>66</v>
      </c>
      <c r="B67" s="6">
        <v>44262</v>
      </c>
      <c r="C67">
        <f t="shared" ref="C67:C130" si="5">DAY(B67)</f>
        <v>7</v>
      </c>
      <c r="D67" t="s">
        <v>3191</v>
      </c>
      <c r="E67">
        <f t="shared" ref="E67:E130" si="6">MONTH(B67)</f>
        <v>3</v>
      </c>
      <c r="F67" t="str">
        <f t="shared" ref="F67:F130" si="7">IF(E67=1,"enero",IF(E67=2,"febrero",IF(E67=3,"marzo",IF(E67=4,"abril",IF(E67=5,"mayo",IF(E67=6,"junio",IF(E67=7,"julio",IF(E67=8,"agosto",IF(E67=9,"septiembre",IF(E67=10,"octubre",IF(E67=11,"noviembre",IF(E67=12,"diciembre","ERROR"))))))))))))</f>
        <v>marzo</v>
      </c>
      <c r="G67">
        <f t="shared" ref="G67:G130" si="8">IF(E67&lt;=3,1,IF(E67&lt;=6,2,IF(E67&lt;=9,3,IF(E67&lt;=12,4,"ERROR"))))</f>
        <v>1</v>
      </c>
      <c r="H67">
        <f t="shared" ref="H67:H130" si="9">YEAR(B67)</f>
        <v>2021</v>
      </c>
      <c r="I67">
        <v>0</v>
      </c>
    </row>
    <row r="68" spans="1:9" x14ac:dyDescent="0.3">
      <c r="A68">
        <v>67</v>
      </c>
      <c r="B68" s="6">
        <v>44263</v>
      </c>
      <c r="C68">
        <f t="shared" si="5"/>
        <v>8</v>
      </c>
      <c r="D68" t="s">
        <v>3192</v>
      </c>
      <c r="E68">
        <f t="shared" si="6"/>
        <v>3</v>
      </c>
      <c r="F68" t="str">
        <f t="shared" si="7"/>
        <v>marzo</v>
      </c>
      <c r="G68">
        <f t="shared" si="8"/>
        <v>1</v>
      </c>
      <c r="H68">
        <f t="shared" si="9"/>
        <v>2021</v>
      </c>
      <c r="I68">
        <v>0</v>
      </c>
    </row>
    <row r="69" spans="1:9" x14ac:dyDescent="0.3">
      <c r="A69">
        <v>68</v>
      </c>
      <c r="B69" s="6">
        <v>44264</v>
      </c>
      <c r="C69">
        <f t="shared" si="5"/>
        <v>9</v>
      </c>
      <c r="D69" t="s">
        <v>3193</v>
      </c>
      <c r="E69">
        <f t="shared" si="6"/>
        <v>3</v>
      </c>
      <c r="F69" t="str">
        <f t="shared" si="7"/>
        <v>marzo</v>
      </c>
      <c r="G69">
        <f t="shared" si="8"/>
        <v>1</v>
      </c>
      <c r="H69">
        <f t="shared" si="9"/>
        <v>2021</v>
      </c>
      <c r="I69">
        <v>0</v>
      </c>
    </row>
    <row r="70" spans="1:9" x14ac:dyDescent="0.3">
      <c r="A70">
        <v>69</v>
      </c>
      <c r="B70" s="6">
        <v>44265</v>
      </c>
      <c r="C70">
        <f t="shared" si="5"/>
        <v>10</v>
      </c>
      <c r="D70" t="s">
        <v>3194</v>
      </c>
      <c r="E70">
        <f t="shared" si="6"/>
        <v>3</v>
      </c>
      <c r="F70" t="str">
        <f t="shared" si="7"/>
        <v>marzo</v>
      </c>
      <c r="G70">
        <f t="shared" si="8"/>
        <v>1</v>
      </c>
      <c r="H70">
        <f t="shared" si="9"/>
        <v>2021</v>
      </c>
      <c r="I70">
        <v>0</v>
      </c>
    </row>
    <row r="71" spans="1:9" x14ac:dyDescent="0.3">
      <c r="A71">
        <v>70</v>
      </c>
      <c r="B71" s="6">
        <v>44266</v>
      </c>
      <c r="C71">
        <f t="shared" si="5"/>
        <v>11</v>
      </c>
      <c r="D71" t="s">
        <v>3195</v>
      </c>
      <c r="E71">
        <f t="shared" si="6"/>
        <v>3</v>
      </c>
      <c r="F71" t="str">
        <f t="shared" si="7"/>
        <v>marzo</v>
      </c>
      <c r="G71">
        <f t="shared" si="8"/>
        <v>1</v>
      </c>
      <c r="H71">
        <f t="shared" si="9"/>
        <v>2021</v>
      </c>
      <c r="I71">
        <v>0</v>
      </c>
    </row>
    <row r="72" spans="1:9" x14ac:dyDescent="0.3">
      <c r="A72">
        <v>71</v>
      </c>
      <c r="B72" s="6">
        <v>44267</v>
      </c>
      <c r="C72">
        <f t="shared" si="5"/>
        <v>12</v>
      </c>
      <c r="D72" t="s">
        <v>3196</v>
      </c>
      <c r="E72">
        <f t="shared" si="6"/>
        <v>3</v>
      </c>
      <c r="F72" t="str">
        <f t="shared" si="7"/>
        <v>marzo</v>
      </c>
      <c r="G72">
        <f t="shared" si="8"/>
        <v>1</v>
      </c>
      <c r="H72">
        <f t="shared" si="9"/>
        <v>2021</v>
      </c>
      <c r="I72">
        <v>0</v>
      </c>
    </row>
    <row r="73" spans="1:9" x14ac:dyDescent="0.3">
      <c r="A73">
        <v>72</v>
      </c>
      <c r="B73" s="6">
        <v>44268</v>
      </c>
      <c r="C73">
        <f t="shared" si="5"/>
        <v>13</v>
      </c>
      <c r="D73" t="s">
        <v>3190</v>
      </c>
      <c r="E73">
        <f t="shared" si="6"/>
        <v>3</v>
      </c>
      <c r="F73" t="str">
        <f t="shared" si="7"/>
        <v>marzo</v>
      </c>
      <c r="G73">
        <f t="shared" si="8"/>
        <v>1</v>
      </c>
      <c r="H73">
        <f t="shared" si="9"/>
        <v>2021</v>
      </c>
      <c r="I73">
        <v>0</v>
      </c>
    </row>
    <row r="74" spans="1:9" x14ac:dyDescent="0.3">
      <c r="A74">
        <v>73</v>
      </c>
      <c r="B74" s="6">
        <v>44269</v>
      </c>
      <c r="C74">
        <f t="shared" si="5"/>
        <v>14</v>
      </c>
      <c r="D74" t="s">
        <v>3191</v>
      </c>
      <c r="E74">
        <f t="shared" si="6"/>
        <v>3</v>
      </c>
      <c r="F74" t="str">
        <f t="shared" si="7"/>
        <v>marzo</v>
      </c>
      <c r="G74">
        <f t="shared" si="8"/>
        <v>1</v>
      </c>
      <c r="H74">
        <f t="shared" si="9"/>
        <v>2021</v>
      </c>
      <c r="I74">
        <v>0</v>
      </c>
    </row>
    <row r="75" spans="1:9" x14ac:dyDescent="0.3">
      <c r="A75">
        <v>74</v>
      </c>
      <c r="B75" s="6">
        <v>44270</v>
      </c>
      <c r="C75">
        <f t="shared" si="5"/>
        <v>15</v>
      </c>
      <c r="D75" t="s">
        <v>3192</v>
      </c>
      <c r="E75">
        <f t="shared" si="6"/>
        <v>3</v>
      </c>
      <c r="F75" t="str">
        <f t="shared" si="7"/>
        <v>marzo</v>
      </c>
      <c r="G75">
        <f t="shared" si="8"/>
        <v>1</v>
      </c>
      <c r="H75">
        <f t="shared" si="9"/>
        <v>2021</v>
      </c>
      <c r="I75">
        <v>0</v>
      </c>
    </row>
    <row r="76" spans="1:9" x14ac:dyDescent="0.3">
      <c r="A76">
        <v>75</v>
      </c>
      <c r="B76" s="6">
        <v>44271</v>
      </c>
      <c r="C76">
        <f t="shared" si="5"/>
        <v>16</v>
      </c>
      <c r="D76" t="s">
        <v>3193</v>
      </c>
      <c r="E76">
        <f t="shared" si="6"/>
        <v>3</v>
      </c>
      <c r="F76" t="str">
        <f t="shared" si="7"/>
        <v>marzo</v>
      </c>
      <c r="G76">
        <f t="shared" si="8"/>
        <v>1</v>
      </c>
      <c r="H76">
        <f t="shared" si="9"/>
        <v>2021</v>
      </c>
      <c r="I76">
        <v>0</v>
      </c>
    </row>
    <row r="77" spans="1:9" x14ac:dyDescent="0.3">
      <c r="A77">
        <v>76</v>
      </c>
      <c r="B77" s="6">
        <v>44272</v>
      </c>
      <c r="C77">
        <f t="shared" si="5"/>
        <v>17</v>
      </c>
      <c r="D77" t="s">
        <v>3194</v>
      </c>
      <c r="E77">
        <f t="shared" si="6"/>
        <v>3</v>
      </c>
      <c r="F77" t="str">
        <f t="shared" si="7"/>
        <v>marzo</v>
      </c>
      <c r="G77">
        <f t="shared" si="8"/>
        <v>1</v>
      </c>
      <c r="H77">
        <f t="shared" si="9"/>
        <v>2021</v>
      </c>
      <c r="I77">
        <v>0</v>
      </c>
    </row>
    <row r="78" spans="1:9" x14ac:dyDescent="0.3">
      <c r="A78">
        <v>77</v>
      </c>
      <c r="B78" s="6">
        <v>44273</v>
      </c>
      <c r="C78">
        <f t="shared" si="5"/>
        <v>18</v>
      </c>
      <c r="D78" t="s">
        <v>3195</v>
      </c>
      <c r="E78">
        <f t="shared" si="6"/>
        <v>3</v>
      </c>
      <c r="F78" t="str">
        <f t="shared" si="7"/>
        <v>marzo</v>
      </c>
      <c r="G78">
        <f t="shared" si="8"/>
        <v>1</v>
      </c>
      <c r="H78">
        <f t="shared" si="9"/>
        <v>2021</v>
      </c>
      <c r="I78">
        <v>0</v>
      </c>
    </row>
    <row r="79" spans="1:9" x14ac:dyDescent="0.3">
      <c r="A79">
        <v>78</v>
      </c>
      <c r="B79" s="6">
        <v>44274</v>
      </c>
      <c r="C79">
        <f t="shared" si="5"/>
        <v>19</v>
      </c>
      <c r="D79" t="s">
        <v>3196</v>
      </c>
      <c r="E79">
        <f t="shared" si="6"/>
        <v>3</v>
      </c>
      <c r="F79" t="str">
        <f t="shared" si="7"/>
        <v>marzo</v>
      </c>
      <c r="G79">
        <f t="shared" si="8"/>
        <v>1</v>
      </c>
      <c r="H79">
        <f t="shared" si="9"/>
        <v>2021</v>
      </c>
      <c r="I79">
        <v>0</v>
      </c>
    </row>
    <row r="80" spans="1:9" x14ac:dyDescent="0.3">
      <c r="A80">
        <v>79</v>
      </c>
      <c r="B80" s="6">
        <v>44275</v>
      </c>
      <c r="C80">
        <f t="shared" si="5"/>
        <v>20</v>
      </c>
      <c r="D80" t="s">
        <v>3190</v>
      </c>
      <c r="E80">
        <f t="shared" si="6"/>
        <v>3</v>
      </c>
      <c r="F80" t="str">
        <f t="shared" si="7"/>
        <v>marzo</v>
      </c>
      <c r="G80">
        <f t="shared" si="8"/>
        <v>1</v>
      </c>
      <c r="H80">
        <f t="shared" si="9"/>
        <v>2021</v>
      </c>
      <c r="I80">
        <v>0</v>
      </c>
    </row>
    <row r="81" spans="1:9" x14ac:dyDescent="0.3">
      <c r="A81">
        <v>80</v>
      </c>
      <c r="B81" s="6">
        <v>44276</v>
      </c>
      <c r="C81">
        <f t="shared" si="5"/>
        <v>21</v>
      </c>
      <c r="D81" t="s">
        <v>3191</v>
      </c>
      <c r="E81">
        <f t="shared" si="6"/>
        <v>3</v>
      </c>
      <c r="F81" t="str">
        <f t="shared" si="7"/>
        <v>marzo</v>
      </c>
      <c r="G81">
        <f t="shared" si="8"/>
        <v>1</v>
      </c>
      <c r="H81">
        <f t="shared" si="9"/>
        <v>2021</v>
      </c>
      <c r="I81">
        <v>0</v>
      </c>
    </row>
    <row r="82" spans="1:9" x14ac:dyDescent="0.3">
      <c r="A82">
        <v>81</v>
      </c>
      <c r="B82" s="6">
        <v>44277</v>
      </c>
      <c r="C82">
        <f t="shared" si="5"/>
        <v>22</v>
      </c>
      <c r="D82" t="s">
        <v>3192</v>
      </c>
      <c r="E82">
        <f t="shared" si="6"/>
        <v>3</v>
      </c>
      <c r="F82" t="str">
        <f t="shared" si="7"/>
        <v>marzo</v>
      </c>
      <c r="G82">
        <f t="shared" si="8"/>
        <v>1</v>
      </c>
      <c r="H82">
        <f t="shared" si="9"/>
        <v>2021</v>
      </c>
      <c r="I82">
        <v>0</v>
      </c>
    </row>
    <row r="83" spans="1:9" x14ac:dyDescent="0.3">
      <c r="A83">
        <v>82</v>
      </c>
      <c r="B83" s="6">
        <v>44278</v>
      </c>
      <c r="C83">
        <f t="shared" si="5"/>
        <v>23</v>
      </c>
      <c r="D83" t="s">
        <v>3193</v>
      </c>
      <c r="E83">
        <f t="shared" si="6"/>
        <v>3</v>
      </c>
      <c r="F83" t="str">
        <f t="shared" si="7"/>
        <v>marzo</v>
      </c>
      <c r="G83">
        <f t="shared" si="8"/>
        <v>1</v>
      </c>
      <c r="H83">
        <f t="shared" si="9"/>
        <v>2021</v>
      </c>
      <c r="I83">
        <v>0</v>
      </c>
    </row>
    <row r="84" spans="1:9" x14ac:dyDescent="0.3">
      <c r="A84">
        <v>83</v>
      </c>
      <c r="B84" s="6">
        <v>44279</v>
      </c>
      <c r="C84">
        <f t="shared" si="5"/>
        <v>24</v>
      </c>
      <c r="D84" t="s">
        <v>3194</v>
      </c>
      <c r="E84">
        <f t="shared" si="6"/>
        <v>3</v>
      </c>
      <c r="F84" t="str">
        <f t="shared" si="7"/>
        <v>marzo</v>
      </c>
      <c r="G84">
        <f t="shared" si="8"/>
        <v>1</v>
      </c>
      <c r="H84">
        <f t="shared" si="9"/>
        <v>2021</v>
      </c>
      <c r="I84">
        <v>1</v>
      </c>
    </row>
    <row r="85" spans="1:9" x14ac:dyDescent="0.3">
      <c r="A85">
        <v>84</v>
      </c>
      <c r="B85" s="6">
        <v>44280</v>
      </c>
      <c r="C85">
        <f t="shared" si="5"/>
        <v>25</v>
      </c>
      <c r="D85" t="s">
        <v>3195</v>
      </c>
      <c r="E85">
        <f t="shared" si="6"/>
        <v>3</v>
      </c>
      <c r="F85" t="str">
        <f t="shared" si="7"/>
        <v>marzo</v>
      </c>
      <c r="G85">
        <f t="shared" si="8"/>
        <v>1</v>
      </c>
      <c r="H85">
        <f t="shared" si="9"/>
        <v>2021</v>
      </c>
      <c r="I85">
        <v>0</v>
      </c>
    </row>
    <row r="86" spans="1:9" x14ac:dyDescent="0.3">
      <c r="A86">
        <v>85</v>
      </c>
      <c r="B86" s="6">
        <v>44281</v>
      </c>
      <c r="C86">
        <f t="shared" si="5"/>
        <v>26</v>
      </c>
      <c r="D86" t="s">
        <v>3196</v>
      </c>
      <c r="E86">
        <f t="shared" si="6"/>
        <v>3</v>
      </c>
      <c r="F86" t="str">
        <f t="shared" si="7"/>
        <v>marzo</v>
      </c>
      <c r="G86">
        <f t="shared" si="8"/>
        <v>1</v>
      </c>
      <c r="H86">
        <f t="shared" si="9"/>
        <v>2021</v>
      </c>
      <c r="I86">
        <v>0</v>
      </c>
    </row>
    <row r="87" spans="1:9" x14ac:dyDescent="0.3">
      <c r="A87">
        <v>86</v>
      </c>
      <c r="B87" s="6">
        <v>44282</v>
      </c>
      <c r="C87">
        <f t="shared" si="5"/>
        <v>27</v>
      </c>
      <c r="D87" t="s">
        <v>3190</v>
      </c>
      <c r="E87">
        <f t="shared" si="6"/>
        <v>3</v>
      </c>
      <c r="F87" t="str">
        <f t="shared" si="7"/>
        <v>marzo</v>
      </c>
      <c r="G87">
        <f t="shared" si="8"/>
        <v>1</v>
      </c>
      <c r="H87">
        <f t="shared" si="9"/>
        <v>2021</v>
      </c>
      <c r="I87">
        <v>0</v>
      </c>
    </row>
    <row r="88" spans="1:9" x14ac:dyDescent="0.3">
      <c r="A88">
        <v>87</v>
      </c>
      <c r="B88" s="6">
        <v>44283</v>
      </c>
      <c r="C88">
        <f t="shared" si="5"/>
        <v>28</v>
      </c>
      <c r="D88" t="s">
        <v>3191</v>
      </c>
      <c r="E88">
        <f t="shared" si="6"/>
        <v>3</v>
      </c>
      <c r="F88" t="str">
        <f t="shared" si="7"/>
        <v>marzo</v>
      </c>
      <c r="G88">
        <f t="shared" si="8"/>
        <v>1</v>
      </c>
      <c r="H88">
        <f t="shared" si="9"/>
        <v>2021</v>
      </c>
      <c r="I88">
        <v>0</v>
      </c>
    </row>
    <row r="89" spans="1:9" x14ac:dyDescent="0.3">
      <c r="A89">
        <v>88</v>
      </c>
      <c r="B89" s="6">
        <v>44284</v>
      </c>
      <c r="C89">
        <f t="shared" si="5"/>
        <v>29</v>
      </c>
      <c r="D89" t="s">
        <v>3192</v>
      </c>
      <c r="E89">
        <f t="shared" si="6"/>
        <v>3</v>
      </c>
      <c r="F89" t="str">
        <f t="shared" si="7"/>
        <v>marzo</v>
      </c>
      <c r="G89">
        <f t="shared" si="8"/>
        <v>1</v>
      </c>
      <c r="H89">
        <f t="shared" si="9"/>
        <v>2021</v>
      </c>
      <c r="I89">
        <v>0</v>
      </c>
    </row>
    <row r="90" spans="1:9" x14ac:dyDescent="0.3">
      <c r="A90">
        <v>89</v>
      </c>
      <c r="B90" s="6">
        <v>44285</v>
      </c>
      <c r="C90">
        <f t="shared" si="5"/>
        <v>30</v>
      </c>
      <c r="D90" t="s">
        <v>3193</v>
      </c>
      <c r="E90">
        <f t="shared" si="6"/>
        <v>3</v>
      </c>
      <c r="F90" t="str">
        <f t="shared" si="7"/>
        <v>marzo</v>
      </c>
      <c r="G90">
        <f t="shared" si="8"/>
        <v>1</v>
      </c>
      <c r="H90">
        <f t="shared" si="9"/>
        <v>2021</v>
      </c>
      <c r="I90">
        <v>0</v>
      </c>
    </row>
    <row r="91" spans="1:9" x14ac:dyDescent="0.3">
      <c r="A91">
        <v>90</v>
      </c>
      <c r="B91" s="6">
        <v>44286</v>
      </c>
      <c r="C91">
        <f t="shared" si="5"/>
        <v>31</v>
      </c>
      <c r="D91" t="s">
        <v>3194</v>
      </c>
      <c r="E91">
        <f t="shared" si="6"/>
        <v>3</v>
      </c>
      <c r="F91" t="str">
        <f t="shared" si="7"/>
        <v>marzo</v>
      </c>
      <c r="G91">
        <f t="shared" si="8"/>
        <v>1</v>
      </c>
      <c r="H91">
        <f t="shared" si="9"/>
        <v>2021</v>
      </c>
      <c r="I91">
        <v>0</v>
      </c>
    </row>
    <row r="92" spans="1:9" x14ac:dyDescent="0.3">
      <c r="A92">
        <v>91</v>
      </c>
      <c r="B92" s="6">
        <v>44287</v>
      </c>
      <c r="C92">
        <f t="shared" si="5"/>
        <v>1</v>
      </c>
      <c r="D92" t="s">
        <v>3195</v>
      </c>
      <c r="E92">
        <f t="shared" si="6"/>
        <v>4</v>
      </c>
      <c r="F92" t="str">
        <f t="shared" si="7"/>
        <v>abril</v>
      </c>
      <c r="G92">
        <f t="shared" si="8"/>
        <v>2</v>
      </c>
      <c r="H92">
        <f t="shared" si="9"/>
        <v>2021</v>
      </c>
      <c r="I92">
        <v>0</v>
      </c>
    </row>
    <row r="93" spans="1:9" x14ac:dyDescent="0.3">
      <c r="A93">
        <v>92</v>
      </c>
      <c r="B93" s="6">
        <v>44288</v>
      </c>
      <c r="C93">
        <f t="shared" si="5"/>
        <v>2</v>
      </c>
      <c r="D93" t="s">
        <v>3196</v>
      </c>
      <c r="E93">
        <f t="shared" si="6"/>
        <v>4</v>
      </c>
      <c r="F93" t="str">
        <f t="shared" si="7"/>
        <v>abril</v>
      </c>
      <c r="G93">
        <f t="shared" si="8"/>
        <v>2</v>
      </c>
      <c r="H93">
        <f t="shared" si="9"/>
        <v>2021</v>
      </c>
      <c r="I93">
        <v>1</v>
      </c>
    </row>
    <row r="94" spans="1:9" x14ac:dyDescent="0.3">
      <c r="A94">
        <v>93</v>
      </c>
      <c r="B94" s="6">
        <v>44289</v>
      </c>
      <c r="C94">
        <f t="shared" si="5"/>
        <v>3</v>
      </c>
      <c r="D94" t="s">
        <v>3190</v>
      </c>
      <c r="E94">
        <f t="shared" si="6"/>
        <v>4</v>
      </c>
      <c r="F94" t="str">
        <f t="shared" si="7"/>
        <v>abril</v>
      </c>
      <c r="G94">
        <f t="shared" si="8"/>
        <v>2</v>
      </c>
      <c r="H94">
        <f t="shared" si="9"/>
        <v>2021</v>
      </c>
      <c r="I94">
        <v>0</v>
      </c>
    </row>
    <row r="95" spans="1:9" x14ac:dyDescent="0.3">
      <c r="A95">
        <v>94</v>
      </c>
      <c r="B95" s="6">
        <v>44290</v>
      </c>
      <c r="C95">
        <f t="shared" si="5"/>
        <v>4</v>
      </c>
      <c r="D95" t="s">
        <v>3191</v>
      </c>
      <c r="E95">
        <f t="shared" si="6"/>
        <v>4</v>
      </c>
      <c r="F95" t="str">
        <f t="shared" si="7"/>
        <v>abril</v>
      </c>
      <c r="G95">
        <f t="shared" si="8"/>
        <v>2</v>
      </c>
      <c r="H95">
        <f t="shared" si="9"/>
        <v>2021</v>
      </c>
      <c r="I95">
        <v>0</v>
      </c>
    </row>
    <row r="96" spans="1:9" x14ac:dyDescent="0.3">
      <c r="A96">
        <v>95</v>
      </c>
      <c r="B96" s="6">
        <v>44291</v>
      </c>
      <c r="C96">
        <f t="shared" si="5"/>
        <v>5</v>
      </c>
      <c r="D96" t="s">
        <v>3192</v>
      </c>
      <c r="E96">
        <f t="shared" si="6"/>
        <v>4</v>
      </c>
      <c r="F96" t="str">
        <f t="shared" si="7"/>
        <v>abril</v>
      </c>
      <c r="G96">
        <f t="shared" si="8"/>
        <v>2</v>
      </c>
      <c r="H96">
        <f t="shared" si="9"/>
        <v>2021</v>
      </c>
      <c r="I96">
        <v>0</v>
      </c>
    </row>
    <row r="97" spans="1:9" x14ac:dyDescent="0.3">
      <c r="A97">
        <v>96</v>
      </c>
      <c r="B97" s="6">
        <v>44292</v>
      </c>
      <c r="C97">
        <f t="shared" si="5"/>
        <v>6</v>
      </c>
      <c r="D97" t="s">
        <v>3193</v>
      </c>
      <c r="E97">
        <f t="shared" si="6"/>
        <v>4</v>
      </c>
      <c r="F97" t="str">
        <f t="shared" si="7"/>
        <v>abril</v>
      </c>
      <c r="G97">
        <f t="shared" si="8"/>
        <v>2</v>
      </c>
      <c r="H97">
        <f t="shared" si="9"/>
        <v>2021</v>
      </c>
      <c r="I97">
        <v>0</v>
      </c>
    </row>
    <row r="98" spans="1:9" x14ac:dyDescent="0.3">
      <c r="A98">
        <v>97</v>
      </c>
      <c r="B98" s="6">
        <v>44293</v>
      </c>
      <c r="C98">
        <f t="shared" si="5"/>
        <v>7</v>
      </c>
      <c r="D98" t="s">
        <v>3194</v>
      </c>
      <c r="E98">
        <f t="shared" si="6"/>
        <v>4</v>
      </c>
      <c r="F98" t="str">
        <f t="shared" si="7"/>
        <v>abril</v>
      </c>
      <c r="G98">
        <f t="shared" si="8"/>
        <v>2</v>
      </c>
      <c r="H98">
        <f t="shared" si="9"/>
        <v>2021</v>
      </c>
      <c r="I98">
        <v>0</v>
      </c>
    </row>
    <row r="99" spans="1:9" x14ac:dyDescent="0.3">
      <c r="A99">
        <v>98</v>
      </c>
      <c r="B99" s="6">
        <v>44294</v>
      </c>
      <c r="C99">
        <f t="shared" si="5"/>
        <v>8</v>
      </c>
      <c r="D99" t="s">
        <v>3195</v>
      </c>
      <c r="E99">
        <f t="shared" si="6"/>
        <v>4</v>
      </c>
      <c r="F99" t="str">
        <f t="shared" si="7"/>
        <v>abril</v>
      </c>
      <c r="G99">
        <f t="shared" si="8"/>
        <v>2</v>
      </c>
      <c r="H99">
        <f t="shared" si="9"/>
        <v>2021</v>
      </c>
      <c r="I99">
        <v>0</v>
      </c>
    </row>
    <row r="100" spans="1:9" x14ac:dyDescent="0.3">
      <c r="A100">
        <v>99</v>
      </c>
      <c r="B100" s="6">
        <v>44295</v>
      </c>
      <c r="C100">
        <f t="shared" si="5"/>
        <v>9</v>
      </c>
      <c r="D100" t="s">
        <v>3196</v>
      </c>
      <c r="E100">
        <f t="shared" si="6"/>
        <v>4</v>
      </c>
      <c r="F100" t="str">
        <f t="shared" si="7"/>
        <v>abril</v>
      </c>
      <c r="G100">
        <f t="shared" si="8"/>
        <v>2</v>
      </c>
      <c r="H100">
        <f t="shared" si="9"/>
        <v>2021</v>
      </c>
      <c r="I100">
        <v>0</v>
      </c>
    </row>
    <row r="101" spans="1:9" x14ac:dyDescent="0.3">
      <c r="A101">
        <v>100</v>
      </c>
      <c r="B101" s="6">
        <v>44296</v>
      </c>
      <c r="C101">
        <f t="shared" si="5"/>
        <v>10</v>
      </c>
      <c r="D101" t="s">
        <v>3190</v>
      </c>
      <c r="E101">
        <f t="shared" si="6"/>
        <v>4</v>
      </c>
      <c r="F101" t="str">
        <f t="shared" si="7"/>
        <v>abril</v>
      </c>
      <c r="G101">
        <f t="shared" si="8"/>
        <v>2</v>
      </c>
      <c r="H101">
        <f t="shared" si="9"/>
        <v>2021</v>
      </c>
      <c r="I101">
        <v>0</v>
      </c>
    </row>
    <row r="102" spans="1:9" x14ac:dyDescent="0.3">
      <c r="A102">
        <v>101</v>
      </c>
      <c r="B102" s="6">
        <v>44297</v>
      </c>
      <c r="C102">
        <f t="shared" si="5"/>
        <v>11</v>
      </c>
      <c r="D102" t="s">
        <v>3191</v>
      </c>
      <c r="E102">
        <f t="shared" si="6"/>
        <v>4</v>
      </c>
      <c r="F102" t="str">
        <f t="shared" si="7"/>
        <v>abril</v>
      </c>
      <c r="G102">
        <f t="shared" si="8"/>
        <v>2</v>
      </c>
      <c r="H102">
        <f t="shared" si="9"/>
        <v>2021</v>
      </c>
      <c r="I102">
        <v>0</v>
      </c>
    </row>
    <row r="103" spans="1:9" x14ac:dyDescent="0.3">
      <c r="A103">
        <v>102</v>
      </c>
      <c r="B103" s="6">
        <v>44298</v>
      </c>
      <c r="C103">
        <f t="shared" si="5"/>
        <v>12</v>
      </c>
      <c r="D103" t="s">
        <v>3192</v>
      </c>
      <c r="E103">
        <f t="shared" si="6"/>
        <v>4</v>
      </c>
      <c r="F103" t="str">
        <f t="shared" si="7"/>
        <v>abril</v>
      </c>
      <c r="G103">
        <f t="shared" si="8"/>
        <v>2</v>
      </c>
      <c r="H103">
        <f t="shared" si="9"/>
        <v>2021</v>
      </c>
      <c r="I103">
        <v>0</v>
      </c>
    </row>
    <row r="104" spans="1:9" x14ac:dyDescent="0.3">
      <c r="A104">
        <v>103</v>
      </c>
      <c r="B104" s="6">
        <v>44299</v>
      </c>
      <c r="C104">
        <f t="shared" si="5"/>
        <v>13</v>
      </c>
      <c r="D104" t="s">
        <v>3193</v>
      </c>
      <c r="E104">
        <f t="shared" si="6"/>
        <v>4</v>
      </c>
      <c r="F104" t="str">
        <f t="shared" si="7"/>
        <v>abril</v>
      </c>
      <c r="G104">
        <f t="shared" si="8"/>
        <v>2</v>
      </c>
      <c r="H104">
        <f t="shared" si="9"/>
        <v>2021</v>
      </c>
      <c r="I104">
        <v>0</v>
      </c>
    </row>
    <row r="105" spans="1:9" x14ac:dyDescent="0.3">
      <c r="A105">
        <v>104</v>
      </c>
      <c r="B105" s="6">
        <v>44300</v>
      </c>
      <c r="C105">
        <f t="shared" si="5"/>
        <v>14</v>
      </c>
      <c r="D105" t="s">
        <v>3194</v>
      </c>
      <c r="E105">
        <f t="shared" si="6"/>
        <v>4</v>
      </c>
      <c r="F105" t="str">
        <f t="shared" si="7"/>
        <v>abril</v>
      </c>
      <c r="G105">
        <f t="shared" si="8"/>
        <v>2</v>
      </c>
      <c r="H105">
        <f t="shared" si="9"/>
        <v>2021</v>
      </c>
      <c r="I105">
        <v>0</v>
      </c>
    </row>
    <row r="106" spans="1:9" x14ac:dyDescent="0.3">
      <c r="A106">
        <v>105</v>
      </c>
      <c r="B106" s="6">
        <v>44301</v>
      </c>
      <c r="C106">
        <f t="shared" si="5"/>
        <v>15</v>
      </c>
      <c r="D106" t="s">
        <v>3195</v>
      </c>
      <c r="E106">
        <f t="shared" si="6"/>
        <v>4</v>
      </c>
      <c r="F106" t="str">
        <f t="shared" si="7"/>
        <v>abril</v>
      </c>
      <c r="G106">
        <f t="shared" si="8"/>
        <v>2</v>
      </c>
      <c r="H106">
        <f t="shared" si="9"/>
        <v>2021</v>
      </c>
      <c r="I106">
        <v>0</v>
      </c>
    </row>
    <row r="107" spans="1:9" x14ac:dyDescent="0.3">
      <c r="A107">
        <v>106</v>
      </c>
      <c r="B107" s="6">
        <v>44302</v>
      </c>
      <c r="C107">
        <f t="shared" si="5"/>
        <v>16</v>
      </c>
      <c r="D107" t="s">
        <v>3196</v>
      </c>
      <c r="E107">
        <f t="shared" si="6"/>
        <v>4</v>
      </c>
      <c r="F107" t="str">
        <f t="shared" si="7"/>
        <v>abril</v>
      </c>
      <c r="G107">
        <f t="shared" si="8"/>
        <v>2</v>
      </c>
      <c r="H107">
        <f t="shared" si="9"/>
        <v>2021</v>
      </c>
      <c r="I107">
        <v>0</v>
      </c>
    </row>
    <row r="108" spans="1:9" x14ac:dyDescent="0.3">
      <c r="A108">
        <v>107</v>
      </c>
      <c r="B108" s="6">
        <v>44303</v>
      </c>
      <c r="C108">
        <f t="shared" si="5"/>
        <v>17</v>
      </c>
      <c r="D108" t="s">
        <v>3190</v>
      </c>
      <c r="E108">
        <f t="shared" si="6"/>
        <v>4</v>
      </c>
      <c r="F108" t="str">
        <f t="shared" si="7"/>
        <v>abril</v>
      </c>
      <c r="G108">
        <f t="shared" si="8"/>
        <v>2</v>
      </c>
      <c r="H108">
        <f t="shared" si="9"/>
        <v>2021</v>
      </c>
      <c r="I108">
        <v>0</v>
      </c>
    </row>
    <row r="109" spans="1:9" x14ac:dyDescent="0.3">
      <c r="A109">
        <v>108</v>
      </c>
      <c r="B109" s="6">
        <v>44304</v>
      </c>
      <c r="C109">
        <f t="shared" si="5"/>
        <v>18</v>
      </c>
      <c r="D109" t="s">
        <v>3191</v>
      </c>
      <c r="E109">
        <f t="shared" si="6"/>
        <v>4</v>
      </c>
      <c r="F109" t="str">
        <f t="shared" si="7"/>
        <v>abril</v>
      </c>
      <c r="G109">
        <f t="shared" si="8"/>
        <v>2</v>
      </c>
      <c r="H109">
        <f t="shared" si="9"/>
        <v>2021</v>
      </c>
      <c r="I109">
        <v>0</v>
      </c>
    </row>
    <row r="110" spans="1:9" x14ac:dyDescent="0.3">
      <c r="A110">
        <v>109</v>
      </c>
      <c r="B110" s="6">
        <v>44305</v>
      </c>
      <c r="C110">
        <f t="shared" si="5"/>
        <v>19</v>
      </c>
      <c r="D110" t="s">
        <v>3192</v>
      </c>
      <c r="E110">
        <f t="shared" si="6"/>
        <v>4</v>
      </c>
      <c r="F110" t="str">
        <f t="shared" si="7"/>
        <v>abril</v>
      </c>
      <c r="G110">
        <f t="shared" si="8"/>
        <v>2</v>
      </c>
      <c r="H110">
        <f t="shared" si="9"/>
        <v>2021</v>
      </c>
      <c r="I110">
        <v>0</v>
      </c>
    </row>
    <row r="111" spans="1:9" x14ac:dyDescent="0.3">
      <c r="A111">
        <v>110</v>
      </c>
      <c r="B111" s="6">
        <v>44306</v>
      </c>
      <c r="C111">
        <f t="shared" si="5"/>
        <v>20</v>
      </c>
      <c r="D111" t="s">
        <v>3193</v>
      </c>
      <c r="E111">
        <f t="shared" si="6"/>
        <v>4</v>
      </c>
      <c r="F111" t="str">
        <f t="shared" si="7"/>
        <v>abril</v>
      </c>
      <c r="G111">
        <f t="shared" si="8"/>
        <v>2</v>
      </c>
      <c r="H111">
        <f t="shared" si="9"/>
        <v>2021</v>
      </c>
      <c r="I111">
        <v>0</v>
      </c>
    </row>
    <row r="112" spans="1:9" x14ac:dyDescent="0.3">
      <c r="A112">
        <v>111</v>
      </c>
      <c r="B112" s="6">
        <v>44307</v>
      </c>
      <c r="C112">
        <f t="shared" si="5"/>
        <v>21</v>
      </c>
      <c r="D112" t="s">
        <v>3194</v>
      </c>
      <c r="E112">
        <f t="shared" si="6"/>
        <v>4</v>
      </c>
      <c r="F112" t="str">
        <f t="shared" si="7"/>
        <v>abril</v>
      </c>
      <c r="G112">
        <f t="shared" si="8"/>
        <v>2</v>
      </c>
      <c r="H112">
        <f t="shared" si="9"/>
        <v>2021</v>
      </c>
      <c r="I112">
        <v>0</v>
      </c>
    </row>
    <row r="113" spans="1:9" x14ac:dyDescent="0.3">
      <c r="A113">
        <v>112</v>
      </c>
      <c r="B113" s="6">
        <v>44308</v>
      </c>
      <c r="C113">
        <f t="shared" si="5"/>
        <v>22</v>
      </c>
      <c r="D113" t="s">
        <v>3195</v>
      </c>
      <c r="E113">
        <f t="shared" si="6"/>
        <v>4</v>
      </c>
      <c r="F113" t="str">
        <f t="shared" si="7"/>
        <v>abril</v>
      </c>
      <c r="G113">
        <f t="shared" si="8"/>
        <v>2</v>
      </c>
      <c r="H113">
        <f t="shared" si="9"/>
        <v>2021</v>
      </c>
      <c r="I113">
        <v>0</v>
      </c>
    </row>
    <row r="114" spans="1:9" x14ac:dyDescent="0.3">
      <c r="A114">
        <v>113</v>
      </c>
      <c r="B114" s="6">
        <v>44309</v>
      </c>
      <c r="C114">
        <f t="shared" si="5"/>
        <v>23</v>
      </c>
      <c r="D114" t="s">
        <v>3196</v>
      </c>
      <c r="E114">
        <f t="shared" si="6"/>
        <v>4</v>
      </c>
      <c r="F114" t="str">
        <f t="shared" si="7"/>
        <v>abril</v>
      </c>
      <c r="G114">
        <f t="shared" si="8"/>
        <v>2</v>
      </c>
      <c r="H114">
        <f t="shared" si="9"/>
        <v>2021</v>
      </c>
      <c r="I114">
        <v>0</v>
      </c>
    </row>
    <row r="115" spans="1:9" x14ac:dyDescent="0.3">
      <c r="A115">
        <v>114</v>
      </c>
      <c r="B115" s="6">
        <v>44310</v>
      </c>
      <c r="C115">
        <f t="shared" si="5"/>
        <v>24</v>
      </c>
      <c r="D115" t="s">
        <v>3190</v>
      </c>
      <c r="E115">
        <f t="shared" si="6"/>
        <v>4</v>
      </c>
      <c r="F115" t="str">
        <f t="shared" si="7"/>
        <v>abril</v>
      </c>
      <c r="G115">
        <f t="shared" si="8"/>
        <v>2</v>
      </c>
      <c r="H115">
        <f t="shared" si="9"/>
        <v>2021</v>
      </c>
      <c r="I115">
        <v>0</v>
      </c>
    </row>
    <row r="116" spans="1:9" x14ac:dyDescent="0.3">
      <c r="A116">
        <v>115</v>
      </c>
      <c r="B116" s="6">
        <v>44311</v>
      </c>
      <c r="C116">
        <f t="shared" si="5"/>
        <v>25</v>
      </c>
      <c r="D116" t="s">
        <v>3191</v>
      </c>
      <c r="E116">
        <f t="shared" si="6"/>
        <v>4</v>
      </c>
      <c r="F116" t="str">
        <f t="shared" si="7"/>
        <v>abril</v>
      </c>
      <c r="G116">
        <f t="shared" si="8"/>
        <v>2</v>
      </c>
      <c r="H116">
        <f t="shared" si="9"/>
        <v>2021</v>
      </c>
      <c r="I116">
        <v>0</v>
      </c>
    </row>
    <row r="117" spans="1:9" x14ac:dyDescent="0.3">
      <c r="A117">
        <v>116</v>
      </c>
      <c r="B117" s="6">
        <v>44312</v>
      </c>
      <c r="C117">
        <f t="shared" si="5"/>
        <v>26</v>
      </c>
      <c r="D117" t="s">
        <v>3192</v>
      </c>
      <c r="E117">
        <f t="shared" si="6"/>
        <v>4</v>
      </c>
      <c r="F117" t="str">
        <f t="shared" si="7"/>
        <v>abril</v>
      </c>
      <c r="G117">
        <f t="shared" si="8"/>
        <v>2</v>
      </c>
      <c r="H117">
        <f t="shared" si="9"/>
        <v>2021</v>
      </c>
      <c r="I117">
        <v>0</v>
      </c>
    </row>
    <row r="118" spans="1:9" x14ac:dyDescent="0.3">
      <c r="A118">
        <v>117</v>
      </c>
      <c r="B118" s="6">
        <v>44313</v>
      </c>
      <c r="C118">
        <f t="shared" si="5"/>
        <v>27</v>
      </c>
      <c r="D118" t="s">
        <v>3193</v>
      </c>
      <c r="E118">
        <f t="shared" si="6"/>
        <v>4</v>
      </c>
      <c r="F118" t="str">
        <f t="shared" si="7"/>
        <v>abril</v>
      </c>
      <c r="G118">
        <f t="shared" si="8"/>
        <v>2</v>
      </c>
      <c r="H118">
        <f t="shared" si="9"/>
        <v>2021</v>
      </c>
      <c r="I118">
        <v>0</v>
      </c>
    </row>
    <row r="119" spans="1:9" x14ac:dyDescent="0.3">
      <c r="A119">
        <v>118</v>
      </c>
      <c r="B119" s="6">
        <v>44314</v>
      </c>
      <c r="C119">
        <f t="shared" si="5"/>
        <v>28</v>
      </c>
      <c r="D119" t="s">
        <v>3194</v>
      </c>
      <c r="E119">
        <f t="shared" si="6"/>
        <v>4</v>
      </c>
      <c r="F119" t="str">
        <f t="shared" si="7"/>
        <v>abril</v>
      </c>
      <c r="G119">
        <f t="shared" si="8"/>
        <v>2</v>
      </c>
      <c r="H119">
        <f t="shared" si="9"/>
        <v>2021</v>
      </c>
      <c r="I119">
        <v>0</v>
      </c>
    </row>
    <row r="120" spans="1:9" x14ac:dyDescent="0.3">
      <c r="A120">
        <v>119</v>
      </c>
      <c r="B120" s="6">
        <v>44315</v>
      </c>
      <c r="C120">
        <f t="shared" si="5"/>
        <v>29</v>
      </c>
      <c r="D120" t="s">
        <v>3195</v>
      </c>
      <c r="E120">
        <f t="shared" si="6"/>
        <v>4</v>
      </c>
      <c r="F120" t="str">
        <f t="shared" si="7"/>
        <v>abril</v>
      </c>
      <c r="G120">
        <f t="shared" si="8"/>
        <v>2</v>
      </c>
      <c r="H120">
        <f t="shared" si="9"/>
        <v>2021</v>
      </c>
      <c r="I120">
        <v>0</v>
      </c>
    </row>
    <row r="121" spans="1:9" x14ac:dyDescent="0.3">
      <c r="A121">
        <v>120</v>
      </c>
      <c r="B121" s="6">
        <v>44316</v>
      </c>
      <c r="C121">
        <f t="shared" si="5"/>
        <v>30</v>
      </c>
      <c r="D121" t="s">
        <v>3196</v>
      </c>
      <c r="E121">
        <f t="shared" si="6"/>
        <v>4</v>
      </c>
      <c r="F121" t="str">
        <f t="shared" si="7"/>
        <v>abril</v>
      </c>
      <c r="G121">
        <f t="shared" si="8"/>
        <v>2</v>
      </c>
      <c r="H121">
        <f t="shared" si="9"/>
        <v>2021</v>
      </c>
      <c r="I121">
        <v>0</v>
      </c>
    </row>
    <row r="122" spans="1:9" x14ac:dyDescent="0.3">
      <c r="A122">
        <v>121</v>
      </c>
      <c r="B122" s="6">
        <v>44317</v>
      </c>
      <c r="C122">
        <f t="shared" si="5"/>
        <v>1</v>
      </c>
      <c r="D122" t="s">
        <v>3190</v>
      </c>
      <c r="E122">
        <f t="shared" si="6"/>
        <v>5</v>
      </c>
      <c r="F122" t="str">
        <f t="shared" si="7"/>
        <v>mayo</v>
      </c>
      <c r="G122">
        <f t="shared" si="8"/>
        <v>2</v>
      </c>
      <c r="H122">
        <f t="shared" si="9"/>
        <v>2021</v>
      </c>
      <c r="I122">
        <v>1</v>
      </c>
    </row>
    <row r="123" spans="1:9" x14ac:dyDescent="0.3">
      <c r="A123">
        <v>122</v>
      </c>
      <c r="B123" s="6">
        <v>44318</v>
      </c>
      <c r="C123">
        <f t="shared" si="5"/>
        <v>2</v>
      </c>
      <c r="D123" t="s">
        <v>3191</v>
      </c>
      <c r="E123">
        <f t="shared" si="6"/>
        <v>5</v>
      </c>
      <c r="F123" t="str">
        <f t="shared" si="7"/>
        <v>mayo</v>
      </c>
      <c r="G123">
        <f t="shared" si="8"/>
        <v>2</v>
      </c>
      <c r="H123">
        <f t="shared" si="9"/>
        <v>2021</v>
      </c>
      <c r="I123">
        <v>0</v>
      </c>
    </row>
    <row r="124" spans="1:9" x14ac:dyDescent="0.3">
      <c r="A124">
        <v>123</v>
      </c>
      <c r="B124" s="6">
        <v>44319</v>
      </c>
      <c r="C124">
        <f t="shared" si="5"/>
        <v>3</v>
      </c>
      <c r="D124" t="s">
        <v>3192</v>
      </c>
      <c r="E124">
        <f t="shared" si="6"/>
        <v>5</v>
      </c>
      <c r="F124" t="str">
        <f t="shared" si="7"/>
        <v>mayo</v>
      </c>
      <c r="G124">
        <f t="shared" si="8"/>
        <v>2</v>
      </c>
      <c r="H124">
        <f t="shared" si="9"/>
        <v>2021</v>
      </c>
      <c r="I124">
        <v>0</v>
      </c>
    </row>
    <row r="125" spans="1:9" x14ac:dyDescent="0.3">
      <c r="A125">
        <v>124</v>
      </c>
      <c r="B125" s="6">
        <v>44320</v>
      </c>
      <c r="C125">
        <f t="shared" si="5"/>
        <v>4</v>
      </c>
      <c r="D125" t="s">
        <v>3193</v>
      </c>
      <c r="E125">
        <f t="shared" si="6"/>
        <v>5</v>
      </c>
      <c r="F125" t="str">
        <f t="shared" si="7"/>
        <v>mayo</v>
      </c>
      <c r="G125">
        <f t="shared" si="8"/>
        <v>2</v>
      </c>
      <c r="H125">
        <f t="shared" si="9"/>
        <v>2021</v>
      </c>
      <c r="I125">
        <v>0</v>
      </c>
    </row>
    <row r="126" spans="1:9" x14ac:dyDescent="0.3">
      <c r="A126">
        <v>125</v>
      </c>
      <c r="B126" s="6">
        <v>44321</v>
      </c>
      <c r="C126">
        <f t="shared" si="5"/>
        <v>5</v>
      </c>
      <c r="D126" t="s">
        <v>3194</v>
      </c>
      <c r="E126">
        <f t="shared" si="6"/>
        <v>5</v>
      </c>
      <c r="F126" t="str">
        <f t="shared" si="7"/>
        <v>mayo</v>
      </c>
      <c r="G126">
        <f t="shared" si="8"/>
        <v>2</v>
      </c>
      <c r="H126">
        <f t="shared" si="9"/>
        <v>2021</v>
      </c>
      <c r="I126">
        <v>0</v>
      </c>
    </row>
    <row r="127" spans="1:9" x14ac:dyDescent="0.3">
      <c r="A127">
        <v>126</v>
      </c>
      <c r="B127" s="6">
        <v>44322</v>
      </c>
      <c r="C127">
        <f t="shared" si="5"/>
        <v>6</v>
      </c>
      <c r="D127" t="s">
        <v>3195</v>
      </c>
      <c r="E127">
        <f t="shared" si="6"/>
        <v>5</v>
      </c>
      <c r="F127" t="str">
        <f t="shared" si="7"/>
        <v>mayo</v>
      </c>
      <c r="G127">
        <f t="shared" si="8"/>
        <v>2</v>
      </c>
      <c r="H127">
        <f t="shared" si="9"/>
        <v>2021</v>
      </c>
      <c r="I127">
        <v>0</v>
      </c>
    </row>
    <row r="128" spans="1:9" x14ac:dyDescent="0.3">
      <c r="A128">
        <v>127</v>
      </c>
      <c r="B128" s="6">
        <v>44323</v>
      </c>
      <c r="C128">
        <f t="shared" si="5"/>
        <v>7</v>
      </c>
      <c r="D128" t="s">
        <v>3196</v>
      </c>
      <c r="E128">
        <f t="shared" si="6"/>
        <v>5</v>
      </c>
      <c r="F128" t="str">
        <f t="shared" si="7"/>
        <v>mayo</v>
      </c>
      <c r="G128">
        <f t="shared" si="8"/>
        <v>2</v>
      </c>
      <c r="H128">
        <f t="shared" si="9"/>
        <v>2021</v>
      </c>
      <c r="I128">
        <v>0</v>
      </c>
    </row>
    <row r="129" spans="1:9" x14ac:dyDescent="0.3">
      <c r="A129">
        <v>128</v>
      </c>
      <c r="B129" s="6">
        <v>44324</v>
      </c>
      <c r="C129">
        <f t="shared" si="5"/>
        <v>8</v>
      </c>
      <c r="D129" t="s">
        <v>3190</v>
      </c>
      <c r="E129">
        <f t="shared" si="6"/>
        <v>5</v>
      </c>
      <c r="F129" t="str">
        <f t="shared" si="7"/>
        <v>mayo</v>
      </c>
      <c r="G129">
        <f t="shared" si="8"/>
        <v>2</v>
      </c>
      <c r="H129">
        <f t="shared" si="9"/>
        <v>2021</v>
      </c>
      <c r="I129">
        <v>0</v>
      </c>
    </row>
    <row r="130" spans="1:9" x14ac:dyDescent="0.3">
      <c r="A130">
        <v>129</v>
      </c>
      <c r="B130" s="6">
        <v>44325</v>
      </c>
      <c r="C130">
        <f t="shared" si="5"/>
        <v>9</v>
      </c>
      <c r="D130" t="s">
        <v>3191</v>
      </c>
      <c r="E130">
        <f t="shared" si="6"/>
        <v>5</v>
      </c>
      <c r="F130" t="str">
        <f t="shared" si="7"/>
        <v>mayo</v>
      </c>
      <c r="G130">
        <f t="shared" si="8"/>
        <v>2</v>
      </c>
      <c r="H130">
        <f t="shared" si="9"/>
        <v>2021</v>
      </c>
      <c r="I130">
        <v>0</v>
      </c>
    </row>
    <row r="131" spans="1:9" x14ac:dyDescent="0.3">
      <c r="A131">
        <v>130</v>
      </c>
      <c r="B131" s="6">
        <v>44326</v>
      </c>
      <c r="C131">
        <f t="shared" ref="C131:C194" si="10">DAY(B131)</f>
        <v>10</v>
      </c>
      <c r="D131" t="s">
        <v>3192</v>
      </c>
      <c r="E131">
        <f t="shared" ref="E131:E194" si="11">MONTH(B131)</f>
        <v>5</v>
      </c>
      <c r="F131" t="str">
        <f t="shared" ref="F131:F194" si="12">IF(E131=1,"enero",IF(E131=2,"febrero",IF(E131=3,"marzo",IF(E131=4,"abril",IF(E131=5,"mayo",IF(E131=6,"junio",IF(E131=7,"julio",IF(E131=8,"agosto",IF(E131=9,"septiembre",IF(E131=10,"octubre",IF(E131=11,"noviembre",IF(E131=12,"diciembre","ERROR"))))))))))))</f>
        <v>mayo</v>
      </c>
      <c r="G131">
        <f t="shared" ref="G131:G194" si="13">IF(E131&lt;=3,1,IF(E131&lt;=6,2,IF(E131&lt;=9,3,IF(E131&lt;=12,4,"ERROR"))))</f>
        <v>2</v>
      </c>
      <c r="H131">
        <f t="shared" ref="H131:H194" si="14">YEAR(B131)</f>
        <v>2021</v>
      </c>
      <c r="I131">
        <v>0</v>
      </c>
    </row>
    <row r="132" spans="1:9" x14ac:dyDescent="0.3">
      <c r="A132">
        <v>131</v>
      </c>
      <c r="B132" s="6">
        <v>44327</v>
      </c>
      <c r="C132">
        <f t="shared" si="10"/>
        <v>11</v>
      </c>
      <c r="D132" t="s">
        <v>3193</v>
      </c>
      <c r="E132">
        <f t="shared" si="11"/>
        <v>5</v>
      </c>
      <c r="F132" t="str">
        <f t="shared" si="12"/>
        <v>mayo</v>
      </c>
      <c r="G132">
        <f t="shared" si="13"/>
        <v>2</v>
      </c>
      <c r="H132">
        <f t="shared" si="14"/>
        <v>2021</v>
      </c>
      <c r="I132">
        <v>0</v>
      </c>
    </row>
    <row r="133" spans="1:9" x14ac:dyDescent="0.3">
      <c r="A133">
        <v>132</v>
      </c>
      <c r="B133" s="6">
        <v>44328</v>
      </c>
      <c r="C133">
        <f t="shared" si="10"/>
        <v>12</v>
      </c>
      <c r="D133" t="s">
        <v>3194</v>
      </c>
      <c r="E133">
        <f t="shared" si="11"/>
        <v>5</v>
      </c>
      <c r="F133" t="str">
        <f t="shared" si="12"/>
        <v>mayo</v>
      </c>
      <c r="G133">
        <f t="shared" si="13"/>
        <v>2</v>
      </c>
      <c r="H133">
        <f t="shared" si="14"/>
        <v>2021</v>
      </c>
      <c r="I133">
        <v>0</v>
      </c>
    </row>
    <row r="134" spans="1:9" x14ac:dyDescent="0.3">
      <c r="A134">
        <v>133</v>
      </c>
      <c r="B134" s="6">
        <v>44329</v>
      </c>
      <c r="C134">
        <f t="shared" si="10"/>
        <v>13</v>
      </c>
      <c r="D134" t="s">
        <v>3195</v>
      </c>
      <c r="E134">
        <f t="shared" si="11"/>
        <v>5</v>
      </c>
      <c r="F134" t="str">
        <f t="shared" si="12"/>
        <v>mayo</v>
      </c>
      <c r="G134">
        <f t="shared" si="13"/>
        <v>2</v>
      </c>
      <c r="H134">
        <f t="shared" si="14"/>
        <v>2021</v>
      </c>
      <c r="I134">
        <v>0</v>
      </c>
    </row>
    <row r="135" spans="1:9" x14ac:dyDescent="0.3">
      <c r="A135">
        <v>134</v>
      </c>
      <c r="B135" s="6">
        <v>44330</v>
      </c>
      <c r="C135">
        <f t="shared" si="10"/>
        <v>14</v>
      </c>
      <c r="D135" t="s">
        <v>3196</v>
      </c>
      <c r="E135">
        <f t="shared" si="11"/>
        <v>5</v>
      </c>
      <c r="F135" t="str">
        <f t="shared" si="12"/>
        <v>mayo</v>
      </c>
      <c r="G135">
        <f t="shared" si="13"/>
        <v>2</v>
      </c>
      <c r="H135">
        <f t="shared" si="14"/>
        <v>2021</v>
      </c>
      <c r="I135">
        <v>0</v>
      </c>
    </row>
    <row r="136" spans="1:9" x14ac:dyDescent="0.3">
      <c r="A136">
        <v>135</v>
      </c>
      <c r="B136" s="6">
        <v>44331</v>
      </c>
      <c r="C136">
        <f t="shared" si="10"/>
        <v>15</v>
      </c>
      <c r="D136" t="s">
        <v>3190</v>
      </c>
      <c r="E136">
        <f t="shared" si="11"/>
        <v>5</v>
      </c>
      <c r="F136" t="str">
        <f t="shared" si="12"/>
        <v>mayo</v>
      </c>
      <c r="G136">
        <f t="shared" si="13"/>
        <v>2</v>
      </c>
      <c r="H136">
        <f t="shared" si="14"/>
        <v>2021</v>
      </c>
      <c r="I136">
        <v>0</v>
      </c>
    </row>
    <row r="137" spans="1:9" x14ac:dyDescent="0.3">
      <c r="A137">
        <v>136</v>
      </c>
      <c r="B137" s="6">
        <v>44332</v>
      </c>
      <c r="C137">
        <f t="shared" si="10"/>
        <v>16</v>
      </c>
      <c r="D137" t="s">
        <v>3191</v>
      </c>
      <c r="E137">
        <f t="shared" si="11"/>
        <v>5</v>
      </c>
      <c r="F137" t="str">
        <f t="shared" si="12"/>
        <v>mayo</v>
      </c>
      <c r="G137">
        <f t="shared" si="13"/>
        <v>2</v>
      </c>
      <c r="H137">
        <f t="shared" si="14"/>
        <v>2021</v>
      </c>
      <c r="I137">
        <v>0</v>
      </c>
    </row>
    <row r="138" spans="1:9" x14ac:dyDescent="0.3">
      <c r="A138">
        <v>137</v>
      </c>
      <c r="B138" s="6">
        <v>44333</v>
      </c>
      <c r="C138">
        <f t="shared" si="10"/>
        <v>17</v>
      </c>
      <c r="D138" t="s">
        <v>3192</v>
      </c>
      <c r="E138">
        <f t="shared" si="11"/>
        <v>5</v>
      </c>
      <c r="F138" t="str">
        <f t="shared" si="12"/>
        <v>mayo</v>
      </c>
      <c r="G138">
        <f t="shared" si="13"/>
        <v>2</v>
      </c>
      <c r="H138">
        <f t="shared" si="14"/>
        <v>2021</v>
      </c>
      <c r="I138">
        <v>0</v>
      </c>
    </row>
    <row r="139" spans="1:9" x14ac:dyDescent="0.3">
      <c r="A139">
        <v>138</v>
      </c>
      <c r="B139" s="6">
        <v>44334</v>
      </c>
      <c r="C139">
        <f t="shared" si="10"/>
        <v>18</v>
      </c>
      <c r="D139" t="s">
        <v>3193</v>
      </c>
      <c r="E139">
        <f t="shared" si="11"/>
        <v>5</v>
      </c>
      <c r="F139" t="str">
        <f t="shared" si="12"/>
        <v>mayo</v>
      </c>
      <c r="G139">
        <f t="shared" si="13"/>
        <v>2</v>
      </c>
      <c r="H139">
        <f t="shared" si="14"/>
        <v>2021</v>
      </c>
      <c r="I139">
        <v>0</v>
      </c>
    </row>
    <row r="140" spans="1:9" x14ac:dyDescent="0.3">
      <c r="A140">
        <v>139</v>
      </c>
      <c r="B140" s="6">
        <v>44335</v>
      </c>
      <c r="C140">
        <f t="shared" si="10"/>
        <v>19</v>
      </c>
      <c r="D140" t="s">
        <v>3194</v>
      </c>
      <c r="E140">
        <f t="shared" si="11"/>
        <v>5</v>
      </c>
      <c r="F140" t="str">
        <f t="shared" si="12"/>
        <v>mayo</v>
      </c>
      <c r="G140">
        <f t="shared" si="13"/>
        <v>2</v>
      </c>
      <c r="H140">
        <f t="shared" si="14"/>
        <v>2021</v>
      </c>
      <c r="I140">
        <v>0</v>
      </c>
    </row>
    <row r="141" spans="1:9" x14ac:dyDescent="0.3">
      <c r="A141">
        <v>140</v>
      </c>
      <c r="B141" s="6">
        <v>44336</v>
      </c>
      <c r="C141">
        <f t="shared" si="10"/>
        <v>20</v>
      </c>
      <c r="D141" t="s">
        <v>3195</v>
      </c>
      <c r="E141">
        <f t="shared" si="11"/>
        <v>5</v>
      </c>
      <c r="F141" t="str">
        <f t="shared" si="12"/>
        <v>mayo</v>
      </c>
      <c r="G141">
        <f t="shared" si="13"/>
        <v>2</v>
      </c>
      <c r="H141">
        <f t="shared" si="14"/>
        <v>2021</v>
      </c>
      <c r="I141">
        <v>0</v>
      </c>
    </row>
    <row r="142" spans="1:9" x14ac:dyDescent="0.3">
      <c r="A142">
        <v>141</v>
      </c>
      <c r="B142" s="6">
        <v>44337</v>
      </c>
      <c r="C142">
        <f t="shared" si="10"/>
        <v>21</v>
      </c>
      <c r="D142" t="s">
        <v>3196</v>
      </c>
      <c r="E142">
        <f t="shared" si="11"/>
        <v>5</v>
      </c>
      <c r="F142" t="str">
        <f t="shared" si="12"/>
        <v>mayo</v>
      </c>
      <c r="G142">
        <f t="shared" si="13"/>
        <v>2</v>
      </c>
      <c r="H142">
        <f t="shared" si="14"/>
        <v>2021</v>
      </c>
      <c r="I142">
        <v>0</v>
      </c>
    </row>
    <row r="143" spans="1:9" x14ac:dyDescent="0.3">
      <c r="A143">
        <v>142</v>
      </c>
      <c r="B143" s="6">
        <v>44338</v>
      </c>
      <c r="C143">
        <f t="shared" si="10"/>
        <v>22</v>
      </c>
      <c r="D143" t="s">
        <v>3190</v>
      </c>
      <c r="E143">
        <f t="shared" si="11"/>
        <v>5</v>
      </c>
      <c r="F143" t="str">
        <f t="shared" si="12"/>
        <v>mayo</v>
      </c>
      <c r="G143">
        <f t="shared" si="13"/>
        <v>2</v>
      </c>
      <c r="H143">
        <f t="shared" si="14"/>
        <v>2021</v>
      </c>
      <c r="I143">
        <v>0</v>
      </c>
    </row>
    <row r="144" spans="1:9" x14ac:dyDescent="0.3">
      <c r="A144">
        <v>143</v>
      </c>
      <c r="B144" s="6">
        <v>44339</v>
      </c>
      <c r="C144">
        <f t="shared" si="10"/>
        <v>23</v>
      </c>
      <c r="D144" t="s">
        <v>3191</v>
      </c>
      <c r="E144">
        <f t="shared" si="11"/>
        <v>5</v>
      </c>
      <c r="F144" t="str">
        <f t="shared" si="12"/>
        <v>mayo</v>
      </c>
      <c r="G144">
        <f t="shared" si="13"/>
        <v>2</v>
      </c>
      <c r="H144">
        <f t="shared" si="14"/>
        <v>2021</v>
      </c>
      <c r="I144">
        <v>0</v>
      </c>
    </row>
    <row r="145" spans="1:9" x14ac:dyDescent="0.3">
      <c r="A145">
        <v>144</v>
      </c>
      <c r="B145" s="6">
        <v>44340</v>
      </c>
      <c r="C145">
        <f t="shared" si="10"/>
        <v>24</v>
      </c>
      <c r="D145" t="s">
        <v>3192</v>
      </c>
      <c r="E145">
        <f t="shared" si="11"/>
        <v>5</v>
      </c>
      <c r="F145" t="str">
        <f t="shared" si="12"/>
        <v>mayo</v>
      </c>
      <c r="G145">
        <f t="shared" si="13"/>
        <v>2</v>
      </c>
      <c r="H145">
        <f t="shared" si="14"/>
        <v>2021</v>
      </c>
      <c r="I145">
        <v>1</v>
      </c>
    </row>
    <row r="146" spans="1:9" x14ac:dyDescent="0.3">
      <c r="A146">
        <v>145</v>
      </c>
      <c r="B146" s="6">
        <v>44341</v>
      </c>
      <c r="C146">
        <f t="shared" si="10"/>
        <v>25</v>
      </c>
      <c r="D146" t="s">
        <v>3193</v>
      </c>
      <c r="E146">
        <f t="shared" si="11"/>
        <v>5</v>
      </c>
      <c r="F146" t="str">
        <f t="shared" si="12"/>
        <v>mayo</v>
      </c>
      <c r="G146">
        <f t="shared" si="13"/>
        <v>2</v>
      </c>
      <c r="H146">
        <f t="shared" si="14"/>
        <v>2021</v>
      </c>
      <c r="I146">
        <v>1</v>
      </c>
    </row>
    <row r="147" spans="1:9" x14ac:dyDescent="0.3">
      <c r="A147">
        <v>146</v>
      </c>
      <c r="B147" s="6">
        <v>44342</v>
      </c>
      <c r="C147">
        <f t="shared" si="10"/>
        <v>26</v>
      </c>
      <c r="D147" t="s">
        <v>3194</v>
      </c>
      <c r="E147">
        <f t="shared" si="11"/>
        <v>5</v>
      </c>
      <c r="F147" t="str">
        <f t="shared" si="12"/>
        <v>mayo</v>
      </c>
      <c r="G147">
        <f t="shared" si="13"/>
        <v>2</v>
      </c>
      <c r="H147">
        <f t="shared" si="14"/>
        <v>2021</v>
      </c>
      <c r="I147">
        <v>0</v>
      </c>
    </row>
    <row r="148" spans="1:9" x14ac:dyDescent="0.3">
      <c r="A148">
        <v>147</v>
      </c>
      <c r="B148" s="6">
        <v>44343</v>
      </c>
      <c r="C148">
        <f t="shared" si="10"/>
        <v>27</v>
      </c>
      <c r="D148" t="s">
        <v>3195</v>
      </c>
      <c r="E148">
        <f t="shared" si="11"/>
        <v>5</v>
      </c>
      <c r="F148" t="str">
        <f t="shared" si="12"/>
        <v>mayo</v>
      </c>
      <c r="G148">
        <f t="shared" si="13"/>
        <v>2</v>
      </c>
      <c r="H148">
        <f t="shared" si="14"/>
        <v>2021</v>
      </c>
      <c r="I148">
        <v>0</v>
      </c>
    </row>
    <row r="149" spans="1:9" x14ac:dyDescent="0.3">
      <c r="A149">
        <v>148</v>
      </c>
      <c r="B149" s="6">
        <v>44344</v>
      </c>
      <c r="C149">
        <f t="shared" si="10"/>
        <v>28</v>
      </c>
      <c r="D149" t="s">
        <v>3196</v>
      </c>
      <c r="E149">
        <f t="shared" si="11"/>
        <v>5</v>
      </c>
      <c r="F149" t="str">
        <f t="shared" si="12"/>
        <v>mayo</v>
      </c>
      <c r="G149">
        <f t="shared" si="13"/>
        <v>2</v>
      </c>
      <c r="H149">
        <f t="shared" si="14"/>
        <v>2021</v>
      </c>
      <c r="I149">
        <v>0</v>
      </c>
    </row>
    <row r="150" spans="1:9" x14ac:dyDescent="0.3">
      <c r="A150">
        <v>149</v>
      </c>
      <c r="B150" s="6">
        <v>44345</v>
      </c>
      <c r="C150">
        <f t="shared" si="10"/>
        <v>29</v>
      </c>
      <c r="D150" t="s">
        <v>3190</v>
      </c>
      <c r="E150">
        <f t="shared" si="11"/>
        <v>5</v>
      </c>
      <c r="F150" t="str">
        <f t="shared" si="12"/>
        <v>mayo</v>
      </c>
      <c r="G150">
        <f t="shared" si="13"/>
        <v>2</v>
      </c>
      <c r="H150">
        <f t="shared" si="14"/>
        <v>2021</v>
      </c>
      <c r="I150">
        <v>0</v>
      </c>
    </row>
    <row r="151" spans="1:9" x14ac:dyDescent="0.3">
      <c r="A151">
        <v>150</v>
      </c>
      <c r="B151" s="6">
        <v>44346</v>
      </c>
      <c r="C151">
        <f t="shared" si="10"/>
        <v>30</v>
      </c>
      <c r="D151" t="s">
        <v>3191</v>
      </c>
      <c r="E151">
        <f t="shared" si="11"/>
        <v>5</v>
      </c>
      <c r="F151" t="str">
        <f t="shared" si="12"/>
        <v>mayo</v>
      </c>
      <c r="G151">
        <f t="shared" si="13"/>
        <v>2</v>
      </c>
      <c r="H151">
        <f t="shared" si="14"/>
        <v>2021</v>
      </c>
      <c r="I151">
        <v>0</v>
      </c>
    </row>
    <row r="152" spans="1:9" x14ac:dyDescent="0.3">
      <c r="A152">
        <v>151</v>
      </c>
      <c r="B152" s="6">
        <v>44347</v>
      </c>
      <c r="C152">
        <f t="shared" si="10"/>
        <v>31</v>
      </c>
      <c r="D152" t="s">
        <v>3192</v>
      </c>
      <c r="E152">
        <f t="shared" si="11"/>
        <v>5</v>
      </c>
      <c r="F152" t="str">
        <f t="shared" si="12"/>
        <v>mayo</v>
      </c>
      <c r="G152">
        <f t="shared" si="13"/>
        <v>2</v>
      </c>
      <c r="H152">
        <f t="shared" si="14"/>
        <v>2021</v>
      </c>
      <c r="I152">
        <v>0</v>
      </c>
    </row>
    <row r="153" spans="1:9" x14ac:dyDescent="0.3">
      <c r="A153">
        <v>152</v>
      </c>
      <c r="B153" s="6">
        <v>44348</v>
      </c>
      <c r="C153">
        <f t="shared" si="10"/>
        <v>1</v>
      </c>
      <c r="D153" t="s">
        <v>3193</v>
      </c>
      <c r="E153">
        <f t="shared" si="11"/>
        <v>6</v>
      </c>
      <c r="F153" t="str">
        <f t="shared" si="12"/>
        <v>junio</v>
      </c>
      <c r="G153">
        <f t="shared" si="13"/>
        <v>2</v>
      </c>
      <c r="H153">
        <f t="shared" si="14"/>
        <v>2021</v>
      </c>
      <c r="I153">
        <v>0</v>
      </c>
    </row>
    <row r="154" spans="1:9" x14ac:dyDescent="0.3">
      <c r="A154">
        <v>153</v>
      </c>
      <c r="B154" s="6">
        <v>44349</v>
      </c>
      <c r="C154">
        <f t="shared" si="10"/>
        <v>2</v>
      </c>
      <c r="D154" t="s">
        <v>3194</v>
      </c>
      <c r="E154">
        <f t="shared" si="11"/>
        <v>6</v>
      </c>
      <c r="F154" t="str">
        <f t="shared" si="12"/>
        <v>junio</v>
      </c>
      <c r="G154">
        <f t="shared" si="13"/>
        <v>2</v>
      </c>
      <c r="H154">
        <f t="shared" si="14"/>
        <v>2021</v>
      </c>
      <c r="I154">
        <v>0</v>
      </c>
    </row>
    <row r="155" spans="1:9" x14ac:dyDescent="0.3">
      <c r="A155">
        <v>154</v>
      </c>
      <c r="B155" s="6">
        <v>44350</v>
      </c>
      <c r="C155">
        <f t="shared" si="10"/>
        <v>3</v>
      </c>
      <c r="D155" t="s">
        <v>3195</v>
      </c>
      <c r="E155">
        <f t="shared" si="11"/>
        <v>6</v>
      </c>
      <c r="F155" t="str">
        <f t="shared" si="12"/>
        <v>junio</v>
      </c>
      <c r="G155">
        <f t="shared" si="13"/>
        <v>2</v>
      </c>
      <c r="H155">
        <f t="shared" si="14"/>
        <v>2021</v>
      </c>
      <c r="I155">
        <v>0</v>
      </c>
    </row>
    <row r="156" spans="1:9" x14ac:dyDescent="0.3">
      <c r="A156">
        <v>155</v>
      </c>
      <c r="B156" s="6">
        <v>44351</v>
      </c>
      <c r="C156">
        <f t="shared" si="10"/>
        <v>4</v>
      </c>
      <c r="D156" t="s">
        <v>3196</v>
      </c>
      <c r="E156">
        <f t="shared" si="11"/>
        <v>6</v>
      </c>
      <c r="F156" t="str">
        <f t="shared" si="12"/>
        <v>junio</v>
      </c>
      <c r="G156">
        <f t="shared" si="13"/>
        <v>2</v>
      </c>
      <c r="H156">
        <f t="shared" si="14"/>
        <v>2021</v>
      </c>
      <c r="I156">
        <v>0</v>
      </c>
    </row>
    <row r="157" spans="1:9" x14ac:dyDescent="0.3">
      <c r="A157">
        <v>156</v>
      </c>
      <c r="B157" s="6">
        <v>44352</v>
      </c>
      <c r="C157">
        <f t="shared" si="10"/>
        <v>5</v>
      </c>
      <c r="D157" t="s">
        <v>3190</v>
      </c>
      <c r="E157">
        <f t="shared" si="11"/>
        <v>6</v>
      </c>
      <c r="F157" t="str">
        <f t="shared" si="12"/>
        <v>junio</v>
      </c>
      <c r="G157">
        <f t="shared" si="13"/>
        <v>2</v>
      </c>
      <c r="H157">
        <f t="shared" si="14"/>
        <v>2021</v>
      </c>
      <c r="I157">
        <v>0</v>
      </c>
    </row>
    <row r="158" spans="1:9" x14ac:dyDescent="0.3">
      <c r="A158">
        <v>157</v>
      </c>
      <c r="B158" s="6">
        <v>44353</v>
      </c>
      <c r="C158">
        <f t="shared" si="10"/>
        <v>6</v>
      </c>
      <c r="D158" t="s">
        <v>3191</v>
      </c>
      <c r="E158">
        <f t="shared" si="11"/>
        <v>6</v>
      </c>
      <c r="F158" t="str">
        <f t="shared" si="12"/>
        <v>junio</v>
      </c>
      <c r="G158">
        <f t="shared" si="13"/>
        <v>2</v>
      </c>
      <c r="H158">
        <f t="shared" si="14"/>
        <v>2021</v>
      </c>
      <c r="I158">
        <v>0</v>
      </c>
    </row>
    <row r="159" spans="1:9" x14ac:dyDescent="0.3">
      <c r="A159">
        <v>158</v>
      </c>
      <c r="B159" s="6">
        <v>44354</v>
      </c>
      <c r="C159">
        <f t="shared" si="10"/>
        <v>7</v>
      </c>
      <c r="D159" t="s">
        <v>3192</v>
      </c>
      <c r="E159">
        <f t="shared" si="11"/>
        <v>6</v>
      </c>
      <c r="F159" t="str">
        <f t="shared" si="12"/>
        <v>junio</v>
      </c>
      <c r="G159">
        <f t="shared" si="13"/>
        <v>2</v>
      </c>
      <c r="H159">
        <f t="shared" si="14"/>
        <v>2021</v>
      </c>
      <c r="I159">
        <v>0</v>
      </c>
    </row>
    <row r="160" spans="1:9" x14ac:dyDescent="0.3">
      <c r="A160">
        <v>159</v>
      </c>
      <c r="B160" s="6">
        <v>44355</v>
      </c>
      <c r="C160">
        <f t="shared" si="10"/>
        <v>8</v>
      </c>
      <c r="D160" t="s">
        <v>3193</v>
      </c>
      <c r="E160">
        <f t="shared" si="11"/>
        <v>6</v>
      </c>
      <c r="F160" t="str">
        <f t="shared" si="12"/>
        <v>junio</v>
      </c>
      <c r="G160">
        <f t="shared" si="13"/>
        <v>2</v>
      </c>
      <c r="H160">
        <f t="shared" si="14"/>
        <v>2021</v>
      </c>
      <c r="I160">
        <v>0</v>
      </c>
    </row>
    <row r="161" spans="1:9" x14ac:dyDescent="0.3">
      <c r="A161">
        <v>160</v>
      </c>
      <c r="B161" s="6">
        <v>44356</v>
      </c>
      <c r="C161">
        <f t="shared" si="10"/>
        <v>9</v>
      </c>
      <c r="D161" t="s">
        <v>3194</v>
      </c>
      <c r="E161">
        <f t="shared" si="11"/>
        <v>6</v>
      </c>
      <c r="F161" t="str">
        <f t="shared" si="12"/>
        <v>junio</v>
      </c>
      <c r="G161">
        <f t="shared" si="13"/>
        <v>2</v>
      </c>
      <c r="H161">
        <f t="shared" si="14"/>
        <v>2021</v>
      </c>
      <c r="I161">
        <v>0</v>
      </c>
    </row>
    <row r="162" spans="1:9" x14ac:dyDescent="0.3">
      <c r="A162">
        <v>161</v>
      </c>
      <c r="B162" s="6">
        <v>44357</v>
      </c>
      <c r="C162">
        <f t="shared" si="10"/>
        <v>10</v>
      </c>
      <c r="D162" t="s">
        <v>3195</v>
      </c>
      <c r="E162">
        <f t="shared" si="11"/>
        <v>6</v>
      </c>
      <c r="F162" t="str">
        <f t="shared" si="12"/>
        <v>junio</v>
      </c>
      <c r="G162">
        <f t="shared" si="13"/>
        <v>2</v>
      </c>
      <c r="H162">
        <f t="shared" si="14"/>
        <v>2021</v>
      </c>
      <c r="I162">
        <v>0</v>
      </c>
    </row>
    <row r="163" spans="1:9" x14ac:dyDescent="0.3">
      <c r="A163">
        <v>162</v>
      </c>
      <c r="B163" s="6">
        <v>44358</v>
      </c>
      <c r="C163">
        <f t="shared" si="10"/>
        <v>11</v>
      </c>
      <c r="D163" t="s">
        <v>3196</v>
      </c>
      <c r="E163">
        <f t="shared" si="11"/>
        <v>6</v>
      </c>
      <c r="F163" t="str">
        <f t="shared" si="12"/>
        <v>junio</v>
      </c>
      <c r="G163">
        <f t="shared" si="13"/>
        <v>2</v>
      </c>
      <c r="H163">
        <f t="shared" si="14"/>
        <v>2021</v>
      </c>
      <c r="I163">
        <v>0</v>
      </c>
    </row>
    <row r="164" spans="1:9" x14ac:dyDescent="0.3">
      <c r="A164">
        <v>163</v>
      </c>
      <c r="B164" s="6">
        <v>44359</v>
      </c>
      <c r="C164">
        <f t="shared" si="10"/>
        <v>12</v>
      </c>
      <c r="D164" t="s">
        <v>3190</v>
      </c>
      <c r="E164">
        <f t="shared" si="11"/>
        <v>6</v>
      </c>
      <c r="F164" t="str">
        <f t="shared" si="12"/>
        <v>junio</v>
      </c>
      <c r="G164">
        <f t="shared" si="13"/>
        <v>2</v>
      </c>
      <c r="H164">
        <f t="shared" si="14"/>
        <v>2021</v>
      </c>
      <c r="I164">
        <v>0</v>
      </c>
    </row>
    <row r="165" spans="1:9" x14ac:dyDescent="0.3">
      <c r="A165">
        <v>164</v>
      </c>
      <c r="B165" s="6">
        <v>44360</v>
      </c>
      <c r="C165">
        <f t="shared" si="10"/>
        <v>13</v>
      </c>
      <c r="D165" t="s">
        <v>3191</v>
      </c>
      <c r="E165">
        <f t="shared" si="11"/>
        <v>6</v>
      </c>
      <c r="F165" t="str">
        <f t="shared" si="12"/>
        <v>junio</v>
      </c>
      <c r="G165">
        <f t="shared" si="13"/>
        <v>2</v>
      </c>
      <c r="H165">
        <f t="shared" si="14"/>
        <v>2021</v>
      </c>
      <c r="I165">
        <v>0</v>
      </c>
    </row>
    <row r="166" spans="1:9" x14ac:dyDescent="0.3">
      <c r="A166">
        <v>165</v>
      </c>
      <c r="B166" s="6">
        <v>44361</v>
      </c>
      <c r="C166">
        <f t="shared" si="10"/>
        <v>14</v>
      </c>
      <c r="D166" t="s">
        <v>3192</v>
      </c>
      <c r="E166">
        <f t="shared" si="11"/>
        <v>6</v>
      </c>
      <c r="F166" t="str">
        <f t="shared" si="12"/>
        <v>junio</v>
      </c>
      <c r="G166">
        <f t="shared" si="13"/>
        <v>2</v>
      </c>
      <c r="H166">
        <f t="shared" si="14"/>
        <v>2021</v>
      </c>
      <c r="I166">
        <v>0</v>
      </c>
    </row>
    <row r="167" spans="1:9" x14ac:dyDescent="0.3">
      <c r="A167">
        <v>166</v>
      </c>
      <c r="B167" s="6">
        <v>44362</v>
      </c>
      <c r="C167">
        <f t="shared" si="10"/>
        <v>15</v>
      </c>
      <c r="D167" t="s">
        <v>3193</v>
      </c>
      <c r="E167">
        <f t="shared" si="11"/>
        <v>6</v>
      </c>
      <c r="F167" t="str">
        <f t="shared" si="12"/>
        <v>junio</v>
      </c>
      <c r="G167">
        <f t="shared" si="13"/>
        <v>2</v>
      </c>
      <c r="H167">
        <f t="shared" si="14"/>
        <v>2021</v>
      </c>
      <c r="I167">
        <v>0</v>
      </c>
    </row>
    <row r="168" spans="1:9" x14ac:dyDescent="0.3">
      <c r="A168">
        <v>167</v>
      </c>
      <c r="B168" s="6">
        <v>44363</v>
      </c>
      <c r="C168">
        <f t="shared" si="10"/>
        <v>16</v>
      </c>
      <c r="D168" t="s">
        <v>3194</v>
      </c>
      <c r="E168">
        <f t="shared" si="11"/>
        <v>6</v>
      </c>
      <c r="F168" t="str">
        <f t="shared" si="12"/>
        <v>junio</v>
      </c>
      <c r="G168">
        <f t="shared" si="13"/>
        <v>2</v>
      </c>
      <c r="H168">
        <f t="shared" si="14"/>
        <v>2021</v>
      </c>
      <c r="I168">
        <v>0</v>
      </c>
    </row>
    <row r="169" spans="1:9" x14ac:dyDescent="0.3">
      <c r="A169">
        <v>168</v>
      </c>
      <c r="B169" s="6">
        <v>44364</v>
      </c>
      <c r="C169">
        <f t="shared" si="10"/>
        <v>17</v>
      </c>
      <c r="D169" t="s">
        <v>3195</v>
      </c>
      <c r="E169">
        <f t="shared" si="11"/>
        <v>6</v>
      </c>
      <c r="F169" t="str">
        <f t="shared" si="12"/>
        <v>junio</v>
      </c>
      <c r="G169">
        <f t="shared" si="13"/>
        <v>2</v>
      </c>
      <c r="H169">
        <f t="shared" si="14"/>
        <v>2021</v>
      </c>
      <c r="I169">
        <v>0</v>
      </c>
    </row>
    <row r="170" spans="1:9" x14ac:dyDescent="0.3">
      <c r="A170">
        <v>169</v>
      </c>
      <c r="B170" s="6">
        <v>44365</v>
      </c>
      <c r="C170">
        <f t="shared" si="10"/>
        <v>18</v>
      </c>
      <c r="D170" t="s">
        <v>3196</v>
      </c>
      <c r="E170">
        <f t="shared" si="11"/>
        <v>6</v>
      </c>
      <c r="F170" t="str">
        <f t="shared" si="12"/>
        <v>junio</v>
      </c>
      <c r="G170">
        <f t="shared" si="13"/>
        <v>2</v>
      </c>
      <c r="H170">
        <f t="shared" si="14"/>
        <v>2021</v>
      </c>
      <c r="I170">
        <v>0</v>
      </c>
    </row>
    <row r="171" spans="1:9" x14ac:dyDescent="0.3">
      <c r="A171">
        <v>170</v>
      </c>
      <c r="B171" s="6">
        <v>44366</v>
      </c>
      <c r="C171">
        <f t="shared" si="10"/>
        <v>19</v>
      </c>
      <c r="D171" t="s">
        <v>3190</v>
      </c>
      <c r="E171">
        <f t="shared" si="11"/>
        <v>6</v>
      </c>
      <c r="F171" t="str">
        <f t="shared" si="12"/>
        <v>junio</v>
      </c>
      <c r="G171">
        <f t="shared" si="13"/>
        <v>2</v>
      </c>
      <c r="H171">
        <f t="shared" si="14"/>
        <v>2021</v>
      </c>
      <c r="I171">
        <v>0</v>
      </c>
    </row>
    <row r="172" spans="1:9" x14ac:dyDescent="0.3">
      <c r="A172">
        <v>171</v>
      </c>
      <c r="B172" s="6">
        <v>44367</v>
      </c>
      <c r="C172">
        <f t="shared" si="10"/>
        <v>20</v>
      </c>
      <c r="D172" t="s">
        <v>3191</v>
      </c>
      <c r="E172">
        <f t="shared" si="11"/>
        <v>6</v>
      </c>
      <c r="F172" t="str">
        <f t="shared" si="12"/>
        <v>junio</v>
      </c>
      <c r="G172">
        <f t="shared" si="13"/>
        <v>2</v>
      </c>
      <c r="H172">
        <f t="shared" si="14"/>
        <v>2021</v>
      </c>
      <c r="I172">
        <v>1</v>
      </c>
    </row>
    <row r="173" spans="1:9" x14ac:dyDescent="0.3">
      <c r="A173">
        <v>172</v>
      </c>
      <c r="B173" s="6">
        <v>44368</v>
      </c>
      <c r="C173">
        <f t="shared" si="10"/>
        <v>21</v>
      </c>
      <c r="D173" t="s">
        <v>3192</v>
      </c>
      <c r="E173">
        <f t="shared" si="11"/>
        <v>6</v>
      </c>
      <c r="F173" t="str">
        <f t="shared" si="12"/>
        <v>junio</v>
      </c>
      <c r="G173">
        <f t="shared" si="13"/>
        <v>2</v>
      </c>
      <c r="H173">
        <f t="shared" si="14"/>
        <v>2021</v>
      </c>
      <c r="I173">
        <v>1</v>
      </c>
    </row>
    <row r="174" spans="1:9" x14ac:dyDescent="0.3">
      <c r="A174">
        <v>173</v>
      </c>
      <c r="B174" s="6">
        <v>44369</v>
      </c>
      <c r="C174">
        <f t="shared" si="10"/>
        <v>22</v>
      </c>
      <c r="D174" t="s">
        <v>3193</v>
      </c>
      <c r="E174">
        <f t="shared" si="11"/>
        <v>6</v>
      </c>
      <c r="F174" t="str">
        <f t="shared" si="12"/>
        <v>junio</v>
      </c>
      <c r="G174">
        <f t="shared" si="13"/>
        <v>2</v>
      </c>
      <c r="H174">
        <f t="shared" si="14"/>
        <v>2021</v>
      </c>
      <c r="I174">
        <v>0</v>
      </c>
    </row>
    <row r="175" spans="1:9" x14ac:dyDescent="0.3">
      <c r="A175">
        <v>174</v>
      </c>
      <c r="B175" s="6">
        <v>44370</v>
      </c>
      <c r="C175">
        <f t="shared" si="10"/>
        <v>23</v>
      </c>
      <c r="D175" t="s">
        <v>3194</v>
      </c>
      <c r="E175">
        <f t="shared" si="11"/>
        <v>6</v>
      </c>
      <c r="F175" t="str">
        <f t="shared" si="12"/>
        <v>junio</v>
      </c>
      <c r="G175">
        <f t="shared" si="13"/>
        <v>2</v>
      </c>
      <c r="H175">
        <f t="shared" si="14"/>
        <v>2021</v>
      </c>
      <c r="I175">
        <v>0</v>
      </c>
    </row>
    <row r="176" spans="1:9" x14ac:dyDescent="0.3">
      <c r="A176">
        <v>175</v>
      </c>
      <c r="B176" s="6">
        <v>44371</v>
      </c>
      <c r="C176">
        <f t="shared" si="10"/>
        <v>24</v>
      </c>
      <c r="D176" t="s">
        <v>3195</v>
      </c>
      <c r="E176">
        <f t="shared" si="11"/>
        <v>6</v>
      </c>
      <c r="F176" t="str">
        <f t="shared" si="12"/>
        <v>junio</v>
      </c>
      <c r="G176">
        <f t="shared" si="13"/>
        <v>2</v>
      </c>
      <c r="H176">
        <f t="shared" si="14"/>
        <v>2021</v>
      </c>
      <c r="I176">
        <v>0</v>
      </c>
    </row>
    <row r="177" spans="1:9" x14ac:dyDescent="0.3">
      <c r="A177">
        <v>176</v>
      </c>
      <c r="B177" s="6">
        <v>44372</v>
      </c>
      <c r="C177">
        <f t="shared" si="10"/>
        <v>25</v>
      </c>
      <c r="D177" t="s">
        <v>3196</v>
      </c>
      <c r="E177">
        <f t="shared" si="11"/>
        <v>6</v>
      </c>
      <c r="F177" t="str">
        <f t="shared" si="12"/>
        <v>junio</v>
      </c>
      <c r="G177">
        <f t="shared" si="13"/>
        <v>2</v>
      </c>
      <c r="H177">
        <f t="shared" si="14"/>
        <v>2021</v>
      </c>
      <c r="I177">
        <v>0</v>
      </c>
    </row>
    <row r="178" spans="1:9" x14ac:dyDescent="0.3">
      <c r="A178">
        <v>177</v>
      </c>
      <c r="B178" s="6">
        <v>44373</v>
      </c>
      <c r="C178">
        <f t="shared" si="10"/>
        <v>26</v>
      </c>
      <c r="D178" t="s">
        <v>3190</v>
      </c>
      <c r="E178">
        <f t="shared" si="11"/>
        <v>6</v>
      </c>
      <c r="F178" t="str">
        <f t="shared" si="12"/>
        <v>junio</v>
      </c>
      <c r="G178">
        <f t="shared" si="13"/>
        <v>2</v>
      </c>
      <c r="H178">
        <f t="shared" si="14"/>
        <v>2021</v>
      </c>
      <c r="I178">
        <v>0</v>
      </c>
    </row>
    <row r="179" spans="1:9" x14ac:dyDescent="0.3">
      <c r="A179">
        <v>178</v>
      </c>
      <c r="B179" s="6">
        <v>44374</v>
      </c>
      <c r="C179">
        <f t="shared" si="10"/>
        <v>27</v>
      </c>
      <c r="D179" t="s">
        <v>3191</v>
      </c>
      <c r="E179">
        <f t="shared" si="11"/>
        <v>6</v>
      </c>
      <c r="F179" t="str">
        <f t="shared" si="12"/>
        <v>junio</v>
      </c>
      <c r="G179">
        <f t="shared" si="13"/>
        <v>2</v>
      </c>
      <c r="H179">
        <f t="shared" si="14"/>
        <v>2021</v>
      </c>
      <c r="I179">
        <v>0</v>
      </c>
    </row>
    <row r="180" spans="1:9" x14ac:dyDescent="0.3">
      <c r="A180">
        <v>179</v>
      </c>
      <c r="B180" s="6">
        <v>44375</v>
      </c>
      <c r="C180">
        <f t="shared" si="10"/>
        <v>28</v>
      </c>
      <c r="D180" t="s">
        <v>3192</v>
      </c>
      <c r="E180">
        <f t="shared" si="11"/>
        <v>6</v>
      </c>
      <c r="F180" t="str">
        <f t="shared" si="12"/>
        <v>junio</v>
      </c>
      <c r="G180">
        <f t="shared" si="13"/>
        <v>2</v>
      </c>
      <c r="H180">
        <f t="shared" si="14"/>
        <v>2021</v>
      </c>
      <c r="I180">
        <v>0</v>
      </c>
    </row>
    <row r="181" spans="1:9" x14ac:dyDescent="0.3">
      <c r="A181">
        <v>180</v>
      </c>
      <c r="B181" s="6">
        <v>44376</v>
      </c>
      <c r="C181">
        <f t="shared" si="10"/>
        <v>29</v>
      </c>
      <c r="D181" t="s">
        <v>3193</v>
      </c>
      <c r="E181">
        <f t="shared" si="11"/>
        <v>6</v>
      </c>
      <c r="F181" t="str">
        <f t="shared" si="12"/>
        <v>junio</v>
      </c>
      <c r="G181">
        <f t="shared" si="13"/>
        <v>2</v>
      </c>
      <c r="H181">
        <f t="shared" si="14"/>
        <v>2021</v>
      </c>
      <c r="I181">
        <v>0</v>
      </c>
    </row>
    <row r="182" spans="1:9" x14ac:dyDescent="0.3">
      <c r="A182">
        <v>181</v>
      </c>
      <c r="B182" s="6">
        <v>44377</v>
      </c>
      <c r="C182">
        <f t="shared" si="10"/>
        <v>30</v>
      </c>
      <c r="D182" t="s">
        <v>3194</v>
      </c>
      <c r="E182">
        <f t="shared" si="11"/>
        <v>6</v>
      </c>
      <c r="F182" t="str">
        <f t="shared" si="12"/>
        <v>junio</v>
      </c>
      <c r="G182">
        <f t="shared" si="13"/>
        <v>2</v>
      </c>
      <c r="H182">
        <f t="shared" si="14"/>
        <v>2021</v>
      </c>
      <c r="I182">
        <v>0</v>
      </c>
    </row>
    <row r="183" spans="1:9" x14ac:dyDescent="0.3">
      <c r="A183">
        <v>182</v>
      </c>
      <c r="B183" s="6">
        <v>44378</v>
      </c>
      <c r="C183">
        <f t="shared" si="10"/>
        <v>1</v>
      </c>
      <c r="D183" t="s">
        <v>3195</v>
      </c>
      <c r="E183">
        <f t="shared" si="11"/>
        <v>7</v>
      </c>
      <c r="F183" t="str">
        <f t="shared" si="12"/>
        <v>julio</v>
      </c>
      <c r="G183">
        <f t="shared" si="13"/>
        <v>3</v>
      </c>
      <c r="H183">
        <f t="shared" si="14"/>
        <v>2021</v>
      </c>
      <c r="I183">
        <v>0</v>
      </c>
    </row>
    <row r="184" spans="1:9" x14ac:dyDescent="0.3">
      <c r="A184">
        <v>183</v>
      </c>
      <c r="B184" s="6">
        <v>44379</v>
      </c>
      <c r="C184">
        <f t="shared" si="10"/>
        <v>2</v>
      </c>
      <c r="D184" t="s">
        <v>3196</v>
      </c>
      <c r="E184">
        <f t="shared" si="11"/>
        <v>7</v>
      </c>
      <c r="F184" t="str">
        <f t="shared" si="12"/>
        <v>julio</v>
      </c>
      <c r="G184">
        <f t="shared" si="13"/>
        <v>3</v>
      </c>
      <c r="H184">
        <f t="shared" si="14"/>
        <v>2021</v>
      </c>
      <c r="I184">
        <v>0</v>
      </c>
    </row>
    <row r="185" spans="1:9" x14ac:dyDescent="0.3">
      <c r="A185">
        <v>184</v>
      </c>
      <c r="B185" s="6">
        <v>44380</v>
      </c>
      <c r="C185">
        <f t="shared" si="10"/>
        <v>3</v>
      </c>
      <c r="D185" t="s">
        <v>3190</v>
      </c>
      <c r="E185">
        <f t="shared" si="11"/>
        <v>7</v>
      </c>
      <c r="F185" t="str">
        <f t="shared" si="12"/>
        <v>julio</v>
      </c>
      <c r="G185">
        <f t="shared" si="13"/>
        <v>3</v>
      </c>
      <c r="H185">
        <f t="shared" si="14"/>
        <v>2021</v>
      </c>
      <c r="I185">
        <v>0</v>
      </c>
    </row>
    <row r="186" spans="1:9" x14ac:dyDescent="0.3">
      <c r="A186">
        <v>185</v>
      </c>
      <c r="B186" s="6">
        <v>44381</v>
      </c>
      <c r="C186">
        <f t="shared" si="10"/>
        <v>4</v>
      </c>
      <c r="D186" t="s">
        <v>3191</v>
      </c>
      <c r="E186">
        <f t="shared" si="11"/>
        <v>7</v>
      </c>
      <c r="F186" t="str">
        <f t="shared" si="12"/>
        <v>julio</v>
      </c>
      <c r="G186">
        <f t="shared" si="13"/>
        <v>3</v>
      </c>
      <c r="H186">
        <f t="shared" si="14"/>
        <v>2021</v>
      </c>
      <c r="I186">
        <v>0</v>
      </c>
    </row>
    <row r="187" spans="1:9" x14ac:dyDescent="0.3">
      <c r="A187">
        <v>186</v>
      </c>
      <c r="B187" s="6">
        <v>44382</v>
      </c>
      <c r="C187">
        <f t="shared" si="10"/>
        <v>5</v>
      </c>
      <c r="D187" t="s">
        <v>3192</v>
      </c>
      <c r="E187">
        <f t="shared" si="11"/>
        <v>7</v>
      </c>
      <c r="F187" t="str">
        <f t="shared" si="12"/>
        <v>julio</v>
      </c>
      <c r="G187">
        <f t="shared" si="13"/>
        <v>3</v>
      </c>
      <c r="H187">
        <f t="shared" si="14"/>
        <v>2021</v>
      </c>
      <c r="I187">
        <v>0</v>
      </c>
    </row>
    <row r="188" spans="1:9" x14ac:dyDescent="0.3">
      <c r="A188">
        <v>187</v>
      </c>
      <c r="B188" s="6">
        <v>44383</v>
      </c>
      <c r="C188">
        <f t="shared" si="10"/>
        <v>6</v>
      </c>
      <c r="D188" t="s">
        <v>3193</v>
      </c>
      <c r="E188">
        <f t="shared" si="11"/>
        <v>7</v>
      </c>
      <c r="F188" t="str">
        <f t="shared" si="12"/>
        <v>julio</v>
      </c>
      <c r="G188">
        <f t="shared" si="13"/>
        <v>3</v>
      </c>
      <c r="H188">
        <f t="shared" si="14"/>
        <v>2021</v>
      </c>
      <c r="I188">
        <v>0</v>
      </c>
    </row>
    <row r="189" spans="1:9" x14ac:dyDescent="0.3">
      <c r="A189">
        <v>188</v>
      </c>
      <c r="B189" s="6">
        <v>44384</v>
      </c>
      <c r="C189">
        <f t="shared" si="10"/>
        <v>7</v>
      </c>
      <c r="D189" t="s">
        <v>3194</v>
      </c>
      <c r="E189">
        <f t="shared" si="11"/>
        <v>7</v>
      </c>
      <c r="F189" t="str">
        <f t="shared" si="12"/>
        <v>julio</v>
      </c>
      <c r="G189">
        <f t="shared" si="13"/>
        <v>3</v>
      </c>
      <c r="H189">
        <f t="shared" si="14"/>
        <v>2021</v>
      </c>
      <c r="I189">
        <v>0</v>
      </c>
    </row>
    <row r="190" spans="1:9" x14ac:dyDescent="0.3">
      <c r="A190">
        <v>189</v>
      </c>
      <c r="B190" s="6">
        <v>44385</v>
      </c>
      <c r="C190">
        <f t="shared" si="10"/>
        <v>8</v>
      </c>
      <c r="D190" t="s">
        <v>3195</v>
      </c>
      <c r="E190">
        <f t="shared" si="11"/>
        <v>7</v>
      </c>
      <c r="F190" t="str">
        <f t="shared" si="12"/>
        <v>julio</v>
      </c>
      <c r="G190">
        <f t="shared" si="13"/>
        <v>3</v>
      </c>
      <c r="H190">
        <f t="shared" si="14"/>
        <v>2021</v>
      </c>
      <c r="I190">
        <v>0</v>
      </c>
    </row>
    <row r="191" spans="1:9" x14ac:dyDescent="0.3">
      <c r="A191">
        <v>190</v>
      </c>
      <c r="B191" s="6">
        <v>44386</v>
      </c>
      <c r="C191">
        <f t="shared" si="10"/>
        <v>9</v>
      </c>
      <c r="D191" t="s">
        <v>3196</v>
      </c>
      <c r="E191">
        <f t="shared" si="11"/>
        <v>7</v>
      </c>
      <c r="F191" t="str">
        <f t="shared" si="12"/>
        <v>julio</v>
      </c>
      <c r="G191">
        <f t="shared" si="13"/>
        <v>3</v>
      </c>
      <c r="H191">
        <f t="shared" si="14"/>
        <v>2021</v>
      </c>
      <c r="I191">
        <v>1</v>
      </c>
    </row>
    <row r="192" spans="1:9" x14ac:dyDescent="0.3">
      <c r="A192">
        <v>191</v>
      </c>
      <c r="B192" s="6">
        <v>44387</v>
      </c>
      <c r="C192">
        <f t="shared" si="10"/>
        <v>10</v>
      </c>
      <c r="D192" t="s">
        <v>3190</v>
      </c>
      <c r="E192">
        <f t="shared" si="11"/>
        <v>7</v>
      </c>
      <c r="F192" t="str">
        <f t="shared" si="12"/>
        <v>julio</v>
      </c>
      <c r="G192">
        <f t="shared" si="13"/>
        <v>3</v>
      </c>
      <c r="H192">
        <f t="shared" si="14"/>
        <v>2021</v>
      </c>
      <c r="I192">
        <v>0</v>
      </c>
    </row>
    <row r="193" spans="1:9" x14ac:dyDescent="0.3">
      <c r="A193">
        <v>192</v>
      </c>
      <c r="B193" s="6">
        <v>44388</v>
      </c>
      <c r="C193">
        <f t="shared" si="10"/>
        <v>11</v>
      </c>
      <c r="D193" t="s">
        <v>3191</v>
      </c>
      <c r="E193">
        <f t="shared" si="11"/>
        <v>7</v>
      </c>
      <c r="F193" t="str">
        <f t="shared" si="12"/>
        <v>julio</v>
      </c>
      <c r="G193">
        <f t="shared" si="13"/>
        <v>3</v>
      </c>
      <c r="H193">
        <f t="shared" si="14"/>
        <v>2021</v>
      </c>
      <c r="I193">
        <v>0</v>
      </c>
    </row>
    <row r="194" spans="1:9" x14ac:dyDescent="0.3">
      <c r="A194">
        <v>193</v>
      </c>
      <c r="B194" s="6">
        <v>44389</v>
      </c>
      <c r="C194">
        <f t="shared" si="10"/>
        <v>12</v>
      </c>
      <c r="D194" t="s">
        <v>3192</v>
      </c>
      <c r="E194">
        <f t="shared" si="11"/>
        <v>7</v>
      </c>
      <c r="F194" t="str">
        <f t="shared" si="12"/>
        <v>julio</v>
      </c>
      <c r="G194">
        <f t="shared" si="13"/>
        <v>3</v>
      </c>
      <c r="H194">
        <f t="shared" si="14"/>
        <v>2021</v>
      </c>
      <c r="I194">
        <v>0</v>
      </c>
    </row>
    <row r="195" spans="1:9" x14ac:dyDescent="0.3">
      <c r="A195">
        <v>194</v>
      </c>
      <c r="B195" s="6">
        <v>44390</v>
      </c>
      <c r="C195">
        <f t="shared" ref="C195:C258" si="15">DAY(B195)</f>
        <v>13</v>
      </c>
      <c r="D195" t="s">
        <v>3193</v>
      </c>
      <c r="E195">
        <f t="shared" ref="E195:E258" si="16">MONTH(B195)</f>
        <v>7</v>
      </c>
      <c r="F195" t="str">
        <f t="shared" ref="F195:F258" si="17">IF(E195=1,"enero",IF(E195=2,"febrero",IF(E195=3,"marzo",IF(E195=4,"abril",IF(E195=5,"mayo",IF(E195=6,"junio",IF(E195=7,"julio",IF(E195=8,"agosto",IF(E195=9,"septiembre",IF(E195=10,"octubre",IF(E195=11,"noviembre",IF(E195=12,"diciembre","ERROR"))))))))))))</f>
        <v>julio</v>
      </c>
      <c r="G195">
        <f t="shared" ref="G195:G258" si="18">IF(E195&lt;=3,1,IF(E195&lt;=6,2,IF(E195&lt;=9,3,IF(E195&lt;=12,4,"ERROR"))))</f>
        <v>3</v>
      </c>
      <c r="H195">
        <f t="shared" ref="H195:H258" si="19">YEAR(B195)</f>
        <v>2021</v>
      </c>
      <c r="I195">
        <v>0</v>
      </c>
    </row>
    <row r="196" spans="1:9" x14ac:dyDescent="0.3">
      <c r="A196">
        <v>195</v>
      </c>
      <c r="B196" s="6">
        <v>44391</v>
      </c>
      <c r="C196">
        <f t="shared" si="15"/>
        <v>14</v>
      </c>
      <c r="D196" t="s">
        <v>3194</v>
      </c>
      <c r="E196">
        <f t="shared" si="16"/>
        <v>7</v>
      </c>
      <c r="F196" t="str">
        <f t="shared" si="17"/>
        <v>julio</v>
      </c>
      <c r="G196">
        <f t="shared" si="18"/>
        <v>3</v>
      </c>
      <c r="H196">
        <f t="shared" si="19"/>
        <v>2021</v>
      </c>
      <c r="I196">
        <v>0</v>
      </c>
    </row>
    <row r="197" spans="1:9" x14ac:dyDescent="0.3">
      <c r="A197">
        <v>196</v>
      </c>
      <c r="B197" s="6">
        <v>44392</v>
      </c>
      <c r="C197">
        <f t="shared" si="15"/>
        <v>15</v>
      </c>
      <c r="D197" t="s">
        <v>3195</v>
      </c>
      <c r="E197">
        <f t="shared" si="16"/>
        <v>7</v>
      </c>
      <c r="F197" t="str">
        <f t="shared" si="17"/>
        <v>julio</v>
      </c>
      <c r="G197">
        <f t="shared" si="18"/>
        <v>3</v>
      </c>
      <c r="H197">
        <f t="shared" si="19"/>
        <v>2021</v>
      </c>
      <c r="I197">
        <v>0</v>
      </c>
    </row>
    <row r="198" spans="1:9" x14ac:dyDescent="0.3">
      <c r="A198">
        <v>197</v>
      </c>
      <c r="B198" s="6">
        <v>44393</v>
      </c>
      <c r="C198">
        <f t="shared" si="15"/>
        <v>16</v>
      </c>
      <c r="D198" t="s">
        <v>3196</v>
      </c>
      <c r="E198">
        <f t="shared" si="16"/>
        <v>7</v>
      </c>
      <c r="F198" t="str">
        <f t="shared" si="17"/>
        <v>julio</v>
      </c>
      <c r="G198">
        <f t="shared" si="18"/>
        <v>3</v>
      </c>
      <c r="H198">
        <f t="shared" si="19"/>
        <v>2021</v>
      </c>
      <c r="I198">
        <v>0</v>
      </c>
    </row>
    <row r="199" spans="1:9" x14ac:dyDescent="0.3">
      <c r="A199">
        <v>198</v>
      </c>
      <c r="B199" s="6">
        <v>44394</v>
      </c>
      <c r="C199">
        <f t="shared" si="15"/>
        <v>17</v>
      </c>
      <c r="D199" t="s">
        <v>3190</v>
      </c>
      <c r="E199">
        <f t="shared" si="16"/>
        <v>7</v>
      </c>
      <c r="F199" t="str">
        <f t="shared" si="17"/>
        <v>julio</v>
      </c>
      <c r="G199">
        <f t="shared" si="18"/>
        <v>3</v>
      </c>
      <c r="H199">
        <f t="shared" si="19"/>
        <v>2021</v>
      </c>
      <c r="I199">
        <v>0</v>
      </c>
    </row>
    <row r="200" spans="1:9" x14ac:dyDescent="0.3">
      <c r="A200">
        <v>199</v>
      </c>
      <c r="B200" s="6">
        <v>44395</v>
      </c>
      <c r="C200">
        <f t="shared" si="15"/>
        <v>18</v>
      </c>
      <c r="D200" t="s">
        <v>3191</v>
      </c>
      <c r="E200">
        <f t="shared" si="16"/>
        <v>7</v>
      </c>
      <c r="F200" t="str">
        <f t="shared" si="17"/>
        <v>julio</v>
      </c>
      <c r="G200">
        <f t="shared" si="18"/>
        <v>3</v>
      </c>
      <c r="H200">
        <f t="shared" si="19"/>
        <v>2021</v>
      </c>
      <c r="I200">
        <v>0</v>
      </c>
    </row>
    <row r="201" spans="1:9" x14ac:dyDescent="0.3">
      <c r="A201">
        <v>200</v>
      </c>
      <c r="B201" s="6">
        <v>44396</v>
      </c>
      <c r="C201">
        <f t="shared" si="15"/>
        <v>19</v>
      </c>
      <c r="D201" t="s">
        <v>3192</v>
      </c>
      <c r="E201">
        <f t="shared" si="16"/>
        <v>7</v>
      </c>
      <c r="F201" t="str">
        <f t="shared" si="17"/>
        <v>julio</v>
      </c>
      <c r="G201">
        <f t="shared" si="18"/>
        <v>3</v>
      </c>
      <c r="H201">
        <f t="shared" si="19"/>
        <v>2021</v>
      </c>
      <c r="I201">
        <v>0</v>
      </c>
    </row>
    <row r="202" spans="1:9" x14ac:dyDescent="0.3">
      <c r="A202">
        <v>201</v>
      </c>
      <c r="B202" s="6">
        <v>44397</v>
      </c>
      <c r="C202">
        <f t="shared" si="15"/>
        <v>20</v>
      </c>
      <c r="D202" t="s">
        <v>3193</v>
      </c>
      <c r="E202">
        <f t="shared" si="16"/>
        <v>7</v>
      </c>
      <c r="F202" t="str">
        <f t="shared" si="17"/>
        <v>julio</v>
      </c>
      <c r="G202">
        <f t="shared" si="18"/>
        <v>3</v>
      </c>
      <c r="H202">
        <f t="shared" si="19"/>
        <v>2021</v>
      </c>
      <c r="I202">
        <v>0</v>
      </c>
    </row>
    <row r="203" spans="1:9" x14ac:dyDescent="0.3">
      <c r="A203">
        <v>202</v>
      </c>
      <c r="B203" s="6">
        <v>44398</v>
      </c>
      <c r="C203">
        <f t="shared" si="15"/>
        <v>21</v>
      </c>
      <c r="D203" t="s">
        <v>3194</v>
      </c>
      <c r="E203">
        <f t="shared" si="16"/>
        <v>7</v>
      </c>
      <c r="F203" t="str">
        <f t="shared" si="17"/>
        <v>julio</v>
      </c>
      <c r="G203">
        <f t="shared" si="18"/>
        <v>3</v>
      </c>
      <c r="H203">
        <f t="shared" si="19"/>
        <v>2021</v>
      </c>
      <c r="I203">
        <v>0</v>
      </c>
    </row>
    <row r="204" spans="1:9" x14ac:dyDescent="0.3">
      <c r="A204">
        <v>203</v>
      </c>
      <c r="B204" s="6">
        <v>44399</v>
      </c>
      <c r="C204">
        <f t="shared" si="15"/>
        <v>22</v>
      </c>
      <c r="D204" t="s">
        <v>3195</v>
      </c>
      <c r="E204">
        <f t="shared" si="16"/>
        <v>7</v>
      </c>
      <c r="F204" t="str">
        <f t="shared" si="17"/>
        <v>julio</v>
      </c>
      <c r="G204">
        <f t="shared" si="18"/>
        <v>3</v>
      </c>
      <c r="H204">
        <f t="shared" si="19"/>
        <v>2021</v>
      </c>
      <c r="I204">
        <v>0</v>
      </c>
    </row>
    <row r="205" spans="1:9" x14ac:dyDescent="0.3">
      <c r="A205">
        <v>204</v>
      </c>
      <c r="B205" s="6">
        <v>44400</v>
      </c>
      <c r="C205">
        <f t="shared" si="15"/>
        <v>23</v>
      </c>
      <c r="D205" t="s">
        <v>3196</v>
      </c>
      <c r="E205">
        <f t="shared" si="16"/>
        <v>7</v>
      </c>
      <c r="F205" t="str">
        <f t="shared" si="17"/>
        <v>julio</v>
      </c>
      <c r="G205">
        <f t="shared" si="18"/>
        <v>3</v>
      </c>
      <c r="H205">
        <f t="shared" si="19"/>
        <v>2021</v>
      </c>
      <c r="I205">
        <v>0</v>
      </c>
    </row>
    <row r="206" spans="1:9" x14ac:dyDescent="0.3">
      <c r="A206">
        <v>205</v>
      </c>
      <c r="B206" s="6">
        <v>44401</v>
      </c>
      <c r="C206">
        <f t="shared" si="15"/>
        <v>24</v>
      </c>
      <c r="D206" t="s">
        <v>3190</v>
      </c>
      <c r="E206">
        <f t="shared" si="16"/>
        <v>7</v>
      </c>
      <c r="F206" t="str">
        <f t="shared" si="17"/>
        <v>julio</v>
      </c>
      <c r="G206">
        <f t="shared" si="18"/>
        <v>3</v>
      </c>
      <c r="H206">
        <f t="shared" si="19"/>
        <v>2021</v>
      </c>
      <c r="I206">
        <v>0</v>
      </c>
    </row>
    <row r="207" spans="1:9" x14ac:dyDescent="0.3">
      <c r="A207">
        <v>206</v>
      </c>
      <c r="B207" s="6">
        <v>44402</v>
      </c>
      <c r="C207">
        <f t="shared" si="15"/>
        <v>25</v>
      </c>
      <c r="D207" t="s">
        <v>3191</v>
      </c>
      <c r="E207">
        <f t="shared" si="16"/>
        <v>7</v>
      </c>
      <c r="F207" t="str">
        <f t="shared" si="17"/>
        <v>julio</v>
      </c>
      <c r="G207">
        <f t="shared" si="18"/>
        <v>3</v>
      </c>
      <c r="H207">
        <f t="shared" si="19"/>
        <v>2021</v>
      </c>
      <c r="I207">
        <v>0</v>
      </c>
    </row>
    <row r="208" spans="1:9" x14ac:dyDescent="0.3">
      <c r="A208">
        <v>207</v>
      </c>
      <c r="B208" s="6">
        <v>44403</v>
      </c>
      <c r="C208">
        <f t="shared" si="15"/>
        <v>26</v>
      </c>
      <c r="D208" t="s">
        <v>3192</v>
      </c>
      <c r="E208">
        <f t="shared" si="16"/>
        <v>7</v>
      </c>
      <c r="F208" t="str">
        <f t="shared" si="17"/>
        <v>julio</v>
      </c>
      <c r="G208">
        <f t="shared" si="18"/>
        <v>3</v>
      </c>
      <c r="H208">
        <f t="shared" si="19"/>
        <v>2021</v>
      </c>
      <c r="I208">
        <v>0</v>
      </c>
    </row>
    <row r="209" spans="1:9" x14ac:dyDescent="0.3">
      <c r="A209">
        <v>208</v>
      </c>
      <c r="B209" s="6">
        <v>44404</v>
      </c>
      <c r="C209">
        <f t="shared" si="15"/>
        <v>27</v>
      </c>
      <c r="D209" t="s">
        <v>3193</v>
      </c>
      <c r="E209">
        <f t="shared" si="16"/>
        <v>7</v>
      </c>
      <c r="F209" t="str">
        <f t="shared" si="17"/>
        <v>julio</v>
      </c>
      <c r="G209">
        <f t="shared" si="18"/>
        <v>3</v>
      </c>
      <c r="H209">
        <f t="shared" si="19"/>
        <v>2021</v>
      </c>
      <c r="I209">
        <v>0</v>
      </c>
    </row>
    <row r="210" spans="1:9" x14ac:dyDescent="0.3">
      <c r="A210">
        <v>209</v>
      </c>
      <c r="B210" s="6">
        <v>44405</v>
      </c>
      <c r="C210">
        <f t="shared" si="15"/>
        <v>28</v>
      </c>
      <c r="D210" t="s">
        <v>3194</v>
      </c>
      <c r="E210">
        <f t="shared" si="16"/>
        <v>7</v>
      </c>
      <c r="F210" t="str">
        <f t="shared" si="17"/>
        <v>julio</v>
      </c>
      <c r="G210">
        <f t="shared" si="18"/>
        <v>3</v>
      </c>
      <c r="H210">
        <f t="shared" si="19"/>
        <v>2021</v>
      </c>
      <c r="I210">
        <v>0</v>
      </c>
    </row>
    <row r="211" spans="1:9" x14ac:dyDescent="0.3">
      <c r="A211">
        <v>210</v>
      </c>
      <c r="B211" s="6">
        <v>44406</v>
      </c>
      <c r="C211">
        <f t="shared" si="15"/>
        <v>29</v>
      </c>
      <c r="D211" t="s">
        <v>3195</v>
      </c>
      <c r="E211">
        <f t="shared" si="16"/>
        <v>7</v>
      </c>
      <c r="F211" t="str">
        <f t="shared" si="17"/>
        <v>julio</v>
      </c>
      <c r="G211">
        <f t="shared" si="18"/>
        <v>3</v>
      </c>
      <c r="H211">
        <f t="shared" si="19"/>
        <v>2021</v>
      </c>
      <c r="I211">
        <v>0</v>
      </c>
    </row>
    <row r="212" spans="1:9" x14ac:dyDescent="0.3">
      <c r="A212">
        <v>211</v>
      </c>
      <c r="B212" s="6">
        <v>44407</v>
      </c>
      <c r="C212">
        <f t="shared" si="15"/>
        <v>30</v>
      </c>
      <c r="D212" t="s">
        <v>3196</v>
      </c>
      <c r="E212">
        <f t="shared" si="16"/>
        <v>7</v>
      </c>
      <c r="F212" t="str">
        <f t="shared" si="17"/>
        <v>julio</v>
      </c>
      <c r="G212">
        <f t="shared" si="18"/>
        <v>3</v>
      </c>
      <c r="H212">
        <f t="shared" si="19"/>
        <v>2021</v>
      </c>
      <c r="I212">
        <v>0</v>
      </c>
    </row>
    <row r="213" spans="1:9" x14ac:dyDescent="0.3">
      <c r="A213">
        <v>212</v>
      </c>
      <c r="B213" s="6">
        <v>44408</v>
      </c>
      <c r="C213">
        <f t="shared" si="15"/>
        <v>31</v>
      </c>
      <c r="D213" t="s">
        <v>3190</v>
      </c>
      <c r="E213">
        <f t="shared" si="16"/>
        <v>7</v>
      </c>
      <c r="F213" t="str">
        <f t="shared" si="17"/>
        <v>julio</v>
      </c>
      <c r="G213">
        <f t="shared" si="18"/>
        <v>3</v>
      </c>
      <c r="H213">
        <f t="shared" si="19"/>
        <v>2021</v>
      </c>
      <c r="I213">
        <v>0</v>
      </c>
    </row>
    <row r="214" spans="1:9" x14ac:dyDescent="0.3">
      <c r="A214">
        <v>213</v>
      </c>
      <c r="B214" s="6">
        <v>44409</v>
      </c>
      <c r="C214">
        <f t="shared" si="15"/>
        <v>1</v>
      </c>
      <c r="D214" t="s">
        <v>3191</v>
      </c>
      <c r="E214">
        <f t="shared" si="16"/>
        <v>8</v>
      </c>
      <c r="F214" t="str">
        <f t="shared" si="17"/>
        <v>agosto</v>
      </c>
      <c r="G214">
        <f t="shared" si="18"/>
        <v>3</v>
      </c>
      <c r="H214">
        <f t="shared" si="19"/>
        <v>2021</v>
      </c>
      <c r="I214">
        <v>0</v>
      </c>
    </row>
    <row r="215" spans="1:9" x14ac:dyDescent="0.3">
      <c r="A215">
        <v>214</v>
      </c>
      <c r="B215" s="6">
        <v>44410</v>
      </c>
      <c r="C215">
        <f t="shared" si="15"/>
        <v>2</v>
      </c>
      <c r="D215" t="s">
        <v>3192</v>
      </c>
      <c r="E215">
        <f t="shared" si="16"/>
        <v>8</v>
      </c>
      <c r="F215" t="str">
        <f t="shared" si="17"/>
        <v>agosto</v>
      </c>
      <c r="G215">
        <f t="shared" si="18"/>
        <v>3</v>
      </c>
      <c r="H215">
        <f t="shared" si="19"/>
        <v>2021</v>
      </c>
      <c r="I215">
        <v>0</v>
      </c>
    </row>
    <row r="216" spans="1:9" x14ac:dyDescent="0.3">
      <c r="A216">
        <v>215</v>
      </c>
      <c r="B216" s="6">
        <v>44411</v>
      </c>
      <c r="C216">
        <f t="shared" si="15"/>
        <v>3</v>
      </c>
      <c r="D216" t="s">
        <v>3193</v>
      </c>
      <c r="E216">
        <f t="shared" si="16"/>
        <v>8</v>
      </c>
      <c r="F216" t="str">
        <f t="shared" si="17"/>
        <v>agosto</v>
      </c>
      <c r="G216">
        <f t="shared" si="18"/>
        <v>3</v>
      </c>
      <c r="H216">
        <f t="shared" si="19"/>
        <v>2021</v>
      </c>
      <c r="I216">
        <v>0</v>
      </c>
    </row>
    <row r="217" spans="1:9" x14ac:dyDescent="0.3">
      <c r="A217">
        <v>216</v>
      </c>
      <c r="B217" s="6">
        <v>44412</v>
      </c>
      <c r="C217">
        <f t="shared" si="15"/>
        <v>4</v>
      </c>
      <c r="D217" t="s">
        <v>3194</v>
      </c>
      <c r="E217">
        <f t="shared" si="16"/>
        <v>8</v>
      </c>
      <c r="F217" t="str">
        <f t="shared" si="17"/>
        <v>agosto</v>
      </c>
      <c r="G217">
        <f t="shared" si="18"/>
        <v>3</v>
      </c>
      <c r="H217">
        <f t="shared" si="19"/>
        <v>2021</v>
      </c>
      <c r="I217">
        <v>0</v>
      </c>
    </row>
    <row r="218" spans="1:9" x14ac:dyDescent="0.3">
      <c r="A218">
        <v>217</v>
      </c>
      <c r="B218" s="6">
        <v>44413</v>
      </c>
      <c r="C218">
        <f t="shared" si="15"/>
        <v>5</v>
      </c>
      <c r="D218" t="s">
        <v>3195</v>
      </c>
      <c r="E218">
        <f t="shared" si="16"/>
        <v>8</v>
      </c>
      <c r="F218" t="str">
        <f t="shared" si="17"/>
        <v>agosto</v>
      </c>
      <c r="G218">
        <f t="shared" si="18"/>
        <v>3</v>
      </c>
      <c r="H218">
        <f t="shared" si="19"/>
        <v>2021</v>
      </c>
      <c r="I218">
        <v>0</v>
      </c>
    </row>
    <row r="219" spans="1:9" x14ac:dyDescent="0.3">
      <c r="A219">
        <v>218</v>
      </c>
      <c r="B219" s="6">
        <v>44414</v>
      </c>
      <c r="C219">
        <f t="shared" si="15"/>
        <v>6</v>
      </c>
      <c r="D219" t="s">
        <v>3196</v>
      </c>
      <c r="E219">
        <f t="shared" si="16"/>
        <v>8</v>
      </c>
      <c r="F219" t="str">
        <f t="shared" si="17"/>
        <v>agosto</v>
      </c>
      <c r="G219">
        <f t="shared" si="18"/>
        <v>3</v>
      </c>
      <c r="H219">
        <f t="shared" si="19"/>
        <v>2021</v>
      </c>
      <c r="I219">
        <v>0</v>
      </c>
    </row>
    <row r="220" spans="1:9" x14ac:dyDescent="0.3">
      <c r="A220">
        <v>219</v>
      </c>
      <c r="B220" s="6">
        <v>44415</v>
      </c>
      <c r="C220">
        <f t="shared" si="15"/>
        <v>7</v>
      </c>
      <c r="D220" t="s">
        <v>3190</v>
      </c>
      <c r="E220">
        <f t="shared" si="16"/>
        <v>8</v>
      </c>
      <c r="F220" t="str">
        <f t="shared" si="17"/>
        <v>agosto</v>
      </c>
      <c r="G220">
        <f t="shared" si="18"/>
        <v>3</v>
      </c>
      <c r="H220">
        <f t="shared" si="19"/>
        <v>2021</v>
      </c>
      <c r="I220">
        <v>0</v>
      </c>
    </row>
    <row r="221" spans="1:9" x14ac:dyDescent="0.3">
      <c r="A221">
        <v>220</v>
      </c>
      <c r="B221" s="6">
        <v>44416</v>
      </c>
      <c r="C221">
        <f t="shared" si="15"/>
        <v>8</v>
      </c>
      <c r="D221" t="s">
        <v>3191</v>
      </c>
      <c r="E221">
        <f t="shared" si="16"/>
        <v>8</v>
      </c>
      <c r="F221" t="str">
        <f t="shared" si="17"/>
        <v>agosto</v>
      </c>
      <c r="G221">
        <f t="shared" si="18"/>
        <v>3</v>
      </c>
      <c r="H221">
        <f t="shared" si="19"/>
        <v>2021</v>
      </c>
      <c r="I221">
        <v>0</v>
      </c>
    </row>
    <row r="222" spans="1:9" x14ac:dyDescent="0.3">
      <c r="A222">
        <v>221</v>
      </c>
      <c r="B222" s="6">
        <v>44417</v>
      </c>
      <c r="C222">
        <f t="shared" si="15"/>
        <v>9</v>
      </c>
      <c r="D222" t="s">
        <v>3192</v>
      </c>
      <c r="E222">
        <f t="shared" si="16"/>
        <v>8</v>
      </c>
      <c r="F222" t="str">
        <f t="shared" si="17"/>
        <v>agosto</v>
      </c>
      <c r="G222">
        <f t="shared" si="18"/>
        <v>3</v>
      </c>
      <c r="H222">
        <f t="shared" si="19"/>
        <v>2021</v>
      </c>
      <c r="I222">
        <v>0</v>
      </c>
    </row>
    <row r="223" spans="1:9" x14ac:dyDescent="0.3">
      <c r="A223">
        <v>222</v>
      </c>
      <c r="B223" s="6">
        <v>44418</v>
      </c>
      <c r="C223">
        <f t="shared" si="15"/>
        <v>10</v>
      </c>
      <c r="D223" t="s">
        <v>3193</v>
      </c>
      <c r="E223">
        <f t="shared" si="16"/>
        <v>8</v>
      </c>
      <c r="F223" t="str">
        <f t="shared" si="17"/>
        <v>agosto</v>
      </c>
      <c r="G223">
        <f t="shared" si="18"/>
        <v>3</v>
      </c>
      <c r="H223">
        <f t="shared" si="19"/>
        <v>2021</v>
      </c>
      <c r="I223">
        <v>0</v>
      </c>
    </row>
    <row r="224" spans="1:9" x14ac:dyDescent="0.3">
      <c r="A224">
        <v>223</v>
      </c>
      <c r="B224" s="6">
        <v>44419</v>
      </c>
      <c r="C224">
        <f t="shared" si="15"/>
        <v>11</v>
      </c>
      <c r="D224" t="s">
        <v>3194</v>
      </c>
      <c r="E224">
        <f t="shared" si="16"/>
        <v>8</v>
      </c>
      <c r="F224" t="str">
        <f t="shared" si="17"/>
        <v>agosto</v>
      </c>
      <c r="G224">
        <f t="shared" si="18"/>
        <v>3</v>
      </c>
      <c r="H224">
        <f t="shared" si="19"/>
        <v>2021</v>
      </c>
      <c r="I224">
        <v>0</v>
      </c>
    </row>
    <row r="225" spans="1:9" x14ac:dyDescent="0.3">
      <c r="A225">
        <v>224</v>
      </c>
      <c r="B225" s="6">
        <v>44420</v>
      </c>
      <c r="C225">
        <f t="shared" si="15"/>
        <v>12</v>
      </c>
      <c r="D225" t="s">
        <v>3195</v>
      </c>
      <c r="E225">
        <f t="shared" si="16"/>
        <v>8</v>
      </c>
      <c r="F225" t="str">
        <f t="shared" si="17"/>
        <v>agosto</v>
      </c>
      <c r="G225">
        <f t="shared" si="18"/>
        <v>3</v>
      </c>
      <c r="H225">
        <f t="shared" si="19"/>
        <v>2021</v>
      </c>
      <c r="I225">
        <v>0</v>
      </c>
    </row>
    <row r="226" spans="1:9" x14ac:dyDescent="0.3">
      <c r="A226">
        <v>225</v>
      </c>
      <c r="B226" s="6">
        <v>44421</v>
      </c>
      <c r="C226">
        <f t="shared" si="15"/>
        <v>13</v>
      </c>
      <c r="D226" t="s">
        <v>3196</v>
      </c>
      <c r="E226">
        <f t="shared" si="16"/>
        <v>8</v>
      </c>
      <c r="F226" t="str">
        <f t="shared" si="17"/>
        <v>agosto</v>
      </c>
      <c r="G226">
        <f t="shared" si="18"/>
        <v>3</v>
      </c>
      <c r="H226">
        <f t="shared" si="19"/>
        <v>2021</v>
      </c>
      <c r="I226">
        <v>0</v>
      </c>
    </row>
    <row r="227" spans="1:9" x14ac:dyDescent="0.3">
      <c r="A227">
        <v>226</v>
      </c>
      <c r="B227" s="6">
        <v>44422</v>
      </c>
      <c r="C227">
        <f t="shared" si="15"/>
        <v>14</v>
      </c>
      <c r="D227" t="s">
        <v>3190</v>
      </c>
      <c r="E227">
        <f t="shared" si="16"/>
        <v>8</v>
      </c>
      <c r="F227" t="str">
        <f t="shared" si="17"/>
        <v>agosto</v>
      </c>
      <c r="G227">
        <f t="shared" si="18"/>
        <v>3</v>
      </c>
      <c r="H227">
        <f t="shared" si="19"/>
        <v>2021</v>
      </c>
      <c r="I227">
        <v>0</v>
      </c>
    </row>
    <row r="228" spans="1:9" x14ac:dyDescent="0.3">
      <c r="A228">
        <v>227</v>
      </c>
      <c r="B228" s="6">
        <v>44423</v>
      </c>
      <c r="C228">
        <f t="shared" si="15"/>
        <v>15</v>
      </c>
      <c r="D228" t="s">
        <v>3191</v>
      </c>
      <c r="E228">
        <f t="shared" si="16"/>
        <v>8</v>
      </c>
      <c r="F228" t="str">
        <f t="shared" si="17"/>
        <v>agosto</v>
      </c>
      <c r="G228">
        <f t="shared" si="18"/>
        <v>3</v>
      </c>
      <c r="H228">
        <f t="shared" si="19"/>
        <v>2021</v>
      </c>
      <c r="I228">
        <v>0</v>
      </c>
    </row>
    <row r="229" spans="1:9" x14ac:dyDescent="0.3">
      <c r="A229">
        <v>228</v>
      </c>
      <c r="B229" s="6">
        <v>44424</v>
      </c>
      <c r="C229">
        <f t="shared" si="15"/>
        <v>16</v>
      </c>
      <c r="D229" t="s">
        <v>3192</v>
      </c>
      <c r="E229">
        <f t="shared" si="16"/>
        <v>8</v>
      </c>
      <c r="F229" t="str">
        <f t="shared" si="17"/>
        <v>agosto</v>
      </c>
      <c r="G229">
        <f t="shared" si="18"/>
        <v>3</v>
      </c>
      <c r="H229">
        <f t="shared" si="19"/>
        <v>2021</v>
      </c>
      <c r="I229">
        <v>1</v>
      </c>
    </row>
    <row r="230" spans="1:9" x14ac:dyDescent="0.3">
      <c r="A230">
        <v>229</v>
      </c>
      <c r="B230" s="6">
        <v>44425</v>
      </c>
      <c r="C230">
        <f t="shared" si="15"/>
        <v>17</v>
      </c>
      <c r="D230" t="s">
        <v>3193</v>
      </c>
      <c r="E230">
        <f t="shared" si="16"/>
        <v>8</v>
      </c>
      <c r="F230" t="str">
        <f t="shared" si="17"/>
        <v>agosto</v>
      </c>
      <c r="G230">
        <f t="shared" si="18"/>
        <v>3</v>
      </c>
      <c r="H230">
        <f t="shared" si="19"/>
        <v>2021</v>
      </c>
      <c r="I230">
        <v>0</v>
      </c>
    </row>
    <row r="231" spans="1:9" x14ac:dyDescent="0.3">
      <c r="A231">
        <v>230</v>
      </c>
      <c r="B231" s="6">
        <v>44426</v>
      </c>
      <c r="C231">
        <f t="shared" si="15"/>
        <v>18</v>
      </c>
      <c r="D231" t="s">
        <v>3194</v>
      </c>
      <c r="E231">
        <f t="shared" si="16"/>
        <v>8</v>
      </c>
      <c r="F231" t="str">
        <f t="shared" si="17"/>
        <v>agosto</v>
      </c>
      <c r="G231">
        <f t="shared" si="18"/>
        <v>3</v>
      </c>
      <c r="H231">
        <f t="shared" si="19"/>
        <v>2021</v>
      </c>
      <c r="I231">
        <v>0</v>
      </c>
    </row>
    <row r="232" spans="1:9" x14ac:dyDescent="0.3">
      <c r="A232">
        <v>231</v>
      </c>
      <c r="B232" s="6">
        <v>44427</v>
      </c>
      <c r="C232">
        <f t="shared" si="15"/>
        <v>19</v>
      </c>
      <c r="D232" t="s">
        <v>3195</v>
      </c>
      <c r="E232">
        <f t="shared" si="16"/>
        <v>8</v>
      </c>
      <c r="F232" t="str">
        <f t="shared" si="17"/>
        <v>agosto</v>
      </c>
      <c r="G232">
        <f t="shared" si="18"/>
        <v>3</v>
      </c>
      <c r="H232">
        <f t="shared" si="19"/>
        <v>2021</v>
      </c>
      <c r="I232">
        <v>0</v>
      </c>
    </row>
    <row r="233" spans="1:9" x14ac:dyDescent="0.3">
      <c r="A233">
        <v>232</v>
      </c>
      <c r="B233" s="6">
        <v>44428</v>
      </c>
      <c r="C233">
        <f t="shared" si="15"/>
        <v>20</v>
      </c>
      <c r="D233" t="s">
        <v>3196</v>
      </c>
      <c r="E233">
        <f t="shared" si="16"/>
        <v>8</v>
      </c>
      <c r="F233" t="str">
        <f t="shared" si="17"/>
        <v>agosto</v>
      </c>
      <c r="G233">
        <f t="shared" si="18"/>
        <v>3</v>
      </c>
      <c r="H233">
        <f t="shared" si="19"/>
        <v>2021</v>
      </c>
      <c r="I233">
        <v>0</v>
      </c>
    </row>
    <row r="234" spans="1:9" x14ac:dyDescent="0.3">
      <c r="A234">
        <v>233</v>
      </c>
      <c r="B234" s="6">
        <v>44429</v>
      </c>
      <c r="C234">
        <f t="shared" si="15"/>
        <v>21</v>
      </c>
      <c r="D234" t="s">
        <v>3190</v>
      </c>
      <c r="E234">
        <f t="shared" si="16"/>
        <v>8</v>
      </c>
      <c r="F234" t="str">
        <f t="shared" si="17"/>
        <v>agosto</v>
      </c>
      <c r="G234">
        <f t="shared" si="18"/>
        <v>3</v>
      </c>
      <c r="H234">
        <f t="shared" si="19"/>
        <v>2021</v>
      </c>
      <c r="I234">
        <v>0</v>
      </c>
    </row>
    <row r="235" spans="1:9" x14ac:dyDescent="0.3">
      <c r="A235">
        <v>234</v>
      </c>
      <c r="B235" s="6">
        <v>44430</v>
      </c>
      <c r="C235">
        <f t="shared" si="15"/>
        <v>22</v>
      </c>
      <c r="D235" t="s">
        <v>3191</v>
      </c>
      <c r="E235">
        <f t="shared" si="16"/>
        <v>8</v>
      </c>
      <c r="F235" t="str">
        <f t="shared" si="17"/>
        <v>agosto</v>
      </c>
      <c r="G235">
        <f t="shared" si="18"/>
        <v>3</v>
      </c>
      <c r="H235">
        <f t="shared" si="19"/>
        <v>2021</v>
      </c>
      <c r="I235">
        <v>0</v>
      </c>
    </row>
    <row r="236" spans="1:9" x14ac:dyDescent="0.3">
      <c r="A236">
        <v>235</v>
      </c>
      <c r="B236" s="6">
        <v>44431</v>
      </c>
      <c r="C236">
        <f t="shared" si="15"/>
        <v>23</v>
      </c>
      <c r="D236" t="s">
        <v>3192</v>
      </c>
      <c r="E236">
        <f t="shared" si="16"/>
        <v>8</v>
      </c>
      <c r="F236" t="str">
        <f t="shared" si="17"/>
        <v>agosto</v>
      </c>
      <c r="G236">
        <f t="shared" si="18"/>
        <v>3</v>
      </c>
      <c r="H236">
        <f t="shared" si="19"/>
        <v>2021</v>
      </c>
      <c r="I236">
        <v>0</v>
      </c>
    </row>
    <row r="237" spans="1:9" x14ac:dyDescent="0.3">
      <c r="A237">
        <v>236</v>
      </c>
      <c r="B237" s="6">
        <v>44432</v>
      </c>
      <c r="C237">
        <f t="shared" si="15"/>
        <v>24</v>
      </c>
      <c r="D237" t="s">
        <v>3193</v>
      </c>
      <c r="E237">
        <f t="shared" si="16"/>
        <v>8</v>
      </c>
      <c r="F237" t="str">
        <f t="shared" si="17"/>
        <v>agosto</v>
      </c>
      <c r="G237">
        <f t="shared" si="18"/>
        <v>3</v>
      </c>
      <c r="H237">
        <f t="shared" si="19"/>
        <v>2021</v>
      </c>
      <c r="I237">
        <v>0</v>
      </c>
    </row>
    <row r="238" spans="1:9" x14ac:dyDescent="0.3">
      <c r="A238">
        <v>237</v>
      </c>
      <c r="B238" s="6">
        <v>44433</v>
      </c>
      <c r="C238">
        <f t="shared" si="15"/>
        <v>25</v>
      </c>
      <c r="D238" t="s">
        <v>3194</v>
      </c>
      <c r="E238">
        <f t="shared" si="16"/>
        <v>8</v>
      </c>
      <c r="F238" t="str">
        <f t="shared" si="17"/>
        <v>agosto</v>
      </c>
      <c r="G238">
        <f t="shared" si="18"/>
        <v>3</v>
      </c>
      <c r="H238">
        <f t="shared" si="19"/>
        <v>2021</v>
      </c>
      <c r="I238">
        <v>0</v>
      </c>
    </row>
    <row r="239" spans="1:9" x14ac:dyDescent="0.3">
      <c r="A239">
        <v>238</v>
      </c>
      <c r="B239" s="6">
        <v>44434</v>
      </c>
      <c r="C239">
        <f t="shared" si="15"/>
        <v>26</v>
      </c>
      <c r="D239" t="s">
        <v>3195</v>
      </c>
      <c r="E239">
        <f t="shared" si="16"/>
        <v>8</v>
      </c>
      <c r="F239" t="str">
        <f t="shared" si="17"/>
        <v>agosto</v>
      </c>
      <c r="G239">
        <f t="shared" si="18"/>
        <v>3</v>
      </c>
      <c r="H239">
        <f t="shared" si="19"/>
        <v>2021</v>
      </c>
      <c r="I239">
        <v>0</v>
      </c>
    </row>
    <row r="240" spans="1:9" x14ac:dyDescent="0.3">
      <c r="A240">
        <v>239</v>
      </c>
      <c r="B240" s="6">
        <v>44435</v>
      </c>
      <c r="C240">
        <f t="shared" si="15"/>
        <v>27</v>
      </c>
      <c r="D240" t="s">
        <v>3196</v>
      </c>
      <c r="E240">
        <f t="shared" si="16"/>
        <v>8</v>
      </c>
      <c r="F240" t="str">
        <f t="shared" si="17"/>
        <v>agosto</v>
      </c>
      <c r="G240">
        <f t="shared" si="18"/>
        <v>3</v>
      </c>
      <c r="H240">
        <f t="shared" si="19"/>
        <v>2021</v>
      </c>
      <c r="I240">
        <v>0</v>
      </c>
    </row>
    <row r="241" spans="1:9" x14ac:dyDescent="0.3">
      <c r="A241">
        <v>240</v>
      </c>
      <c r="B241" s="6">
        <v>44436</v>
      </c>
      <c r="C241">
        <f t="shared" si="15"/>
        <v>28</v>
      </c>
      <c r="D241" t="s">
        <v>3190</v>
      </c>
      <c r="E241">
        <f t="shared" si="16"/>
        <v>8</v>
      </c>
      <c r="F241" t="str">
        <f t="shared" si="17"/>
        <v>agosto</v>
      </c>
      <c r="G241">
        <f t="shared" si="18"/>
        <v>3</v>
      </c>
      <c r="H241">
        <f t="shared" si="19"/>
        <v>2021</v>
      </c>
      <c r="I241">
        <v>0</v>
      </c>
    </row>
    <row r="242" spans="1:9" x14ac:dyDescent="0.3">
      <c r="A242">
        <v>241</v>
      </c>
      <c r="B242" s="6">
        <v>44437</v>
      </c>
      <c r="C242">
        <f t="shared" si="15"/>
        <v>29</v>
      </c>
      <c r="D242" t="s">
        <v>3191</v>
      </c>
      <c r="E242">
        <f t="shared" si="16"/>
        <v>8</v>
      </c>
      <c r="F242" t="str">
        <f t="shared" si="17"/>
        <v>agosto</v>
      </c>
      <c r="G242">
        <f t="shared" si="18"/>
        <v>3</v>
      </c>
      <c r="H242">
        <f t="shared" si="19"/>
        <v>2021</v>
      </c>
      <c r="I242">
        <v>0</v>
      </c>
    </row>
    <row r="243" spans="1:9" x14ac:dyDescent="0.3">
      <c r="A243">
        <v>242</v>
      </c>
      <c r="B243" s="6">
        <v>44438</v>
      </c>
      <c r="C243">
        <f t="shared" si="15"/>
        <v>30</v>
      </c>
      <c r="D243" t="s">
        <v>3192</v>
      </c>
      <c r="E243">
        <f t="shared" si="16"/>
        <v>8</v>
      </c>
      <c r="F243" t="str">
        <f t="shared" si="17"/>
        <v>agosto</v>
      </c>
      <c r="G243">
        <f t="shared" si="18"/>
        <v>3</v>
      </c>
      <c r="H243">
        <f t="shared" si="19"/>
        <v>2021</v>
      </c>
      <c r="I243">
        <v>0</v>
      </c>
    </row>
    <row r="244" spans="1:9" x14ac:dyDescent="0.3">
      <c r="A244">
        <v>243</v>
      </c>
      <c r="B244" s="6">
        <v>44439</v>
      </c>
      <c r="C244">
        <f t="shared" si="15"/>
        <v>31</v>
      </c>
      <c r="D244" t="s">
        <v>3193</v>
      </c>
      <c r="E244">
        <f t="shared" si="16"/>
        <v>8</v>
      </c>
      <c r="F244" t="str">
        <f t="shared" si="17"/>
        <v>agosto</v>
      </c>
      <c r="G244">
        <f t="shared" si="18"/>
        <v>3</v>
      </c>
      <c r="H244">
        <f t="shared" si="19"/>
        <v>2021</v>
      </c>
      <c r="I244">
        <v>0</v>
      </c>
    </row>
    <row r="245" spans="1:9" x14ac:dyDescent="0.3">
      <c r="A245">
        <v>244</v>
      </c>
      <c r="B245" s="6">
        <v>44440</v>
      </c>
      <c r="C245">
        <f t="shared" si="15"/>
        <v>1</v>
      </c>
      <c r="D245" t="s">
        <v>3194</v>
      </c>
      <c r="E245">
        <f t="shared" si="16"/>
        <v>9</v>
      </c>
      <c r="F245" t="str">
        <f t="shared" si="17"/>
        <v>septiembre</v>
      </c>
      <c r="G245">
        <f t="shared" si="18"/>
        <v>3</v>
      </c>
      <c r="H245">
        <f t="shared" si="19"/>
        <v>2021</v>
      </c>
      <c r="I245">
        <v>0</v>
      </c>
    </row>
    <row r="246" spans="1:9" x14ac:dyDescent="0.3">
      <c r="A246">
        <v>245</v>
      </c>
      <c r="B246" s="6">
        <v>44441</v>
      </c>
      <c r="C246">
        <f t="shared" si="15"/>
        <v>2</v>
      </c>
      <c r="D246" t="s">
        <v>3195</v>
      </c>
      <c r="E246">
        <f t="shared" si="16"/>
        <v>9</v>
      </c>
      <c r="F246" t="str">
        <f t="shared" si="17"/>
        <v>septiembre</v>
      </c>
      <c r="G246">
        <f t="shared" si="18"/>
        <v>3</v>
      </c>
      <c r="H246">
        <f t="shared" si="19"/>
        <v>2021</v>
      </c>
      <c r="I246">
        <v>0</v>
      </c>
    </row>
    <row r="247" spans="1:9" x14ac:dyDescent="0.3">
      <c r="A247">
        <v>246</v>
      </c>
      <c r="B247" s="6">
        <v>44442</v>
      </c>
      <c r="C247">
        <f t="shared" si="15"/>
        <v>3</v>
      </c>
      <c r="D247" t="s">
        <v>3196</v>
      </c>
      <c r="E247">
        <f t="shared" si="16"/>
        <v>9</v>
      </c>
      <c r="F247" t="str">
        <f t="shared" si="17"/>
        <v>septiembre</v>
      </c>
      <c r="G247">
        <f t="shared" si="18"/>
        <v>3</v>
      </c>
      <c r="H247">
        <f t="shared" si="19"/>
        <v>2021</v>
      </c>
      <c r="I247">
        <v>0</v>
      </c>
    </row>
    <row r="248" spans="1:9" x14ac:dyDescent="0.3">
      <c r="A248">
        <v>247</v>
      </c>
      <c r="B248" s="6">
        <v>44443</v>
      </c>
      <c r="C248">
        <f t="shared" si="15"/>
        <v>4</v>
      </c>
      <c r="D248" t="s">
        <v>3190</v>
      </c>
      <c r="E248">
        <f t="shared" si="16"/>
        <v>9</v>
      </c>
      <c r="F248" t="str">
        <f t="shared" si="17"/>
        <v>septiembre</v>
      </c>
      <c r="G248">
        <f t="shared" si="18"/>
        <v>3</v>
      </c>
      <c r="H248">
        <f t="shared" si="19"/>
        <v>2021</v>
      </c>
      <c r="I248">
        <v>0</v>
      </c>
    </row>
    <row r="249" spans="1:9" x14ac:dyDescent="0.3">
      <c r="A249">
        <v>248</v>
      </c>
      <c r="B249" s="6">
        <v>44444</v>
      </c>
      <c r="C249">
        <f t="shared" si="15"/>
        <v>5</v>
      </c>
      <c r="D249" t="s">
        <v>3191</v>
      </c>
      <c r="E249">
        <f t="shared" si="16"/>
        <v>9</v>
      </c>
      <c r="F249" t="str">
        <f t="shared" si="17"/>
        <v>septiembre</v>
      </c>
      <c r="G249">
        <f t="shared" si="18"/>
        <v>3</v>
      </c>
      <c r="H249">
        <f t="shared" si="19"/>
        <v>2021</v>
      </c>
      <c r="I249">
        <v>0</v>
      </c>
    </row>
    <row r="250" spans="1:9" x14ac:dyDescent="0.3">
      <c r="A250">
        <v>249</v>
      </c>
      <c r="B250" s="6">
        <v>44445</v>
      </c>
      <c r="C250">
        <f t="shared" si="15"/>
        <v>6</v>
      </c>
      <c r="D250" t="s">
        <v>3192</v>
      </c>
      <c r="E250">
        <f t="shared" si="16"/>
        <v>9</v>
      </c>
      <c r="F250" t="str">
        <f t="shared" si="17"/>
        <v>septiembre</v>
      </c>
      <c r="G250">
        <f t="shared" si="18"/>
        <v>3</v>
      </c>
      <c r="H250">
        <f t="shared" si="19"/>
        <v>2021</v>
      </c>
      <c r="I250">
        <v>0</v>
      </c>
    </row>
    <row r="251" spans="1:9" x14ac:dyDescent="0.3">
      <c r="A251">
        <v>250</v>
      </c>
      <c r="B251" s="6">
        <v>44446</v>
      </c>
      <c r="C251">
        <f t="shared" si="15"/>
        <v>7</v>
      </c>
      <c r="D251" t="s">
        <v>3193</v>
      </c>
      <c r="E251">
        <f t="shared" si="16"/>
        <v>9</v>
      </c>
      <c r="F251" t="str">
        <f t="shared" si="17"/>
        <v>septiembre</v>
      </c>
      <c r="G251">
        <f t="shared" si="18"/>
        <v>3</v>
      </c>
      <c r="H251">
        <f t="shared" si="19"/>
        <v>2021</v>
      </c>
      <c r="I251">
        <v>0</v>
      </c>
    </row>
    <row r="252" spans="1:9" x14ac:dyDescent="0.3">
      <c r="A252">
        <v>251</v>
      </c>
      <c r="B252" s="6">
        <v>44447</v>
      </c>
      <c r="C252">
        <f t="shared" si="15"/>
        <v>8</v>
      </c>
      <c r="D252" t="s">
        <v>3194</v>
      </c>
      <c r="E252">
        <f t="shared" si="16"/>
        <v>9</v>
      </c>
      <c r="F252" t="str">
        <f t="shared" si="17"/>
        <v>septiembre</v>
      </c>
      <c r="G252">
        <f t="shared" si="18"/>
        <v>3</v>
      </c>
      <c r="H252">
        <f t="shared" si="19"/>
        <v>2021</v>
      </c>
      <c r="I252">
        <v>0</v>
      </c>
    </row>
    <row r="253" spans="1:9" x14ac:dyDescent="0.3">
      <c r="A253">
        <v>252</v>
      </c>
      <c r="B253" s="6">
        <v>44448</v>
      </c>
      <c r="C253">
        <f t="shared" si="15"/>
        <v>9</v>
      </c>
      <c r="D253" t="s">
        <v>3195</v>
      </c>
      <c r="E253">
        <f t="shared" si="16"/>
        <v>9</v>
      </c>
      <c r="F253" t="str">
        <f t="shared" si="17"/>
        <v>septiembre</v>
      </c>
      <c r="G253">
        <f t="shared" si="18"/>
        <v>3</v>
      </c>
      <c r="H253">
        <f t="shared" si="19"/>
        <v>2021</v>
      </c>
      <c r="I253">
        <v>0</v>
      </c>
    </row>
    <row r="254" spans="1:9" x14ac:dyDescent="0.3">
      <c r="A254">
        <v>253</v>
      </c>
      <c r="B254" s="6">
        <v>44449</v>
      </c>
      <c r="C254">
        <f t="shared" si="15"/>
        <v>10</v>
      </c>
      <c r="D254" t="s">
        <v>3196</v>
      </c>
      <c r="E254">
        <f t="shared" si="16"/>
        <v>9</v>
      </c>
      <c r="F254" t="str">
        <f t="shared" si="17"/>
        <v>septiembre</v>
      </c>
      <c r="G254">
        <f t="shared" si="18"/>
        <v>3</v>
      </c>
      <c r="H254">
        <f t="shared" si="19"/>
        <v>2021</v>
      </c>
      <c r="I254">
        <v>0</v>
      </c>
    </row>
    <row r="255" spans="1:9" x14ac:dyDescent="0.3">
      <c r="A255">
        <v>254</v>
      </c>
      <c r="B255" s="6">
        <v>44450</v>
      </c>
      <c r="C255">
        <f t="shared" si="15"/>
        <v>11</v>
      </c>
      <c r="D255" t="s">
        <v>3190</v>
      </c>
      <c r="E255">
        <f t="shared" si="16"/>
        <v>9</v>
      </c>
      <c r="F255" t="str">
        <f t="shared" si="17"/>
        <v>septiembre</v>
      </c>
      <c r="G255">
        <f t="shared" si="18"/>
        <v>3</v>
      </c>
      <c r="H255">
        <f t="shared" si="19"/>
        <v>2021</v>
      </c>
      <c r="I255">
        <v>0</v>
      </c>
    </row>
    <row r="256" spans="1:9" x14ac:dyDescent="0.3">
      <c r="A256">
        <v>255</v>
      </c>
      <c r="B256" s="6">
        <v>44451</v>
      </c>
      <c r="C256">
        <f t="shared" si="15"/>
        <v>12</v>
      </c>
      <c r="D256" t="s">
        <v>3191</v>
      </c>
      <c r="E256">
        <f t="shared" si="16"/>
        <v>9</v>
      </c>
      <c r="F256" t="str">
        <f t="shared" si="17"/>
        <v>septiembre</v>
      </c>
      <c r="G256">
        <f t="shared" si="18"/>
        <v>3</v>
      </c>
      <c r="H256">
        <f t="shared" si="19"/>
        <v>2021</v>
      </c>
      <c r="I256">
        <v>0</v>
      </c>
    </row>
    <row r="257" spans="1:9" x14ac:dyDescent="0.3">
      <c r="A257">
        <v>256</v>
      </c>
      <c r="B257" s="6">
        <v>44452</v>
      </c>
      <c r="C257">
        <f t="shared" si="15"/>
        <v>13</v>
      </c>
      <c r="D257" t="s">
        <v>3192</v>
      </c>
      <c r="E257">
        <f t="shared" si="16"/>
        <v>9</v>
      </c>
      <c r="F257" t="str">
        <f t="shared" si="17"/>
        <v>septiembre</v>
      </c>
      <c r="G257">
        <f t="shared" si="18"/>
        <v>3</v>
      </c>
      <c r="H257">
        <f t="shared" si="19"/>
        <v>2021</v>
      </c>
      <c r="I257">
        <v>0</v>
      </c>
    </row>
    <row r="258" spans="1:9" x14ac:dyDescent="0.3">
      <c r="A258">
        <v>257</v>
      </c>
      <c r="B258" s="6">
        <v>44453</v>
      </c>
      <c r="C258">
        <f t="shared" si="15"/>
        <v>14</v>
      </c>
      <c r="D258" t="s">
        <v>3193</v>
      </c>
      <c r="E258">
        <f t="shared" si="16"/>
        <v>9</v>
      </c>
      <c r="F258" t="str">
        <f t="shared" si="17"/>
        <v>septiembre</v>
      </c>
      <c r="G258">
        <f t="shared" si="18"/>
        <v>3</v>
      </c>
      <c r="H258">
        <f t="shared" si="19"/>
        <v>2021</v>
      </c>
      <c r="I258">
        <v>0</v>
      </c>
    </row>
    <row r="259" spans="1:9" x14ac:dyDescent="0.3">
      <c r="A259">
        <v>258</v>
      </c>
      <c r="B259" s="6">
        <v>44454</v>
      </c>
      <c r="C259">
        <f t="shared" ref="C259:C322" si="20">DAY(B259)</f>
        <v>15</v>
      </c>
      <c r="D259" t="s">
        <v>3194</v>
      </c>
      <c r="E259">
        <f t="shared" ref="E259:E322" si="21">MONTH(B259)</f>
        <v>9</v>
      </c>
      <c r="F259" t="str">
        <f t="shared" ref="F259:F322" si="22">IF(E259=1,"enero",IF(E259=2,"febrero",IF(E259=3,"marzo",IF(E259=4,"abril",IF(E259=5,"mayo",IF(E259=6,"junio",IF(E259=7,"julio",IF(E259=8,"agosto",IF(E259=9,"septiembre",IF(E259=10,"octubre",IF(E259=11,"noviembre",IF(E259=12,"diciembre","ERROR"))))))))))))</f>
        <v>septiembre</v>
      </c>
      <c r="G259">
        <f t="shared" ref="G259:G322" si="23">IF(E259&lt;=3,1,IF(E259&lt;=6,2,IF(E259&lt;=9,3,IF(E259&lt;=12,4,"ERROR"))))</f>
        <v>3</v>
      </c>
      <c r="H259">
        <f t="shared" ref="H259:H322" si="24">YEAR(B259)</f>
        <v>2021</v>
      </c>
      <c r="I259">
        <v>0</v>
      </c>
    </row>
    <row r="260" spans="1:9" x14ac:dyDescent="0.3">
      <c r="A260">
        <v>259</v>
      </c>
      <c r="B260" s="6">
        <v>44455</v>
      </c>
      <c r="C260">
        <f t="shared" si="20"/>
        <v>16</v>
      </c>
      <c r="D260" t="s">
        <v>3195</v>
      </c>
      <c r="E260">
        <f t="shared" si="21"/>
        <v>9</v>
      </c>
      <c r="F260" t="str">
        <f t="shared" si="22"/>
        <v>septiembre</v>
      </c>
      <c r="G260">
        <f t="shared" si="23"/>
        <v>3</v>
      </c>
      <c r="H260">
        <f t="shared" si="24"/>
        <v>2021</v>
      </c>
      <c r="I260">
        <v>0</v>
      </c>
    </row>
    <row r="261" spans="1:9" x14ac:dyDescent="0.3">
      <c r="A261">
        <v>260</v>
      </c>
      <c r="B261" s="6">
        <v>44456</v>
      </c>
      <c r="C261">
        <f t="shared" si="20"/>
        <v>17</v>
      </c>
      <c r="D261" t="s">
        <v>3196</v>
      </c>
      <c r="E261">
        <f t="shared" si="21"/>
        <v>9</v>
      </c>
      <c r="F261" t="str">
        <f t="shared" si="22"/>
        <v>septiembre</v>
      </c>
      <c r="G261">
        <f t="shared" si="23"/>
        <v>3</v>
      </c>
      <c r="H261">
        <f t="shared" si="24"/>
        <v>2021</v>
      </c>
      <c r="I261">
        <v>0</v>
      </c>
    </row>
    <row r="262" spans="1:9" x14ac:dyDescent="0.3">
      <c r="A262">
        <v>261</v>
      </c>
      <c r="B262" s="6">
        <v>44457</v>
      </c>
      <c r="C262">
        <f t="shared" si="20"/>
        <v>18</v>
      </c>
      <c r="D262" t="s">
        <v>3190</v>
      </c>
      <c r="E262">
        <f t="shared" si="21"/>
        <v>9</v>
      </c>
      <c r="F262" t="str">
        <f t="shared" si="22"/>
        <v>septiembre</v>
      </c>
      <c r="G262">
        <f t="shared" si="23"/>
        <v>3</v>
      </c>
      <c r="H262">
        <f t="shared" si="24"/>
        <v>2021</v>
      </c>
      <c r="I262">
        <v>0</v>
      </c>
    </row>
    <row r="263" spans="1:9" x14ac:dyDescent="0.3">
      <c r="A263">
        <v>262</v>
      </c>
      <c r="B263" s="6">
        <v>44458</v>
      </c>
      <c r="C263">
        <f t="shared" si="20"/>
        <v>19</v>
      </c>
      <c r="D263" t="s">
        <v>3191</v>
      </c>
      <c r="E263">
        <f t="shared" si="21"/>
        <v>9</v>
      </c>
      <c r="F263" t="str">
        <f t="shared" si="22"/>
        <v>septiembre</v>
      </c>
      <c r="G263">
        <f t="shared" si="23"/>
        <v>3</v>
      </c>
      <c r="H263">
        <f t="shared" si="24"/>
        <v>2021</v>
      </c>
      <c r="I263">
        <v>0</v>
      </c>
    </row>
    <row r="264" spans="1:9" x14ac:dyDescent="0.3">
      <c r="A264">
        <v>263</v>
      </c>
      <c r="B264" s="6">
        <v>44459</v>
      </c>
      <c r="C264">
        <f t="shared" si="20"/>
        <v>20</v>
      </c>
      <c r="D264" t="s">
        <v>3192</v>
      </c>
      <c r="E264">
        <f t="shared" si="21"/>
        <v>9</v>
      </c>
      <c r="F264" t="str">
        <f t="shared" si="22"/>
        <v>septiembre</v>
      </c>
      <c r="G264">
        <f t="shared" si="23"/>
        <v>3</v>
      </c>
      <c r="H264">
        <f t="shared" si="24"/>
        <v>2021</v>
      </c>
      <c r="I264">
        <v>0</v>
      </c>
    </row>
    <row r="265" spans="1:9" x14ac:dyDescent="0.3">
      <c r="A265">
        <v>264</v>
      </c>
      <c r="B265" s="6">
        <v>44460</v>
      </c>
      <c r="C265">
        <f t="shared" si="20"/>
        <v>21</v>
      </c>
      <c r="D265" t="s">
        <v>3193</v>
      </c>
      <c r="E265">
        <f t="shared" si="21"/>
        <v>9</v>
      </c>
      <c r="F265" t="str">
        <f t="shared" si="22"/>
        <v>septiembre</v>
      </c>
      <c r="G265">
        <f t="shared" si="23"/>
        <v>3</v>
      </c>
      <c r="H265">
        <f t="shared" si="24"/>
        <v>2021</v>
      </c>
      <c r="I265">
        <v>0</v>
      </c>
    </row>
    <row r="266" spans="1:9" x14ac:dyDescent="0.3">
      <c r="A266">
        <v>265</v>
      </c>
      <c r="B266" s="6">
        <v>44461</v>
      </c>
      <c r="C266">
        <f t="shared" si="20"/>
        <v>22</v>
      </c>
      <c r="D266" t="s">
        <v>3194</v>
      </c>
      <c r="E266">
        <f t="shared" si="21"/>
        <v>9</v>
      </c>
      <c r="F266" t="str">
        <f t="shared" si="22"/>
        <v>septiembre</v>
      </c>
      <c r="G266">
        <f t="shared" si="23"/>
        <v>3</v>
      </c>
      <c r="H266">
        <f t="shared" si="24"/>
        <v>2021</v>
      </c>
      <c r="I266">
        <v>0</v>
      </c>
    </row>
    <row r="267" spans="1:9" x14ac:dyDescent="0.3">
      <c r="A267">
        <v>266</v>
      </c>
      <c r="B267" s="6">
        <v>44462</v>
      </c>
      <c r="C267">
        <f t="shared" si="20"/>
        <v>23</v>
      </c>
      <c r="D267" t="s">
        <v>3195</v>
      </c>
      <c r="E267">
        <f t="shared" si="21"/>
        <v>9</v>
      </c>
      <c r="F267" t="str">
        <f t="shared" si="22"/>
        <v>septiembre</v>
      </c>
      <c r="G267">
        <f t="shared" si="23"/>
        <v>3</v>
      </c>
      <c r="H267">
        <f t="shared" si="24"/>
        <v>2021</v>
      </c>
      <c r="I267">
        <v>0</v>
      </c>
    </row>
    <row r="268" spans="1:9" x14ac:dyDescent="0.3">
      <c r="A268">
        <v>267</v>
      </c>
      <c r="B268" s="6">
        <v>44463</v>
      </c>
      <c r="C268">
        <f t="shared" si="20"/>
        <v>24</v>
      </c>
      <c r="D268" t="s">
        <v>3196</v>
      </c>
      <c r="E268">
        <f t="shared" si="21"/>
        <v>9</v>
      </c>
      <c r="F268" t="str">
        <f t="shared" si="22"/>
        <v>septiembre</v>
      </c>
      <c r="G268">
        <f t="shared" si="23"/>
        <v>3</v>
      </c>
      <c r="H268">
        <f t="shared" si="24"/>
        <v>2021</v>
      </c>
      <c r="I268">
        <v>0</v>
      </c>
    </row>
    <row r="269" spans="1:9" x14ac:dyDescent="0.3">
      <c r="A269">
        <v>268</v>
      </c>
      <c r="B269" s="6">
        <v>44464</v>
      </c>
      <c r="C269">
        <f t="shared" si="20"/>
        <v>25</v>
      </c>
      <c r="D269" t="s">
        <v>3190</v>
      </c>
      <c r="E269">
        <f t="shared" si="21"/>
        <v>9</v>
      </c>
      <c r="F269" t="str">
        <f t="shared" si="22"/>
        <v>septiembre</v>
      </c>
      <c r="G269">
        <f t="shared" si="23"/>
        <v>3</v>
      </c>
      <c r="H269">
        <f t="shared" si="24"/>
        <v>2021</v>
      </c>
      <c r="I269">
        <v>0</v>
      </c>
    </row>
    <row r="270" spans="1:9" x14ac:dyDescent="0.3">
      <c r="A270">
        <v>269</v>
      </c>
      <c r="B270" s="6">
        <v>44465</v>
      </c>
      <c r="C270">
        <f t="shared" si="20"/>
        <v>26</v>
      </c>
      <c r="D270" t="s">
        <v>3191</v>
      </c>
      <c r="E270">
        <f t="shared" si="21"/>
        <v>9</v>
      </c>
      <c r="F270" t="str">
        <f t="shared" si="22"/>
        <v>septiembre</v>
      </c>
      <c r="G270">
        <f t="shared" si="23"/>
        <v>3</v>
      </c>
      <c r="H270">
        <f t="shared" si="24"/>
        <v>2021</v>
      </c>
      <c r="I270">
        <v>0</v>
      </c>
    </row>
    <row r="271" spans="1:9" x14ac:dyDescent="0.3">
      <c r="A271">
        <v>270</v>
      </c>
      <c r="B271" s="6">
        <v>44466</v>
      </c>
      <c r="C271">
        <f t="shared" si="20"/>
        <v>27</v>
      </c>
      <c r="D271" t="s">
        <v>3192</v>
      </c>
      <c r="E271">
        <f t="shared" si="21"/>
        <v>9</v>
      </c>
      <c r="F271" t="str">
        <f t="shared" si="22"/>
        <v>septiembre</v>
      </c>
      <c r="G271">
        <f t="shared" si="23"/>
        <v>3</v>
      </c>
      <c r="H271">
        <f t="shared" si="24"/>
        <v>2021</v>
      </c>
      <c r="I271">
        <v>0</v>
      </c>
    </row>
    <row r="272" spans="1:9" x14ac:dyDescent="0.3">
      <c r="A272">
        <v>271</v>
      </c>
      <c r="B272" s="6">
        <v>44467</v>
      </c>
      <c r="C272">
        <f t="shared" si="20"/>
        <v>28</v>
      </c>
      <c r="D272" t="s">
        <v>3193</v>
      </c>
      <c r="E272">
        <f t="shared" si="21"/>
        <v>9</v>
      </c>
      <c r="F272" t="str">
        <f t="shared" si="22"/>
        <v>septiembre</v>
      </c>
      <c r="G272">
        <f t="shared" si="23"/>
        <v>3</v>
      </c>
      <c r="H272">
        <f t="shared" si="24"/>
        <v>2021</v>
      </c>
      <c r="I272">
        <v>0</v>
      </c>
    </row>
    <row r="273" spans="1:9" x14ac:dyDescent="0.3">
      <c r="A273">
        <v>272</v>
      </c>
      <c r="B273" s="6">
        <v>44468</v>
      </c>
      <c r="C273">
        <f t="shared" si="20"/>
        <v>29</v>
      </c>
      <c r="D273" t="s">
        <v>3194</v>
      </c>
      <c r="E273">
        <f t="shared" si="21"/>
        <v>9</v>
      </c>
      <c r="F273" t="str">
        <f t="shared" si="22"/>
        <v>septiembre</v>
      </c>
      <c r="G273">
        <f t="shared" si="23"/>
        <v>3</v>
      </c>
      <c r="H273">
        <f t="shared" si="24"/>
        <v>2021</v>
      </c>
      <c r="I273">
        <v>0</v>
      </c>
    </row>
    <row r="274" spans="1:9" x14ac:dyDescent="0.3">
      <c r="A274">
        <v>273</v>
      </c>
      <c r="B274" s="6">
        <v>44469</v>
      </c>
      <c r="C274">
        <f t="shared" si="20"/>
        <v>30</v>
      </c>
      <c r="D274" t="s">
        <v>3195</v>
      </c>
      <c r="E274">
        <f t="shared" si="21"/>
        <v>9</v>
      </c>
      <c r="F274" t="str">
        <f t="shared" si="22"/>
        <v>septiembre</v>
      </c>
      <c r="G274">
        <f t="shared" si="23"/>
        <v>3</v>
      </c>
      <c r="H274">
        <f t="shared" si="24"/>
        <v>2021</v>
      </c>
      <c r="I274">
        <v>0</v>
      </c>
    </row>
    <row r="275" spans="1:9" x14ac:dyDescent="0.3">
      <c r="A275">
        <v>274</v>
      </c>
      <c r="B275" s="6">
        <v>44470</v>
      </c>
      <c r="C275">
        <f t="shared" si="20"/>
        <v>1</v>
      </c>
      <c r="D275" t="s">
        <v>3196</v>
      </c>
      <c r="E275">
        <f t="shared" si="21"/>
        <v>10</v>
      </c>
      <c r="F275" t="str">
        <f t="shared" si="22"/>
        <v>octubre</v>
      </c>
      <c r="G275">
        <f t="shared" si="23"/>
        <v>4</v>
      </c>
      <c r="H275">
        <f t="shared" si="24"/>
        <v>2021</v>
      </c>
      <c r="I275">
        <v>0</v>
      </c>
    </row>
    <row r="276" spans="1:9" x14ac:dyDescent="0.3">
      <c r="A276">
        <v>275</v>
      </c>
      <c r="B276" s="6">
        <v>44471</v>
      </c>
      <c r="C276">
        <f t="shared" si="20"/>
        <v>2</v>
      </c>
      <c r="D276" t="s">
        <v>3190</v>
      </c>
      <c r="E276">
        <f t="shared" si="21"/>
        <v>10</v>
      </c>
      <c r="F276" t="str">
        <f t="shared" si="22"/>
        <v>octubre</v>
      </c>
      <c r="G276">
        <f t="shared" si="23"/>
        <v>4</v>
      </c>
      <c r="H276">
        <f t="shared" si="24"/>
        <v>2021</v>
      </c>
      <c r="I276">
        <v>0</v>
      </c>
    </row>
    <row r="277" spans="1:9" x14ac:dyDescent="0.3">
      <c r="A277">
        <v>276</v>
      </c>
      <c r="B277" s="6">
        <v>44472</v>
      </c>
      <c r="C277">
        <f t="shared" si="20"/>
        <v>3</v>
      </c>
      <c r="D277" t="s">
        <v>3191</v>
      </c>
      <c r="E277">
        <f t="shared" si="21"/>
        <v>10</v>
      </c>
      <c r="F277" t="str">
        <f t="shared" si="22"/>
        <v>octubre</v>
      </c>
      <c r="G277">
        <f t="shared" si="23"/>
        <v>4</v>
      </c>
      <c r="H277">
        <f t="shared" si="24"/>
        <v>2021</v>
      </c>
      <c r="I277">
        <v>0</v>
      </c>
    </row>
    <row r="278" spans="1:9" x14ac:dyDescent="0.3">
      <c r="A278">
        <v>277</v>
      </c>
      <c r="B278" s="6">
        <v>44473</v>
      </c>
      <c r="C278">
        <f t="shared" si="20"/>
        <v>4</v>
      </c>
      <c r="D278" t="s">
        <v>3192</v>
      </c>
      <c r="E278">
        <f t="shared" si="21"/>
        <v>10</v>
      </c>
      <c r="F278" t="str">
        <f t="shared" si="22"/>
        <v>octubre</v>
      </c>
      <c r="G278">
        <f t="shared" si="23"/>
        <v>4</v>
      </c>
      <c r="H278">
        <f t="shared" si="24"/>
        <v>2021</v>
      </c>
      <c r="I278">
        <v>0</v>
      </c>
    </row>
    <row r="279" spans="1:9" x14ac:dyDescent="0.3">
      <c r="A279">
        <v>278</v>
      </c>
      <c r="B279" s="6">
        <v>44474</v>
      </c>
      <c r="C279">
        <f t="shared" si="20"/>
        <v>5</v>
      </c>
      <c r="D279" t="s">
        <v>3193</v>
      </c>
      <c r="E279">
        <f t="shared" si="21"/>
        <v>10</v>
      </c>
      <c r="F279" t="str">
        <f t="shared" si="22"/>
        <v>octubre</v>
      </c>
      <c r="G279">
        <f t="shared" si="23"/>
        <v>4</v>
      </c>
      <c r="H279">
        <f t="shared" si="24"/>
        <v>2021</v>
      </c>
      <c r="I279">
        <v>0</v>
      </c>
    </row>
    <row r="280" spans="1:9" x14ac:dyDescent="0.3">
      <c r="A280">
        <v>279</v>
      </c>
      <c r="B280" s="6">
        <v>44475</v>
      </c>
      <c r="C280">
        <f t="shared" si="20"/>
        <v>6</v>
      </c>
      <c r="D280" t="s">
        <v>3194</v>
      </c>
      <c r="E280">
        <f t="shared" si="21"/>
        <v>10</v>
      </c>
      <c r="F280" t="str">
        <f t="shared" si="22"/>
        <v>octubre</v>
      </c>
      <c r="G280">
        <f t="shared" si="23"/>
        <v>4</v>
      </c>
      <c r="H280">
        <f t="shared" si="24"/>
        <v>2021</v>
      </c>
      <c r="I280">
        <v>0</v>
      </c>
    </row>
    <row r="281" spans="1:9" x14ac:dyDescent="0.3">
      <c r="A281">
        <v>280</v>
      </c>
      <c r="B281" s="6">
        <v>44476</v>
      </c>
      <c r="C281">
        <f t="shared" si="20"/>
        <v>7</v>
      </c>
      <c r="D281" t="s">
        <v>3195</v>
      </c>
      <c r="E281">
        <f t="shared" si="21"/>
        <v>10</v>
      </c>
      <c r="F281" t="str">
        <f t="shared" si="22"/>
        <v>octubre</v>
      </c>
      <c r="G281">
        <f t="shared" si="23"/>
        <v>4</v>
      </c>
      <c r="H281">
        <f t="shared" si="24"/>
        <v>2021</v>
      </c>
      <c r="I281">
        <v>0</v>
      </c>
    </row>
    <row r="282" spans="1:9" x14ac:dyDescent="0.3">
      <c r="A282">
        <v>281</v>
      </c>
      <c r="B282" s="6">
        <v>44477</v>
      </c>
      <c r="C282">
        <f t="shared" si="20"/>
        <v>8</v>
      </c>
      <c r="D282" t="s">
        <v>3196</v>
      </c>
      <c r="E282">
        <f t="shared" si="21"/>
        <v>10</v>
      </c>
      <c r="F282" t="str">
        <f t="shared" si="22"/>
        <v>octubre</v>
      </c>
      <c r="G282">
        <f t="shared" si="23"/>
        <v>4</v>
      </c>
      <c r="H282">
        <f t="shared" si="24"/>
        <v>2021</v>
      </c>
      <c r="I282">
        <v>1</v>
      </c>
    </row>
    <row r="283" spans="1:9" x14ac:dyDescent="0.3">
      <c r="A283">
        <v>282</v>
      </c>
      <c r="B283" s="6">
        <v>44478</v>
      </c>
      <c r="C283">
        <f t="shared" si="20"/>
        <v>9</v>
      </c>
      <c r="D283" t="s">
        <v>3190</v>
      </c>
      <c r="E283">
        <f t="shared" si="21"/>
        <v>10</v>
      </c>
      <c r="F283" t="str">
        <f t="shared" si="22"/>
        <v>octubre</v>
      </c>
      <c r="G283">
        <f t="shared" si="23"/>
        <v>4</v>
      </c>
      <c r="H283">
        <f t="shared" si="24"/>
        <v>2021</v>
      </c>
      <c r="I283">
        <v>0</v>
      </c>
    </row>
    <row r="284" spans="1:9" x14ac:dyDescent="0.3">
      <c r="A284">
        <v>283</v>
      </c>
      <c r="B284" s="6">
        <v>44479</v>
      </c>
      <c r="C284">
        <f t="shared" si="20"/>
        <v>10</v>
      </c>
      <c r="D284" t="s">
        <v>3191</v>
      </c>
      <c r="E284">
        <f t="shared" si="21"/>
        <v>10</v>
      </c>
      <c r="F284" t="str">
        <f t="shared" si="22"/>
        <v>octubre</v>
      </c>
      <c r="G284">
        <f t="shared" si="23"/>
        <v>4</v>
      </c>
      <c r="H284">
        <f t="shared" si="24"/>
        <v>2021</v>
      </c>
      <c r="I284">
        <v>0</v>
      </c>
    </row>
    <row r="285" spans="1:9" x14ac:dyDescent="0.3">
      <c r="A285">
        <v>284</v>
      </c>
      <c r="B285" s="6">
        <v>44480</v>
      </c>
      <c r="C285">
        <f t="shared" si="20"/>
        <v>11</v>
      </c>
      <c r="D285" t="s">
        <v>3192</v>
      </c>
      <c r="E285">
        <f t="shared" si="21"/>
        <v>10</v>
      </c>
      <c r="F285" t="str">
        <f t="shared" si="22"/>
        <v>octubre</v>
      </c>
      <c r="G285">
        <f t="shared" si="23"/>
        <v>4</v>
      </c>
      <c r="H285">
        <f t="shared" si="24"/>
        <v>2021</v>
      </c>
      <c r="I285">
        <v>1</v>
      </c>
    </row>
    <row r="286" spans="1:9" x14ac:dyDescent="0.3">
      <c r="A286">
        <v>285</v>
      </c>
      <c r="B286" s="6">
        <v>44481</v>
      </c>
      <c r="C286">
        <f t="shared" si="20"/>
        <v>12</v>
      </c>
      <c r="D286" t="s">
        <v>3193</v>
      </c>
      <c r="E286">
        <f t="shared" si="21"/>
        <v>10</v>
      </c>
      <c r="F286" t="str">
        <f t="shared" si="22"/>
        <v>octubre</v>
      </c>
      <c r="G286">
        <f t="shared" si="23"/>
        <v>4</v>
      </c>
      <c r="H286">
        <f t="shared" si="24"/>
        <v>2021</v>
      </c>
      <c r="I286">
        <v>0</v>
      </c>
    </row>
    <row r="287" spans="1:9" x14ac:dyDescent="0.3">
      <c r="A287">
        <v>286</v>
      </c>
      <c r="B287" s="6">
        <v>44482</v>
      </c>
      <c r="C287">
        <f t="shared" si="20"/>
        <v>13</v>
      </c>
      <c r="D287" t="s">
        <v>3194</v>
      </c>
      <c r="E287">
        <f t="shared" si="21"/>
        <v>10</v>
      </c>
      <c r="F287" t="str">
        <f t="shared" si="22"/>
        <v>octubre</v>
      </c>
      <c r="G287">
        <f t="shared" si="23"/>
        <v>4</v>
      </c>
      <c r="H287">
        <f t="shared" si="24"/>
        <v>2021</v>
      </c>
      <c r="I287">
        <v>0</v>
      </c>
    </row>
    <row r="288" spans="1:9" x14ac:dyDescent="0.3">
      <c r="A288">
        <v>287</v>
      </c>
      <c r="B288" s="6">
        <v>44483</v>
      </c>
      <c r="C288">
        <f t="shared" si="20"/>
        <v>14</v>
      </c>
      <c r="D288" t="s">
        <v>3195</v>
      </c>
      <c r="E288">
        <f t="shared" si="21"/>
        <v>10</v>
      </c>
      <c r="F288" t="str">
        <f t="shared" si="22"/>
        <v>octubre</v>
      </c>
      <c r="G288">
        <f t="shared" si="23"/>
        <v>4</v>
      </c>
      <c r="H288">
        <f t="shared" si="24"/>
        <v>2021</v>
      </c>
      <c r="I288">
        <v>0</v>
      </c>
    </row>
    <row r="289" spans="1:9" x14ac:dyDescent="0.3">
      <c r="A289">
        <v>288</v>
      </c>
      <c r="B289" s="6">
        <v>44484</v>
      </c>
      <c r="C289">
        <f t="shared" si="20"/>
        <v>15</v>
      </c>
      <c r="D289" t="s">
        <v>3196</v>
      </c>
      <c r="E289">
        <f t="shared" si="21"/>
        <v>10</v>
      </c>
      <c r="F289" t="str">
        <f t="shared" si="22"/>
        <v>octubre</v>
      </c>
      <c r="G289">
        <f t="shared" si="23"/>
        <v>4</v>
      </c>
      <c r="H289">
        <f t="shared" si="24"/>
        <v>2021</v>
      </c>
      <c r="I289">
        <v>0</v>
      </c>
    </row>
    <row r="290" spans="1:9" x14ac:dyDescent="0.3">
      <c r="A290">
        <v>289</v>
      </c>
      <c r="B290" s="6">
        <v>44485</v>
      </c>
      <c r="C290">
        <f t="shared" si="20"/>
        <v>16</v>
      </c>
      <c r="D290" t="s">
        <v>3190</v>
      </c>
      <c r="E290">
        <f t="shared" si="21"/>
        <v>10</v>
      </c>
      <c r="F290" t="str">
        <f t="shared" si="22"/>
        <v>octubre</v>
      </c>
      <c r="G290">
        <f t="shared" si="23"/>
        <v>4</v>
      </c>
      <c r="H290">
        <f t="shared" si="24"/>
        <v>2021</v>
      </c>
      <c r="I290">
        <v>0</v>
      </c>
    </row>
    <row r="291" spans="1:9" x14ac:dyDescent="0.3">
      <c r="A291">
        <v>290</v>
      </c>
      <c r="B291" s="6">
        <v>44486</v>
      </c>
      <c r="C291">
        <f t="shared" si="20"/>
        <v>17</v>
      </c>
      <c r="D291" t="s">
        <v>3191</v>
      </c>
      <c r="E291">
        <f t="shared" si="21"/>
        <v>10</v>
      </c>
      <c r="F291" t="str">
        <f t="shared" si="22"/>
        <v>octubre</v>
      </c>
      <c r="G291">
        <f t="shared" si="23"/>
        <v>4</v>
      </c>
      <c r="H291">
        <f t="shared" si="24"/>
        <v>2021</v>
      </c>
      <c r="I291">
        <v>0</v>
      </c>
    </row>
    <row r="292" spans="1:9" x14ac:dyDescent="0.3">
      <c r="A292">
        <v>291</v>
      </c>
      <c r="B292" s="6">
        <v>44487</v>
      </c>
      <c r="C292">
        <f t="shared" si="20"/>
        <v>18</v>
      </c>
      <c r="D292" t="s">
        <v>3192</v>
      </c>
      <c r="E292">
        <f t="shared" si="21"/>
        <v>10</v>
      </c>
      <c r="F292" t="str">
        <f t="shared" si="22"/>
        <v>octubre</v>
      </c>
      <c r="G292">
        <f t="shared" si="23"/>
        <v>4</v>
      </c>
      <c r="H292">
        <f t="shared" si="24"/>
        <v>2021</v>
      </c>
      <c r="I292">
        <v>0</v>
      </c>
    </row>
    <row r="293" spans="1:9" x14ac:dyDescent="0.3">
      <c r="A293">
        <v>292</v>
      </c>
      <c r="B293" s="6">
        <v>44488</v>
      </c>
      <c r="C293">
        <f t="shared" si="20"/>
        <v>19</v>
      </c>
      <c r="D293" t="s">
        <v>3193</v>
      </c>
      <c r="E293">
        <f t="shared" si="21"/>
        <v>10</v>
      </c>
      <c r="F293" t="str">
        <f t="shared" si="22"/>
        <v>octubre</v>
      </c>
      <c r="G293">
        <f t="shared" si="23"/>
        <v>4</v>
      </c>
      <c r="H293">
        <f t="shared" si="24"/>
        <v>2021</v>
      </c>
      <c r="I293">
        <v>0</v>
      </c>
    </row>
    <row r="294" spans="1:9" x14ac:dyDescent="0.3">
      <c r="A294">
        <v>293</v>
      </c>
      <c r="B294" s="6">
        <v>44489</v>
      </c>
      <c r="C294">
        <f t="shared" si="20"/>
        <v>20</v>
      </c>
      <c r="D294" t="s">
        <v>3194</v>
      </c>
      <c r="E294">
        <f t="shared" si="21"/>
        <v>10</v>
      </c>
      <c r="F294" t="str">
        <f t="shared" si="22"/>
        <v>octubre</v>
      </c>
      <c r="G294">
        <f t="shared" si="23"/>
        <v>4</v>
      </c>
      <c r="H294">
        <f t="shared" si="24"/>
        <v>2021</v>
      </c>
      <c r="I294">
        <v>0</v>
      </c>
    </row>
    <row r="295" spans="1:9" x14ac:dyDescent="0.3">
      <c r="A295">
        <v>294</v>
      </c>
      <c r="B295" s="6">
        <v>44490</v>
      </c>
      <c r="C295">
        <f t="shared" si="20"/>
        <v>21</v>
      </c>
      <c r="D295" t="s">
        <v>3195</v>
      </c>
      <c r="E295">
        <f t="shared" si="21"/>
        <v>10</v>
      </c>
      <c r="F295" t="str">
        <f t="shared" si="22"/>
        <v>octubre</v>
      </c>
      <c r="G295">
        <f t="shared" si="23"/>
        <v>4</v>
      </c>
      <c r="H295">
        <f t="shared" si="24"/>
        <v>2021</v>
      </c>
      <c r="I295">
        <v>0</v>
      </c>
    </row>
    <row r="296" spans="1:9" x14ac:dyDescent="0.3">
      <c r="A296">
        <v>295</v>
      </c>
      <c r="B296" s="6">
        <v>44491</v>
      </c>
      <c r="C296">
        <f t="shared" si="20"/>
        <v>22</v>
      </c>
      <c r="D296" t="s">
        <v>3196</v>
      </c>
      <c r="E296">
        <f t="shared" si="21"/>
        <v>10</v>
      </c>
      <c r="F296" t="str">
        <f t="shared" si="22"/>
        <v>octubre</v>
      </c>
      <c r="G296">
        <f t="shared" si="23"/>
        <v>4</v>
      </c>
      <c r="H296">
        <f t="shared" si="24"/>
        <v>2021</v>
      </c>
      <c r="I296">
        <v>0</v>
      </c>
    </row>
    <row r="297" spans="1:9" x14ac:dyDescent="0.3">
      <c r="A297">
        <v>296</v>
      </c>
      <c r="B297" s="6">
        <v>44492</v>
      </c>
      <c r="C297">
        <f t="shared" si="20"/>
        <v>23</v>
      </c>
      <c r="D297" t="s">
        <v>3190</v>
      </c>
      <c r="E297">
        <f t="shared" si="21"/>
        <v>10</v>
      </c>
      <c r="F297" t="str">
        <f t="shared" si="22"/>
        <v>octubre</v>
      </c>
      <c r="G297">
        <f t="shared" si="23"/>
        <v>4</v>
      </c>
      <c r="H297">
        <f t="shared" si="24"/>
        <v>2021</v>
      </c>
      <c r="I297">
        <v>0</v>
      </c>
    </row>
    <row r="298" spans="1:9" x14ac:dyDescent="0.3">
      <c r="A298">
        <v>297</v>
      </c>
      <c r="B298" s="6">
        <v>44493</v>
      </c>
      <c r="C298">
        <f t="shared" si="20"/>
        <v>24</v>
      </c>
      <c r="D298" t="s">
        <v>3191</v>
      </c>
      <c r="E298">
        <f t="shared" si="21"/>
        <v>10</v>
      </c>
      <c r="F298" t="str">
        <f t="shared" si="22"/>
        <v>octubre</v>
      </c>
      <c r="G298">
        <f t="shared" si="23"/>
        <v>4</v>
      </c>
      <c r="H298">
        <f t="shared" si="24"/>
        <v>2021</v>
      </c>
      <c r="I298">
        <v>0</v>
      </c>
    </row>
    <row r="299" spans="1:9" x14ac:dyDescent="0.3">
      <c r="A299">
        <v>298</v>
      </c>
      <c r="B299" s="6">
        <v>44494</v>
      </c>
      <c r="C299">
        <f t="shared" si="20"/>
        <v>25</v>
      </c>
      <c r="D299" t="s">
        <v>3192</v>
      </c>
      <c r="E299">
        <f t="shared" si="21"/>
        <v>10</v>
      </c>
      <c r="F299" t="str">
        <f t="shared" si="22"/>
        <v>octubre</v>
      </c>
      <c r="G299">
        <f t="shared" si="23"/>
        <v>4</v>
      </c>
      <c r="H299">
        <f t="shared" si="24"/>
        <v>2021</v>
      </c>
      <c r="I299">
        <v>0</v>
      </c>
    </row>
    <row r="300" spans="1:9" x14ac:dyDescent="0.3">
      <c r="A300">
        <v>299</v>
      </c>
      <c r="B300" s="6">
        <v>44495</v>
      </c>
      <c r="C300">
        <f t="shared" si="20"/>
        <v>26</v>
      </c>
      <c r="D300" t="s">
        <v>3193</v>
      </c>
      <c r="E300">
        <f t="shared" si="21"/>
        <v>10</v>
      </c>
      <c r="F300" t="str">
        <f t="shared" si="22"/>
        <v>octubre</v>
      </c>
      <c r="G300">
        <f t="shared" si="23"/>
        <v>4</v>
      </c>
      <c r="H300">
        <f t="shared" si="24"/>
        <v>2021</v>
      </c>
      <c r="I300">
        <v>0</v>
      </c>
    </row>
    <row r="301" spans="1:9" x14ac:dyDescent="0.3">
      <c r="A301">
        <v>300</v>
      </c>
      <c r="B301" s="6">
        <v>44496</v>
      </c>
      <c r="C301">
        <f t="shared" si="20"/>
        <v>27</v>
      </c>
      <c r="D301" t="s">
        <v>3194</v>
      </c>
      <c r="E301">
        <f t="shared" si="21"/>
        <v>10</v>
      </c>
      <c r="F301" t="str">
        <f t="shared" si="22"/>
        <v>octubre</v>
      </c>
      <c r="G301">
        <f t="shared" si="23"/>
        <v>4</v>
      </c>
      <c r="H301">
        <f t="shared" si="24"/>
        <v>2021</v>
      </c>
      <c r="I301">
        <v>0</v>
      </c>
    </row>
    <row r="302" spans="1:9" x14ac:dyDescent="0.3">
      <c r="A302">
        <v>301</v>
      </c>
      <c r="B302" s="6">
        <v>44497</v>
      </c>
      <c r="C302">
        <f t="shared" si="20"/>
        <v>28</v>
      </c>
      <c r="D302" t="s">
        <v>3195</v>
      </c>
      <c r="E302">
        <f t="shared" si="21"/>
        <v>10</v>
      </c>
      <c r="F302" t="str">
        <f t="shared" si="22"/>
        <v>octubre</v>
      </c>
      <c r="G302">
        <f t="shared" si="23"/>
        <v>4</v>
      </c>
      <c r="H302">
        <f t="shared" si="24"/>
        <v>2021</v>
      </c>
      <c r="I302">
        <v>0</v>
      </c>
    </row>
    <row r="303" spans="1:9" x14ac:dyDescent="0.3">
      <c r="A303">
        <v>302</v>
      </c>
      <c r="B303" s="6">
        <v>44498</v>
      </c>
      <c r="C303">
        <f t="shared" si="20"/>
        <v>29</v>
      </c>
      <c r="D303" t="s">
        <v>3196</v>
      </c>
      <c r="E303">
        <f t="shared" si="21"/>
        <v>10</v>
      </c>
      <c r="F303" t="str">
        <f t="shared" si="22"/>
        <v>octubre</v>
      </c>
      <c r="G303">
        <f t="shared" si="23"/>
        <v>4</v>
      </c>
      <c r="H303">
        <f t="shared" si="24"/>
        <v>2021</v>
      </c>
      <c r="I303">
        <v>0</v>
      </c>
    </row>
    <row r="304" spans="1:9" x14ac:dyDescent="0.3">
      <c r="A304">
        <v>303</v>
      </c>
      <c r="B304" s="6">
        <v>44499</v>
      </c>
      <c r="C304">
        <f t="shared" si="20"/>
        <v>30</v>
      </c>
      <c r="D304" t="s">
        <v>3190</v>
      </c>
      <c r="E304">
        <f t="shared" si="21"/>
        <v>10</v>
      </c>
      <c r="F304" t="str">
        <f t="shared" si="22"/>
        <v>octubre</v>
      </c>
      <c r="G304">
        <f t="shared" si="23"/>
        <v>4</v>
      </c>
      <c r="H304">
        <f t="shared" si="24"/>
        <v>2021</v>
      </c>
      <c r="I304">
        <v>0</v>
      </c>
    </row>
    <row r="305" spans="1:9" x14ac:dyDescent="0.3">
      <c r="A305">
        <v>304</v>
      </c>
      <c r="B305" s="6">
        <v>44500</v>
      </c>
      <c r="C305">
        <f t="shared" si="20"/>
        <v>31</v>
      </c>
      <c r="D305" t="s">
        <v>3191</v>
      </c>
      <c r="E305">
        <f t="shared" si="21"/>
        <v>10</v>
      </c>
      <c r="F305" t="str">
        <f t="shared" si="22"/>
        <v>octubre</v>
      </c>
      <c r="G305">
        <f t="shared" si="23"/>
        <v>4</v>
      </c>
      <c r="H305">
        <f t="shared" si="24"/>
        <v>2021</v>
      </c>
      <c r="I305">
        <v>0</v>
      </c>
    </row>
    <row r="306" spans="1:9" x14ac:dyDescent="0.3">
      <c r="A306">
        <v>305</v>
      </c>
      <c r="B306" s="6">
        <v>44501</v>
      </c>
      <c r="C306">
        <f t="shared" si="20"/>
        <v>1</v>
      </c>
      <c r="D306" t="s">
        <v>3192</v>
      </c>
      <c r="E306">
        <f t="shared" si="21"/>
        <v>11</v>
      </c>
      <c r="F306" t="str">
        <f t="shared" si="22"/>
        <v>noviembre</v>
      </c>
      <c r="G306">
        <f t="shared" si="23"/>
        <v>4</v>
      </c>
      <c r="H306">
        <f t="shared" si="24"/>
        <v>2021</v>
      </c>
      <c r="I306">
        <v>0</v>
      </c>
    </row>
    <row r="307" spans="1:9" x14ac:dyDescent="0.3">
      <c r="A307">
        <v>306</v>
      </c>
      <c r="B307" s="6">
        <v>44502</v>
      </c>
      <c r="C307">
        <f t="shared" si="20"/>
        <v>2</v>
      </c>
      <c r="D307" t="s">
        <v>3193</v>
      </c>
      <c r="E307">
        <f t="shared" si="21"/>
        <v>11</v>
      </c>
      <c r="F307" t="str">
        <f t="shared" si="22"/>
        <v>noviembre</v>
      </c>
      <c r="G307">
        <f t="shared" si="23"/>
        <v>4</v>
      </c>
      <c r="H307">
        <f t="shared" si="24"/>
        <v>2021</v>
      </c>
      <c r="I307">
        <v>0</v>
      </c>
    </row>
    <row r="308" spans="1:9" x14ac:dyDescent="0.3">
      <c r="A308">
        <v>307</v>
      </c>
      <c r="B308" s="6">
        <v>44503</v>
      </c>
      <c r="C308">
        <f t="shared" si="20"/>
        <v>3</v>
      </c>
      <c r="D308" t="s">
        <v>3194</v>
      </c>
      <c r="E308">
        <f t="shared" si="21"/>
        <v>11</v>
      </c>
      <c r="F308" t="str">
        <f t="shared" si="22"/>
        <v>noviembre</v>
      </c>
      <c r="G308">
        <f t="shared" si="23"/>
        <v>4</v>
      </c>
      <c r="H308">
        <f t="shared" si="24"/>
        <v>2021</v>
      </c>
      <c r="I308">
        <v>0</v>
      </c>
    </row>
    <row r="309" spans="1:9" x14ac:dyDescent="0.3">
      <c r="A309">
        <v>308</v>
      </c>
      <c r="B309" s="6">
        <v>44504</v>
      </c>
      <c r="C309">
        <f t="shared" si="20"/>
        <v>4</v>
      </c>
      <c r="D309" t="s">
        <v>3195</v>
      </c>
      <c r="E309">
        <f t="shared" si="21"/>
        <v>11</v>
      </c>
      <c r="F309" t="str">
        <f t="shared" si="22"/>
        <v>noviembre</v>
      </c>
      <c r="G309">
        <f t="shared" si="23"/>
        <v>4</v>
      </c>
      <c r="H309">
        <f t="shared" si="24"/>
        <v>2021</v>
      </c>
      <c r="I309">
        <v>0</v>
      </c>
    </row>
    <row r="310" spans="1:9" x14ac:dyDescent="0.3">
      <c r="A310">
        <v>309</v>
      </c>
      <c r="B310" s="6">
        <v>44505</v>
      </c>
      <c r="C310">
        <f t="shared" si="20"/>
        <v>5</v>
      </c>
      <c r="D310" t="s">
        <v>3196</v>
      </c>
      <c r="E310">
        <f t="shared" si="21"/>
        <v>11</v>
      </c>
      <c r="F310" t="str">
        <f t="shared" si="22"/>
        <v>noviembre</v>
      </c>
      <c r="G310">
        <f t="shared" si="23"/>
        <v>4</v>
      </c>
      <c r="H310">
        <f t="shared" si="24"/>
        <v>2021</v>
      </c>
      <c r="I310">
        <v>0</v>
      </c>
    </row>
    <row r="311" spans="1:9" x14ac:dyDescent="0.3">
      <c r="A311">
        <v>310</v>
      </c>
      <c r="B311" s="6">
        <v>44506</v>
      </c>
      <c r="C311">
        <f t="shared" si="20"/>
        <v>6</v>
      </c>
      <c r="D311" t="s">
        <v>3190</v>
      </c>
      <c r="E311">
        <f t="shared" si="21"/>
        <v>11</v>
      </c>
      <c r="F311" t="str">
        <f t="shared" si="22"/>
        <v>noviembre</v>
      </c>
      <c r="G311">
        <f t="shared" si="23"/>
        <v>4</v>
      </c>
      <c r="H311">
        <f t="shared" si="24"/>
        <v>2021</v>
      </c>
      <c r="I311">
        <v>0</v>
      </c>
    </row>
    <row r="312" spans="1:9" x14ac:dyDescent="0.3">
      <c r="A312">
        <v>311</v>
      </c>
      <c r="B312" s="6">
        <v>44507</v>
      </c>
      <c r="C312">
        <f t="shared" si="20"/>
        <v>7</v>
      </c>
      <c r="D312" t="s">
        <v>3191</v>
      </c>
      <c r="E312">
        <f t="shared" si="21"/>
        <v>11</v>
      </c>
      <c r="F312" t="str">
        <f t="shared" si="22"/>
        <v>noviembre</v>
      </c>
      <c r="G312">
        <f t="shared" si="23"/>
        <v>4</v>
      </c>
      <c r="H312">
        <f t="shared" si="24"/>
        <v>2021</v>
      </c>
      <c r="I312">
        <v>0</v>
      </c>
    </row>
    <row r="313" spans="1:9" x14ac:dyDescent="0.3">
      <c r="A313">
        <v>312</v>
      </c>
      <c r="B313" s="6">
        <v>44508</v>
      </c>
      <c r="C313">
        <f t="shared" si="20"/>
        <v>8</v>
      </c>
      <c r="D313" t="s">
        <v>3192</v>
      </c>
      <c r="E313">
        <f t="shared" si="21"/>
        <v>11</v>
      </c>
      <c r="F313" t="str">
        <f t="shared" si="22"/>
        <v>noviembre</v>
      </c>
      <c r="G313">
        <f t="shared" si="23"/>
        <v>4</v>
      </c>
      <c r="H313">
        <f t="shared" si="24"/>
        <v>2021</v>
      </c>
      <c r="I313">
        <v>0</v>
      </c>
    </row>
    <row r="314" spans="1:9" x14ac:dyDescent="0.3">
      <c r="A314">
        <v>313</v>
      </c>
      <c r="B314" s="6">
        <v>44509</v>
      </c>
      <c r="C314">
        <f t="shared" si="20"/>
        <v>9</v>
      </c>
      <c r="D314" t="s">
        <v>3193</v>
      </c>
      <c r="E314">
        <f t="shared" si="21"/>
        <v>11</v>
      </c>
      <c r="F314" t="str">
        <f t="shared" si="22"/>
        <v>noviembre</v>
      </c>
      <c r="G314">
        <f t="shared" si="23"/>
        <v>4</v>
      </c>
      <c r="H314">
        <f t="shared" si="24"/>
        <v>2021</v>
      </c>
      <c r="I314">
        <v>0</v>
      </c>
    </row>
    <row r="315" spans="1:9" x14ac:dyDescent="0.3">
      <c r="A315">
        <v>314</v>
      </c>
      <c r="B315" s="6">
        <v>44510</v>
      </c>
      <c r="C315">
        <f t="shared" si="20"/>
        <v>10</v>
      </c>
      <c r="D315" t="s">
        <v>3194</v>
      </c>
      <c r="E315">
        <f t="shared" si="21"/>
        <v>11</v>
      </c>
      <c r="F315" t="str">
        <f t="shared" si="22"/>
        <v>noviembre</v>
      </c>
      <c r="G315">
        <f t="shared" si="23"/>
        <v>4</v>
      </c>
      <c r="H315">
        <f t="shared" si="24"/>
        <v>2021</v>
      </c>
      <c r="I315">
        <v>0</v>
      </c>
    </row>
    <row r="316" spans="1:9" x14ac:dyDescent="0.3">
      <c r="A316">
        <v>315</v>
      </c>
      <c r="B316" s="6">
        <v>44511</v>
      </c>
      <c r="C316">
        <f t="shared" si="20"/>
        <v>11</v>
      </c>
      <c r="D316" t="s">
        <v>3195</v>
      </c>
      <c r="E316">
        <f t="shared" si="21"/>
        <v>11</v>
      </c>
      <c r="F316" t="str">
        <f t="shared" si="22"/>
        <v>noviembre</v>
      </c>
      <c r="G316">
        <f t="shared" si="23"/>
        <v>4</v>
      </c>
      <c r="H316">
        <f t="shared" si="24"/>
        <v>2021</v>
      </c>
      <c r="I316">
        <v>0</v>
      </c>
    </row>
    <row r="317" spans="1:9" x14ac:dyDescent="0.3">
      <c r="A317">
        <v>316</v>
      </c>
      <c r="B317" s="6">
        <v>44512</v>
      </c>
      <c r="C317">
        <f t="shared" si="20"/>
        <v>12</v>
      </c>
      <c r="D317" t="s">
        <v>3196</v>
      </c>
      <c r="E317">
        <f t="shared" si="21"/>
        <v>11</v>
      </c>
      <c r="F317" t="str">
        <f t="shared" si="22"/>
        <v>noviembre</v>
      </c>
      <c r="G317">
        <f t="shared" si="23"/>
        <v>4</v>
      </c>
      <c r="H317">
        <f t="shared" si="24"/>
        <v>2021</v>
      </c>
      <c r="I317">
        <v>0</v>
      </c>
    </row>
    <row r="318" spans="1:9" x14ac:dyDescent="0.3">
      <c r="A318">
        <v>317</v>
      </c>
      <c r="B318" s="6">
        <v>44513</v>
      </c>
      <c r="C318">
        <f t="shared" si="20"/>
        <v>13</v>
      </c>
      <c r="D318" t="s">
        <v>3190</v>
      </c>
      <c r="E318">
        <f t="shared" si="21"/>
        <v>11</v>
      </c>
      <c r="F318" t="str">
        <f t="shared" si="22"/>
        <v>noviembre</v>
      </c>
      <c r="G318">
        <f t="shared" si="23"/>
        <v>4</v>
      </c>
      <c r="H318">
        <f t="shared" si="24"/>
        <v>2021</v>
      </c>
      <c r="I318">
        <v>0</v>
      </c>
    </row>
    <row r="319" spans="1:9" x14ac:dyDescent="0.3">
      <c r="A319">
        <v>318</v>
      </c>
      <c r="B319" s="6">
        <v>44514</v>
      </c>
      <c r="C319">
        <f t="shared" si="20"/>
        <v>14</v>
      </c>
      <c r="D319" t="s">
        <v>3191</v>
      </c>
      <c r="E319">
        <f t="shared" si="21"/>
        <v>11</v>
      </c>
      <c r="F319" t="str">
        <f t="shared" si="22"/>
        <v>noviembre</v>
      </c>
      <c r="G319">
        <f t="shared" si="23"/>
        <v>4</v>
      </c>
      <c r="H319">
        <f t="shared" si="24"/>
        <v>2021</v>
      </c>
      <c r="I319">
        <v>0</v>
      </c>
    </row>
    <row r="320" spans="1:9" x14ac:dyDescent="0.3">
      <c r="A320">
        <v>319</v>
      </c>
      <c r="B320" s="6">
        <v>44515</v>
      </c>
      <c r="C320">
        <f t="shared" si="20"/>
        <v>15</v>
      </c>
      <c r="D320" t="s">
        <v>3192</v>
      </c>
      <c r="E320">
        <f t="shared" si="21"/>
        <v>11</v>
      </c>
      <c r="F320" t="str">
        <f t="shared" si="22"/>
        <v>noviembre</v>
      </c>
      <c r="G320">
        <f t="shared" si="23"/>
        <v>4</v>
      </c>
      <c r="H320">
        <f t="shared" si="24"/>
        <v>2021</v>
      </c>
      <c r="I320">
        <v>0</v>
      </c>
    </row>
    <row r="321" spans="1:9" x14ac:dyDescent="0.3">
      <c r="A321">
        <v>320</v>
      </c>
      <c r="B321" s="6">
        <v>44516</v>
      </c>
      <c r="C321">
        <f t="shared" si="20"/>
        <v>16</v>
      </c>
      <c r="D321" t="s">
        <v>3193</v>
      </c>
      <c r="E321">
        <f t="shared" si="21"/>
        <v>11</v>
      </c>
      <c r="F321" t="str">
        <f t="shared" si="22"/>
        <v>noviembre</v>
      </c>
      <c r="G321">
        <f t="shared" si="23"/>
        <v>4</v>
      </c>
      <c r="H321">
        <f t="shared" si="24"/>
        <v>2021</v>
      </c>
      <c r="I321">
        <v>0</v>
      </c>
    </row>
    <row r="322" spans="1:9" x14ac:dyDescent="0.3">
      <c r="A322">
        <v>321</v>
      </c>
      <c r="B322" s="6">
        <v>44517</v>
      </c>
      <c r="C322">
        <f t="shared" si="20"/>
        <v>17</v>
      </c>
      <c r="D322" t="s">
        <v>3194</v>
      </c>
      <c r="E322">
        <f t="shared" si="21"/>
        <v>11</v>
      </c>
      <c r="F322" t="str">
        <f t="shared" si="22"/>
        <v>noviembre</v>
      </c>
      <c r="G322">
        <f t="shared" si="23"/>
        <v>4</v>
      </c>
      <c r="H322">
        <f t="shared" si="24"/>
        <v>2021</v>
      </c>
      <c r="I322">
        <v>0</v>
      </c>
    </row>
    <row r="323" spans="1:9" x14ac:dyDescent="0.3">
      <c r="A323">
        <v>322</v>
      </c>
      <c r="B323" s="6">
        <v>44518</v>
      </c>
      <c r="C323">
        <f t="shared" ref="C323:C386" si="25">DAY(B323)</f>
        <v>18</v>
      </c>
      <c r="D323" t="s">
        <v>3195</v>
      </c>
      <c r="E323">
        <f t="shared" ref="E323:E386" si="26">MONTH(B323)</f>
        <v>11</v>
      </c>
      <c r="F323" t="str">
        <f t="shared" ref="F323:F386" si="27">IF(E323=1,"enero",IF(E323=2,"febrero",IF(E323=3,"marzo",IF(E323=4,"abril",IF(E323=5,"mayo",IF(E323=6,"junio",IF(E323=7,"julio",IF(E323=8,"agosto",IF(E323=9,"septiembre",IF(E323=10,"octubre",IF(E323=11,"noviembre",IF(E323=12,"diciembre","ERROR"))))))))))))</f>
        <v>noviembre</v>
      </c>
      <c r="G323">
        <f t="shared" ref="G323:G386" si="28">IF(E323&lt;=3,1,IF(E323&lt;=6,2,IF(E323&lt;=9,3,IF(E323&lt;=12,4,"ERROR"))))</f>
        <v>4</v>
      </c>
      <c r="H323">
        <f t="shared" ref="H323:H386" si="29">YEAR(B323)</f>
        <v>2021</v>
      </c>
      <c r="I323">
        <v>0</v>
      </c>
    </row>
    <row r="324" spans="1:9" x14ac:dyDescent="0.3">
      <c r="A324">
        <v>323</v>
      </c>
      <c r="B324" s="6">
        <v>44519</v>
      </c>
      <c r="C324">
        <f t="shared" si="25"/>
        <v>19</v>
      </c>
      <c r="D324" t="s">
        <v>3196</v>
      </c>
      <c r="E324">
        <f t="shared" si="26"/>
        <v>11</v>
      </c>
      <c r="F324" t="str">
        <f t="shared" si="27"/>
        <v>noviembre</v>
      </c>
      <c r="G324">
        <f t="shared" si="28"/>
        <v>4</v>
      </c>
      <c r="H324">
        <f t="shared" si="29"/>
        <v>2021</v>
      </c>
      <c r="I324">
        <v>0</v>
      </c>
    </row>
    <row r="325" spans="1:9" x14ac:dyDescent="0.3">
      <c r="A325">
        <v>324</v>
      </c>
      <c r="B325" s="6">
        <v>44520</v>
      </c>
      <c r="C325">
        <f t="shared" si="25"/>
        <v>20</v>
      </c>
      <c r="D325" t="s">
        <v>3190</v>
      </c>
      <c r="E325">
        <f t="shared" si="26"/>
        <v>11</v>
      </c>
      <c r="F325" t="str">
        <f t="shared" si="27"/>
        <v>noviembre</v>
      </c>
      <c r="G325">
        <f t="shared" si="28"/>
        <v>4</v>
      </c>
      <c r="H325">
        <f t="shared" si="29"/>
        <v>2021</v>
      </c>
      <c r="I325">
        <v>1</v>
      </c>
    </row>
    <row r="326" spans="1:9" x14ac:dyDescent="0.3">
      <c r="A326">
        <v>325</v>
      </c>
      <c r="B326" s="6">
        <v>44521</v>
      </c>
      <c r="C326">
        <f t="shared" si="25"/>
        <v>21</v>
      </c>
      <c r="D326" t="s">
        <v>3191</v>
      </c>
      <c r="E326">
        <f t="shared" si="26"/>
        <v>11</v>
      </c>
      <c r="F326" t="str">
        <f t="shared" si="27"/>
        <v>noviembre</v>
      </c>
      <c r="G326">
        <f t="shared" si="28"/>
        <v>4</v>
      </c>
      <c r="H326">
        <f t="shared" si="29"/>
        <v>2021</v>
      </c>
      <c r="I326">
        <v>0</v>
      </c>
    </row>
    <row r="327" spans="1:9" x14ac:dyDescent="0.3">
      <c r="A327">
        <v>326</v>
      </c>
      <c r="B327" s="6">
        <v>44522</v>
      </c>
      <c r="C327">
        <f t="shared" si="25"/>
        <v>22</v>
      </c>
      <c r="D327" t="s">
        <v>3192</v>
      </c>
      <c r="E327">
        <f t="shared" si="26"/>
        <v>11</v>
      </c>
      <c r="F327" t="str">
        <f t="shared" si="27"/>
        <v>noviembre</v>
      </c>
      <c r="G327">
        <f t="shared" si="28"/>
        <v>4</v>
      </c>
      <c r="H327">
        <f t="shared" si="29"/>
        <v>2021</v>
      </c>
      <c r="I327">
        <v>1</v>
      </c>
    </row>
    <row r="328" spans="1:9" x14ac:dyDescent="0.3">
      <c r="A328">
        <v>327</v>
      </c>
      <c r="B328" s="6">
        <v>44523</v>
      </c>
      <c r="C328">
        <f t="shared" si="25"/>
        <v>23</v>
      </c>
      <c r="D328" t="s">
        <v>3193</v>
      </c>
      <c r="E328">
        <f t="shared" si="26"/>
        <v>11</v>
      </c>
      <c r="F328" t="str">
        <f t="shared" si="27"/>
        <v>noviembre</v>
      </c>
      <c r="G328">
        <f t="shared" si="28"/>
        <v>4</v>
      </c>
      <c r="H328">
        <f t="shared" si="29"/>
        <v>2021</v>
      </c>
      <c r="I328">
        <v>0</v>
      </c>
    </row>
    <row r="329" spans="1:9" x14ac:dyDescent="0.3">
      <c r="A329">
        <v>328</v>
      </c>
      <c r="B329" s="6">
        <v>44524</v>
      </c>
      <c r="C329">
        <f t="shared" si="25"/>
        <v>24</v>
      </c>
      <c r="D329" t="s">
        <v>3194</v>
      </c>
      <c r="E329">
        <f t="shared" si="26"/>
        <v>11</v>
      </c>
      <c r="F329" t="str">
        <f t="shared" si="27"/>
        <v>noviembre</v>
      </c>
      <c r="G329">
        <f t="shared" si="28"/>
        <v>4</v>
      </c>
      <c r="H329">
        <f t="shared" si="29"/>
        <v>2021</v>
      </c>
      <c r="I329">
        <v>0</v>
      </c>
    </row>
    <row r="330" spans="1:9" x14ac:dyDescent="0.3">
      <c r="A330">
        <v>329</v>
      </c>
      <c r="B330" s="6">
        <v>44525</v>
      </c>
      <c r="C330">
        <f t="shared" si="25"/>
        <v>25</v>
      </c>
      <c r="D330" t="s">
        <v>3195</v>
      </c>
      <c r="E330">
        <f t="shared" si="26"/>
        <v>11</v>
      </c>
      <c r="F330" t="str">
        <f t="shared" si="27"/>
        <v>noviembre</v>
      </c>
      <c r="G330">
        <f t="shared" si="28"/>
        <v>4</v>
      </c>
      <c r="H330">
        <f t="shared" si="29"/>
        <v>2021</v>
      </c>
      <c r="I330">
        <v>0</v>
      </c>
    </row>
    <row r="331" spans="1:9" x14ac:dyDescent="0.3">
      <c r="A331">
        <v>330</v>
      </c>
      <c r="B331" s="6">
        <v>44526</v>
      </c>
      <c r="C331">
        <f t="shared" si="25"/>
        <v>26</v>
      </c>
      <c r="D331" t="s">
        <v>3196</v>
      </c>
      <c r="E331">
        <f t="shared" si="26"/>
        <v>11</v>
      </c>
      <c r="F331" t="str">
        <f t="shared" si="27"/>
        <v>noviembre</v>
      </c>
      <c r="G331">
        <f t="shared" si="28"/>
        <v>4</v>
      </c>
      <c r="H331">
        <f t="shared" si="29"/>
        <v>2021</v>
      </c>
      <c r="I331">
        <v>0</v>
      </c>
    </row>
    <row r="332" spans="1:9" x14ac:dyDescent="0.3">
      <c r="A332">
        <v>331</v>
      </c>
      <c r="B332" s="6">
        <v>44527</v>
      </c>
      <c r="C332">
        <f t="shared" si="25"/>
        <v>27</v>
      </c>
      <c r="D332" t="s">
        <v>3190</v>
      </c>
      <c r="E332">
        <f t="shared" si="26"/>
        <v>11</v>
      </c>
      <c r="F332" t="str">
        <f t="shared" si="27"/>
        <v>noviembre</v>
      </c>
      <c r="G332">
        <f t="shared" si="28"/>
        <v>4</v>
      </c>
      <c r="H332">
        <f t="shared" si="29"/>
        <v>2021</v>
      </c>
      <c r="I332">
        <v>0</v>
      </c>
    </row>
    <row r="333" spans="1:9" x14ac:dyDescent="0.3">
      <c r="A333">
        <v>332</v>
      </c>
      <c r="B333" s="6">
        <v>44528</v>
      </c>
      <c r="C333">
        <f t="shared" si="25"/>
        <v>28</v>
      </c>
      <c r="D333" t="s">
        <v>3191</v>
      </c>
      <c r="E333">
        <f t="shared" si="26"/>
        <v>11</v>
      </c>
      <c r="F333" t="str">
        <f t="shared" si="27"/>
        <v>noviembre</v>
      </c>
      <c r="G333">
        <f t="shared" si="28"/>
        <v>4</v>
      </c>
      <c r="H333">
        <f t="shared" si="29"/>
        <v>2021</v>
      </c>
      <c r="I333">
        <v>0</v>
      </c>
    </row>
    <row r="334" spans="1:9" x14ac:dyDescent="0.3">
      <c r="A334">
        <v>333</v>
      </c>
      <c r="B334" s="6">
        <v>44529</v>
      </c>
      <c r="C334">
        <f t="shared" si="25"/>
        <v>29</v>
      </c>
      <c r="D334" t="s">
        <v>3192</v>
      </c>
      <c r="E334">
        <f t="shared" si="26"/>
        <v>11</v>
      </c>
      <c r="F334" t="str">
        <f t="shared" si="27"/>
        <v>noviembre</v>
      </c>
      <c r="G334">
        <f t="shared" si="28"/>
        <v>4</v>
      </c>
      <c r="H334">
        <f t="shared" si="29"/>
        <v>2021</v>
      </c>
      <c r="I334">
        <v>0</v>
      </c>
    </row>
    <row r="335" spans="1:9" x14ac:dyDescent="0.3">
      <c r="A335">
        <v>334</v>
      </c>
      <c r="B335" s="6">
        <v>44530</v>
      </c>
      <c r="C335">
        <f t="shared" si="25"/>
        <v>30</v>
      </c>
      <c r="D335" t="s">
        <v>3193</v>
      </c>
      <c r="E335">
        <f t="shared" si="26"/>
        <v>11</v>
      </c>
      <c r="F335" t="str">
        <f t="shared" si="27"/>
        <v>noviembre</v>
      </c>
      <c r="G335">
        <f t="shared" si="28"/>
        <v>4</v>
      </c>
      <c r="H335">
        <f t="shared" si="29"/>
        <v>2021</v>
      </c>
      <c r="I335">
        <v>0</v>
      </c>
    </row>
    <row r="336" spans="1:9" x14ac:dyDescent="0.3">
      <c r="A336">
        <v>335</v>
      </c>
      <c r="B336" s="6">
        <v>44531</v>
      </c>
      <c r="C336">
        <f t="shared" si="25"/>
        <v>1</v>
      </c>
      <c r="D336" t="s">
        <v>3194</v>
      </c>
      <c r="E336">
        <f t="shared" si="26"/>
        <v>12</v>
      </c>
      <c r="F336" t="str">
        <f t="shared" si="27"/>
        <v>diciembre</v>
      </c>
      <c r="G336">
        <f t="shared" si="28"/>
        <v>4</v>
      </c>
      <c r="H336">
        <f t="shared" si="29"/>
        <v>2021</v>
      </c>
      <c r="I336">
        <v>0</v>
      </c>
    </row>
    <row r="337" spans="1:9" x14ac:dyDescent="0.3">
      <c r="A337">
        <v>336</v>
      </c>
      <c r="B337" s="6">
        <v>44532</v>
      </c>
      <c r="C337">
        <f t="shared" si="25"/>
        <v>2</v>
      </c>
      <c r="D337" t="s">
        <v>3195</v>
      </c>
      <c r="E337">
        <f t="shared" si="26"/>
        <v>12</v>
      </c>
      <c r="F337" t="str">
        <f t="shared" si="27"/>
        <v>diciembre</v>
      </c>
      <c r="G337">
        <f t="shared" si="28"/>
        <v>4</v>
      </c>
      <c r="H337">
        <f t="shared" si="29"/>
        <v>2021</v>
      </c>
      <c r="I337">
        <v>0</v>
      </c>
    </row>
    <row r="338" spans="1:9" x14ac:dyDescent="0.3">
      <c r="A338">
        <v>337</v>
      </c>
      <c r="B338" s="6">
        <v>44533</v>
      </c>
      <c r="C338">
        <f t="shared" si="25"/>
        <v>3</v>
      </c>
      <c r="D338" t="s">
        <v>3196</v>
      </c>
      <c r="E338">
        <f t="shared" si="26"/>
        <v>12</v>
      </c>
      <c r="F338" t="str">
        <f t="shared" si="27"/>
        <v>diciembre</v>
      </c>
      <c r="G338">
        <f t="shared" si="28"/>
        <v>4</v>
      </c>
      <c r="H338">
        <f t="shared" si="29"/>
        <v>2021</v>
      </c>
      <c r="I338">
        <v>0</v>
      </c>
    </row>
    <row r="339" spans="1:9" x14ac:dyDescent="0.3">
      <c r="A339">
        <v>338</v>
      </c>
      <c r="B339" s="6">
        <v>44534</v>
      </c>
      <c r="C339">
        <f t="shared" si="25"/>
        <v>4</v>
      </c>
      <c r="D339" t="s">
        <v>3190</v>
      </c>
      <c r="E339">
        <f t="shared" si="26"/>
        <v>12</v>
      </c>
      <c r="F339" t="str">
        <f t="shared" si="27"/>
        <v>diciembre</v>
      </c>
      <c r="G339">
        <f t="shared" si="28"/>
        <v>4</v>
      </c>
      <c r="H339">
        <f t="shared" si="29"/>
        <v>2021</v>
      </c>
      <c r="I339">
        <v>0</v>
      </c>
    </row>
    <row r="340" spans="1:9" x14ac:dyDescent="0.3">
      <c r="A340">
        <v>339</v>
      </c>
      <c r="B340" s="6">
        <v>44535</v>
      </c>
      <c r="C340">
        <f t="shared" si="25"/>
        <v>5</v>
      </c>
      <c r="D340" t="s">
        <v>3191</v>
      </c>
      <c r="E340">
        <f t="shared" si="26"/>
        <v>12</v>
      </c>
      <c r="F340" t="str">
        <f t="shared" si="27"/>
        <v>diciembre</v>
      </c>
      <c r="G340">
        <f t="shared" si="28"/>
        <v>4</v>
      </c>
      <c r="H340">
        <f t="shared" si="29"/>
        <v>2021</v>
      </c>
      <c r="I340">
        <v>0</v>
      </c>
    </row>
    <row r="341" spans="1:9" x14ac:dyDescent="0.3">
      <c r="A341">
        <v>340</v>
      </c>
      <c r="B341" s="6">
        <v>44536</v>
      </c>
      <c r="C341">
        <f t="shared" si="25"/>
        <v>6</v>
      </c>
      <c r="D341" t="s">
        <v>3192</v>
      </c>
      <c r="E341">
        <f t="shared" si="26"/>
        <v>12</v>
      </c>
      <c r="F341" t="str">
        <f t="shared" si="27"/>
        <v>diciembre</v>
      </c>
      <c r="G341">
        <f t="shared" si="28"/>
        <v>4</v>
      </c>
      <c r="H341">
        <f t="shared" si="29"/>
        <v>2021</v>
      </c>
      <c r="I341">
        <v>0</v>
      </c>
    </row>
    <row r="342" spans="1:9" x14ac:dyDescent="0.3">
      <c r="A342">
        <v>341</v>
      </c>
      <c r="B342" s="6">
        <v>44537</v>
      </c>
      <c r="C342">
        <f t="shared" si="25"/>
        <v>7</v>
      </c>
      <c r="D342" t="s">
        <v>3193</v>
      </c>
      <c r="E342">
        <f t="shared" si="26"/>
        <v>12</v>
      </c>
      <c r="F342" t="str">
        <f t="shared" si="27"/>
        <v>diciembre</v>
      </c>
      <c r="G342">
        <f t="shared" si="28"/>
        <v>4</v>
      </c>
      <c r="H342">
        <f t="shared" si="29"/>
        <v>2021</v>
      </c>
      <c r="I342">
        <v>0</v>
      </c>
    </row>
    <row r="343" spans="1:9" x14ac:dyDescent="0.3">
      <c r="A343">
        <v>342</v>
      </c>
      <c r="B343" s="6">
        <v>44538</v>
      </c>
      <c r="C343">
        <f t="shared" si="25"/>
        <v>8</v>
      </c>
      <c r="D343" t="s">
        <v>3194</v>
      </c>
      <c r="E343">
        <f t="shared" si="26"/>
        <v>12</v>
      </c>
      <c r="F343" t="str">
        <f t="shared" si="27"/>
        <v>diciembre</v>
      </c>
      <c r="G343">
        <f t="shared" si="28"/>
        <v>4</v>
      </c>
      <c r="H343">
        <f t="shared" si="29"/>
        <v>2021</v>
      </c>
      <c r="I343">
        <v>1</v>
      </c>
    </row>
    <row r="344" spans="1:9" x14ac:dyDescent="0.3">
      <c r="A344">
        <v>343</v>
      </c>
      <c r="B344" s="6">
        <v>44539</v>
      </c>
      <c r="C344">
        <f t="shared" si="25"/>
        <v>9</v>
      </c>
      <c r="D344" t="s">
        <v>3195</v>
      </c>
      <c r="E344">
        <f t="shared" si="26"/>
        <v>12</v>
      </c>
      <c r="F344" t="str">
        <f t="shared" si="27"/>
        <v>diciembre</v>
      </c>
      <c r="G344">
        <f t="shared" si="28"/>
        <v>4</v>
      </c>
      <c r="H344">
        <f t="shared" si="29"/>
        <v>2021</v>
      </c>
      <c r="I344">
        <v>0</v>
      </c>
    </row>
    <row r="345" spans="1:9" x14ac:dyDescent="0.3">
      <c r="A345">
        <v>344</v>
      </c>
      <c r="B345" s="6">
        <v>44540</v>
      </c>
      <c r="C345">
        <f t="shared" si="25"/>
        <v>10</v>
      </c>
      <c r="D345" t="s">
        <v>3196</v>
      </c>
      <c r="E345">
        <f t="shared" si="26"/>
        <v>12</v>
      </c>
      <c r="F345" t="str">
        <f t="shared" si="27"/>
        <v>diciembre</v>
      </c>
      <c r="G345">
        <f t="shared" si="28"/>
        <v>4</v>
      </c>
      <c r="H345">
        <f t="shared" si="29"/>
        <v>2021</v>
      </c>
      <c r="I345">
        <v>0</v>
      </c>
    </row>
    <row r="346" spans="1:9" x14ac:dyDescent="0.3">
      <c r="A346">
        <v>345</v>
      </c>
      <c r="B346" s="6">
        <v>44541</v>
      </c>
      <c r="C346">
        <f t="shared" si="25"/>
        <v>11</v>
      </c>
      <c r="D346" t="s">
        <v>3190</v>
      </c>
      <c r="E346">
        <f t="shared" si="26"/>
        <v>12</v>
      </c>
      <c r="F346" t="str">
        <f t="shared" si="27"/>
        <v>diciembre</v>
      </c>
      <c r="G346">
        <f t="shared" si="28"/>
        <v>4</v>
      </c>
      <c r="H346">
        <f t="shared" si="29"/>
        <v>2021</v>
      </c>
      <c r="I346">
        <v>0</v>
      </c>
    </row>
    <row r="347" spans="1:9" x14ac:dyDescent="0.3">
      <c r="A347">
        <v>346</v>
      </c>
      <c r="B347" s="6">
        <v>44542</v>
      </c>
      <c r="C347">
        <f t="shared" si="25"/>
        <v>12</v>
      </c>
      <c r="D347" t="s">
        <v>3191</v>
      </c>
      <c r="E347">
        <f t="shared" si="26"/>
        <v>12</v>
      </c>
      <c r="F347" t="str">
        <f t="shared" si="27"/>
        <v>diciembre</v>
      </c>
      <c r="G347">
        <f t="shared" si="28"/>
        <v>4</v>
      </c>
      <c r="H347">
        <f t="shared" si="29"/>
        <v>2021</v>
      </c>
      <c r="I347">
        <v>0</v>
      </c>
    </row>
    <row r="348" spans="1:9" x14ac:dyDescent="0.3">
      <c r="A348">
        <v>347</v>
      </c>
      <c r="B348" s="6">
        <v>44543</v>
      </c>
      <c r="C348">
        <f t="shared" si="25"/>
        <v>13</v>
      </c>
      <c r="D348" t="s">
        <v>3192</v>
      </c>
      <c r="E348">
        <f t="shared" si="26"/>
        <v>12</v>
      </c>
      <c r="F348" t="str">
        <f t="shared" si="27"/>
        <v>diciembre</v>
      </c>
      <c r="G348">
        <f t="shared" si="28"/>
        <v>4</v>
      </c>
      <c r="H348">
        <f t="shared" si="29"/>
        <v>2021</v>
      </c>
      <c r="I348">
        <v>0</v>
      </c>
    </row>
    <row r="349" spans="1:9" x14ac:dyDescent="0.3">
      <c r="A349">
        <v>348</v>
      </c>
      <c r="B349" s="6">
        <v>44544</v>
      </c>
      <c r="C349">
        <f t="shared" si="25"/>
        <v>14</v>
      </c>
      <c r="D349" t="s">
        <v>3193</v>
      </c>
      <c r="E349">
        <f t="shared" si="26"/>
        <v>12</v>
      </c>
      <c r="F349" t="str">
        <f t="shared" si="27"/>
        <v>diciembre</v>
      </c>
      <c r="G349">
        <f t="shared" si="28"/>
        <v>4</v>
      </c>
      <c r="H349">
        <f t="shared" si="29"/>
        <v>2021</v>
      </c>
      <c r="I349">
        <v>0</v>
      </c>
    </row>
    <row r="350" spans="1:9" x14ac:dyDescent="0.3">
      <c r="A350">
        <v>349</v>
      </c>
      <c r="B350" s="6">
        <v>44545</v>
      </c>
      <c r="C350">
        <f t="shared" si="25"/>
        <v>15</v>
      </c>
      <c r="D350" t="s">
        <v>3194</v>
      </c>
      <c r="E350">
        <f t="shared" si="26"/>
        <v>12</v>
      </c>
      <c r="F350" t="str">
        <f t="shared" si="27"/>
        <v>diciembre</v>
      </c>
      <c r="G350">
        <f t="shared" si="28"/>
        <v>4</v>
      </c>
      <c r="H350">
        <f t="shared" si="29"/>
        <v>2021</v>
      </c>
      <c r="I350">
        <v>0</v>
      </c>
    </row>
    <row r="351" spans="1:9" x14ac:dyDescent="0.3">
      <c r="A351">
        <v>350</v>
      </c>
      <c r="B351" s="6">
        <v>44546</v>
      </c>
      <c r="C351">
        <f t="shared" si="25"/>
        <v>16</v>
      </c>
      <c r="D351" t="s">
        <v>3195</v>
      </c>
      <c r="E351">
        <f t="shared" si="26"/>
        <v>12</v>
      </c>
      <c r="F351" t="str">
        <f t="shared" si="27"/>
        <v>diciembre</v>
      </c>
      <c r="G351">
        <f t="shared" si="28"/>
        <v>4</v>
      </c>
      <c r="H351">
        <f t="shared" si="29"/>
        <v>2021</v>
      </c>
      <c r="I351">
        <v>0</v>
      </c>
    </row>
    <row r="352" spans="1:9" x14ac:dyDescent="0.3">
      <c r="A352">
        <v>351</v>
      </c>
      <c r="B352" s="6">
        <v>44547</v>
      </c>
      <c r="C352">
        <f t="shared" si="25"/>
        <v>17</v>
      </c>
      <c r="D352" t="s">
        <v>3196</v>
      </c>
      <c r="E352">
        <f t="shared" si="26"/>
        <v>12</v>
      </c>
      <c r="F352" t="str">
        <f t="shared" si="27"/>
        <v>diciembre</v>
      </c>
      <c r="G352">
        <f t="shared" si="28"/>
        <v>4</v>
      </c>
      <c r="H352">
        <f t="shared" si="29"/>
        <v>2021</v>
      </c>
      <c r="I352">
        <v>0</v>
      </c>
    </row>
    <row r="353" spans="1:9" x14ac:dyDescent="0.3">
      <c r="A353">
        <v>352</v>
      </c>
      <c r="B353" s="6">
        <v>44548</v>
      </c>
      <c r="C353">
        <f t="shared" si="25"/>
        <v>18</v>
      </c>
      <c r="D353" t="s">
        <v>3190</v>
      </c>
      <c r="E353">
        <f t="shared" si="26"/>
        <v>12</v>
      </c>
      <c r="F353" t="str">
        <f t="shared" si="27"/>
        <v>diciembre</v>
      </c>
      <c r="G353">
        <f t="shared" si="28"/>
        <v>4</v>
      </c>
      <c r="H353">
        <f t="shared" si="29"/>
        <v>2021</v>
      </c>
      <c r="I353">
        <v>0</v>
      </c>
    </row>
    <row r="354" spans="1:9" x14ac:dyDescent="0.3">
      <c r="A354">
        <v>353</v>
      </c>
      <c r="B354" s="6">
        <v>44549</v>
      </c>
      <c r="C354">
        <f t="shared" si="25"/>
        <v>19</v>
      </c>
      <c r="D354" t="s">
        <v>3191</v>
      </c>
      <c r="E354">
        <f t="shared" si="26"/>
        <v>12</v>
      </c>
      <c r="F354" t="str">
        <f t="shared" si="27"/>
        <v>diciembre</v>
      </c>
      <c r="G354">
        <f t="shared" si="28"/>
        <v>4</v>
      </c>
      <c r="H354">
        <f t="shared" si="29"/>
        <v>2021</v>
      </c>
      <c r="I354">
        <v>0</v>
      </c>
    </row>
    <row r="355" spans="1:9" x14ac:dyDescent="0.3">
      <c r="A355">
        <v>354</v>
      </c>
      <c r="B355" s="6">
        <v>44550</v>
      </c>
      <c r="C355">
        <f t="shared" si="25"/>
        <v>20</v>
      </c>
      <c r="D355" t="s">
        <v>3192</v>
      </c>
      <c r="E355">
        <f t="shared" si="26"/>
        <v>12</v>
      </c>
      <c r="F355" t="str">
        <f t="shared" si="27"/>
        <v>diciembre</v>
      </c>
      <c r="G355">
        <f t="shared" si="28"/>
        <v>4</v>
      </c>
      <c r="H355">
        <f t="shared" si="29"/>
        <v>2021</v>
      </c>
      <c r="I355">
        <v>0</v>
      </c>
    </row>
    <row r="356" spans="1:9" x14ac:dyDescent="0.3">
      <c r="A356">
        <v>355</v>
      </c>
      <c r="B356" s="6">
        <v>44551</v>
      </c>
      <c r="C356">
        <f t="shared" si="25"/>
        <v>21</v>
      </c>
      <c r="D356" t="s">
        <v>3193</v>
      </c>
      <c r="E356">
        <f t="shared" si="26"/>
        <v>12</v>
      </c>
      <c r="F356" t="str">
        <f t="shared" si="27"/>
        <v>diciembre</v>
      </c>
      <c r="G356">
        <f t="shared" si="28"/>
        <v>4</v>
      </c>
      <c r="H356">
        <f t="shared" si="29"/>
        <v>2021</v>
      </c>
      <c r="I356">
        <v>0</v>
      </c>
    </row>
    <row r="357" spans="1:9" x14ac:dyDescent="0.3">
      <c r="A357">
        <v>356</v>
      </c>
      <c r="B357" s="6">
        <v>44552</v>
      </c>
      <c r="C357">
        <f t="shared" si="25"/>
        <v>22</v>
      </c>
      <c r="D357" t="s">
        <v>3194</v>
      </c>
      <c r="E357">
        <f t="shared" si="26"/>
        <v>12</v>
      </c>
      <c r="F357" t="str">
        <f t="shared" si="27"/>
        <v>diciembre</v>
      </c>
      <c r="G357">
        <f t="shared" si="28"/>
        <v>4</v>
      </c>
      <c r="H357">
        <f t="shared" si="29"/>
        <v>2021</v>
      </c>
      <c r="I357">
        <v>0</v>
      </c>
    </row>
    <row r="358" spans="1:9" x14ac:dyDescent="0.3">
      <c r="A358">
        <v>357</v>
      </c>
      <c r="B358" s="6">
        <v>44553</v>
      </c>
      <c r="C358">
        <f t="shared" si="25"/>
        <v>23</v>
      </c>
      <c r="D358" t="s">
        <v>3195</v>
      </c>
      <c r="E358">
        <f t="shared" si="26"/>
        <v>12</v>
      </c>
      <c r="F358" t="str">
        <f t="shared" si="27"/>
        <v>diciembre</v>
      </c>
      <c r="G358">
        <f t="shared" si="28"/>
        <v>4</v>
      </c>
      <c r="H358">
        <f t="shared" si="29"/>
        <v>2021</v>
      </c>
      <c r="I358">
        <v>0</v>
      </c>
    </row>
    <row r="359" spans="1:9" x14ac:dyDescent="0.3">
      <c r="A359">
        <v>358</v>
      </c>
      <c r="B359" s="6">
        <v>44554</v>
      </c>
      <c r="C359">
        <f t="shared" si="25"/>
        <v>24</v>
      </c>
      <c r="D359" t="s">
        <v>3196</v>
      </c>
      <c r="E359">
        <f t="shared" si="26"/>
        <v>12</v>
      </c>
      <c r="F359" t="str">
        <f t="shared" si="27"/>
        <v>diciembre</v>
      </c>
      <c r="G359">
        <f t="shared" si="28"/>
        <v>4</v>
      </c>
      <c r="H359">
        <f t="shared" si="29"/>
        <v>2021</v>
      </c>
      <c r="I359">
        <v>0</v>
      </c>
    </row>
    <row r="360" spans="1:9" x14ac:dyDescent="0.3">
      <c r="A360">
        <v>359</v>
      </c>
      <c r="B360" s="6">
        <v>44555</v>
      </c>
      <c r="C360">
        <f t="shared" si="25"/>
        <v>25</v>
      </c>
      <c r="D360" t="s">
        <v>3190</v>
      </c>
      <c r="E360">
        <f t="shared" si="26"/>
        <v>12</v>
      </c>
      <c r="F360" t="str">
        <f t="shared" si="27"/>
        <v>diciembre</v>
      </c>
      <c r="G360">
        <f t="shared" si="28"/>
        <v>4</v>
      </c>
      <c r="H360">
        <f t="shared" si="29"/>
        <v>2021</v>
      </c>
      <c r="I360">
        <v>1</v>
      </c>
    </row>
    <row r="361" spans="1:9" x14ac:dyDescent="0.3">
      <c r="A361">
        <v>360</v>
      </c>
      <c r="B361" s="6">
        <v>44556</v>
      </c>
      <c r="C361">
        <f t="shared" si="25"/>
        <v>26</v>
      </c>
      <c r="D361" t="s">
        <v>3191</v>
      </c>
      <c r="E361">
        <f t="shared" si="26"/>
        <v>12</v>
      </c>
      <c r="F361" t="str">
        <f t="shared" si="27"/>
        <v>diciembre</v>
      </c>
      <c r="G361">
        <f t="shared" si="28"/>
        <v>4</v>
      </c>
      <c r="H361">
        <f t="shared" si="29"/>
        <v>2021</v>
      </c>
      <c r="I361">
        <v>0</v>
      </c>
    </row>
    <row r="362" spans="1:9" x14ac:dyDescent="0.3">
      <c r="A362">
        <v>361</v>
      </c>
      <c r="B362" s="6">
        <v>44557</v>
      </c>
      <c r="C362">
        <f t="shared" si="25"/>
        <v>27</v>
      </c>
      <c r="D362" t="s">
        <v>3192</v>
      </c>
      <c r="E362">
        <f t="shared" si="26"/>
        <v>12</v>
      </c>
      <c r="F362" t="str">
        <f t="shared" si="27"/>
        <v>diciembre</v>
      </c>
      <c r="G362">
        <f t="shared" si="28"/>
        <v>4</v>
      </c>
      <c r="H362">
        <f t="shared" si="29"/>
        <v>2021</v>
      </c>
      <c r="I362">
        <v>0</v>
      </c>
    </row>
    <row r="363" spans="1:9" x14ac:dyDescent="0.3">
      <c r="A363">
        <v>362</v>
      </c>
      <c r="B363" s="6">
        <v>44558</v>
      </c>
      <c r="C363">
        <f t="shared" si="25"/>
        <v>28</v>
      </c>
      <c r="D363" t="s">
        <v>3193</v>
      </c>
      <c r="E363">
        <f t="shared" si="26"/>
        <v>12</v>
      </c>
      <c r="F363" t="str">
        <f t="shared" si="27"/>
        <v>diciembre</v>
      </c>
      <c r="G363">
        <f t="shared" si="28"/>
        <v>4</v>
      </c>
      <c r="H363">
        <f t="shared" si="29"/>
        <v>2021</v>
      </c>
      <c r="I363">
        <v>0</v>
      </c>
    </row>
    <row r="364" spans="1:9" x14ac:dyDescent="0.3">
      <c r="A364">
        <v>363</v>
      </c>
      <c r="B364" s="6">
        <v>44559</v>
      </c>
      <c r="C364">
        <f t="shared" si="25"/>
        <v>29</v>
      </c>
      <c r="D364" t="s">
        <v>3194</v>
      </c>
      <c r="E364">
        <f t="shared" si="26"/>
        <v>12</v>
      </c>
      <c r="F364" t="str">
        <f t="shared" si="27"/>
        <v>diciembre</v>
      </c>
      <c r="G364">
        <f t="shared" si="28"/>
        <v>4</v>
      </c>
      <c r="H364">
        <f t="shared" si="29"/>
        <v>2021</v>
      </c>
      <c r="I364">
        <v>0</v>
      </c>
    </row>
    <row r="365" spans="1:9" x14ac:dyDescent="0.3">
      <c r="A365">
        <v>364</v>
      </c>
      <c r="B365" s="6">
        <v>44560</v>
      </c>
      <c r="C365">
        <f t="shared" si="25"/>
        <v>30</v>
      </c>
      <c r="D365" t="s">
        <v>3195</v>
      </c>
      <c r="E365">
        <f t="shared" si="26"/>
        <v>12</v>
      </c>
      <c r="F365" t="str">
        <f t="shared" si="27"/>
        <v>diciembre</v>
      </c>
      <c r="G365">
        <f t="shared" si="28"/>
        <v>4</v>
      </c>
      <c r="H365">
        <f t="shared" si="29"/>
        <v>2021</v>
      </c>
      <c r="I365">
        <v>0</v>
      </c>
    </row>
    <row r="366" spans="1:9" x14ac:dyDescent="0.3">
      <c r="A366">
        <v>365</v>
      </c>
      <c r="B366" s="6">
        <v>44561</v>
      </c>
      <c r="C366">
        <f t="shared" si="25"/>
        <v>31</v>
      </c>
      <c r="D366" t="s">
        <v>3196</v>
      </c>
      <c r="E366">
        <f t="shared" si="26"/>
        <v>12</v>
      </c>
      <c r="F366" t="str">
        <f t="shared" si="27"/>
        <v>diciembre</v>
      </c>
      <c r="G366">
        <f t="shared" si="28"/>
        <v>4</v>
      </c>
      <c r="H366">
        <f t="shared" si="29"/>
        <v>2021</v>
      </c>
      <c r="I366">
        <v>0</v>
      </c>
    </row>
    <row r="367" spans="1:9" x14ac:dyDescent="0.3">
      <c r="A367">
        <v>366</v>
      </c>
      <c r="B367" s="6">
        <v>44562</v>
      </c>
      <c r="C367">
        <f t="shared" si="25"/>
        <v>1</v>
      </c>
      <c r="D367" t="s">
        <v>3190</v>
      </c>
      <c r="E367">
        <f t="shared" si="26"/>
        <v>1</v>
      </c>
      <c r="F367" t="str">
        <f t="shared" si="27"/>
        <v>enero</v>
      </c>
      <c r="G367">
        <f t="shared" si="28"/>
        <v>1</v>
      </c>
      <c r="H367">
        <f t="shared" si="29"/>
        <v>2022</v>
      </c>
      <c r="I367">
        <v>1</v>
      </c>
    </row>
    <row r="368" spans="1:9" x14ac:dyDescent="0.3">
      <c r="A368">
        <v>367</v>
      </c>
      <c r="B368" s="6">
        <v>44563</v>
      </c>
      <c r="C368">
        <f t="shared" si="25"/>
        <v>2</v>
      </c>
      <c r="D368" t="s">
        <v>3191</v>
      </c>
      <c r="E368">
        <f t="shared" si="26"/>
        <v>1</v>
      </c>
      <c r="F368" t="str">
        <f t="shared" si="27"/>
        <v>enero</v>
      </c>
      <c r="G368">
        <f t="shared" si="28"/>
        <v>1</v>
      </c>
      <c r="H368">
        <f t="shared" si="29"/>
        <v>2022</v>
      </c>
      <c r="I368">
        <v>0</v>
      </c>
    </row>
    <row r="369" spans="1:9" x14ac:dyDescent="0.3">
      <c r="A369">
        <v>368</v>
      </c>
      <c r="B369" s="6">
        <v>44564</v>
      </c>
      <c r="C369">
        <f t="shared" si="25"/>
        <v>3</v>
      </c>
      <c r="D369" t="s">
        <v>3192</v>
      </c>
      <c r="E369">
        <f t="shared" si="26"/>
        <v>1</v>
      </c>
      <c r="F369" t="str">
        <f t="shared" si="27"/>
        <v>enero</v>
      </c>
      <c r="G369">
        <f t="shared" si="28"/>
        <v>1</v>
      </c>
      <c r="H369">
        <f t="shared" si="29"/>
        <v>2022</v>
      </c>
      <c r="I369">
        <v>0</v>
      </c>
    </row>
    <row r="370" spans="1:9" x14ac:dyDescent="0.3">
      <c r="A370">
        <v>369</v>
      </c>
      <c r="B370" s="6">
        <v>44565</v>
      </c>
      <c r="C370">
        <f t="shared" si="25"/>
        <v>4</v>
      </c>
      <c r="D370" t="s">
        <v>3193</v>
      </c>
      <c r="E370">
        <f t="shared" si="26"/>
        <v>1</v>
      </c>
      <c r="F370" t="str">
        <f t="shared" si="27"/>
        <v>enero</v>
      </c>
      <c r="G370">
        <f t="shared" si="28"/>
        <v>1</v>
      </c>
      <c r="H370">
        <f t="shared" si="29"/>
        <v>2022</v>
      </c>
      <c r="I370">
        <v>0</v>
      </c>
    </row>
    <row r="371" spans="1:9" x14ac:dyDescent="0.3">
      <c r="A371">
        <v>370</v>
      </c>
      <c r="B371" s="6">
        <v>44566</v>
      </c>
      <c r="C371">
        <f t="shared" si="25"/>
        <v>5</v>
      </c>
      <c r="D371" t="s">
        <v>3194</v>
      </c>
      <c r="E371">
        <f t="shared" si="26"/>
        <v>1</v>
      </c>
      <c r="F371" t="str">
        <f t="shared" si="27"/>
        <v>enero</v>
      </c>
      <c r="G371">
        <f t="shared" si="28"/>
        <v>1</v>
      </c>
      <c r="H371">
        <f t="shared" si="29"/>
        <v>2022</v>
      </c>
      <c r="I371">
        <v>0</v>
      </c>
    </row>
    <row r="372" spans="1:9" x14ac:dyDescent="0.3">
      <c r="A372">
        <v>371</v>
      </c>
      <c r="B372" s="6">
        <v>44567</v>
      </c>
      <c r="C372">
        <f t="shared" si="25"/>
        <v>6</v>
      </c>
      <c r="D372" t="s">
        <v>3195</v>
      </c>
      <c r="E372">
        <f t="shared" si="26"/>
        <v>1</v>
      </c>
      <c r="F372" t="str">
        <f t="shared" si="27"/>
        <v>enero</v>
      </c>
      <c r="G372">
        <f t="shared" si="28"/>
        <v>1</v>
      </c>
      <c r="H372">
        <f t="shared" si="29"/>
        <v>2022</v>
      </c>
      <c r="I372">
        <v>0</v>
      </c>
    </row>
    <row r="373" spans="1:9" x14ac:dyDescent="0.3">
      <c r="A373">
        <v>372</v>
      </c>
      <c r="B373" s="6">
        <v>44568</v>
      </c>
      <c r="C373">
        <f t="shared" si="25"/>
        <v>7</v>
      </c>
      <c r="D373" t="s">
        <v>3196</v>
      </c>
      <c r="E373">
        <f t="shared" si="26"/>
        <v>1</v>
      </c>
      <c r="F373" t="str">
        <f t="shared" si="27"/>
        <v>enero</v>
      </c>
      <c r="G373">
        <f t="shared" si="28"/>
        <v>1</v>
      </c>
      <c r="H373">
        <f t="shared" si="29"/>
        <v>2022</v>
      </c>
      <c r="I373">
        <v>0</v>
      </c>
    </row>
    <row r="374" spans="1:9" x14ac:dyDescent="0.3">
      <c r="A374">
        <v>373</v>
      </c>
      <c r="B374" s="6">
        <v>44569</v>
      </c>
      <c r="C374">
        <f t="shared" si="25"/>
        <v>8</v>
      </c>
      <c r="D374" t="s">
        <v>3190</v>
      </c>
      <c r="E374">
        <f t="shared" si="26"/>
        <v>1</v>
      </c>
      <c r="F374" t="str">
        <f t="shared" si="27"/>
        <v>enero</v>
      </c>
      <c r="G374">
        <f t="shared" si="28"/>
        <v>1</v>
      </c>
      <c r="H374">
        <f t="shared" si="29"/>
        <v>2022</v>
      </c>
      <c r="I374">
        <v>0</v>
      </c>
    </row>
    <row r="375" spans="1:9" x14ac:dyDescent="0.3">
      <c r="A375">
        <v>374</v>
      </c>
      <c r="B375" s="6">
        <v>44570</v>
      </c>
      <c r="C375">
        <f t="shared" si="25"/>
        <v>9</v>
      </c>
      <c r="D375" t="s">
        <v>3191</v>
      </c>
      <c r="E375">
        <f t="shared" si="26"/>
        <v>1</v>
      </c>
      <c r="F375" t="str">
        <f t="shared" si="27"/>
        <v>enero</v>
      </c>
      <c r="G375">
        <f t="shared" si="28"/>
        <v>1</v>
      </c>
      <c r="H375">
        <f t="shared" si="29"/>
        <v>2022</v>
      </c>
      <c r="I375">
        <v>0</v>
      </c>
    </row>
    <row r="376" spans="1:9" x14ac:dyDescent="0.3">
      <c r="A376">
        <v>375</v>
      </c>
      <c r="B376" s="6">
        <v>44571</v>
      </c>
      <c r="C376">
        <f t="shared" si="25"/>
        <v>10</v>
      </c>
      <c r="D376" t="s">
        <v>3192</v>
      </c>
      <c r="E376">
        <f t="shared" si="26"/>
        <v>1</v>
      </c>
      <c r="F376" t="str">
        <f t="shared" si="27"/>
        <v>enero</v>
      </c>
      <c r="G376">
        <f t="shared" si="28"/>
        <v>1</v>
      </c>
      <c r="H376">
        <f t="shared" si="29"/>
        <v>2022</v>
      </c>
      <c r="I376">
        <v>0</v>
      </c>
    </row>
    <row r="377" spans="1:9" x14ac:dyDescent="0.3">
      <c r="A377">
        <v>376</v>
      </c>
      <c r="B377" s="6">
        <v>44572</v>
      </c>
      <c r="C377">
        <f t="shared" si="25"/>
        <v>11</v>
      </c>
      <c r="D377" t="s">
        <v>3193</v>
      </c>
      <c r="E377">
        <f t="shared" si="26"/>
        <v>1</v>
      </c>
      <c r="F377" t="str">
        <f t="shared" si="27"/>
        <v>enero</v>
      </c>
      <c r="G377">
        <f t="shared" si="28"/>
        <v>1</v>
      </c>
      <c r="H377">
        <f t="shared" si="29"/>
        <v>2022</v>
      </c>
      <c r="I377">
        <v>0</v>
      </c>
    </row>
    <row r="378" spans="1:9" x14ac:dyDescent="0.3">
      <c r="A378">
        <v>377</v>
      </c>
      <c r="B378" s="6">
        <v>44573</v>
      </c>
      <c r="C378">
        <f t="shared" si="25"/>
        <v>12</v>
      </c>
      <c r="D378" t="s">
        <v>3194</v>
      </c>
      <c r="E378">
        <f t="shared" si="26"/>
        <v>1</v>
      </c>
      <c r="F378" t="str">
        <f t="shared" si="27"/>
        <v>enero</v>
      </c>
      <c r="G378">
        <f t="shared" si="28"/>
        <v>1</v>
      </c>
      <c r="H378">
        <f t="shared" si="29"/>
        <v>2022</v>
      </c>
      <c r="I378">
        <v>0</v>
      </c>
    </row>
    <row r="379" spans="1:9" x14ac:dyDescent="0.3">
      <c r="A379">
        <v>378</v>
      </c>
      <c r="B379" s="6">
        <v>44574</v>
      </c>
      <c r="C379">
        <f t="shared" si="25"/>
        <v>13</v>
      </c>
      <c r="D379" t="s">
        <v>3195</v>
      </c>
      <c r="E379">
        <f t="shared" si="26"/>
        <v>1</v>
      </c>
      <c r="F379" t="str">
        <f t="shared" si="27"/>
        <v>enero</v>
      </c>
      <c r="G379">
        <f t="shared" si="28"/>
        <v>1</v>
      </c>
      <c r="H379">
        <f t="shared" si="29"/>
        <v>2022</v>
      </c>
      <c r="I379">
        <v>0</v>
      </c>
    </row>
    <row r="380" spans="1:9" x14ac:dyDescent="0.3">
      <c r="A380">
        <v>379</v>
      </c>
      <c r="B380" s="6">
        <v>44575</v>
      </c>
      <c r="C380">
        <f t="shared" si="25"/>
        <v>14</v>
      </c>
      <c r="D380" t="s">
        <v>3196</v>
      </c>
      <c r="E380">
        <f t="shared" si="26"/>
        <v>1</v>
      </c>
      <c r="F380" t="str">
        <f t="shared" si="27"/>
        <v>enero</v>
      </c>
      <c r="G380">
        <f t="shared" si="28"/>
        <v>1</v>
      </c>
      <c r="H380">
        <f t="shared" si="29"/>
        <v>2022</v>
      </c>
      <c r="I380">
        <v>0</v>
      </c>
    </row>
    <row r="381" spans="1:9" x14ac:dyDescent="0.3">
      <c r="A381">
        <v>380</v>
      </c>
      <c r="B381" s="6">
        <v>44576</v>
      </c>
      <c r="C381">
        <f t="shared" si="25"/>
        <v>15</v>
      </c>
      <c r="D381" t="s">
        <v>3190</v>
      </c>
      <c r="E381">
        <f t="shared" si="26"/>
        <v>1</v>
      </c>
      <c r="F381" t="str">
        <f t="shared" si="27"/>
        <v>enero</v>
      </c>
      <c r="G381">
        <f t="shared" si="28"/>
        <v>1</v>
      </c>
      <c r="H381">
        <f t="shared" si="29"/>
        <v>2022</v>
      </c>
      <c r="I381">
        <v>0</v>
      </c>
    </row>
    <row r="382" spans="1:9" x14ac:dyDescent="0.3">
      <c r="A382">
        <v>381</v>
      </c>
      <c r="B382" s="6">
        <v>44577</v>
      </c>
      <c r="C382">
        <f t="shared" si="25"/>
        <v>16</v>
      </c>
      <c r="D382" t="s">
        <v>3191</v>
      </c>
      <c r="E382">
        <f t="shared" si="26"/>
        <v>1</v>
      </c>
      <c r="F382" t="str">
        <f t="shared" si="27"/>
        <v>enero</v>
      </c>
      <c r="G382">
        <f t="shared" si="28"/>
        <v>1</v>
      </c>
      <c r="H382">
        <f t="shared" si="29"/>
        <v>2022</v>
      </c>
      <c r="I382">
        <v>0</v>
      </c>
    </row>
    <row r="383" spans="1:9" x14ac:dyDescent="0.3">
      <c r="A383">
        <v>382</v>
      </c>
      <c r="B383" s="6">
        <v>44578</v>
      </c>
      <c r="C383">
        <f t="shared" si="25"/>
        <v>17</v>
      </c>
      <c r="D383" t="s">
        <v>3192</v>
      </c>
      <c r="E383">
        <f t="shared" si="26"/>
        <v>1</v>
      </c>
      <c r="F383" t="str">
        <f t="shared" si="27"/>
        <v>enero</v>
      </c>
      <c r="G383">
        <f t="shared" si="28"/>
        <v>1</v>
      </c>
      <c r="H383">
        <f t="shared" si="29"/>
        <v>2022</v>
      </c>
      <c r="I383">
        <v>0</v>
      </c>
    </row>
    <row r="384" spans="1:9" x14ac:dyDescent="0.3">
      <c r="A384">
        <v>383</v>
      </c>
      <c r="B384" s="6">
        <v>44579</v>
      </c>
      <c r="C384">
        <f t="shared" si="25"/>
        <v>18</v>
      </c>
      <c r="D384" t="s">
        <v>3193</v>
      </c>
      <c r="E384">
        <f t="shared" si="26"/>
        <v>1</v>
      </c>
      <c r="F384" t="str">
        <f t="shared" si="27"/>
        <v>enero</v>
      </c>
      <c r="G384">
        <f t="shared" si="28"/>
        <v>1</v>
      </c>
      <c r="H384">
        <f t="shared" si="29"/>
        <v>2022</v>
      </c>
      <c r="I384">
        <v>0</v>
      </c>
    </row>
    <row r="385" spans="1:9" x14ac:dyDescent="0.3">
      <c r="A385">
        <v>384</v>
      </c>
      <c r="B385" s="6">
        <v>44580</v>
      </c>
      <c r="C385">
        <f t="shared" si="25"/>
        <v>19</v>
      </c>
      <c r="D385" t="s">
        <v>3194</v>
      </c>
      <c r="E385">
        <f t="shared" si="26"/>
        <v>1</v>
      </c>
      <c r="F385" t="str">
        <f t="shared" si="27"/>
        <v>enero</v>
      </c>
      <c r="G385">
        <f t="shared" si="28"/>
        <v>1</v>
      </c>
      <c r="H385">
        <f t="shared" si="29"/>
        <v>2022</v>
      </c>
      <c r="I385">
        <v>0</v>
      </c>
    </row>
    <row r="386" spans="1:9" x14ac:dyDescent="0.3">
      <c r="A386">
        <v>385</v>
      </c>
      <c r="B386" s="6">
        <v>44581</v>
      </c>
      <c r="C386">
        <f t="shared" si="25"/>
        <v>20</v>
      </c>
      <c r="D386" t="s">
        <v>3195</v>
      </c>
      <c r="E386">
        <f t="shared" si="26"/>
        <v>1</v>
      </c>
      <c r="F386" t="str">
        <f t="shared" si="27"/>
        <v>enero</v>
      </c>
      <c r="G386">
        <f t="shared" si="28"/>
        <v>1</v>
      </c>
      <c r="H386">
        <f t="shared" si="29"/>
        <v>2022</v>
      </c>
      <c r="I386">
        <v>0</v>
      </c>
    </row>
    <row r="387" spans="1:9" x14ac:dyDescent="0.3">
      <c r="A387">
        <v>386</v>
      </c>
      <c r="B387" s="6">
        <v>44582</v>
      </c>
      <c r="C387">
        <f t="shared" ref="C387:C450" si="30">DAY(B387)</f>
        <v>21</v>
      </c>
      <c r="D387" t="s">
        <v>3196</v>
      </c>
      <c r="E387">
        <f t="shared" ref="E387:E450" si="31">MONTH(B387)</f>
        <v>1</v>
      </c>
      <c r="F387" t="str">
        <f t="shared" ref="F387:F450" si="32">IF(E387=1,"enero",IF(E387=2,"febrero",IF(E387=3,"marzo",IF(E387=4,"abril",IF(E387=5,"mayo",IF(E387=6,"junio",IF(E387=7,"julio",IF(E387=8,"agosto",IF(E387=9,"septiembre",IF(E387=10,"octubre",IF(E387=11,"noviembre",IF(E387=12,"diciembre","ERROR"))))))))))))</f>
        <v>enero</v>
      </c>
      <c r="G387">
        <f t="shared" ref="G387:G450" si="33">IF(E387&lt;=3,1,IF(E387&lt;=6,2,IF(E387&lt;=9,3,IF(E387&lt;=12,4,"ERROR"))))</f>
        <v>1</v>
      </c>
      <c r="H387">
        <f t="shared" ref="H387:H450" si="34">YEAR(B387)</f>
        <v>2022</v>
      </c>
      <c r="I387">
        <v>0</v>
      </c>
    </row>
    <row r="388" spans="1:9" x14ac:dyDescent="0.3">
      <c r="A388">
        <v>387</v>
      </c>
      <c r="B388" s="6">
        <v>44583</v>
      </c>
      <c r="C388">
        <f t="shared" si="30"/>
        <v>22</v>
      </c>
      <c r="D388" t="s">
        <v>3190</v>
      </c>
      <c r="E388">
        <f t="shared" si="31"/>
        <v>1</v>
      </c>
      <c r="F388" t="str">
        <f t="shared" si="32"/>
        <v>enero</v>
      </c>
      <c r="G388">
        <f t="shared" si="33"/>
        <v>1</v>
      </c>
      <c r="H388">
        <f t="shared" si="34"/>
        <v>2022</v>
      </c>
      <c r="I388">
        <v>0</v>
      </c>
    </row>
    <row r="389" spans="1:9" x14ac:dyDescent="0.3">
      <c r="A389">
        <v>388</v>
      </c>
      <c r="B389" s="6">
        <v>44584</v>
      </c>
      <c r="C389">
        <f t="shared" si="30"/>
        <v>23</v>
      </c>
      <c r="D389" t="s">
        <v>3191</v>
      </c>
      <c r="E389">
        <f t="shared" si="31"/>
        <v>1</v>
      </c>
      <c r="F389" t="str">
        <f t="shared" si="32"/>
        <v>enero</v>
      </c>
      <c r="G389">
        <f t="shared" si="33"/>
        <v>1</v>
      </c>
      <c r="H389">
        <f t="shared" si="34"/>
        <v>2022</v>
      </c>
      <c r="I389">
        <v>0</v>
      </c>
    </row>
    <row r="390" spans="1:9" x14ac:dyDescent="0.3">
      <c r="A390">
        <v>389</v>
      </c>
      <c r="B390" s="6">
        <v>44585</v>
      </c>
      <c r="C390">
        <f t="shared" si="30"/>
        <v>24</v>
      </c>
      <c r="D390" t="s">
        <v>3192</v>
      </c>
      <c r="E390">
        <f t="shared" si="31"/>
        <v>1</v>
      </c>
      <c r="F390" t="str">
        <f t="shared" si="32"/>
        <v>enero</v>
      </c>
      <c r="G390">
        <f t="shared" si="33"/>
        <v>1</v>
      </c>
      <c r="H390">
        <f t="shared" si="34"/>
        <v>2022</v>
      </c>
      <c r="I390">
        <v>0</v>
      </c>
    </row>
    <row r="391" spans="1:9" x14ac:dyDescent="0.3">
      <c r="A391">
        <v>390</v>
      </c>
      <c r="B391" s="6">
        <v>44586</v>
      </c>
      <c r="C391">
        <f t="shared" si="30"/>
        <v>25</v>
      </c>
      <c r="D391" t="s">
        <v>3193</v>
      </c>
      <c r="E391">
        <f t="shared" si="31"/>
        <v>1</v>
      </c>
      <c r="F391" t="str">
        <f t="shared" si="32"/>
        <v>enero</v>
      </c>
      <c r="G391">
        <f t="shared" si="33"/>
        <v>1</v>
      </c>
      <c r="H391">
        <f t="shared" si="34"/>
        <v>2022</v>
      </c>
      <c r="I391">
        <v>0</v>
      </c>
    </row>
    <row r="392" spans="1:9" x14ac:dyDescent="0.3">
      <c r="A392">
        <v>391</v>
      </c>
      <c r="B392" s="6">
        <v>44587</v>
      </c>
      <c r="C392">
        <f t="shared" si="30"/>
        <v>26</v>
      </c>
      <c r="D392" t="s">
        <v>3194</v>
      </c>
      <c r="E392">
        <f t="shared" si="31"/>
        <v>1</v>
      </c>
      <c r="F392" t="str">
        <f t="shared" si="32"/>
        <v>enero</v>
      </c>
      <c r="G392">
        <f t="shared" si="33"/>
        <v>1</v>
      </c>
      <c r="H392">
        <f t="shared" si="34"/>
        <v>2022</v>
      </c>
      <c r="I392">
        <v>0</v>
      </c>
    </row>
    <row r="393" spans="1:9" x14ac:dyDescent="0.3">
      <c r="A393">
        <v>392</v>
      </c>
      <c r="B393" s="6">
        <v>44588</v>
      </c>
      <c r="C393">
        <f t="shared" si="30"/>
        <v>27</v>
      </c>
      <c r="D393" t="s">
        <v>3195</v>
      </c>
      <c r="E393">
        <f t="shared" si="31"/>
        <v>1</v>
      </c>
      <c r="F393" t="str">
        <f t="shared" si="32"/>
        <v>enero</v>
      </c>
      <c r="G393">
        <f t="shared" si="33"/>
        <v>1</v>
      </c>
      <c r="H393">
        <f t="shared" si="34"/>
        <v>2022</v>
      </c>
      <c r="I393">
        <v>0</v>
      </c>
    </row>
    <row r="394" spans="1:9" x14ac:dyDescent="0.3">
      <c r="A394">
        <v>393</v>
      </c>
      <c r="B394" s="6">
        <v>44589</v>
      </c>
      <c r="C394">
        <f t="shared" si="30"/>
        <v>28</v>
      </c>
      <c r="D394" t="s">
        <v>3196</v>
      </c>
      <c r="E394">
        <f t="shared" si="31"/>
        <v>1</v>
      </c>
      <c r="F394" t="str">
        <f t="shared" si="32"/>
        <v>enero</v>
      </c>
      <c r="G394">
        <f t="shared" si="33"/>
        <v>1</v>
      </c>
      <c r="H394">
        <f t="shared" si="34"/>
        <v>2022</v>
      </c>
      <c r="I394">
        <v>0</v>
      </c>
    </row>
    <row r="395" spans="1:9" x14ac:dyDescent="0.3">
      <c r="A395">
        <v>394</v>
      </c>
      <c r="B395" s="6">
        <v>44590</v>
      </c>
      <c r="C395">
        <f t="shared" si="30"/>
        <v>29</v>
      </c>
      <c r="D395" t="s">
        <v>3190</v>
      </c>
      <c r="E395">
        <f t="shared" si="31"/>
        <v>1</v>
      </c>
      <c r="F395" t="str">
        <f t="shared" si="32"/>
        <v>enero</v>
      </c>
      <c r="G395">
        <f t="shared" si="33"/>
        <v>1</v>
      </c>
      <c r="H395">
        <f t="shared" si="34"/>
        <v>2022</v>
      </c>
      <c r="I395">
        <v>0</v>
      </c>
    </row>
    <row r="396" spans="1:9" x14ac:dyDescent="0.3">
      <c r="A396">
        <v>395</v>
      </c>
      <c r="B396" s="6">
        <v>44591</v>
      </c>
      <c r="C396">
        <f t="shared" si="30"/>
        <v>30</v>
      </c>
      <c r="D396" t="s">
        <v>3191</v>
      </c>
      <c r="E396">
        <f t="shared" si="31"/>
        <v>1</v>
      </c>
      <c r="F396" t="str">
        <f t="shared" si="32"/>
        <v>enero</v>
      </c>
      <c r="G396">
        <f t="shared" si="33"/>
        <v>1</v>
      </c>
      <c r="H396">
        <f t="shared" si="34"/>
        <v>2022</v>
      </c>
      <c r="I396">
        <v>0</v>
      </c>
    </row>
    <row r="397" spans="1:9" x14ac:dyDescent="0.3">
      <c r="A397">
        <v>396</v>
      </c>
      <c r="B397" s="6">
        <v>44592</v>
      </c>
      <c r="C397">
        <f t="shared" si="30"/>
        <v>31</v>
      </c>
      <c r="D397" t="s">
        <v>3192</v>
      </c>
      <c r="E397">
        <f t="shared" si="31"/>
        <v>1</v>
      </c>
      <c r="F397" t="str">
        <f t="shared" si="32"/>
        <v>enero</v>
      </c>
      <c r="G397">
        <f t="shared" si="33"/>
        <v>1</v>
      </c>
      <c r="H397">
        <f t="shared" si="34"/>
        <v>2022</v>
      </c>
      <c r="I397">
        <v>0</v>
      </c>
    </row>
    <row r="398" spans="1:9" x14ac:dyDescent="0.3">
      <c r="A398">
        <v>397</v>
      </c>
      <c r="B398" s="6">
        <v>44593</v>
      </c>
      <c r="C398">
        <f t="shared" si="30"/>
        <v>1</v>
      </c>
      <c r="D398" t="s">
        <v>3193</v>
      </c>
      <c r="E398">
        <f t="shared" si="31"/>
        <v>2</v>
      </c>
      <c r="F398" t="str">
        <f t="shared" si="32"/>
        <v>febrero</v>
      </c>
      <c r="G398">
        <f t="shared" si="33"/>
        <v>1</v>
      </c>
      <c r="H398">
        <f t="shared" si="34"/>
        <v>2022</v>
      </c>
      <c r="I398">
        <v>0</v>
      </c>
    </row>
    <row r="399" spans="1:9" x14ac:dyDescent="0.3">
      <c r="A399">
        <v>398</v>
      </c>
      <c r="B399" s="6">
        <v>44594</v>
      </c>
      <c r="C399">
        <f t="shared" si="30"/>
        <v>2</v>
      </c>
      <c r="D399" t="s">
        <v>3194</v>
      </c>
      <c r="E399">
        <f t="shared" si="31"/>
        <v>2</v>
      </c>
      <c r="F399" t="str">
        <f t="shared" si="32"/>
        <v>febrero</v>
      </c>
      <c r="G399">
        <f t="shared" si="33"/>
        <v>1</v>
      </c>
      <c r="H399">
        <f t="shared" si="34"/>
        <v>2022</v>
      </c>
      <c r="I399">
        <v>0</v>
      </c>
    </row>
    <row r="400" spans="1:9" x14ac:dyDescent="0.3">
      <c r="A400">
        <v>399</v>
      </c>
      <c r="B400" s="6">
        <v>44595</v>
      </c>
      <c r="C400">
        <f t="shared" si="30"/>
        <v>3</v>
      </c>
      <c r="D400" t="s">
        <v>3195</v>
      </c>
      <c r="E400">
        <f t="shared" si="31"/>
        <v>2</v>
      </c>
      <c r="F400" t="str">
        <f t="shared" si="32"/>
        <v>febrero</v>
      </c>
      <c r="G400">
        <f t="shared" si="33"/>
        <v>1</v>
      </c>
      <c r="H400">
        <f t="shared" si="34"/>
        <v>2022</v>
      </c>
      <c r="I400">
        <v>0</v>
      </c>
    </row>
    <row r="401" spans="1:9" x14ac:dyDescent="0.3">
      <c r="A401">
        <v>400</v>
      </c>
      <c r="B401" s="6">
        <v>44596</v>
      </c>
      <c r="C401">
        <f t="shared" si="30"/>
        <v>4</v>
      </c>
      <c r="D401" t="s">
        <v>3196</v>
      </c>
      <c r="E401">
        <f t="shared" si="31"/>
        <v>2</v>
      </c>
      <c r="F401" t="str">
        <f t="shared" si="32"/>
        <v>febrero</v>
      </c>
      <c r="G401">
        <f t="shared" si="33"/>
        <v>1</v>
      </c>
      <c r="H401">
        <f t="shared" si="34"/>
        <v>2022</v>
      </c>
      <c r="I401">
        <v>0</v>
      </c>
    </row>
    <row r="402" spans="1:9" x14ac:dyDescent="0.3">
      <c r="A402">
        <v>401</v>
      </c>
      <c r="B402" s="6">
        <v>44597</v>
      </c>
      <c r="C402">
        <f t="shared" si="30"/>
        <v>5</v>
      </c>
      <c r="D402" t="s">
        <v>3190</v>
      </c>
      <c r="E402">
        <f t="shared" si="31"/>
        <v>2</v>
      </c>
      <c r="F402" t="str">
        <f t="shared" si="32"/>
        <v>febrero</v>
      </c>
      <c r="G402">
        <f t="shared" si="33"/>
        <v>1</v>
      </c>
      <c r="H402">
        <f t="shared" si="34"/>
        <v>2022</v>
      </c>
      <c r="I402">
        <v>0</v>
      </c>
    </row>
    <row r="403" spans="1:9" x14ac:dyDescent="0.3">
      <c r="A403">
        <v>402</v>
      </c>
      <c r="B403" s="6">
        <v>44598</v>
      </c>
      <c r="C403">
        <f t="shared" si="30"/>
        <v>6</v>
      </c>
      <c r="D403" t="s">
        <v>3191</v>
      </c>
      <c r="E403">
        <f t="shared" si="31"/>
        <v>2</v>
      </c>
      <c r="F403" t="str">
        <f t="shared" si="32"/>
        <v>febrero</v>
      </c>
      <c r="G403">
        <f t="shared" si="33"/>
        <v>1</v>
      </c>
      <c r="H403">
        <f t="shared" si="34"/>
        <v>2022</v>
      </c>
      <c r="I403">
        <v>0</v>
      </c>
    </row>
    <row r="404" spans="1:9" x14ac:dyDescent="0.3">
      <c r="A404">
        <v>403</v>
      </c>
      <c r="B404" s="6">
        <v>44599</v>
      </c>
      <c r="C404">
        <f t="shared" si="30"/>
        <v>7</v>
      </c>
      <c r="D404" t="s">
        <v>3192</v>
      </c>
      <c r="E404">
        <f t="shared" si="31"/>
        <v>2</v>
      </c>
      <c r="F404" t="str">
        <f t="shared" si="32"/>
        <v>febrero</v>
      </c>
      <c r="G404">
        <f t="shared" si="33"/>
        <v>1</v>
      </c>
      <c r="H404">
        <f t="shared" si="34"/>
        <v>2022</v>
      </c>
      <c r="I404">
        <v>0</v>
      </c>
    </row>
    <row r="405" spans="1:9" x14ac:dyDescent="0.3">
      <c r="A405">
        <v>404</v>
      </c>
      <c r="B405" s="6">
        <v>44600</v>
      </c>
      <c r="C405">
        <f t="shared" si="30"/>
        <v>8</v>
      </c>
      <c r="D405" t="s">
        <v>3193</v>
      </c>
      <c r="E405">
        <f t="shared" si="31"/>
        <v>2</v>
      </c>
      <c r="F405" t="str">
        <f t="shared" si="32"/>
        <v>febrero</v>
      </c>
      <c r="G405">
        <f t="shared" si="33"/>
        <v>1</v>
      </c>
      <c r="H405">
        <f t="shared" si="34"/>
        <v>2022</v>
      </c>
      <c r="I405">
        <v>0</v>
      </c>
    </row>
    <row r="406" spans="1:9" x14ac:dyDescent="0.3">
      <c r="A406">
        <v>405</v>
      </c>
      <c r="B406" s="6">
        <v>44601</v>
      </c>
      <c r="C406">
        <f t="shared" si="30"/>
        <v>9</v>
      </c>
      <c r="D406" t="s">
        <v>3194</v>
      </c>
      <c r="E406">
        <f t="shared" si="31"/>
        <v>2</v>
      </c>
      <c r="F406" t="str">
        <f t="shared" si="32"/>
        <v>febrero</v>
      </c>
      <c r="G406">
        <f t="shared" si="33"/>
        <v>1</v>
      </c>
      <c r="H406">
        <f t="shared" si="34"/>
        <v>2022</v>
      </c>
      <c r="I406">
        <v>0</v>
      </c>
    </row>
    <row r="407" spans="1:9" x14ac:dyDescent="0.3">
      <c r="A407">
        <v>406</v>
      </c>
      <c r="B407" s="6">
        <v>44602</v>
      </c>
      <c r="C407">
        <f t="shared" si="30"/>
        <v>10</v>
      </c>
      <c r="D407" t="s">
        <v>3195</v>
      </c>
      <c r="E407">
        <f t="shared" si="31"/>
        <v>2</v>
      </c>
      <c r="F407" t="str">
        <f t="shared" si="32"/>
        <v>febrero</v>
      </c>
      <c r="G407">
        <f t="shared" si="33"/>
        <v>1</v>
      </c>
      <c r="H407">
        <f t="shared" si="34"/>
        <v>2022</v>
      </c>
      <c r="I407">
        <v>0</v>
      </c>
    </row>
    <row r="408" spans="1:9" x14ac:dyDescent="0.3">
      <c r="A408">
        <v>407</v>
      </c>
      <c r="B408" s="6">
        <v>44603</v>
      </c>
      <c r="C408">
        <f t="shared" si="30"/>
        <v>11</v>
      </c>
      <c r="D408" t="s">
        <v>3196</v>
      </c>
      <c r="E408">
        <f t="shared" si="31"/>
        <v>2</v>
      </c>
      <c r="F408" t="str">
        <f t="shared" si="32"/>
        <v>febrero</v>
      </c>
      <c r="G408">
        <f t="shared" si="33"/>
        <v>1</v>
      </c>
      <c r="H408">
        <f t="shared" si="34"/>
        <v>2022</v>
      </c>
      <c r="I408">
        <v>0</v>
      </c>
    </row>
    <row r="409" spans="1:9" x14ac:dyDescent="0.3">
      <c r="A409">
        <v>408</v>
      </c>
      <c r="B409" s="6">
        <v>44604</v>
      </c>
      <c r="C409">
        <f t="shared" si="30"/>
        <v>12</v>
      </c>
      <c r="D409" t="s">
        <v>3190</v>
      </c>
      <c r="E409">
        <f t="shared" si="31"/>
        <v>2</v>
      </c>
      <c r="F409" t="str">
        <f t="shared" si="32"/>
        <v>febrero</v>
      </c>
      <c r="G409">
        <f t="shared" si="33"/>
        <v>1</v>
      </c>
      <c r="H409">
        <f t="shared" si="34"/>
        <v>2022</v>
      </c>
      <c r="I409">
        <v>0</v>
      </c>
    </row>
    <row r="410" spans="1:9" x14ac:dyDescent="0.3">
      <c r="A410">
        <v>409</v>
      </c>
      <c r="B410" s="6">
        <v>44605</v>
      </c>
      <c r="C410">
        <f t="shared" si="30"/>
        <v>13</v>
      </c>
      <c r="D410" t="s">
        <v>3191</v>
      </c>
      <c r="E410">
        <f t="shared" si="31"/>
        <v>2</v>
      </c>
      <c r="F410" t="str">
        <f t="shared" si="32"/>
        <v>febrero</v>
      </c>
      <c r="G410">
        <f t="shared" si="33"/>
        <v>1</v>
      </c>
      <c r="H410">
        <f t="shared" si="34"/>
        <v>2022</v>
      </c>
      <c r="I410">
        <v>0</v>
      </c>
    </row>
    <row r="411" spans="1:9" x14ac:dyDescent="0.3">
      <c r="A411">
        <v>410</v>
      </c>
      <c r="B411" s="6">
        <v>44606</v>
      </c>
      <c r="C411">
        <f t="shared" si="30"/>
        <v>14</v>
      </c>
      <c r="D411" t="s">
        <v>3192</v>
      </c>
      <c r="E411">
        <f t="shared" si="31"/>
        <v>2</v>
      </c>
      <c r="F411" t="str">
        <f t="shared" si="32"/>
        <v>febrero</v>
      </c>
      <c r="G411">
        <f t="shared" si="33"/>
        <v>1</v>
      </c>
      <c r="H411">
        <f t="shared" si="34"/>
        <v>2022</v>
      </c>
      <c r="I411">
        <v>0</v>
      </c>
    </row>
    <row r="412" spans="1:9" x14ac:dyDescent="0.3">
      <c r="A412">
        <v>411</v>
      </c>
      <c r="B412" s="6">
        <v>44607</v>
      </c>
      <c r="C412">
        <f t="shared" si="30"/>
        <v>15</v>
      </c>
      <c r="D412" t="s">
        <v>3193</v>
      </c>
      <c r="E412">
        <f t="shared" si="31"/>
        <v>2</v>
      </c>
      <c r="F412" t="str">
        <f t="shared" si="32"/>
        <v>febrero</v>
      </c>
      <c r="G412">
        <f t="shared" si="33"/>
        <v>1</v>
      </c>
      <c r="H412">
        <f t="shared" si="34"/>
        <v>2022</v>
      </c>
      <c r="I412">
        <v>0</v>
      </c>
    </row>
    <row r="413" spans="1:9" x14ac:dyDescent="0.3">
      <c r="A413">
        <v>412</v>
      </c>
      <c r="B413" s="6">
        <v>44608</v>
      </c>
      <c r="C413">
        <f t="shared" si="30"/>
        <v>16</v>
      </c>
      <c r="D413" t="s">
        <v>3194</v>
      </c>
      <c r="E413">
        <f t="shared" si="31"/>
        <v>2</v>
      </c>
      <c r="F413" t="str">
        <f t="shared" si="32"/>
        <v>febrero</v>
      </c>
      <c r="G413">
        <f t="shared" si="33"/>
        <v>1</v>
      </c>
      <c r="H413">
        <f t="shared" si="34"/>
        <v>2022</v>
      </c>
      <c r="I413">
        <v>0</v>
      </c>
    </row>
    <row r="414" spans="1:9" x14ac:dyDescent="0.3">
      <c r="A414">
        <v>413</v>
      </c>
      <c r="B414" s="6">
        <v>44609</v>
      </c>
      <c r="C414">
        <f t="shared" si="30"/>
        <v>17</v>
      </c>
      <c r="D414" t="s">
        <v>3195</v>
      </c>
      <c r="E414">
        <f t="shared" si="31"/>
        <v>2</v>
      </c>
      <c r="F414" t="str">
        <f t="shared" si="32"/>
        <v>febrero</v>
      </c>
      <c r="G414">
        <f t="shared" si="33"/>
        <v>1</v>
      </c>
      <c r="H414">
        <f t="shared" si="34"/>
        <v>2022</v>
      </c>
      <c r="I414">
        <v>0</v>
      </c>
    </row>
    <row r="415" spans="1:9" x14ac:dyDescent="0.3">
      <c r="A415">
        <v>414</v>
      </c>
      <c r="B415" s="6">
        <v>44610</v>
      </c>
      <c r="C415">
        <f t="shared" si="30"/>
        <v>18</v>
      </c>
      <c r="D415" t="s">
        <v>3196</v>
      </c>
      <c r="E415">
        <f t="shared" si="31"/>
        <v>2</v>
      </c>
      <c r="F415" t="str">
        <f t="shared" si="32"/>
        <v>febrero</v>
      </c>
      <c r="G415">
        <f t="shared" si="33"/>
        <v>1</v>
      </c>
      <c r="H415">
        <f t="shared" si="34"/>
        <v>2022</v>
      </c>
      <c r="I415">
        <v>0</v>
      </c>
    </row>
    <row r="416" spans="1:9" x14ac:dyDescent="0.3">
      <c r="A416">
        <v>415</v>
      </c>
      <c r="B416" s="6">
        <v>44611</v>
      </c>
      <c r="C416">
        <f t="shared" si="30"/>
        <v>19</v>
      </c>
      <c r="D416" t="s">
        <v>3190</v>
      </c>
      <c r="E416">
        <f t="shared" si="31"/>
        <v>2</v>
      </c>
      <c r="F416" t="str">
        <f t="shared" si="32"/>
        <v>febrero</v>
      </c>
      <c r="G416">
        <f t="shared" si="33"/>
        <v>1</v>
      </c>
      <c r="H416">
        <f t="shared" si="34"/>
        <v>2022</v>
      </c>
      <c r="I416">
        <v>0</v>
      </c>
    </row>
    <row r="417" spans="1:9" x14ac:dyDescent="0.3">
      <c r="A417">
        <v>416</v>
      </c>
      <c r="B417" s="6">
        <v>44612</v>
      </c>
      <c r="C417">
        <f t="shared" si="30"/>
        <v>20</v>
      </c>
      <c r="D417" t="s">
        <v>3191</v>
      </c>
      <c r="E417">
        <f t="shared" si="31"/>
        <v>2</v>
      </c>
      <c r="F417" t="str">
        <f t="shared" si="32"/>
        <v>febrero</v>
      </c>
      <c r="G417">
        <f t="shared" si="33"/>
        <v>1</v>
      </c>
      <c r="H417">
        <f t="shared" si="34"/>
        <v>2022</v>
      </c>
      <c r="I417">
        <v>0</v>
      </c>
    </row>
    <row r="418" spans="1:9" x14ac:dyDescent="0.3">
      <c r="A418">
        <v>417</v>
      </c>
      <c r="B418" s="6">
        <v>44613</v>
      </c>
      <c r="C418">
        <f t="shared" si="30"/>
        <v>21</v>
      </c>
      <c r="D418" t="s">
        <v>3192</v>
      </c>
      <c r="E418">
        <f t="shared" si="31"/>
        <v>2</v>
      </c>
      <c r="F418" t="str">
        <f t="shared" si="32"/>
        <v>febrero</v>
      </c>
      <c r="G418">
        <f t="shared" si="33"/>
        <v>1</v>
      </c>
      <c r="H418">
        <f t="shared" si="34"/>
        <v>2022</v>
      </c>
      <c r="I418">
        <v>0</v>
      </c>
    </row>
    <row r="419" spans="1:9" x14ac:dyDescent="0.3">
      <c r="A419">
        <v>418</v>
      </c>
      <c r="B419" s="6">
        <v>44614</v>
      </c>
      <c r="C419">
        <f t="shared" si="30"/>
        <v>22</v>
      </c>
      <c r="D419" t="s">
        <v>3193</v>
      </c>
      <c r="E419">
        <f t="shared" si="31"/>
        <v>2</v>
      </c>
      <c r="F419" t="str">
        <f t="shared" si="32"/>
        <v>febrero</v>
      </c>
      <c r="G419">
        <f t="shared" si="33"/>
        <v>1</v>
      </c>
      <c r="H419">
        <f t="shared" si="34"/>
        <v>2022</v>
      </c>
      <c r="I419">
        <v>0</v>
      </c>
    </row>
    <row r="420" spans="1:9" x14ac:dyDescent="0.3">
      <c r="A420">
        <v>419</v>
      </c>
      <c r="B420" s="6">
        <v>44615</v>
      </c>
      <c r="C420">
        <f t="shared" si="30"/>
        <v>23</v>
      </c>
      <c r="D420" t="s">
        <v>3194</v>
      </c>
      <c r="E420">
        <f t="shared" si="31"/>
        <v>2</v>
      </c>
      <c r="F420" t="str">
        <f t="shared" si="32"/>
        <v>febrero</v>
      </c>
      <c r="G420">
        <f t="shared" si="33"/>
        <v>1</v>
      </c>
      <c r="H420">
        <f t="shared" si="34"/>
        <v>2022</v>
      </c>
      <c r="I420">
        <v>0</v>
      </c>
    </row>
    <row r="421" spans="1:9" x14ac:dyDescent="0.3">
      <c r="A421">
        <v>420</v>
      </c>
      <c r="B421" s="6">
        <v>44616</v>
      </c>
      <c r="C421">
        <f t="shared" si="30"/>
        <v>24</v>
      </c>
      <c r="D421" t="s">
        <v>3195</v>
      </c>
      <c r="E421">
        <f t="shared" si="31"/>
        <v>2</v>
      </c>
      <c r="F421" t="str">
        <f t="shared" si="32"/>
        <v>febrero</v>
      </c>
      <c r="G421">
        <f t="shared" si="33"/>
        <v>1</v>
      </c>
      <c r="H421">
        <f t="shared" si="34"/>
        <v>2022</v>
      </c>
      <c r="I421">
        <v>0</v>
      </c>
    </row>
    <row r="422" spans="1:9" x14ac:dyDescent="0.3">
      <c r="A422">
        <v>421</v>
      </c>
      <c r="B422" s="6">
        <v>44617</v>
      </c>
      <c r="C422">
        <f t="shared" si="30"/>
        <v>25</v>
      </c>
      <c r="D422" t="s">
        <v>3196</v>
      </c>
      <c r="E422">
        <f t="shared" si="31"/>
        <v>2</v>
      </c>
      <c r="F422" t="str">
        <f t="shared" si="32"/>
        <v>febrero</v>
      </c>
      <c r="G422">
        <f t="shared" si="33"/>
        <v>1</v>
      </c>
      <c r="H422">
        <f t="shared" si="34"/>
        <v>2022</v>
      </c>
      <c r="I422">
        <v>0</v>
      </c>
    </row>
    <row r="423" spans="1:9" x14ac:dyDescent="0.3">
      <c r="A423">
        <v>422</v>
      </c>
      <c r="B423" s="6">
        <v>44618</v>
      </c>
      <c r="C423">
        <f t="shared" si="30"/>
        <v>26</v>
      </c>
      <c r="D423" t="s">
        <v>3190</v>
      </c>
      <c r="E423">
        <f t="shared" si="31"/>
        <v>2</v>
      </c>
      <c r="F423" t="str">
        <f t="shared" si="32"/>
        <v>febrero</v>
      </c>
      <c r="G423">
        <f t="shared" si="33"/>
        <v>1</v>
      </c>
      <c r="H423">
        <f t="shared" si="34"/>
        <v>2022</v>
      </c>
      <c r="I423">
        <v>0</v>
      </c>
    </row>
    <row r="424" spans="1:9" x14ac:dyDescent="0.3">
      <c r="A424">
        <v>423</v>
      </c>
      <c r="B424" s="6">
        <v>44619</v>
      </c>
      <c r="C424">
        <f t="shared" si="30"/>
        <v>27</v>
      </c>
      <c r="D424" t="s">
        <v>3191</v>
      </c>
      <c r="E424">
        <f t="shared" si="31"/>
        <v>2</v>
      </c>
      <c r="F424" t="str">
        <f t="shared" si="32"/>
        <v>febrero</v>
      </c>
      <c r="G424">
        <f t="shared" si="33"/>
        <v>1</v>
      </c>
      <c r="H424">
        <f t="shared" si="34"/>
        <v>2022</v>
      </c>
      <c r="I424">
        <v>0</v>
      </c>
    </row>
    <row r="425" spans="1:9" x14ac:dyDescent="0.3">
      <c r="A425">
        <v>424</v>
      </c>
      <c r="B425" s="6">
        <v>44620</v>
      </c>
      <c r="C425">
        <f t="shared" si="30"/>
        <v>28</v>
      </c>
      <c r="D425" t="s">
        <v>3192</v>
      </c>
      <c r="E425">
        <f t="shared" si="31"/>
        <v>2</v>
      </c>
      <c r="F425" t="str">
        <f t="shared" si="32"/>
        <v>febrero</v>
      </c>
      <c r="G425">
        <f t="shared" si="33"/>
        <v>1</v>
      </c>
      <c r="H425">
        <f t="shared" si="34"/>
        <v>2022</v>
      </c>
      <c r="I425">
        <v>1</v>
      </c>
    </row>
    <row r="426" spans="1:9" x14ac:dyDescent="0.3">
      <c r="A426">
        <v>425</v>
      </c>
      <c r="B426" s="6">
        <v>44621</v>
      </c>
      <c r="C426">
        <f t="shared" si="30"/>
        <v>1</v>
      </c>
      <c r="D426" t="s">
        <v>3193</v>
      </c>
      <c r="E426">
        <f t="shared" si="31"/>
        <v>3</v>
      </c>
      <c r="F426" t="str">
        <f t="shared" si="32"/>
        <v>marzo</v>
      </c>
      <c r="G426">
        <f t="shared" si="33"/>
        <v>1</v>
      </c>
      <c r="H426">
        <f t="shared" si="34"/>
        <v>2022</v>
      </c>
      <c r="I426">
        <v>1</v>
      </c>
    </row>
    <row r="427" spans="1:9" x14ac:dyDescent="0.3">
      <c r="A427">
        <v>426</v>
      </c>
      <c r="B427" s="6">
        <v>44622</v>
      </c>
      <c r="C427">
        <f t="shared" si="30"/>
        <v>2</v>
      </c>
      <c r="D427" t="s">
        <v>3194</v>
      </c>
      <c r="E427">
        <f t="shared" si="31"/>
        <v>3</v>
      </c>
      <c r="F427" t="str">
        <f t="shared" si="32"/>
        <v>marzo</v>
      </c>
      <c r="G427">
        <f t="shared" si="33"/>
        <v>1</v>
      </c>
      <c r="H427">
        <f t="shared" si="34"/>
        <v>2022</v>
      </c>
      <c r="I427">
        <v>0</v>
      </c>
    </row>
    <row r="428" spans="1:9" x14ac:dyDescent="0.3">
      <c r="A428">
        <v>427</v>
      </c>
      <c r="B428" s="6">
        <v>44623</v>
      </c>
      <c r="C428">
        <f t="shared" si="30"/>
        <v>3</v>
      </c>
      <c r="D428" t="s">
        <v>3195</v>
      </c>
      <c r="E428">
        <f t="shared" si="31"/>
        <v>3</v>
      </c>
      <c r="F428" t="str">
        <f t="shared" si="32"/>
        <v>marzo</v>
      </c>
      <c r="G428">
        <f t="shared" si="33"/>
        <v>1</v>
      </c>
      <c r="H428">
        <f t="shared" si="34"/>
        <v>2022</v>
      </c>
      <c r="I428">
        <v>0</v>
      </c>
    </row>
    <row r="429" spans="1:9" x14ac:dyDescent="0.3">
      <c r="A429">
        <v>428</v>
      </c>
      <c r="B429" s="6">
        <v>44624</v>
      </c>
      <c r="C429">
        <f t="shared" si="30"/>
        <v>4</v>
      </c>
      <c r="D429" t="s">
        <v>3196</v>
      </c>
      <c r="E429">
        <f t="shared" si="31"/>
        <v>3</v>
      </c>
      <c r="F429" t="str">
        <f t="shared" si="32"/>
        <v>marzo</v>
      </c>
      <c r="G429">
        <f t="shared" si="33"/>
        <v>1</v>
      </c>
      <c r="H429">
        <f t="shared" si="34"/>
        <v>2022</v>
      </c>
      <c r="I429">
        <v>0</v>
      </c>
    </row>
    <row r="430" spans="1:9" x14ac:dyDescent="0.3">
      <c r="A430">
        <v>429</v>
      </c>
      <c r="B430" s="6">
        <v>44625</v>
      </c>
      <c r="C430">
        <f t="shared" si="30"/>
        <v>5</v>
      </c>
      <c r="D430" t="s">
        <v>3190</v>
      </c>
      <c r="E430">
        <f t="shared" si="31"/>
        <v>3</v>
      </c>
      <c r="F430" t="str">
        <f t="shared" si="32"/>
        <v>marzo</v>
      </c>
      <c r="G430">
        <f t="shared" si="33"/>
        <v>1</v>
      </c>
      <c r="H430">
        <f t="shared" si="34"/>
        <v>2022</v>
      </c>
      <c r="I430">
        <v>0</v>
      </c>
    </row>
    <row r="431" spans="1:9" x14ac:dyDescent="0.3">
      <c r="A431">
        <v>430</v>
      </c>
      <c r="B431" s="6">
        <v>44626</v>
      </c>
      <c r="C431">
        <f t="shared" si="30"/>
        <v>6</v>
      </c>
      <c r="D431" t="s">
        <v>3191</v>
      </c>
      <c r="E431">
        <f t="shared" si="31"/>
        <v>3</v>
      </c>
      <c r="F431" t="str">
        <f t="shared" si="32"/>
        <v>marzo</v>
      </c>
      <c r="G431">
        <f t="shared" si="33"/>
        <v>1</v>
      </c>
      <c r="H431">
        <f t="shared" si="34"/>
        <v>2022</v>
      </c>
      <c r="I431">
        <v>0</v>
      </c>
    </row>
    <row r="432" spans="1:9" x14ac:dyDescent="0.3">
      <c r="A432">
        <v>431</v>
      </c>
      <c r="B432" s="6">
        <v>44627</v>
      </c>
      <c r="C432">
        <f t="shared" si="30"/>
        <v>7</v>
      </c>
      <c r="D432" t="s">
        <v>3192</v>
      </c>
      <c r="E432">
        <f t="shared" si="31"/>
        <v>3</v>
      </c>
      <c r="F432" t="str">
        <f t="shared" si="32"/>
        <v>marzo</v>
      </c>
      <c r="G432">
        <f t="shared" si="33"/>
        <v>1</v>
      </c>
      <c r="H432">
        <f t="shared" si="34"/>
        <v>2022</v>
      </c>
      <c r="I432">
        <v>0</v>
      </c>
    </row>
    <row r="433" spans="1:9" x14ac:dyDescent="0.3">
      <c r="A433">
        <v>432</v>
      </c>
      <c r="B433" s="6">
        <v>44628</v>
      </c>
      <c r="C433">
        <f t="shared" si="30"/>
        <v>8</v>
      </c>
      <c r="D433" t="s">
        <v>3193</v>
      </c>
      <c r="E433">
        <f t="shared" si="31"/>
        <v>3</v>
      </c>
      <c r="F433" t="str">
        <f t="shared" si="32"/>
        <v>marzo</v>
      </c>
      <c r="G433">
        <f t="shared" si="33"/>
        <v>1</v>
      </c>
      <c r="H433">
        <f t="shared" si="34"/>
        <v>2022</v>
      </c>
      <c r="I433">
        <v>0</v>
      </c>
    </row>
    <row r="434" spans="1:9" x14ac:dyDescent="0.3">
      <c r="A434">
        <v>433</v>
      </c>
      <c r="B434" s="6">
        <v>44629</v>
      </c>
      <c r="C434">
        <f t="shared" si="30"/>
        <v>9</v>
      </c>
      <c r="D434" t="s">
        <v>3194</v>
      </c>
      <c r="E434">
        <f t="shared" si="31"/>
        <v>3</v>
      </c>
      <c r="F434" t="str">
        <f t="shared" si="32"/>
        <v>marzo</v>
      </c>
      <c r="G434">
        <f t="shared" si="33"/>
        <v>1</v>
      </c>
      <c r="H434">
        <f t="shared" si="34"/>
        <v>2022</v>
      </c>
      <c r="I434">
        <v>0</v>
      </c>
    </row>
    <row r="435" spans="1:9" x14ac:dyDescent="0.3">
      <c r="A435">
        <v>434</v>
      </c>
      <c r="B435" s="6">
        <v>44630</v>
      </c>
      <c r="C435">
        <f t="shared" si="30"/>
        <v>10</v>
      </c>
      <c r="D435" t="s">
        <v>3195</v>
      </c>
      <c r="E435">
        <f t="shared" si="31"/>
        <v>3</v>
      </c>
      <c r="F435" t="str">
        <f t="shared" si="32"/>
        <v>marzo</v>
      </c>
      <c r="G435">
        <f t="shared" si="33"/>
        <v>1</v>
      </c>
      <c r="H435">
        <f t="shared" si="34"/>
        <v>2022</v>
      </c>
      <c r="I435">
        <v>0</v>
      </c>
    </row>
    <row r="436" spans="1:9" x14ac:dyDescent="0.3">
      <c r="A436">
        <v>435</v>
      </c>
      <c r="B436" s="6">
        <v>44631</v>
      </c>
      <c r="C436">
        <f t="shared" si="30"/>
        <v>11</v>
      </c>
      <c r="D436" t="s">
        <v>3196</v>
      </c>
      <c r="E436">
        <f t="shared" si="31"/>
        <v>3</v>
      </c>
      <c r="F436" t="str">
        <f t="shared" si="32"/>
        <v>marzo</v>
      </c>
      <c r="G436">
        <f t="shared" si="33"/>
        <v>1</v>
      </c>
      <c r="H436">
        <f t="shared" si="34"/>
        <v>2022</v>
      </c>
      <c r="I436">
        <v>0</v>
      </c>
    </row>
    <row r="437" spans="1:9" x14ac:dyDescent="0.3">
      <c r="A437">
        <v>436</v>
      </c>
      <c r="B437" s="6">
        <v>44632</v>
      </c>
      <c r="C437">
        <f t="shared" si="30"/>
        <v>12</v>
      </c>
      <c r="D437" t="s">
        <v>3190</v>
      </c>
      <c r="E437">
        <f t="shared" si="31"/>
        <v>3</v>
      </c>
      <c r="F437" t="str">
        <f t="shared" si="32"/>
        <v>marzo</v>
      </c>
      <c r="G437">
        <f t="shared" si="33"/>
        <v>1</v>
      </c>
      <c r="H437">
        <f t="shared" si="34"/>
        <v>2022</v>
      </c>
      <c r="I437">
        <v>0</v>
      </c>
    </row>
    <row r="438" spans="1:9" x14ac:dyDescent="0.3">
      <c r="A438">
        <v>437</v>
      </c>
      <c r="B438" s="6">
        <v>44633</v>
      </c>
      <c r="C438">
        <f t="shared" si="30"/>
        <v>13</v>
      </c>
      <c r="D438" t="s">
        <v>3191</v>
      </c>
      <c r="E438">
        <f t="shared" si="31"/>
        <v>3</v>
      </c>
      <c r="F438" t="str">
        <f t="shared" si="32"/>
        <v>marzo</v>
      </c>
      <c r="G438">
        <f t="shared" si="33"/>
        <v>1</v>
      </c>
      <c r="H438">
        <f t="shared" si="34"/>
        <v>2022</v>
      </c>
      <c r="I438">
        <v>0</v>
      </c>
    </row>
    <row r="439" spans="1:9" x14ac:dyDescent="0.3">
      <c r="A439">
        <v>438</v>
      </c>
      <c r="B439" s="6">
        <v>44634</v>
      </c>
      <c r="C439">
        <f t="shared" si="30"/>
        <v>14</v>
      </c>
      <c r="D439" t="s">
        <v>3192</v>
      </c>
      <c r="E439">
        <f t="shared" si="31"/>
        <v>3</v>
      </c>
      <c r="F439" t="str">
        <f t="shared" si="32"/>
        <v>marzo</v>
      </c>
      <c r="G439">
        <f t="shared" si="33"/>
        <v>1</v>
      </c>
      <c r="H439">
        <f t="shared" si="34"/>
        <v>2022</v>
      </c>
      <c r="I439">
        <v>0</v>
      </c>
    </row>
    <row r="440" spans="1:9" x14ac:dyDescent="0.3">
      <c r="A440">
        <v>439</v>
      </c>
      <c r="B440" s="6">
        <v>44635</v>
      </c>
      <c r="C440">
        <f t="shared" si="30"/>
        <v>15</v>
      </c>
      <c r="D440" t="s">
        <v>3193</v>
      </c>
      <c r="E440">
        <f t="shared" si="31"/>
        <v>3</v>
      </c>
      <c r="F440" t="str">
        <f t="shared" si="32"/>
        <v>marzo</v>
      </c>
      <c r="G440">
        <f t="shared" si="33"/>
        <v>1</v>
      </c>
      <c r="H440">
        <f t="shared" si="34"/>
        <v>2022</v>
      </c>
      <c r="I440">
        <v>0</v>
      </c>
    </row>
    <row r="441" spans="1:9" x14ac:dyDescent="0.3">
      <c r="A441">
        <v>440</v>
      </c>
      <c r="B441" s="6">
        <v>44636</v>
      </c>
      <c r="C441">
        <f t="shared" si="30"/>
        <v>16</v>
      </c>
      <c r="D441" t="s">
        <v>3194</v>
      </c>
      <c r="E441">
        <f t="shared" si="31"/>
        <v>3</v>
      </c>
      <c r="F441" t="str">
        <f t="shared" si="32"/>
        <v>marzo</v>
      </c>
      <c r="G441">
        <f t="shared" si="33"/>
        <v>1</v>
      </c>
      <c r="H441">
        <f t="shared" si="34"/>
        <v>2022</v>
      </c>
      <c r="I441">
        <v>0</v>
      </c>
    </row>
    <row r="442" spans="1:9" x14ac:dyDescent="0.3">
      <c r="A442">
        <v>441</v>
      </c>
      <c r="B442" s="6">
        <v>44637</v>
      </c>
      <c r="C442">
        <f t="shared" si="30"/>
        <v>17</v>
      </c>
      <c r="D442" t="s">
        <v>3195</v>
      </c>
      <c r="E442">
        <f t="shared" si="31"/>
        <v>3</v>
      </c>
      <c r="F442" t="str">
        <f t="shared" si="32"/>
        <v>marzo</v>
      </c>
      <c r="G442">
        <f t="shared" si="33"/>
        <v>1</v>
      </c>
      <c r="H442">
        <f t="shared" si="34"/>
        <v>2022</v>
      </c>
      <c r="I442">
        <v>0</v>
      </c>
    </row>
    <row r="443" spans="1:9" x14ac:dyDescent="0.3">
      <c r="A443">
        <v>442</v>
      </c>
      <c r="B443" s="6">
        <v>44638</v>
      </c>
      <c r="C443">
        <f t="shared" si="30"/>
        <v>18</v>
      </c>
      <c r="D443" t="s">
        <v>3196</v>
      </c>
      <c r="E443">
        <f t="shared" si="31"/>
        <v>3</v>
      </c>
      <c r="F443" t="str">
        <f t="shared" si="32"/>
        <v>marzo</v>
      </c>
      <c r="G443">
        <f t="shared" si="33"/>
        <v>1</v>
      </c>
      <c r="H443">
        <f t="shared" si="34"/>
        <v>2022</v>
      </c>
      <c r="I443">
        <v>0</v>
      </c>
    </row>
    <row r="444" spans="1:9" x14ac:dyDescent="0.3">
      <c r="A444">
        <v>443</v>
      </c>
      <c r="B444" s="6">
        <v>44639</v>
      </c>
      <c r="C444">
        <f t="shared" si="30"/>
        <v>19</v>
      </c>
      <c r="D444" t="s">
        <v>3190</v>
      </c>
      <c r="E444">
        <f t="shared" si="31"/>
        <v>3</v>
      </c>
      <c r="F444" t="str">
        <f t="shared" si="32"/>
        <v>marzo</v>
      </c>
      <c r="G444">
        <f t="shared" si="33"/>
        <v>1</v>
      </c>
      <c r="H444">
        <f t="shared" si="34"/>
        <v>2022</v>
      </c>
      <c r="I444">
        <v>0</v>
      </c>
    </row>
    <row r="445" spans="1:9" x14ac:dyDescent="0.3">
      <c r="A445">
        <v>444</v>
      </c>
      <c r="B445" s="6">
        <v>44640</v>
      </c>
      <c r="C445">
        <f t="shared" si="30"/>
        <v>20</v>
      </c>
      <c r="D445" t="s">
        <v>3191</v>
      </c>
      <c r="E445">
        <f t="shared" si="31"/>
        <v>3</v>
      </c>
      <c r="F445" t="str">
        <f t="shared" si="32"/>
        <v>marzo</v>
      </c>
      <c r="G445">
        <f t="shared" si="33"/>
        <v>1</v>
      </c>
      <c r="H445">
        <f t="shared" si="34"/>
        <v>2022</v>
      </c>
      <c r="I445">
        <v>0</v>
      </c>
    </row>
    <row r="446" spans="1:9" x14ac:dyDescent="0.3">
      <c r="A446">
        <v>445</v>
      </c>
      <c r="B446" s="6">
        <v>44641</v>
      </c>
      <c r="C446">
        <f t="shared" si="30"/>
        <v>21</v>
      </c>
      <c r="D446" t="s">
        <v>3192</v>
      </c>
      <c r="E446">
        <f t="shared" si="31"/>
        <v>3</v>
      </c>
      <c r="F446" t="str">
        <f t="shared" si="32"/>
        <v>marzo</v>
      </c>
      <c r="G446">
        <f t="shared" si="33"/>
        <v>1</v>
      </c>
      <c r="H446">
        <f t="shared" si="34"/>
        <v>2022</v>
      </c>
      <c r="I446">
        <v>0</v>
      </c>
    </row>
    <row r="447" spans="1:9" x14ac:dyDescent="0.3">
      <c r="A447">
        <v>446</v>
      </c>
      <c r="B447" s="6">
        <v>44642</v>
      </c>
      <c r="C447">
        <f t="shared" si="30"/>
        <v>22</v>
      </c>
      <c r="D447" t="s">
        <v>3193</v>
      </c>
      <c r="E447">
        <f t="shared" si="31"/>
        <v>3</v>
      </c>
      <c r="F447" t="str">
        <f t="shared" si="32"/>
        <v>marzo</v>
      </c>
      <c r="G447">
        <f t="shared" si="33"/>
        <v>1</v>
      </c>
      <c r="H447">
        <f t="shared" si="34"/>
        <v>2022</v>
      </c>
      <c r="I447">
        <v>0</v>
      </c>
    </row>
    <row r="448" spans="1:9" x14ac:dyDescent="0.3">
      <c r="A448">
        <v>447</v>
      </c>
      <c r="B448" s="6">
        <v>44643</v>
      </c>
      <c r="C448">
        <f t="shared" si="30"/>
        <v>23</v>
      </c>
      <c r="D448" t="s">
        <v>3194</v>
      </c>
      <c r="E448">
        <f t="shared" si="31"/>
        <v>3</v>
      </c>
      <c r="F448" t="str">
        <f t="shared" si="32"/>
        <v>marzo</v>
      </c>
      <c r="G448">
        <f t="shared" si="33"/>
        <v>1</v>
      </c>
      <c r="H448">
        <f t="shared" si="34"/>
        <v>2022</v>
      </c>
      <c r="I448">
        <v>0</v>
      </c>
    </row>
    <row r="449" spans="1:9" x14ac:dyDescent="0.3">
      <c r="A449">
        <v>448</v>
      </c>
      <c r="B449" s="6">
        <v>44644</v>
      </c>
      <c r="C449">
        <f t="shared" si="30"/>
        <v>24</v>
      </c>
      <c r="D449" t="s">
        <v>3195</v>
      </c>
      <c r="E449">
        <f t="shared" si="31"/>
        <v>3</v>
      </c>
      <c r="F449" t="str">
        <f t="shared" si="32"/>
        <v>marzo</v>
      </c>
      <c r="G449">
        <f t="shared" si="33"/>
        <v>1</v>
      </c>
      <c r="H449">
        <f t="shared" si="34"/>
        <v>2022</v>
      </c>
      <c r="I449">
        <v>1</v>
      </c>
    </row>
    <row r="450" spans="1:9" x14ac:dyDescent="0.3">
      <c r="A450">
        <v>449</v>
      </c>
      <c r="B450" s="6">
        <v>44645</v>
      </c>
      <c r="C450">
        <f t="shared" si="30"/>
        <v>25</v>
      </c>
      <c r="D450" t="s">
        <v>3196</v>
      </c>
      <c r="E450">
        <f t="shared" si="31"/>
        <v>3</v>
      </c>
      <c r="F450" t="str">
        <f t="shared" si="32"/>
        <v>marzo</v>
      </c>
      <c r="G450">
        <f t="shared" si="33"/>
        <v>1</v>
      </c>
      <c r="H450">
        <f t="shared" si="34"/>
        <v>2022</v>
      </c>
      <c r="I450">
        <v>0</v>
      </c>
    </row>
    <row r="451" spans="1:9" x14ac:dyDescent="0.3">
      <c r="A451">
        <v>450</v>
      </c>
      <c r="B451" s="6">
        <v>44646</v>
      </c>
      <c r="C451">
        <f t="shared" ref="C451:C514" si="35">DAY(B451)</f>
        <v>26</v>
      </c>
      <c r="D451" t="s">
        <v>3190</v>
      </c>
      <c r="E451">
        <f t="shared" ref="E451:E514" si="36">MONTH(B451)</f>
        <v>3</v>
      </c>
      <c r="F451" t="str">
        <f t="shared" ref="F451:F514" si="37">IF(E451=1,"enero",IF(E451=2,"febrero",IF(E451=3,"marzo",IF(E451=4,"abril",IF(E451=5,"mayo",IF(E451=6,"junio",IF(E451=7,"julio",IF(E451=8,"agosto",IF(E451=9,"septiembre",IF(E451=10,"octubre",IF(E451=11,"noviembre",IF(E451=12,"diciembre","ERROR"))))))))))))</f>
        <v>marzo</v>
      </c>
      <c r="G451">
        <f t="shared" ref="G451:G514" si="38">IF(E451&lt;=3,1,IF(E451&lt;=6,2,IF(E451&lt;=9,3,IF(E451&lt;=12,4,"ERROR"))))</f>
        <v>1</v>
      </c>
      <c r="H451">
        <f t="shared" ref="H451:H514" si="39">YEAR(B451)</f>
        <v>2022</v>
      </c>
      <c r="I451">
        <v>0</v>
      </c>
    </row>
    <row r="452" spans="1:9" x14ac:dyDescent="0.3">
      <c r="A452">
        <v>451</v>
      </c>
      <c r="B452" s="6">
        <v>44647</v>
      </c>
      <c r="C452">
        <f t="shared" si="35"/>
        <v>27</v>
      </c>
      <c r="D452" t="s">
        <v>3191</v>
      </c>
      <c r="E452">
        <f t="shared" si="36"/>
        <v>3</v>
      </c>
      <c r="F452" t="str">
        <f t="shared" si="37"/>
        <v>marzo</v>
      </c>
      <c r="G452">
        <f t="shared" si="38"/>
        <v>1</v>
      </c>
      <c r="H452">
        <f t="shared" si="39"/>
        <v>2022</v>
      </c>
      <c r="I452">
        <v>0</v>
      </c>
    </row>
    <row r="453" spans="1:9" x14ac:dyDescent="0.3">
      <c r="A453">
        <v>452</v>
      </c>
      <c r="B453" s="6">
        <v>44648</v>
      </c>
      <c r="C453">
        <f t="shared" si="35"/>
        <v>28</v>
      </c>
      <c r="D453" t="s">
        <v>3192</v>
      </c>
      <c r="E453">
        <f t="shared" si="36"/>
        <v>3</v>
      </c>
      <c r="F453" t="str">
        <f t="shared" si="37"/>
        <v>marzo</v>
      </c>
      <c r="G453">
        <f t="shared" si="38"/>
        <v>1</v>
      </c>
      <c r="H453">
        <f t="shared" si="39"/>
        <v>2022</v>
      </c>
      <c r="I453">
        <v>0</v>
      </c>
    </row>
    <row r="454" spans="1:9" x14ac:dyDescent="0.3">
      <c r="A454">
        <v>453</v>
      </c>
      <c r="B454" s="6">
        <v>44649</v>
      </c>
      <c r="C454">
        <f t="shared" si="35"/>
        <v>29</v>
      </c>
      <c r="D454" t="s">
        <v>3193</v>
      </c>
      <c r="E454">
        <f t="shared" si="36"/>
        <v>3</v>
      </c>
      <c r="F454" t="str">
        <f t="shared" si="37"/>
        <v>marzo</v>
      </c>
      <c r="G454">
        <f t="shared" si="38"/>
        <v>1</v>
      </c>
      <c r="H454">
        <f t="shared" si="39"/>
        <v>2022</v>
      </c>
      <c r="I454">
        <v>0</v>
      </c>
    </row>
    <row r="455" spans="1:9" x14ac:dyDescent="0.3">
      <c r="A455">
        <v>454</v>
      </c>
      <c r="B455" s="6">
        <v>44650</v>
      </c>
      <c r="C455">
        <f t="shared" si="35"/>
        <v>30</v>
      </c>
      <c r="D455" t="s">
        <v>3194</v>
      </c>
      <c r="E455">
        <f t="shared" si="36"/>
        <v>3</v>
      </c>
      <c r="F455" t="str">
        <f t="shared" si="37"/>
        <v>marzo</v>
      </c>
      <c r="G455">
        <f t="shared" si="38"/>
        <v>1</v>
      </c>
      <c r="H455">
        <f t="shared" si="39"/>
        <v>2022</v>
      </c>
      <c r="I455">
        <v>0</v>
      </c>
    </row>
    <row r="456" spans="1:9" x14ac:dyDescent="0.3">
      <c r="A456">
        <v>455</v>
      </c>
      <c r="B456" s="6">
        <v>44651</v>
      </c>
      <c r="C456">
        <f t="shared" si="35"/>
        <v>31</v>
      </c>
      <c r="D456" t="s">
        <v>3195</v>
      </c>
      <c r="E456">
        <f t="shared" si="36"/>
        <v>3</v>
      </c>
      <c r="F456" t="str">
        <f t="shared" si="37"/>
        <v>marzo</v>
      </c>
      <c r="G456">
        <f t="shared" si="38"/>
        <v>1</v>
      </c>
      <c r="H456">
        <f t="shared" si="39"/>
        <v>2022</v>
      </c>
      <c r="I456">
        <v>0</v>
      </c>
    </row>
    <row r="457" spans="1:9" x14ac:dyDescent="0.3">
      <c r="A457">
        <v>456</v>
      </c>
      <c r="B457" s="6">
        <v>44652</v>
      </c>
      <c r="C457">
        <f t="shared" si="35"/>
        <v>1</v>
      </c>
      <c r="D457" t="s">
        <v>3196</v>
      </c>
      <c r="E457">
        <f t="shared" si="36"/>
        <v>4</v>
      </c>
      <c r="F457" t="str">
        <f t="shared" si="37"/>
        <v>abril</v>
      </c>
      <c r="G457">
        <f t="shared" si="38"/>
        <v>2</v>
      </c>
      <c r="H457">
        <f t="shared" si="39"/>
        <v>2022</v>
      </c>
      <c r="I457">
        <v>0</v>
      </c>
    </row>
    <row r="458" spans="1:9" x14ac:dyDescent="0.3">
      <c r="A458">
        <v>457</v>
      </c>
      <c r="B458" s="6">
        <v>44653</v>
      </c>
      <c r="C458">
        <f t="shared" si="35"/>
        <v>2</v>
      </c>
      <c r="D458" t="s">
        <v>3190</v>
      </c>
      <c r="E458">
        <f t="shared" si="36"/>
        <v>4</v>
      </c>
      <c r="F458" t="str">
        <f t="shared" si="37"/>
        <v>abril</v>
      </c>
      <c r="G458">
        <f t="shared" si="38"/>
        <v>2</v>
      </c>
      <c r="H458">
        <f t="shared" si="39"/>
        <v>2022</v>
      </c>
      <c r="I458">
        <v>1</v>
      </c>
    </row>
    <row r="459" spans="1:9" x14ac:dyDescent="0.3">
      <c r="A459">
        <v>458</v>
      </c>
      <c r="B459" s="6">
        <v>44654</v>
      </c>
      <c r="C459">
        <f t="shared" si="35"/>
        <v>3</v>
      </c>
      <c r="D459" t="s">
        <v>3191</v>
      </c>
      <c r="E459">
        <f t="shared" si="36"/>
        <v>4</v>
      </c>
      <c r="F459" t="str">
        <f t="shared" si="37"/>
        <v>abril</v>
      </c>
      <c r="G459">
        <f t="shared" si="38"/>
        <v>2</v>
      </c>
      <c r="H459">
        <f t="shared" si="39"/>
        <v>2022</v>
      </c>
      <c r="I459">
        <v>0</v>
      </c>
    </row>
    <row r="460" spans="1:9" x14ac:dyDescent="0.3">
      <c r="A460">
        <v>459</v>
      </c>
      <c r="B460" s="6">
        <v>44655</v>
      </c>
      <c r="C460">
        <f t="shared" si="35"/>
        <v>4</v>
      </c>
      <c r="D460" t="s">
        <v>3192</v>
      </c>
      <c r="E460">
        <f t="shared" si="36"/>
        <v>4</v>
      </c>
      <c r="F460" t="str">
        <f t="shared" si="37"/>
        <v>abril</v>
      </c>
      <c r="G460">
        <f t="shared" si="38"/>
        <v>2</v>
      </c>
      <c r="H460">
        <f t="shared" si="39"/>
        <v>2022</v>
      </c>
      <c r="I460">
        <v>0</v>
      </c>
    </row>
    <row r="461" spans="1:9" x14ac:dyDescent="0.3">
      <c r="A461">
        <v>460</v>
      </c>
      <c r="B461" s="6">
        <v>44656</v>
      </c>
      <c r="C461">
        <f t="shared" si="35"/>
        <v>5</v>
      </c>
      <c r="D461" t="s">
        <v>3193</v>
      </c>
      <c r="E461">
        <f t="shared" si="36"/>
        <v>4</v>
      </c>
      <c r="F461" t="str">
        <f t="shared" si="37"/>
        <v>abril</v>
      </c>
      <c r="G461">
        <f t="shared" si="38"/>
        <v>2</v>
      </c>
      <c r="H461">
        <f t="shared" si="39"/>
        <v>2022</v>
      </c>
      <c r="I461">
        <v>0</v>
      </c>
    </row>
    <row r="462" spans="1:9" x14ac:dyDescent="0.3">
      <c r="A462">
        <v>461</v>
      </c>
      <c r="B462" s="6">
        <v>44657</v>
      </c>
      <c r="C462">
        <f t="shared" si="35"/>
        <v>6</v>
      </c>
      <c r="D462" t="s">
        <v>3194</v>
      </c>
      <c r="E462">
        <f t="shared" si="36"/>
        <v>4</v>
      </c>
      <c r="F462" t="str">
        <f t="shared" si="37"/>
        <v>abril</v>
      </c>
      <c r="G462">
        <f t="shared" si="38"/>
        <v>2</v>
      </c>
      <c r="H462">
        <f t="shared" si="39"/>
        <v>2022</v>
      </c>
      <c r="I462">
        <v>0</v>
      </c>
    </row>
    <row r="463" spans="1:9" x14ac:dyDescent="0.3">
      <c r="A463">
        <v>462</v>
      </c>
      <c r="B463" s="6">
        <v>44658</v>
      </c>
      <c r="C463">
        <f t="shared" si="35"/>
        <v>7</v>
      </c>
      <c r="D463" t="s">
        <v>3195</v>
      </c>
      <c r="E463">
        <f t="shared" si="36"/>
        <v>4</v>
      </c>
      <c r="F463" t="str">
        <f t="shared" si="37"/>
        <v>abril</v>
      </c>
      <c r="G463">
        <f t="shared" si="38"/>
        <v>2</v>
      </c>
      <c r="H463">
        <f t="shared" si="39"/>
        <v>2022</v>
      </c>
      <c r="I463">
        <v>0</v>
      </c>
    </row>
    <row r="464" spans="1:9" x14ac:dyDescent="0.3">
      <c r="A464">
        <v>463</v>
      </c>
      <c r="B464" s="6">
        <v>44659</v>
      </c>
      <c r="C464">
        <f t="shared" si="35"/>
        <v>8</v>
      </c>
      <c r="D464" t="s">
        <v>3196</v>
      </c>
      <c r="E464">
        <f t="shared" si="36"/>
        <v>4</v>
      </c>
      <c r="F464" t="str">
        <f t="shared" si="37"/>
        <v>abril</v>
      </c>
      <c r="G464">
        <f t="shared" si="38"/>
        <v>2</v>
      </c>
      <c r="H464">
        <f t="shared" si="39"/>
        <v>2022</v>
      </c>
      <c r="I464">
        <v>0</v>
      </c>
    </row>
    <row r="465" spans="1:9" x14ac:dyDescent="0.3">
      <c r="A465">
        <v>464</v>
      </c>
      <c r="B465" s="6">
        <v>44660</v>
      </c>
      <c r="C465">
        <f t="shared" si="35"/>
        <v>9</v>
      </c>
      <c r="D465" t="s">
        <v>3190</v>
      </c>
      <c r="E465">
        <f t="shared" si="36"/>
        <v>4</v>
      </c>
      <c r="F465" t="str">
        <f t="shared" si="37"/>
        <v>abril</v>
      </c>
      <c r="G465">
        <f t="shared" si="38"/>
        <v>2</v>
      </c>
      <c r="H465">
        <f t="shared" si="39"/>
        <v>2022</v>
      </c>
      <c r="I465">
        <v>0</v>
      </c>
    </row>
    <row r="466" spans="1:9" x14ac:dyDescent="0.3">
      <c r="A466">
        <v>465</v>
      </c>
      <c r="B466" s="6">
        <v>44661</v>
      </c>
      <c r="C466">
        <f t="shared" si="35"/>
        <v>10</v>
      </c>
      <c r="D466" t="s">
        <v>3191</v>
      </c>
      <c r="E466">
        <f t="shared" si="36"/>
        <v>4</v>
      </c>
      <c r="F466" t="str">
        <f t="shared" si="37"/>
        <v>abril</v>
      </c>
      <c r="G466">
        <f t="shared" si="38"/>
        <v>2</v>
      </c>
      <c r="H466">
        <f t="shared" si="39"/>
        <v>2022</v>
      </c>
      <c r="I466">
        <v>0</v>
      </c>
    </row>
    <row r="467" spans="1:9" x14ac:dyDescent="0.3">
      <c r="A467">
        <v>466</v>
      </c>
      <c r="B467" s="6">
        <v>44662</v>
      </c>
      <c r="C467">
        <f t="shared" si="35"/>
        <v>11</v>
      </c>
      <c r="D467" t="s">
        <v>3192</v>
      </c>
      <c r="E467">
        <f t="shared" si="36"/>
        <v>4</v>
      </c>
      <c r="F467" t="str">
        <f t="shared" si="37"/>
        <v>abril</v>
      </c>
      <c r="G467">
        <f t="shared" si="38"/>
        <v>2</v>
      </c>
      <c r="H467">
        <f t="shared" si="39"/>
        <v>2022</v>
      </c>
      <c r="I467">
        <v>0</v>
      </c>
    </row>
    <row r="468" spans="1:9" x14ac:dyDescent="0.3">
      <c r="A468">
        <v>467</v>
      </c>
      <c r="B468" s="6">
        <v>44663</v>
      </c>
      <c r="C468">
        <f t="shared" si="35"/>
        <v>12</v>
      </c>
      <c r="D468" t="s">
        <v>3193</v>
      </c>
      <c r="E468">
        <f t="shared" si="36"/>
        <v>4</v>
      </c>
      <c r="F468" t="str">
        <f t="shared" si="37"/>
        <v>abril</v>
      </c>
      <c r="G468">
        <f t="shared" si="38"/>
        <v>2</v>
      </c>
      <c r="H468">
        <f t="shared" si="39"/>
        <v>2022</v>
      </c>
      <c r="I468">
        <v>0</v>
      </c>
    </row>
    <row r="469" spans="1:9" x14ac:dyDescent="0.3">
      <c r="A469">
        <v>468</v>
      </c>
      <c r="B469" s="6">
        <v>44664</v>
      </c>
      <c r="C469">
        <f t="shared" si="35"/>
        <v>13</v>
      </c>
      <c r="D469" t="s">
        <v>3194</v>
      </c>
      <c r="E469">
        <f t="shared" si="36"/>
        <v>4</v>
      </c>
      <c r="F469" t="str">
        <f t="shared" si="37"/>
        <v>abril</v>
      </c>
      <c r="G469">
        <f t="shared" si="38"/>
        <v>2</v>
      </c>
      <c r="H469">
        <f t="shared" si="39"/>
        <v>2022</v>
      </c>
      <c r="I469">
        <v>0</v>
      </c>
    </row>
    <row r="470" spans="1:9" x14ac:dyDescent="0.3">
      <c r="A470">
        <v>469</v>
      </c>
      <c r="B470" s="6">
        <v>44665</v>
      </c>
      <c r="C470">
        <f t="shared" si="35"/>
        <v>14</v>
      </c>
      <c r="D470" t="s">
        <v>3195</v>
      </c>
      <c r="E470">
        <f t="shared" si="36"/>
        <v>4</v>
      </c>
      <c r="F470" t="str">
        <f t="shared" si="37"/>
        <v>abril</v>
      </c>
      <c r="G470">
        <f t="shared" si="38"/>
        <v>2</v>
      </c>
      <c r="H470">
        <f t="shared" si="39"/>
        <v>2022</v>
      </c>
      <c r="I470">
        <v>0</v>
      </c>
    </row>
    <row r="471" spans="1:9" x14ac:dyDescent="0.3">
      <c r="A471">
        <v>470</v>
      </c>
      <c r="B471" s="6">
        <v>44666</v>
      </c>
      <c r="C471">
        <f t="shared" si="35"/>
        <v>15</v>
      </c>
      <c r="D471" t="s">
        <v>3196</v>
      </c>
      <c r="E471">
        <f t="shared" si="36"/>
        <v>4</v>
      </c>
      <c r="F471" t="str">
        <f t="shared" si="37"/>
        <v>abril</v>
      </c>
      <c r="G471">
        <f t="shared" si="38"/>
        <v>2</v>
      </c>
      <c r="H471">
        <f t="shared" si="39"/>
        <v>2022</v>
      </c>
      <c r="I471">
        <v>1</v>
      </c>
    </row>
    <row r="472" spans="1:9" x14ac:dyDescent="0.3">
      <c r="A472">
        <v>471</v>
      </c>
      <c r="B472" s="6">
        <v>44667</v>
      </c>
      <c r="C472">
        <f t="shared" si="35"/>
        <v>16</v>
      </c>
      <c r="D472" t="s">
        <v>3190</v>
      </c>
      <c r="E472">
        <f t="shared" si="36"/>
        <v>4</v>
      </c>
      <c r="F472" t="str">
        <f t="shared" si="37"/>
        <v>abril</v>
      </c>
      <c r="G472">
        <f t="shared" si="38"/>
        <v>2</v>
      </c>
      <c r="H472">
        <f t="shared" si="39"/>
        <v>2022</v>
      </c>
      <c r="I472">
        <v>0</v>
      </c>
    </row>
    <row r="473" spans="1:9" x14ac:dyDescent="0.3">
      <c r="A473">
        <v>472</v>
      </c>
      <c r="B473" s="6">
        <v>44668</v>
      </c>
      <c r="C473">
        <f t="shared" si="35"/>
        <v>17</v>
      </c>
      <c r="D473" t="s">
        <v>3191</v>
      </c>
      <c r="E473">
        <f t="shared" si="36"/>
        <v>4</v>
      </c>
      <c r="F473" t="str">
        <f t="shared" si="37"/>
        <v>abril</v>
      </c>
      <c r="G473">
        <f t="shared" si="38"/>
        <v>2</v>
      </c>
      <c r="H473">
        <f t="shared" si="39"/>
        <v>2022</v>
      </c>
      <c r="I473">
        <v>0</v>
      </c>
    </row>
    <row r="474" spans="1:9" x14ac:dyDescent="0.3">
      <c r="A474">
        <v>473</v>
      </c>
      <c r="B474" s="6">
        <v>44669</v>
      </c>
      <c r="C474">
        <f t="shared" si="35"/>
        <v>18</v>
      </c>
      <c r="D474" t="s">
        <v>3192</v>
      </c>
      <c r="E474">
        <f t="shared" si="36"/>
        <v>4</v>
      </c>
      <c r="F474" t="str">
        <f t="shared" si="37"/>
        <v>abril</v>
      </c>
      <c r="G474">
        <f t="shared" si="38"/>
        <v>2</v>
      </c>
      <c r="H474">
        <f t="shared" si="39"/>
        <v>2022</v>
      </c>
      <c r="I474">
        <v>0</v>
      </c>
    </row>
    <row r="475" spans="1:9" x14ac:dyDescent="0.3">
      <c r="A475">
        <v>474</v>
      </c>
      <c r="B475" s="6">
        <v>44670</v>
      </c>
      <c r="C475">
        <f t="shared" si="35"/>
        <v>19</v>
      </c>
      <c r="D475" t="s">
        <v>3193</v>
      </c>
      <c r="E475">
        <f t="shared" si="36"/>
        <v>4</v>
      </c>
      <c r="F475" t="str">
        <f t="shared" si="37"/>
        <v>abril</v>
      </c>
      <c r="G475">
        <f t="shared" si="38"/>
        <v>2</v>
      </c>
      <c r="H475">
        <f t="shared" si="39"/>
        <v>2022</v>
      </c>
      <c r="I475">
        <v>0</v>
      </c>
    </row>
    <row r="476" spans="1:9" x14ac:dyDescent="0.3">
      <c r="A476">
        <v>475</v>
      </c>
      <c r="B476" s="6">
        <v>44671</v>
      </c>
      <c r="C476">
        <f t="shared" si="35"/>
        <v>20</v>
      </c>
      <c r="D476" t="s">
        <v>3194</v>
      </c>
      <c r="E476">
        <f t="shared" si="36"/>
        <v>4</v>
      </c>
      <c r="F476" t="str">
        <f t="shared" si="37"/>
        <v>abril</v>
      </c>
      <c r="G476">
        <f t="shared" si="38"/>
        <v>2</v>
      </c>
      <c r="H476">
        <f t="shared" si="39"/>
        <v>2022</v>
      </c>
      <c r="I476">
        <v>0</v>
      </c>
    </row>
    <row r="477" spans="1:9" x14ac:dyDescent="0.3">
      <c r="A477">
        <v>476</v>
      </c>
      <c r="B477" s="6">
        <v>44672</v>
      </c>
      <c r="C477">
        <f t="shared" si="35"/>
        <v>21</v>
      </c>
      <c r="D477" t="s">
        <v>3195</v>
      </c>
      <c r="E477">
        <f t="shared" si="36"/>
        <v>4</v>
      </c>
      <c r="F477" t="str">
        <f t="shared" si="37"/>
        <v>abril</v>
      </c>
      <c r="G477">
        <f t="shared" si="38"/>
        <v>2</v>
      </c>
      <c r="H477">
        <f t="shared" si="39"/>
        <v>2022</v>
      </c>
      <c r="I477">
        <v>0</v>
      </c>
    </row>
    <row r="478" spans="1:9" x14ac:dyDescent="0.3">
      <c r="A478">
        <v>477</v>
      </c>
      <c r="B478" s="6">
        <v>44673</v>
      </c>
      <c r="C478">
        <f t="shared" si="35"/>
        <v>22</v>
      </c>
      <c r="D478" t="s">
        <v>3196</v>
      </c>
      <c r="E478">
        <f t="shared" si="36"/>
        <v>4</v>
      </c>
      <c r="F478" t="str">
        <f t="shared" si="37"/>
        <v>abril</v>
      </c>
      <c r="G478">
        <f t="shared" si="38"/>
        <v>2</v>
      </c>
      <c r="H478">
        <f t="shared" si="39"/>
        <v>2022</v>
      </c>
      <c r="I478">
        <v>0</v>
      </c>
    </row>
    <row r="479" spans="1:9" x14ac:dyDescent="0.3">
      <c r="A479">
        <v>478</v>
      </c>
      <c r="B479" s="6">
        <v>44674</v>
      </c>
      <c r="C479">
        <f t="shared" si="35"/>
        <v>23</v>
      </c>
      <c r="D479" t="s">
        <v>3190</v>
      </c>
      <c r="E479">
        <f t="shared" si="36"/>
        <v>4</v>
      </c>
      <c r="F479" t="str">
        <f t="shared" si="37"/>
        <v>abril</v>
      </c>
      <c r="G479">
        <f t="shared" si="38"/>
        <v>2</v>
      </c>
      <c r="H479">
        <f t="shared" si="39"/>
        <v>2022</v>
      </c>
      <c r="I479">
        <v>0</v>
      </c>
    </row>
    <row r="480" spans="1:9" x14ac:dyDescent="0.3">
      <c r="A480">
        <v>479</v>
      </c>
      <c r="B480" s="6">
        <v>44675</v>
      </c>
      <c r="C480">
        <f t="shared" si="35"/>
        <v>24</v>
      </c>
      <c r="D480" t="s">
        <v>3191</v>
      </c>
      <c r="E480">
        <f t="shared" si="36"/>
        <v>4</v>
      </c>
      <c r="F480" t="str">
        <f t="shared" si="37"/>
        <v>abril</v>
      </c>
      <c r="G480">
        <f t="shared" si="38"/>
        <v>2</v>
      </c>
      <c r="H480">
        <f t="shared" si="39"/>
        <v>2022</v>
      </c>
      <c r="I480">
        <v>0</v>
      </c>
    </row>
    <row r="481" spans="1:9" x14ac:dyDescent="0.3">
      <c r="A481">
        <v>480</v>
      </c>
      <c r="B481" s="6">
        <v>44676</v>
      </c>
      <c r="C481">
        <f t="shared" si="35"/>
        <v>25</v>
      </c>
      <c r="D481" t="s">
        <v>3192</v>
      </c>
      <c r="E481">
        <f t="shared" si="36"/>
        <v>4</v>
      </c>
      <c r="F481" t="str">
        <f t="shared" si="37"/>
        <v>abril</v>
      </c>
      <c r="G481">
        <f t="shared" si="38"/>
        <v>2</v>
      </c>
      <c r="H481">
        <f t="shared" si="39"/>
        <v>2022</v>
      </c>
      <c r="I481">
        <v>0</v>
      </c>
    </row>
    <row r="482" spans="1:9" x14ac:dyDescent="0.3">
      <c r="A482">
        <v>481</v>
      </c>
      <c r="B482" s="6">
        <v>44677</v>
      </c>
      <c r="C482">
        <f t="shared" si="35"/>
        <v>26</v>
      </c>
      <c r="D482" t="s">
        <v>3193</v>
      </c>
      <c r="E482">
        <f t="shared" si="36"/>
        <v>4</v>
      </c>
      <c r="F482" t="str">
        <f t="shared" si="37"/>
        <v>abril</v>
      </c>
      <c r="G482">
        <f t="shared" si="38"/>
        <v>2</v>
      </c>
      <c r="H482">
        <f t="shared" si="39"/>
        <v>2022</v>
      </c>
      <c r="I482">
        <v>0</v>
      </c>
    </row>
    <row r="483" spans="1:9" x14ac:dyDescent="0.3">
      <c r="A483">
        <v>482</v>
      </c>
      <c r="B483" s="6">
        <v>44678</v>
      </c>
      <c r="C483">
        <f t="shared" si="35"/>
        <v>27</v>
      </c>
      <c r="D483" t="s">
        <v>3194</v>
      </c>
      <c r="E483">
        <f t="shared" si="36"/>
        <v>4</v>
      </c>
      <c r="F483" t="str">
        <f t="shared" si="37"/>
        <v>abril</v>
      </c>
      <c r="G483">
        <f t="shared" si="38"/>
        <v>2</v>
      </c>
      <c r="H483">
        <f t="shared" si="39"/>
        <v>2022</v>
      </c>
      <c r="I483">
        <v>0</v>
      </c>
    </row>
    <row r="484" spans="1:9" x14ac:dyDescent="0.3">
      <c r="A484">
        <v>483</v>
      </c>
      <c r="B484" s="6">
        <v>44679</v>
      </c>
      <c r="C484">
        <f t="shared" si="35"/>
        <v>28</v>
      </c>
      <c r="D484" t="s">
        <v>3195</v>
      </c>
      <c r="E484">
        <f t="shared" si="36"/>
        <v>4</v>
      </c>
      <c r="F484" t="str">
        <f t="shared" si="37"/>
        <v>abril</v>
      </c>
      <c r="G484">
        <f t="shared" si="38"/>
        <v>2</v>
      </c>
      <c r="H484">
        <f t="shared" si="39"/>
        <v>2022</v>
      </c>
      <c r="I484">
        <v>0</v>
      </c>
    </row>
    <row r="485" spans="1:9" x14ac:dyDescent="0.3">
      <c r="A485">
        <v>484</v>
      </c>
      <c r="B485" s="6">
        <v>44680</v>
      </c>
      <c r="C485">
        <f t="shared" si="35"/>
        <v>29</v>
      </c>
      <c r="D485" t="s">
        <v>3196</v>
      </c>
      <c r="E485">
        <f t="shared" si="36"/>
        <v>4</v>
      </c>
      <c r="F485" t="str">
        <f t="shared" si="37"/>
        <v>abril</v>
      </c>
      <c r="G485">
        <f t="shared" si="38"/>
        <v>2</v>
      </c>
      <c r="H485">
        <f t="shared" si="39"/>
        <v>2022</v>
      </c>
      <c r="I485">
        <v>0</v>
      </c>
    </row>
    <row r="486" spans="1:9" x14ac:dyDescent="0.3">
      <c r="A486">
        <v>485</v>
      </c>
      <c r="B486" s="6">
        <v>44681</v>
      </c>
      <c r="C486">
        <f t="shared" si="35"/>
        <v>30</v>
      </c>
      <c r="D486" t="s">
        <v>3190</v>
      </c>
      <c r="E486">
        <f t="shared" si="36"/>
        <v>4</v>
      </c>
      <c r="F486" t="str">
        <f t="shared" si="37"/>
        <v>abril</v>
      </c>
      <c r="G486">
        <f t="shared" si="38"/>
        <v>2</v>
      </c>
      <c r="H486">
        <f t="shared" si="39"/>
        <v>2022</v>
      </c>
      <c r="I486">
        <v>0</v>
      </c>
    </row>
    <row r="487" spans="1:9" x14ac:dyDescent="0.3">
      <c r="A487">
        <v>486</v>
      </c>
      <c r="B487" s="6">
        <v>44682</v>
      </c>
      <c r="C487">
        <f t="shared" si="35"/>
        <v>1</v>
      </c>
      <c r="D487" t="s">
        <v>3191</v>
      </c>
      <c r="E487">
        <f t="shared" si="36"/>
        <v>5</v>
      </c>
      <c r="F487" t="str">
        <f t="shared" si="37"/>
        <v>mayo</v>
      </c>
      <c r="G487">
        <f t="shared" si="38"/>
        <v>2</v>
      </c>
      <c r="H487">
        <f t="shared" si="39"/>
        <v>2022</v>
      </c>
      <c r="I487">
        <v>1</v>
      </c>
    </row>
    <row r="488" spans="1:9" x14ac:dyDescent="0.3">
      <c r="A488">
        <v>487</v>
      </c>
      <c r="B488" s="6">
        <v>44683</v>
      </c>
      <c r="C488">
        <f t="shared" si="35"/>
        <v>2</v>
      </c>
      <c r="D488" t="s">
        <v>3192</v>
      </c>
      <c r="E488">
        <f t="shared" si="36"/>
        <v>5</v>
      </c>
      <c r="F488" t="str">
        <f t="shared" si="37"/>
        <v>mayo</v>
      </c>
      <c r="G488">
        <f t="shared" si="38"/>
        <v>2</v>
      </c>
      <c r="H488">
        <f t="shared" si="39"/>
        <v>2022</v>
      </c>
      <c r="I488">
        <v>0</v>
      </c>
    </row>
    <row r="489" spans="1:9" x14ac:dyDescent="0.3">
      <c r="A489">
        <v>488</v>
      </c>
      <c r="B489" s="6">
        <v>44684</v>
      </c>
      <c r="C489">
        <f t="shared" si="35"/>
        <v>3</v>
      </c>
      <c r="D489" t="s">
        <v>3193</v>
      </c>
      <c r="E489">
        <f t="shared" si="36"/>
        <v>5</v>
      </c>
      <c r="F489" t="str">
        <f t="shared" si="37"/>
        <v>mayo</v>
      </c>
      <c r="G489">
        <f t="shared" si="38"/>
        <v>2</v>
      </c>
      <c r="H489">
        <f t="shared" si="39"/>
        <v>2022</v>
      </c>
      <c r="I489">
        <v>0</v>
      </c>
    </row>
    <row r="490" spans="1:9" x14ac:dyDescent="0.3">
      <c r="A490">
        <v>489</v>
      </c>
      <c r="B490" s="6">
        <v>44685</v>
      </c>
      <c r="C490">
        <f t="shared" si="35"/>
        <v>4</v>
      </c>
      <c r="D490" t="s">
        <v>3194</v>
      </c>
      <c r="E490">
        <f t="shared" si="36"/>
        <v>5</v>
      </c>
      <c r="F490" t="str">
        <f t="shared" si="37"/>
        <v>mayo</v>
      </c>
      <c r="G490">
        <f t="shared" si="38"/>
        <v>2</v>
      </c>
      <c r="H490">
        <f t="shared" si="39"/>
        <v>2022</v>
      </c>
      <c r="I490">
        <v>0</v>
      </c>
    </row>
    <row r="491" spans="1:9" x14ac:dyDescent="0.3">
      <c r="A491">
        <v>490</v>
      </c>
      <c r="B491" s="6">
        <v>44686</v>
      </c>
      <c r="C491">
        <f t="shared" si="35"/>
        <v>5</v>
      </c>
      <c r="D491" t="s">
        <v>3195</v>
      </c>
      <c r="E491">
        <f t="shared" si="36"/>
        <v>5</v>
      </c>
      <c r="F491" t="str">
        <f t="shared" si="37"/>
        <v>mayo</v>
      </c>
      <c r="G491">
        <f t="shared" si="38"/>
        <v>2</v>
      </c>
      <c r="H491">
        <f t="shared" si="39"/>
        <v>2022</v>
      </c>
      <c r="I491">
        <v>0</v>
      </c>
    </row>
    <row r="492" spans="1:9" x14ac:dyDescent="0.3">
      <c r="A492">
        <v>491</v>
      </c>
      <c r="B492" s="6">
        <v>44687</v>
      </c>
      <c r="C492">
        <f t="shared" si="35"/>
        <v>6</v>
      </c>
      <c r="D492" t="s">
        <v>3196</v>
      </c>
      <c r="E492">
        <f t="shared" si="36"/>
        <v>5</v>
      </c>
      <c r="F492" t="str">
        <f t="shared" si="37"/>
        <v>mayo</v>
      </c>
      <c r="G492">
        <f t="shared" si="38"/>
        <v>2</v>
      </c>
      <c r="H492">
        <f t="shared" si="39"/>
        <v>2022</v>
      </c>
      <c r="I492">
        <v>0</v>
      </c>
    </row>
    <row r="493" spans="1:9" x14ac:dyDescent="0.3">
      <c r="A493">
        <v>492</v>
      </c>
      <c r="B493" s="6">
        <v>44688</v>
      </c>
      <c r="C493">
        <f t="shared" si="35"/>
        <v>7</v>
      </c>
      <c r="D493" t="s">
        <v>3190</v>
      </c>
      <c r="E493">
        <f t="shared" si="36"/>
        <v>5</v>
      </c>
      <c r="F493" t="str">
        <f t="shared" si="37"/>
        <v>mayo</v>
      </c>
      <c r="G493">
        <f t="shared" si="38"/>
        <v>2</v>
      </c>
      <c r="H493">
        <f t="shared" si="39"/>
        <v>2022</v>
      </c>
      <c r="I493">
        <v>0</v>
      </c>
    </row>
    <row r="494" spans="1:9" x14ac:dyDescent="0.3">
      <c r="A494">
        <v>493</v>
      </c>
      <c r="B494" s="6">
        <v>44689</v>
      </c>
      <c r="C494">
        <f t="shared" si="35"/>
        <v>8</v>
      </c>
      <c r="D494" t="s">
        <v>3191</v>
      </c>
      <c r="E494">
        <f t="shared" si="36"/>
        <v>5</v>
      </c>
      <c r="F494" t="str">
        <f t="shared" si="37"/>
        <v>mayo</v>
      </c>
      <c r="G494">
        <f t="shared" si="38"/>
        <v>2</v>
      </c>
      <c r="H494">
        <f t="shared" si="39"/>
        <v>2022</v>
      </c>
      <c r="I494">
        <v>0</v>
      </c>
    </row>
    <row r="495" spans="1:9" x14ac:dyDescent="0.3">
      <c r="A495">
        <v>494</v>
      </c>
      <c r="B495" s="6">
        <v>44690</v>
      </c>
      <c r="C495">
        <f t="shared" si="35"/>
        <v>9</v>
      </c>
      <c r="D495" t="s">
        <v>3192</v>
      </c>
      <c r="E495">
        <f t="shared" si="36"/>
        <v>5</v>
      </c>
      <c r="F495" t="str">
        <f t="shared" si="37"/>
        <v>mayo</v>
      </c>
      <c r="G495">
        <f t="shared" si="38"/>
        <v>2</v>
      </c>
      <c r="H495">
        <f t="shared" si="39"/>
        <v>2022</v>
      </c>
      <c r="I495">
        <v>0</v>
      </c>
    </row>
    <row r="496" spans="1:9" x14ac:dyDescent="0.3">
      <c r="A496">
        <v>495</v>
      </c>
      <c r="B496" s="6">
        <v>44691</v>
      </c>
      <c r="C496">
        <f t="shared" si="35"/>
        <v>10</v>
      </c>
      <c r="D496" t="s">
        <v>3193</v>
      </c>
      <c r="E496">
        <f t="shared" si="36"/>
        <v>5</v>
      </c>
      <c r="F496" t="str">
        <f t="shared" si="37"/>
        <v>mayo</v>
      </c>
      <c r="G496">
        <f t="shared" si="38"/>
        <v>2</v>
      </c>
      <c r="H496">
        <f t="shared" si="39"/>
        <v>2022</v>
      </c>
      <c r="I496">
        <v>0</v>
      </c>
    </row>
    <row r="497" spans="1:9" x14ac:dyDescent="0.3">
      <c r="A497">
        <v>496</v>
      </c>
      <c r="B497" s="6">
        <v>44692</v>
      </c>
      <c r="C497">
        <f t="shared" si="35"/>
        <v>11</v>
      </c>
      <c r="D497" t="s">
        <v>3194</v>
      </c>
      <c r="E497">
        <f t="shared" si="36"/>
        <v>5</v>
      </c>
      <c r="F497" t="str">
        <f t="shared" si="37"/>
        <v>mayo</v>
      </c>
      <c r="G497">
        <f t="shared" si="38"/>
        <v>2</v>
      </c>
      <c r="H497">
        <f t="shared" si="39"/>
        <v>2022</v>
      </c>
      <c r="I497">
        <v>0</v>
      </c>
    </row>
    <row r="498" spans="1:9" x14ac:dyDescent="0.3">
      <c r="A498">
        <v>497</v>
      </c>
      <c r="B498" s="6">
        <v>44693</v>
      </c>
      <c r="C498">
        <f t="shared" si="35"/>
        <v>12</v>
      </c>
      <c r="D498" t="s">
        <v>3195</v>
      </c>
      <c r="E498">
        <f t="shared" si="36"/>
        <v>5</v>
      </c>
      <c r="F498" t="str">
        <f t="shared" si="37"/>
        <v>mayo</v>
      </c>
      <c r="G498">
        <f t="shared" si="38"/>
        <v>2</v>
      </c>
      <c r="H498">
        <f t="shared" si="39"/>
        <v>2022</v>
      </c>
      <c r="I498">
        <v>0</v>
      </c>
    </row>
    <row r="499" spans="1:9" x14ac:dyDescent="0.3">
      <c r="A499">
        <v>498</v>
      </c>
      <c r="B499" s="6">
        <v>44694</v>
      </c>
      <c r="C499">
        <f t="shared" si="35"/>
        <v>13</v>
      </c>
      <c r="D499" t="s">
        <v>3196</v>
      </c>
      <c r="E499">
        <f t="shared" si="36"/>
        <v>5</v>
      </c>
      <c r="F499" t="str">
        <f t="shared" si="37"/>
        <v>mayo</v>
      </c>
      <c r="G499">
        <f t="shared" si="38"/>
        <v>2</v>
      </c>
      <c r="H499">
        <f t="shared" si="39"/>
        <v>2022</v>
      </c>
      <c r="I499">
        <v>0</v>
      </c>
    </row>
    <row r="500" spans="1:9" x14ac:dyDescent="0.3">
      <c r="A500">
        <v>499</v>
      </c>
      <c r="B500" s="6">
        <v>44695</v>
      </c>
      <c r="C500">
        <f t="shared" si="35"/>
        <v>14</v>
      </c>
      <c r="D500" t="s">
        <v>3190</v>
      </c>
      <c r="E500">
        <f t="shared" si="36"/>
        <v>5</v>
      </c>
      <c r="F500" t="str">
        <f t="shared" si="37"/>
        <v>mayo</v>
      </c>
      <c r="G500">
        <f t="shared" si="38"/>
        <v>2</v>
      </c>
      <c r="H500">
        <f t="shared" si="39"/>
        <v>2022</v>
      </c>
      <c r="I500">
        <v>0</v>
      </c>
    </row>
    <row r="501" spans="1:9" x14ac:dyDescent="0.3">
      <c r="A501">
        <v>500</v>
      </c>
      <c r="B501" s="6">
        <v>44696</v>
      </c>
      <c r="C501">
        <f t="shared" si="35"/>
        <v>15</v>
      </c>
      <c r="D501" t="s">
        <v>3191</v>
      </c>
      <c r="E501">
        <f t="shared" si="36"/>
        <v>5</v>
      </c>
      <c r="F501" t="str">
        <f t="shared" si="37"/>
        <v>mayo</v>
      </c>
      <c r="G501">
        <f t="shared" si="38"/>
        <v>2</v>
      </c>
      <c r="H501">
        <f t="shared" si="39"/>
        <v>2022</v>
      </c>
      <c r="I501">
        <v>0</v>
      </c>
    </row>
    <row r="502" spans="1:9" x14ac:dyDescent="0.3">
      <c r="A502">
        <v>501</v>
      </c>
      <c r="B502" s="6">
        <v>44697</v>
      </c>
      <c r="C502">
        <f t="shared" si="35"/>
        <v>16</v>
      </c>
      <c r="D502" t="s">
        <v>3192</v>
      </c>
      <c r="E502">
        <f t="shared" si="36"/>
        <v>5</v>
      </c>
      <c r="F502" t="str">
        <f t="shared" si="37"/>
        <v>mayo</v>
      </c>
      <c r="G502">
        <f t="shared" si="38"/>
        <v>2</v>
      </c>
      <c r="H502">
        <f t="shared" si="39"/>
        <v>2022</v>
      </c>
      <c r="I502">
        <v>0</v>
      </c>
    </row>
    <row r="503" spans="1:9" x14ac:dyDescent="0.3">
      <c r="A503">
        <v>502</v>
      </c>
      <c r="B503" s="6">
        <v>44698</v>
      </c>
      <c r="C503">
        <f t="shared" si="35"/>
        <v>17</v>
      </c>
      <c r="D503" t="s">
        <v>3193</v>
      </c>
      <c r="E503">
        <f t="shared" si="36"/>
        <v>5</v>
      </c>
      <c r="F503" t="str">
        <f t="shared" si="37"/>
        <v>mayo</v>
      </c>
      <c r="G503">
        <f t="shared" si="38"/>
        <v>2</v>
      </c>
      <c r="H503">
        <f t="shared" si="39"/>
        <v>2022</v>
      </c>
      <c r="I503">
        <v>0</v>
      </c>
    </row>
    <row r="504" spans="1:9" x14ac:dyDescent="0.3">
      <c r="A504">
        <v>503</v>
      </c>
      <c r="B504" s="6">
        <v>44699</v>
      </c>
      <c r="C504">
        <f t="shared" si="35"/>
        <v>18</v>
      </c>
      <c r="D504" t="s">
        <v>3194</v>
      </c>
      <c r="E504">
        <f t="shared" si="36"/>
        <v>5</v>
      </c>
      <c r="F504" t="str">
        <f t="shared" si="37"/>
        <v>mayo</v>
      </c>
      <c r="G504">
        <f t="shared" si="38"/>
        <v>2</v>
      </c>
      <c r="H504">
        <f t="shared" si="39"/>
        <v>2022</v>
      </c>
      <c r="I504">
        <v>1</v>
      </c>
    </row>
    <row r="505" spans="1:9" x14ac:dyDescent="0.3">
      <c r="A505">
        <v>504</v>
      </c>
      <c r="B505" s="6">
        <v>44700</v>
      </c>
      <c r="C505">
        <f t="shared" si="35"/>
        <v>19</v>
      </c>
      <c r="D505" t="s">
        <v>3195</v>
      </c>
      <c r="E505">
        <f t="shared" si="36"/>
        <v>5</v>
      </c>
      <c r="F505" t="str">
        <f t="shared" si="37"/>
        <v>mayo</v>
      </c>
      <c r="G505">
        <f t="shared" si="38"/>
        <v>2</v>
      </c>
      <c r="H505">
        <f t="shared" si="39"/>
        <v>2022</v>
      </c>
      <c r="I505">
        <v>0</v>
      </c>
    </row>
    <row r="506" spans="1:9" x14ac:dyDescent="0.3">
      <c r="A506">
        <v>505</v>
      </c>
      <c r="B506" s="6">
        <v>44701</v>
      </c>
      <c r="C506">
        <f t="shared" si="35"/>
        <v>20</v>
      </c>
      <c r="D506" t="s">
        <v>3196</v>
      </c>
      <c r="E506">
        <f t="shared" si="36"/>
        <v>5</v>
      </c>
      <c r="F506" t="str">
        <f t="shared" si="37"/>
        <v>mayo</v>
      </c>
      <c r="G506">
        <f t="shared" si="38"/>
        <v>2</v>
      </c>
      <c r="H506">
        <f t="shared" si="39"/>
        <v>2022</v>
      </c>
      <c r="I506">
        <v>0</v>
      </c>
    </row>
    <row r="507" spans="1:9" x14ac:dyDescent="0.3">
      <c r="A507">
        <v>506</v>
      </c>
      <c r="B507" s="6">
        <v>44702</v>
      </c>
      <c r="C507">
        <f t="shared" si="35"/>
        <v>21</v>
      </c>
      <c r="D507" t="s">
        <v>3190</v>
      </c>
      <c r="E507">
        <f t="shared" si="36"/>
        <v>5</v>
      </c>
      <c r="F507" t="str">
        <f t="shared" si="37"/>
        <v>mayo</v>
      </c>
      <c r="G507">
        <f t="shared" si="38"/>
        <v>2</v>
      </c>
      <c r="H507">
        <f t="shared" si="39"/>
        <v>2022</v>
      </c>
      <c r="I507">
        <v>0</v>
      </c>
    </row>
    <row r="508" spans="1:9" x14ac:dyDescent="0.3">
      <c r="A508">
        <v>507</v>
      </c>
      <c r="B508" s="6">
        <v>44703</v>
      </c>
      <c r="C508">
        <f t="shared" si="35"/>
        <v>22</v>
      </c>
      <c r="D508" t="s">
        <v>3191</v>
      </c>
      <c r="E508">
        <f t="shared" si="36"/>
        <v>5</v>
      </c>
      <c r="F508" t="str">
        <f t="shared" si="37"/>
        <v>mayo</v>
      </c>
      <c r="G508">
        <f t="shared" si="38"/>
        <v>2</v>
      </c>
      <c r="H508">
        <f t="shared" si="39"/>
        <v>2022</v>
      </c>
      <c r="I508">
        <v>0</v>
      </c>
    </row>
    <row r="509" spans="1:9" x14ac:dyDescent="0.3">
      <c r="A509">
        <v>508</v>
      </c>
      <c r="B509" s="6">
        <v>44704</v>
      </c>
      <c r="C509">
        <f t="shared" si="35"/>
        <v>23</v>
      </c>
      <c r="D509" t="s">
        <v>3192</v>
      </c>
      <c r="E509">
        <f t="shared" si="36"/>
        <v>5</v>
      </c>
      <c r="F509" t="str">
        <f t="shared" si="37"/>
        <v>mayo</v>
      </c>
      <c r="G509">
        <f t="shared" si="38"/>
        <v>2</v>
      </c>
      <c r="H509">
        <f t="shared" si="39"/>
        <v>2022</v>
      </c>
      <c r="I509">
        <v>0</v>
      </c>
    </row>
    <row r="510" spans="1:9" x14ac:dyDescent="0.3">
      <c r="A510">
        <v>509</v>
      </c>
      <c r="B510" s="6">
        <v>44705</v>
      </c>
      <c r="C510">
        <f t="shared" si="35"/>
        <v>24</v>
      </c>
      <c r="D510" t="s">
        <v>3193</v>
      </c>
      <c r="E510">
        <f t="shared" si="36"/>
        <v>5</v>
      </c>
      <c r="F510" t="str">
        <f t="shared" si="37"/>
        <v>mayo</v>
      </c>
      <c r="G510">
        <f t="shared" si="38"/>
        <v>2</v>
      </c>
      <c r="H510">
        <f t="shared" si="39"/>
        <v>2022</v>
      </c>
      <c r="I510">
        <v>0</v>
      </c>
    </row>
    <row r="511" spans="1:9" x14ac:dyDescent="0.3">
      <c r="A511">
        <v>510</v>
      </c>
      <c r="B511" s="6">
        <v>44706</v>
      </c>
      <c r="C511">
        <f t="shared" si="35"/>
        <v>25</v>
      </c>
      <c r="D511" t="s">
        <v>3194</v>
      </c>
      <c r="E511">
        <f t="shared" si="36"/>
        <v>5</v>
      </c>
      <c r="F511" t="str">
        <f t="shared" si="37"/>
        <v>mayo</v>
      </c>
      <c r="G511">
        <f t="shared" si="38"/>
        <v>2</v>
      </c>
      <c r="H511">
        <f t="shared" si="39"/>
        <v>2022</v>
      </c>
      <c r="I511">
        <v>1</v>
      </c>
    </row>
    <row r="512" spans="1:9" x14ac:dyDescent="0.3">
      <c r="A512">
        <v>511</v>
      </c>
      <c r="B512" s="6">
        <v>44707</v>
      </c>
      <c r="C512">
        <f t="shared" si="35"/>
        <v>26</v>
      </c>
      <c r="D512" t="s">
        <v>3195</v>
      </c>
      <c r="E512">
        <f t="shared" si="36"/>
        <v>5</v>
      </c>
      <c r="F512" t="str">
        <f t="shared" si="37"/>
        <v>mayo</v>
      </c>
      <c r="G512">
        <f t="shared" si="38"/>
        <v>2</v>
      </c>
      <c r="H512">
        <f t="shared" si="39"/>
        <v>2022</v>
      </c>
      <c r="I512">
        <v>0</v>
      </c>
    </row>
    <row r="513" spans="1:9" x14ac:dyDescent="0.3">
      <c r="A513">
        <v>512</v>
      </c>
      <c r="B513" s="6">
        <v>44708</v>
      </c>
      <c r="C513">
        <f t="shared" si="35"/>
        <v>27</v>
      </c>
      <c r="D513" t="s">
        <v>3196</v>
      </c>
      <c r="E513">
        <f t="shared" si="36"/>
        <v>5</v>
      </c>
      <c r="F513" t="str">
        <f t="shared" si="37"/>
        <v>mayo</v>
      </c>
      <c r="G513">
        <f t="shared" si="38"/>
        <v>2</v>
      </c>
      <c r="H513">
        <f t="shared" si="39"/>
        <v>2022</v>
      </c>
      <c r="I513">
        <v>0</v>
      </c>
    </row>
    <row r="514" spans="1:9" x14ac:dyDescent="0.3">
      <c r="A514">
        <v>513</v>
      </c>
      <c r="B514" s="6">
        <v>44709</v>
      </c>
      <c r="C514">
        <f t="shared" si="35"/>
        <v>28</v>
      </c>
      <c r="D514" t="s">
        <v>3190</v>
      </c>
      <c r="E514">
        <f t="shared" si="36"/>
        <v>5</v>
      </c>
      <c r="F514" t="str">
        <f t="shared" si="37"/>
        <v>mayo</v>
      </c>
      <c r="G514">
        <f t="shared" si="38"/>
        <v>2</v>
      </c>
      <c r="H514">
        <f t="shared" si="39"/>
        <v>2022</v>
      </c>
      <c r="I514">
        <v>0</v>
      </c>
    </row>
    <row r="515" spans="1:9" x14ac:dyDescent="0.3">
      <c r="A515">
        <v>514</v>
      </c>
      <c r="B515" s="6">
        <v>44710</v>
      </c>
      <c r="C515">
        <f t="shared" ref="C515:C578" si="40">DAY(B515)</f>
        <v>29</v>
      </c>
      <c r="D515" t="s">
        <v>3191</v>
      </c>
      <c r="E515">
        <f t="shared" ref="E515:E578" si="41">MONTH(B515)</f>
        <v>5</v>
      </c>
      <c r="F515" t="str">
        <f t="shared" ref="F515:F578" si="42">IF(E515=1,"enero",IF(E515=2,"febrero",IF(E515=3,"marzo",IF(E515=4,"abril",IF(E515=5,"mayo",IF(E515=6,"junio",IF(E515=7,"julio",IF(E515=8,"agosto",IF(E515=9,"septiembre",IF(E515=10,"octubre",IF(E515=11,"noviembre",IF(E515=12,"diciembre","ERROR"))))))))))))</f>
        <v>mayo</v>
      </c>
      <c r="G515">
        <f t="shared" ref="G515:G578" si="43">IF(E515&lt;=3,1,IF(E515&lt;=6,2,IF(E515&lt;=9,3,IF(E515&lt;=12,4,"ERROR"))))</f>
        <v>2</v>
      </c>
      <c r="H515">
        <f t="shared" ref="H515:H578" si="44">YEAR(B515)</f>
        <v>2022</v>
      </c>
      <c r="I515">
        <v>0</v>
      </c>
    </row>
    <row r="516" spans="1:9" x14ac:dyDescent="0.3">
      <c r="A516">
        <v>515</v>
      </c>
      <c r="B516" s="6">
        <v>44711</v>
      </c>
      <c r="C516">
        <f t="shared" si="40"/>
        <v>30</v>
      </c>
      <c r="D516" t="s">
        <v>3192</v>
      </c>
      <c r="E516">
        <f t="shared" si="41"/>
        <v>5</v>
      </c>
      <c r="F516" t="str">
        <f t="shared" si="42"/>
        <v>mayo</v>
      </c>
      <c r="G516">
        <f t="shared" si="43"/>
        <v>2</v>
      </c>
      <c r="H516">
        <f t="shared" si="44"/>
        <v>2022</v>
      </c>
      <c r="I516">
        <v>0</v>
      </c>
    </row>
    <row r="517" spans="1:9" x14ac:dyDescent="0.3">
      <c r="A517">
        <v>516</v>
      </c>
      <c r="B517" s="6">
        <v>44712</v>
      </c>
      <c r="C517">
        <f t="shared" si="40"/>
        <v>31</v>
      </c>
      <c r="D517" t="s">
        <v>3193</v>
      </c>
      <c r="E517">
        <f t="shared" si="41"/>
        <v>5</v>
      </c>
      <c r="F517" t="str">
        <f t="shared" si="42"/>
        <v>mayo</v>
      </c>
      <c r="G517">
        <f t="shared" si="43"/>
        <v>2</v>
      </c>
      <c r="H517">
        <f t="shared" si="44"/>
        <v>2022</v>
      </c>
      <c r="I517">
        <v>0</v>
      </c>
    </row>
    <row r="518" spans="1:9" x14ac:dyDescent="0.3">
      <c r="A518">
        <v>517</v>
      </c>
      <c r="B518" s="6">
        <v>44713</v>
      </c>
      <c r="C518">
        <f t="shared" si="40"/>
        <v>1</v>
      </c>
      <c r="D518" t="s">
        <v>3194</v>
      </c>
      <c r="E518">
        <f t="shared" si="41"/>
        <v>6</v>
      </c>
      <c r="F518" t="str">
        <f t="shared" si="42"/>
        <v>junio</v>
      </c>
      <c r="G518">
        <f t="shared" si="43"/>
        <v>2</v>
      </c>
      <c r="H518">
        <f t="shared" si="44"/>
        <v>2022</v>
      </c>
      <c r="I518">
        <v>0</v>
      </c>
    </row>
    <row r="519" spans="1:9" x14ac:dyDescent="0.3">
      <c r="A519">
        <v>518</v>
      </c>
      <c r="B519" s="6">
        <v>44714</v>
      </c>
      <c r="C519">
        <f t="shared" si="40"/>
        <v>2</v>
      </c>
      <c r="D519" t="s">
        <v>3195</v>
      </c>
      <c r="E519">
        <f t="shared" si="41"/>
        <v>6</v>
      </c>
      <c r="F519" t="str">
        <f t="shared" si="42"/>
        <v>junio</v>
      </c>
      <c r="G519">
        <f t="shared" si="43"/>
        <v>2</v>
      </c>
      <c r="H519">
        <f t="shared" si="44"/>
        <v>2022</v>
      </c>
      <c r="I519">
        <v>0</v>
      </c>
    </row>
    <row r="520" spans="1:9" x14ac:dyDescent="0.3">
      <c r="A520">
        <v>519</v>
      </c>
      <c r="B520" s="6">
        <v>44715</v>
      </c>
      <c r="C520">
        <f t="shared" si="40"/>
        <v>3</v>
      </c>
      <c r="D520" t="s">
        <v>3196</v>
      </c>
      <c r="E520">
        <f t="shared" si="41"/>
        <v>6</v>
      </c>
      <c r="F520" t="str">
        <f t="shared" si="42"/>
        <v>junio</v>
      </c>
      <c r="G520">
        <f t="shared" si="43"/>
        <v>2</v>
      </c>
      <c r="H520">
        <f t="shared" si="44"/>
        <v>2022</v>
      </c>
      <c r="I520">
        <v>0</v>
      </c>
    </row>
    <row r="521" spans="1:9" x14ac:dyDescent="0.3">
      <c r="A521">
        <v>520</v>
      </c>
      <c r="B521" s="6">
        <v>44716</v>
      </c>
      <c r="C521">
        <f t="shared" si="40"/>
        <v>4</v>
      </c>
      <c r="D521" t="s">
        <v>3190</v>
      </c>
      <c r="E521">
        <f t="shared" si="41"/>
        <v>6</v>
      </c>
      <c r="F521" t="str">
        <f t="shared" si="42"/>
        <v>junio</v>
      </c>
      <c r="G521">
        <f t="shared" si="43"/>
        <v>2</v>
      </c>
      <c r="H521">
        <f t="shared" si="44"/>
        <v>2022</v>
      </c>
      <c r="I521">
        <v>0</v>
      </c>
    </row>
    <row r="522" spans="1:9" x14ac:dyDescent="0.3">
      <c r="A522">
        <v>521</v>
      </c>
      <c r="B522" s="6">
        <v>44717</v>
      </c>
      <c r="C522">
        <f t="shared" si="40"/>
        <v>5</v>
      </c>
      <c r="D522" t="s">
        <v>3191</v>
      </c>
      <c r="E522">
        <f t="shared" si="41"/>
        <v>6</v>
      </c>
      <c r="F522" t="str">
        <f t="shared" si="42"/>
        <v>junio</v>
      </c>
      <c r="G522">
        <f t="shared" si="43"/>
        <v>2</v>
      </c>
      <c r="H522">
        <f t="shared" si="44"/>
        <v>2022</v>
      </c>
      <c r="I522">
        <v>0</v>
      </c>
    </row>
    <row r="523" spans="1:9" x14ac:dyDescent="0.3">
      <c r="A523">
        <v>522</v>
      </c>
      <c r="B523" s="6">
        <v>44718</v>
      </c>
      <c r="C523">
        <f t="shared" si="40"/>
        <v>6</v>
      </c>
      <c r="D523" t="s">
        <v>3192</v>
      </c>
      <c r="E523">
        <f t="shared" si="41"/>
        <v>6</v>
      </c>
      <c r="F523" t="str">
        <f t="shared" si="42"/>
        <v>junio</v>
      </c>
      <c r="G523">
        <f t="shared" si="43"/>
        <v>2</v>
      </c>
      <c r="H523">
        <f t="shared" si="44"/>
        <v>2022</v>
      </c>
      <c r="I523">
        <v>0</v>
      </c>
    </row>
    <row r="524" spans="1:9" x14ac:dyDescent="0.3">
      <c r="A524">
        <v>523</v>
      </c>
      <c r="B524" s="6">
        <v>44719</v>
      </c>
      <c r="C524">
        <f t="shared" si="40"/>
        <v>7</v>
      </c>
      <c r="D524" t="s">
        <v>3193</v>
      </c>
      <c r="E524">
        <f t="shared" si="41"/>
        <v>6</v>
      </c>
      <c r="F524" t="str">
        <f t="shared" si="42"/>
        <v>junio</v>
      </c>
      <c r="G524">
        <f t="shared" si="43"/>
        <v>2</v>
      </c>
      <c r="H524">
        <f t="shared" si="44"/>
        <v>2022</v>
      </c>
      <c r="I524">
        <v>0</v>
      </c>
    </row>
    <row r="525" spans="1:9" x14ac:dyDescent="0.3">
      <c r="A525">
        <v>524</v>
      </c>
      <c r="B525" s="6">
        <v>44720</v>
      </c>
      <c r="C525">
        <f t="shared" si="40"/>
        <v>8</v>
      </c>
      <c r="D525" t="s">
        <v>3194</v>
      </c>
      <c r="E525">
        <f t="shared" si="41"/>
        <v>6</v>
      </c>
      <c r="F525" t="str">
        <f t="shared" si="42"/>
        <v>junio</v>
      </c>
      <c r="G525">
        <f t="shared" si="43"/>
        <v>2</v>
      </c>
      <c r="H525">
        <f t="shared" si="44"/>
        <v>2022</v>
      </c>
      <c r="I525">
        <v>0</v>
      </c>
    </row>
    <row r="526" spans="1:9" x14ac:dyDescent="0.3">
      <c r="A526">
        <v>525</v>
      </c>
      <c r="B526" s="6">
        <v>44721</v>
      </c>
      <c r="C526">
        <f t="shared" si="40"/>
        <v>9</v>
      </c>
      <c r="D526" t="s">
        <v>3195</v>
      </c>
      <c r="E526">
        <f t="shared" si="41"/>
        <v>6</v>
      </c>
      <c r="F526" t="str">
        <f t="shared" si="42"/>
        <v>junio</v>
      </c>
      <c r="G526">
        <f t="shared" si="43"/>
        <v>2</v>
      </c>
      <c r="H526">
        <f t="shared" si="44"/>
        <v>2022</v>
      </c>
      <c r="I526">
        <v>0</v>
      </c>
    </row>
    <row r="527" spans="1:9" x14ac:dyDescent="0.3">
      <c r="A527">
        <v>526</v>
      </c>
      <c r="B527" s="6">
        <v>44722</v>
      </c>
      <c r="C527">
        <f t="shared" si="40"/>
        <v>10</v>
      </c>
      <c r="D527" t="s">
        <v>3196</v>
      </c>
      <c r="E527">
        <f t="shared" si="41"/>
        <v>6</v>
      </c>
      <c r="F527" t="str">
        <f t="shared" si="42"/>
        <v>junio</v>
      </c>
      <c r="G527">
        <f t="shared" si="43"/>
        <v>2</v>
      </c>
      <c r="H527">
        <f t="shared" si="44"/>
        <v>2022</v>
      </c>
      <c r="I527">
        <v>0</v>
      </c>
    </row>
    <row r="528" spans="1:9" x14ac:dyDescent="0.3">
      <c r="A528">
        <v>527</v>
      </c>
      <c r="B528" s="6">
        <v>44723</v>
      </c>
      <c r="C528">
        <f t="shared" si="40"/>
        <v>11</v>
      </c>
      <c r="D528" t="s">
        <v>3190</v>
      </c>
      <c r="E528">
        <f t="shared" si="41"/>
        <v>6</v>
      </c>
      <c r="F528" t="str">
        <f t="shared" si="42"/>
        <v>junio</v>
      </c>
      <c r="G528">
        <f t="shared" si="43"/>
        <v>2</v>
      </c>
      <c r="H528">
        <f t="shared" si="44"/>
        <v>2022</v>
      </c>
      <c r="I528">
        <v>0</v>
      </c>
    </row>
    <row r="529" spans="1:9" x14ac:dyDescent="0.3">
      <c r="A529">
        <v>528</v>
      </c>
      <c r="B529" s="6">
        <v>44724</v>
      </c>
      <c r="C529">
        <f t="shared" si="40"/>
        <v>12</v>
      </c>
      <c r="D529" t="s">
        <v>3191</v>
      </c>
      <c r="E529">
        <f t="shared" si="41"/>
        <v>6</v>
      </c>
      <c r="F529" t="str">
        <f t="shared" si="42"/>
        <v>junio</v>
      </c>
      <c r="G529">
        <f t="shared" si="43"/>
        <v>2</v>
      </c>
      <c r="H529">
        <f t="shared" si="44"/>
        <v>2022</v>
      </c>
      <c r="I529">
        <v>0</v>
      </c>
    </row>
    <row r="530" spans="1:9" x14ac:dyDescent="0.3">
      <c r="A530">
        <v>529</v>
      </c>
      <c r="B530" s="6">
        <v>44725</v>
      </c>
      <c r="C530">
        <f t="shared" si="40"/>
        <v>13</v>
      </c>
      <c r="D530" t="s">
        <v>3192</v>
      </c>
      <c r="E530">
        <f t="shared" si="41"/>
        <v>6</v>
      </c>
      <c r="F530" t="str">
        <f t="shared" si="42"/>
        <v>junio</v>
      </c>
      <c r="G530">
        <f t="shared" si="43"/>
        <v>2</v>
      </c>
      <c r="H530">
        <f t="shared" si="44"/>
        <v>2022</v>
      </c>
      <c r="I530">
        <v>0</v>
      </c>
    </row>
    <row r="531" spans="1:9" x14ac:dyDescent="0.3">
      <c r="A531">
        <v>530</v>
      </c>
      <c r="B531" s="6">
        <v>44726</v>
      </c>
      <c r="C531">
        <f t="shared" si="40"/>
        <v>14</v>
      </c>
      <c r="D531" t="s">
        <v>3193</v>
      </c>
      <c r="E531">
        <f t="shared" si="41"/>
        <v>6</v>
      </c>
      <c r="F531" t="str">
        <f t="shared" si="42"/>
        <v>junio</v>
      </c>
      <c r="G531">
        <f t="shared" si="43"/>
        <v>2</v>
      </c>
      <c r="H531">
        <f t="shared" si="44"/>
        <v>2022</v>
      </c>
      <c r="I531">
        <v>0</v>
      </c>
    </row>
    <row r="532" spans="1:9" x14ac:dyDescent="0.3">
      <c r="A532">
        <v>531</v>
      </c>
      <c r="B532" s="6">
        <v>44727</v>
      </c>
      <c r="C532">
        <f t="shared" si="40"/>
        <v>15</v>
      </c>
      <c r="D532" t="s">
        <v>3194</v>
      </c>
      <c r="E532">
        <f t="shared" si="41"/>
        <v>6</v>
      </c>
      <c r="F532" t="str">
        <f t="shared" si="42"/>
        <v>junio</v>
      </c>
      <c r="G532">
        <f t="shared" si="43"/>
        <v>2</v>
      </c>
      <c r="H532">
        <f t="shared" si="44"/>
        <v>2022</v>
      </c>
      <c r="I532">
        <v>0</v>
      </c>
    </row>
    <row r="533" spans="1:9" x14ac:dyDescent="0.3">
      <c r="A533">
        <v>532</v>
      </c>
      <c r="B533" s="6">
        <v>44728</v>
      </c>
      <c r="C533">
        <f t="shared" si="40"/>
        <v>16</v>
      </c>
      <c r="D533" t="s">
        <v>3195</v>
      </c>
      <c r="E533">
        <f t="shared" si="41"/>
        <v>6</v>
      </c>
      <c r="F533" t="str">
        <f t="shared" si="42"/>
        <v>junio</v>
      </c>
      <c r="G533">
        <f t="shared" si="43"/>
        <v>2</v>
      </c>
      <c r="H533">
        <f t="shared" si="44"/>
        <v>2022</v>
      </c>
      <c r="I533">
        <v>0</v>
      </c>
    </row>
    <row r="534" spans="1:9" x14ac:dyDescent="0.3">
      <c r="A534">
        <v>533</v>
      </c>
      <c r="B534" s="6">
        <v>44729</v>
      </c>
      <c r="C534">
        <f t="shared" si="40"/>
        <v>17</v>
      </c>
      <c r="D534" t="s">
        <v>3196</v>
      </c>
      <c r="E534">
        <f t="shared" si="41"/>
        <v>6</v>
      </c>
      <c r="F534" t="str">
        <f t="shared" si="42"/>
        <v>junio</v>
      </c>
      <c r="G534">
        <f t="shared" si="43"/>
        <v>2</v>
      </c>
      <c r="H534">
        <f t="shared" si="44"/>
        <v>2022</v>
      </c>
      <c r="I534">
        <v>1</v>
      </c>
    </row>
    <row r="535" spans="1:9" x14ac:dyDescent="0.3">
      <c r="A535">
        <v>534</v>
      </c>
      <c r="B535" s="6">
        <v>44730</v>
      </c>
      <c r="C535">
        <f t="shared" si="40"/>
        <v>18</v>
      </c>
      <c r="D535" t="s">
        <v>3190</v>
      </c>
      <c r="E535">
        <f t="shared" si="41"/>
        <v>6</v>
      </c>
      <c r="F535" t="str">
        <f t="shared" si="42"/>
        <v>junio</v>
      </c>
      <c r="G535">
        <f t="shared" si="43"/>
        <v>2</v>
      </c>
      <c r="H535">
        <f t="shared" si="44"/>
        <v>2022</v>
      </c>
      <c r="I535">
        <v>0</v>
      </c>
    </row>
    <row r="536" spans="1:9" x14ac:dyDescent="0.3">
      <c r="A536">
        <v>535</v>
      </c>
      <c r="B536" s="6">
        <v>44731</v>
      </c>
      <c r="C536">
        <f t="shared" si="40"/>
        <v>19</v>
      </c>
      <c r="D536" t="s">
        <v>3191</v>
      </c>
      <c r="E536">
        <f t="shared" si="41"/>
        <v>6</v>
      </c>
      <c r="F536" t="str">
        <f t="shared" si="42"/>
        <v>junio</v>
      </c>
      <c r="G536">
        <f t="shared" si="43"/>
        <v>2</v>
      </c>
      <c r="H536">
        <f t="shared" si="44"/>
        <v>2022</v>
      </c>
      <c r="I536">
        <v>0</v>
      </c>
    </row>
    <row r="537" spans="1:9" x14ac:dyDescent="0.3">
      <c r="A537">
        <v>536</v>
      </c>
      <c r="B537" s="6">
        <v>44732</v>
      </c>
      <c r="C537">
        <f t="shared" si="40"/>
        <v>20</v>
      </c>
      <c r="D537" t="s">
        <v>3192</v>
      </c>
      <c r="E537">
        <f t="shared" si="41"/>
        <v>6</v>
      </c>
      <c r="F537" t="str">
        <f t="shared" si="42"/>
        <v>junio</v>
      </c>
      <c r="G537">
        <f t="shared" si="43"/>
        <v>2</v>
      </c>
      <c r="H537">
        <f t="shared" si="44"/>
        <v>2022</v>
      </c>
      <c r="I537">
        <v>1</v>
      </c>
    </row>
    <row r="538" spans="1:9" x14ac:dyDescent="0.3">
      <c r="A538">
        <v>537</v>
      </c>
      <c r="B538" s="6">
        <v>44733</v>
      </c>
      <c r="C538">
        <f t="shared" si="40"/>
        <v>21</v>
      </c>
      <c r="D538" t="s">
        <v>3193</v>
      </c>
      <c r="E538">
        <f t="shared" si="41"/>
        <v>6</v>
      </c>
      <c r="F538" t="str">
        <f t="shared" si="42"/>
        <v>junio</v>
      </c>
      <c r="G538">
        <f t="shared" si="43"/>
        <v>2</v>
      </c>
      <c r="H538">
        <f t="shared" si="44"/>
        <v>2022</v>
      </c>
      <c r="I538">
        <v>0</v>
      </c>
    </row>
    <row r="539" spans="1:9" x14ac:dyDescent="0.3">
      <c r="A539">
        <v>538</v>
      </c>
      <c r="B539" s="6">
        <v>44734</v>
      </c>
      <c r="C539">
        <f t="shared" si="40"/>
        <v>22</v>
      </c>
      <c r="D539" t="s">
        <v>3194</v>
      </c>
      <c r="E539">
        <f t="shared" si="41"/>
        <v>6</v>
      </c>
      <c r="F539" t="str">
        <f t="shared" si="42"/>
        <v>junio</v>
      </c>
      <c r="G539">
        <f t="shared" si="43"/>
        <v>2</v>
      </c>
      <c r="H539">
        <f t="shared" si="44"/>
        <v>2022</v>
      </c>
      <c r="I539">
        <v>0</v>
      </c>
    </row>
    <row r="540" spans="1:9" x14ac:dyDescent="0.3">
      <c r="A540">
        <v>539</v>
      </c>
      <c r="B540" s="6">
        <v>44735</v>
      </c>
      <c r="C540">
        <f t="shared" si="40"/>
        <v>23</v>
      </c>
      <c r="D540" t="s">
        <v>3195</v>
      </c>
      <c r="E540">
        <f t="shared" si="41"/>
        <v>6</v>
      </c>
      <c r="F540" t="str">
        <f t="shared" si="42"/>
        <v>junio</v>
      </c>
      <c r="G540">
        <f t="shared" si="43"/>
        <v>2</v>
      </c>
      <c r="H540">
        <f t="shared" si="44"/>
        <v>2022</v>
      </c>
      <c r="I540">
        <v>0</v>
      </c>
    </row>
    <row r="541" spans="1:9" x14ac:dyDescent="0.3">
      <c r="A541">
        <v>540</v>
      </c>
      <c r="B541" s="6">
        <v>44736</v>
      </c>
      <c r="C541">
        <f t="shared" si="40"/>
        <v>24</v>
      </c>
      <c r="D541" t="s">
        <v>3196</v>
      </c>
      <c r="E541">
        <f t="shared" si="41"/>
        <v>6</v>
      </c>
      <c r="F541" t="str">
        <f t="shared" si="42"/>
        <v>junio</v>
      </c>
      <c r="G541">
        <f t="shared" si="43"/>
        <v>2</v>
      </c>
      <c r="H541">
        <f t="shared" si="44"/>
        <v>2022</v>
      </c>
      <c r="I541">
        <v>0</v>
      </c>
    </row>
    <row r="542" spans="1:9" x14ac:dyDescent="0.3">
      <c r="A542">
        <v>541</v>
      </c>
      <c r="B542" s="6">
        <v>44737</v>
      </c>
      <c r="C542">
        <f t="shared" si="40"/>
        <v>25</v>
      </c>
      <c r="D542" t="s">
        <v>3190</v>
      </c>
      <c r="E542">
        <f t="shared" si="41"/>
        <v>6</v>
      </c>
      <c r="F542" t="str">
        <f t="shared" si="42"/>
        <v>junio</v>
      </c>
      <c r="G542">
        <f t="shared" si="43"/>
        <v>2</v>
      </c>
      <c r="H542">
        <f t="shared" si="44"/>
        <v>2022</v>
      </c>
      <c r="I542">
        <v>0</v>
      </c>
    </row>
    <row r="543" spans="1:9" x14ac:dyDescent="0.3">
      <c r="A543">
        <v>542</v>
      </c>
      <c r="B543" s="6">
        <v>44738</v>
      </c>
      <c r="C543">
        <f t="shared" si="40"/>
        <v>26</v>
      </c>
      <c r="D543" t="s">
        <v>3191</v>
      </c>
      <c r="E543">
        <f t="shared" si="41"/>
        <v>6</v>
      </c>
      <c r="F543" t="str">
        <f t="shared" si="42"/>
        <v>junio</v>
      </c>
      <c r="G543">
        <f t="shared" si="43"/>
        <v>2</v>
      </c>
      <c r="H543">
        <f t="shared" si="44"/>
        <v>2022</v>
      </c>
      <c r="I543">
        <v>0</v>
      </c>
    </row>
    <row r="544" spans="1:9" x14ac:dyDescent="0.3">
      <c r="A544">
        <v>543</v>
      </c>
      <c r="B544" s="6">
        <v>44739</v>
      </c>
      <c r="C544">
        <f t="shared" si="40"/>
        <v>27</v>
      </c>
      <c r="D544" t="s">
        <v>3192</v>
      </c>
      <c r="E544">
        <f t="shared" si="41"/>
        <v>6</v>
      </c>
      <c r="F544" t="str">
        <f t="shared" si="42"/>
        <v>junio</v>
      </c>
      <c r="G544">
        <f t="shared" si="43"/>
        <v>2</v>
      </c>
      <c r="H544">
        <f t="shared" si="44"/>
        <v>2022</v>
      </c>
      <c r="I544">
        <v>0</v>
      </c>
    </row>
    <row r="545" spans="1:9" x14ac:dyDescent="0.3">
      <c r="A545">
        <v>544</v>
      </c>
      <c r="B545" s="6">
        <v>44740</v>
      </c>
      <c r="C545">
        <f t="shared" si="40"/>
        <v>28</v>
      </c>
      <c r="D545" t="s">
        <v>3193</v>
      </c>
      <c r="E545">
        <f t="shared" si="41"/>
        <v>6</v>
      </c>
      <c r="F545" t="str">
        <f t="shared" si="42"/>
        <v>junio</v>
      </c>
      <c r="G545">
        <f t="shared" si="43"/>
        <v>2</v>
      </c>
      <c r="H545">
        <f t="shared" si="44"/>
        <v>2022</v>
      </c>
      <c r="I545">
        <v>0</v>
      </c>
    </row>
    <row r="546" spans="1:9" x14ac:dyDescent="0.3">
      <c r="A546">
        <v>545</v>
      </c>
      <c r="B546" s="6">
        <v>44741</v>
      </c>
      <c r="C546">
        <f t="shared" si="40"/>
        <v>29</v>
      </c>
      <c r="D546" t="s">
        <v>3194</v>
      </c>
      <c r="E546">
        <f t="shared" si="41"/>
        <v>6</v>
      </c>
      <c r="F546" t="str">
        <f t="shared" si="42"/>
        <v>junio</v>
      </c>
      <c r="G546">
        <f t="shared" si="43"/>
        <v>2</v>
      </c>
      <c r="H546">
        <f t="shared" si="44"/>
        <v>2022</v>
      </c>
      <c r="I546">
        <v>0</v>
      </c>
    </row>
    <row r="547" spans="1:9" x14ac:dyDescent="0.3">
      <c r="A547">
        <v>546</v>
      </c>
      <c r="B547" s="6">
        <v>44742</v>
      </c>
      <c r="C547">
        <f t="shared" si="40"/>
        <v>30</v>
      </c>
      <c r="D547" t="s">
        <v>3195</v>
      </c>
      <c r="E547">
        <f t="shared" si="41"/>
        <v>6</v>
      </c>
      <c r="F547" t="str">
        <f t="shared" si="42"/>
        <v>junio</v>
      </c>
      <c r="G547">
        <f t="shared" si="43"/>
        <v>2</v>
      </c>
      <c r="H547">
        <f t="shared" si="44"/>
        <v>2022</v>
      </c>
      <c r="I547">
        <v>0</v>
      </c>
    </row>
    <row r="548" spans="1:9" x14ac:dyDescent="0.3">
      <c r="A548">
        <v>547</v>
      </c>
      <c r="B548" s="6">
        <v>44743</v>
      </c>
      <c r="C548">
        <f t="shared" si="40"/>
        <v>1</v>
      </c>
      <c r="D548" t="s">
        <v>3196</v>
      </c>
      <c r="E548">
        <f t="shared" si="41"/>
        <v>7</v>
      </c>
      <c r="F548" t="str">
        <f t="shared" si="42"/>
        <v>julio</v>
      </c>
      <c r="G548">
        <f t="shared" si="43"/>
        <v>3</v>
      </c>
      <c r="H548">
        <f t="shared" si="44"/>
        <v>2022</v>
      </c>
      <c r="I548">
        <v>0</v>
      </c>
    </row>
    <row r="549" spans="1:9" x14ac:dyDescent="0.3">
      <c r="A549">
        <v>548</v>
      </c>
      <c r="B549" s="6">
        <v>44744</v>
      </c>
      <c r="C549">
        <f t="shared" si="40"/>
        <v>2</v>
      </c>
      <c r="D549" t="s">
        <v>3190</v>
      </c>
      <c r="E549">
        <f t="shared" si="41"/>
        <v>7</v>
      </c>
      <c r="F549" t="str">
        <f t="shared" si="42"/>
        <v>julio</v>
      </c>
      <c r="G549">
        <f t="shared" si="43"/>
        <v>3</v>
      </c>
      <c r="H549">
        <f t="shared" si="44"/>
        <v>2022</v>
      </c>
      <c r="I549">
        <v>0</v>
      </c>
    </row>
    <row r="550" spans="1:9" x14ac:dyDescent="0.3">
      <c r="A550">
        <v>549</v>
      </c>
      <c r="B550" s="6">
        <v>44745</v>
      </c>
      <c r="C550">
        <f t="shared" si="40"/>
        <v>3</v>
      </c>
      <c r="D550" t="s">
        <v>3191</v>
      </c>
      <c r="E550">
        <f t="shared" si="41"/>
        <v>7</v>
      </c>
      <c r="F550" t="str">
        <f t="shared" si="42"/>
        <v>julio</v>
      </c>
      <c r="G550">
        <f t="shared" si="43"/>
        <v>3</v>
      </c>
      <c r="H550">
        <f t="shared" si="44"/>
        <v>2022</v>
      </c>
      <c r="I550">
        <v>0</v>
      </c>
    </row>
    <row r="551" spans="1:9" x14ac:dyDescent="0.3">
      <c r="A551">
        <v>550</v>
      </c>
      <c r="B551" s="6">
        <v>44746</v>
      </c>
      <c r="C551">
        <f t="shared" si="40"/>
        <v>4</v>
      </c>
      <c r="D551" t="s">
        <v>3192</v>
      </c>
      <c r="E551">
        <f t="shared" si="41"/>
        <v>7</v>
      </c>
      <c r="F551" t="str">
        <f t="shared" si="42"/>
        <v>julio</v>
      </c>
      <c r="G551">
        <f t="shared" si="43"/>
        <v>3</v>
      </c>
      <c r="H551">
        <f t="shared" si="44"/>
        <v>2022</v>
      </c>
      <c r="I551">
        <v>0</v>
      </c>
    </row>
    <row r="552" spans="1:9" x14ac:dyDescent="0.3">
      <c r="A552">
        <v>551</v>
      </c>
      <c r="B552" s="6">
        <v>44747</v>
      </c>
      <c r="C552">
        <f t="shared" si="40"/>
        <v>5</v>
      </c>
      <c r="D552" t="s">
        <v>3193</v>
      </c>
      <c r="E552">
        <f t="shared" si="41"/>
        <v>7</v>
      </c>
      <c r="F552" t="str">
        <f t="shared" si="42"/>
        <v>julio</v>
      </c>
      <c r="G552">
        <f t="shared" si="43"/>
        <v>3</v>
      </c>
      <c r="H552">
        <f t="shared" si="44"/>
        <v>2022</v>
      </c>
      <c r="I552">
        <v>0</v>
      </c>
    </row>
    <row r="553" spans="1:9" x14ac:dyDescent="0.3">
      <c r="A553">
        <v>552</v>
      </c>
      <c r="B553" s="6">
        <v>44748</v>
      </c>
      <c r="C553">
        <f t="shared" si="40"/>
        <v>6</v>
      </c>
      <c r="D553" t="s">
        <v>3194</v>
      </c>
      <c r="E553">
        <f t="shared" si="41"/>
        <v>7</v>
      </c>
      <c r="F553" t="str">
        <f t="shared" si="42"/>
        <v>julio</v>
      </c>
      <c r="G553">
        <f t="shared" si="43"/>
        <v>3</v>
      </c>
      <c r="H553">
        <f t="shared" si="44"/>
        <v>2022</v>
      </c>
      <c r="I553">
        <v>0</v>
      </c>
    </row>
    <row r="554" spans="1:9" x14ac:dyDescent="0.3">
      <c r="A554">
        <v>553</v>
      </c>
      <c r="B554" s="6">
        <v>44749</v>
      </c>
      <c r="C554">
        <f t="shared" si="40"/>
        <v>7</v>
      </c>
      <c r="D554" t="s">
        <v>3195</v>
      </c>
      <c r="E554">
        <f t="shared" si="41"/>
        <v>7</v>
      </c>
      <c r="F554" t="str">
        <f t="shared" si="42"/>
        <v>julio</v>
      </c>
      <c r="G554">
        <f t="shared" si="43"/>
        <v>3</v>
      </c>
      <c r="H554">
        <f t="shared" si="44"/>
        <v>2022</v>
      </c>
      <c r="I554">
        <v>0</v>
      </c>
    </row>
    <row r="555" spans="1:9" x14ac:dyDescent="0.3">
      <c r="A555">
        <v>554</v>
      </c>
      <c r="B555" s="6">
        <v>44750</v>
      </c>
      <c r="C555">
        <f t="shared" si="40"/>
        <v>8</v>
      </c>
      <c r="D555" t="s">
        <v>3196</v>
      </c>
      <c r="E555">
        <f t="shared" si="41"/>
        <v>7</v>
      </c>
      <c r="F555" t="str">
        <f t="shared" si="42"/>
        <v>julio</v>
      </c>
      <c r="G555">
        <f t="shared" si="43"/>
        <v>3</v>
      </c>
      <c r="H555">
        <f t="shared" si="44"/>
        <v>2022</v>
      </c>
      <c r="I555">
        <v>0</v>
      </c>
    </row>
    <row r="556" spans="1:9" x14ac:dyDescent="0.3">
      <c r="A556">
        <v>555</v>
      </c>
      <c r="B556" s="6">
        <v>44751</v>
      </c>
      <c r="C556">
        <f t="shared" si="40"/>
        <v>9</v>
      </c>
      <c r="D556" t="s">
        <v>3190</v>
      </c>
      <c r="E556">
        <f t="shared" si="41"/>
        <v>7</v>
      </c>
      <c r="F556" t="str">
        <f t="shared" si="42"/>
        <v>julio</v>
      </c>
      <c r="G556">
        <f t="shared" si="43"/>
        <v>3</v>
      </c>
      <c r="H556">
        <f t="shared" si="44"/>
        <v>2022</v>
      </c>
      <c r="I556">
        <v>1</v>
      </c>
    </row>
    <row r="557" spans="1:9" x14ac:dyDescent="0.3">
      <c r="A557">
        <v>556</v>
      </c>
      <c r="B557" s="6">
        <v>44752</v>
      </c>
      <c r="C557">
        <f t="shared" si="40"/>
        <v>10</v>
      </c>
      <c r="D557" t="s">
        <v>3191</v>
      </c>
      <c r="E557">
        <f t="shared" si="41"/>
        <v>7</v>
      </c>
      <c r="F557" t="str">
        <f t="shared" si="42"/>
        <v>julio</v>
      </c>
      <c r="G557">
        <f t="shared" si="43"/>
        <v>3</v>
      </c>
      <c r="H557">
        <f t="shared" si="44"/>
        <v>2022</v>
      </c>
      <c r="I557">
        <v>0</v>
      </c>
    </row>
    <row r="558" spans="1:9" x14ac:dyDescent="0.3">
      <c r="A558">
        <v>557</v>
      </c>
      <c r="B558" s="6">
        <v>44753</v>
      </c>
      <c r="C558">
        <f t="shared" si="40"/>
        <v>11</v>
      </c>
      <c r="D558" t="s">
        <v>3192</v>
      </c>
      <c r="E558">
        <f t="shared" si="41"/>
        <v>7</v>
      </c>
      <c r="F558" t="str">
        <f t="shared" si="42"/>
        <v>julio</v>
      </c>
      <c r="G558">
        <f t="shared" si="43"/>
        <v>3</v>
      </c>
      <c r="H558">
        <f t="shared" si="44"/>
        <v>2022</v>
      </c>
      <c r="I558">
        <v>0</v>
      </c>
    </row>
    <row r="559" spans="1:9" x14ac:dyDescent="0.3">
      <c r="A559">
        <v>558</v>
      </c>
      <c r="B559" s="6">
        <v>44754</v>
      </c>
      <c r="C559">
        <f t="shared" si="40"/>
        <v>12</v>
      </c>
      <c r="D559" t="s">
        <v>3193</v>
      </c>
      <c r="E559">
        <f t="shared" si="41"/>
        <v>7</v>
      </c>
      <c r="F559" t="str">
        <f t="shared" si="42"/>
        <v>julio</v>
      </c>
      <c r="G559">
        <f t="shared" si="43"/>
        <v>3</v>
      </c>
      <c r="H559">
        <f t="shared" si="44"/>
        <v>2022</v>
      </c>
      <c r="I559">
        <v>0</v>
      </c>
    </row>
    <row r="560" spans="1:9" x14ac:dyDescent="0.3">
      <c r="A560">
        <v>559</v>
      </c>
      <c r="B560" s="6">
        <v>44755</v>
      </c>
      <c r="C560">
        <f t="shared" si="40"/>
        <v>13</v>
      </c>
      <c r="D560" t="s">
        <v>3194</v>
      </c>
      <c r="E560">
        <f t="shared" si="41"/>
        <v>7</v>
      </c>
      <c r="F560" t="str">
        <f t="shared" si="42"/>
        <v>julio</v>
      </c>
      <c r="G560">
        <f t="shared" si="43"/>
        <v>3</v>
      </c>
      <c r="H560">
        <f t="shared" si="44"/>
        <v>2022</v>
      </c>
      <c r="I560">
        <v>0</v>
      </c>
    </row>
    <row r="561" spans="1:9" x14ac:dyDescent="0.3">
      <c r="A561">
        <v>560</v>
      </c>
      <c r="B561" s="6">
        <v>44756</v>
      </c>
      <c r="C561">
        <f t="shared" si="40"/>
        <v>14</v>
      </c>
      <c r="D561" t="s">
        <v>3195</v>
      </c>
      <c r="E561">
        <f t="shared" si="41"/>
        <v>7</v>
      </c>
      <c r="F561" t="str">
        <f t="shared" si="42"/>
        <v>julio</v>
      </c>
      <c r="G561">
        <f t="shared" si="43"/>
        <v>3</v>
      </c>
      <c r="H561">
        <f t="shared" si="44"/>
        <v>2022</v>
      </c>
      <c r="I561">
        <v>0</v>
      </c>
    </row>
    <row r="562" spans="1:9" x14ac:dyDescent="0.3">
      <c r="A562">
        <v>561</v>
      </c>
      <c r="B562" s="6">
        <v>44757</v>
      </c>
      <c r="C562">
        <f t="shared" si="40"/>
        <v>15</v>
      </c>
      <c r="D562" t="s">
        <v>3196</v>
      </c>
      <c r="E562">
        <f t="shared" si="41"/>
        <v>7</v>
      </c>
      <c r="F562" t="str">
        <f t="shared" si="42"/>
        <v>julio</v>
      </c>
      <c r="G562">
        <f t="shared" si="43"/>
        <v>3</v>
      </c>
      <c r="H562">
        <f t="shared" si="44"/>
        <v>2022</v>
      </c>
      <c r="I562">
        <v>0</v>
      </c>
    </row>
    <row r="563" spans="1:9" x14ac:dyDescent="0.3">
      <c r="A563">
        <v>562</v>
      </c>
      <c r="B563" s="6">
        <v>44758</v>
      </c>
      <c r="C563">
        <f t="shared" si="40"/>
        <v>16</v>
      </c>
      <c r="D563" t="s">
        <v>3190</v>
      </c>
      <c r="E563">
        <f t="shared" si="41"/>
        <v>7</v>
      </c>
      <c r="F563" t="str">
        <f t="shared" si="42"/>
        <v>julio</v>
      </c>
      <c r="G563">
        <f t="shared" si="43"/>
        <v>3</v>
      </c>
      <c r="H563">
        <f t="shared" si="44"/>
        <v>2022</v>
      </c>
      <c r="I563">
        <v>0</v>
      </c>
    </row>
    <row r="564" spans="1:9" x14ac:dyDescent="0.3">
      <c r="A564">
        <v>563</v>
      </c>
      <c r="B564" s="6">
        <v>44759</v>
      </c>
      <c r="C564">
        <f t="shared" si="40"/>
        <v>17</v>
      </c>
      <c r="D564" t="s">
        <v>3191</v>
      </c>
      <c r="E564">
        <f t="shared" si="41"/>
        <v>7</v>
      </c>
      <c r="F564" t="str">
        <f t="shared" si="42"/>
        <v>julio</v>
      </c>
      <c r="G564">
        <f t="shared" si="43"/>
        <v>3</v>
      </c>
      <c r="H564">
        <f t="shared" si="44"/>
        <v>2022</v>
      </c>
      <c r="I564">
        <v>0</v>
      </c>
    </row>
    <row r="565" spans="1:9" x14ac:dyDescent="0.3">
      <c r="A565">
        <v>564</v>
      </c>
      <c r="B565" s="6">
        <v>44760</v>
      </c>
      <c r="C565">
        <f t="shared" si="40"/>
        <v>18</v>
      </c>
      <c r="D565" t="s">
        <v>3192</v>
      </c>
      <c r="E565">
        <f t="shared" si="41"/>
        <v>7</v>
      </c>
      <c r="F565" t="str">
        <f t="shared" si="42"/>
        <v>julio</v>
      </c>
      <c r="G565">
        <f t="shared" si="43"/>
        <v>3</v>
      </c>
      <c r="H565">
        <f t="shared" si="44"/>
        <v>2022</v>
      </c>
      <c r="I565">
        <v>0</v>
      </c>
    </row>
    <row r="566" spans="1:9" x14ac:dyDescent="0.3">
      <c r="A566">
        <v>565</v>
      </c>
      <c r="B566" s="6">
        <v>44761</v>
      </c>
      <c r="C566">
        <f t="shared" si="40"/>
        <v>19</v>
      </c>
      <c r="D566" t="s">
        <v>3193</v>
      </c>
      <c r="E566">
        <f t="shared" si="41"/>
        <v>7</v>
      </c>
      <c r="F566" t="str">
        <f t="shared" si="42"/>
        <v>julio</v>
      </c>
      <c r="G566">
        <f t="shared" si="43"/>
        <v>3</v>
      </c>
      <c r="H566">
        <f t="shared" si="44"/>
        <v>2022</v>
      </c>
      <c r="I566">
        <v>0</v>
      </c>
    </row>
    <row r="567" spans="1:9" x14ac:dyDescent="0.3">
      <c r="A567">
        <v>566</v>
      </c>
      <c r="B567" s="6">
        <v>44762</v>
      </c>
      <c r="C567">
        <f t="shared" si="40"/>
        <v>20</v>
      </c>
      <c r="D567" t="s">
        <v>3194</v>
      </c>
      <c r="E567">
        <f t="shared" si="41"/>
        <v>7</v>
      </c>
      <c r="F567" t="str">
        <f t="shared" si="42"/>
        <v>julio</v>
      </c>
      <c r="G567">
        <f t="shared" si="43"/>
        <v>3</v>
      </c>
      <c r="H567">
        <f t="shared" si="44"/>
        <v>2022</v>
      </c>
      <c r="I567">
        <v>0</v>
      </c>
    </row>
    <row r="568" spans="1:9" x14ac:dyDescent="0.3">
      <c r="A568">
        <v>567</v>
      </c>
      <c r="B568" s="6">
        <v>44763</v>
      </c>
      <c r="C568">
        <f t="shared" si="40"/>
        <v>21</v>
      </c>
      <c r="D568" t="s">
        <v>3195</v>
      </c>
      <c r="E568">
        <f t="shared" si="41"/>
        <v>7</v>
      </c>
      <c r="F568" t="str">
        <f t="shared" si="42"/>
        <v>julio</v>
      </c>
      <c r="G568">
        <f t="shared" si="43"/>
        <v>3</v>
      </c>
      <c r="H568">
        <f t="shared" si="44"/>
        <v>2022</v>
      </c>
      <c r="I568">
        <v>0</v>
      </c>
    </row>
    <row r="569" spans="1:9" x14ac:dyDescent="0.3">
      <c r="A569">
        <v>568</v>
      </c>
      <c r="B569" s="6">
        <v>44764</v>
      </c>
      <c r="C569">
        <f t="shared" si="40"/>
        <v>22</v>
      </c>
      <c r="D569" t="s">
        <v>3196</v>
      </c>
      <c r="E569">
        <f t="shared" si="41"/>
        <v>7</v>
      </c>
      <c r="F569" t="str">
        <f t="shared" si="42"/>
        <v>julio</v>
      </c>
      <c r="G569">
        <f t="shared" si="43"/>
        <v>3</v>
      </c>
      <c r="H569">
        <f t="shared" si="44"/>
        <v>2022</v>
      </c>
      <c r="I569">
        <v>0</v>
      </c>
    </row>
    <row r="570" spans="1:9" x14ac:dyDescent="0.3">
      <c r="A570">
        <v>569</v>
      </c>
      <c r="B570" s="6">
        <v>44765</v>
      </c>
      <c r="C570">
        <f t="shared" si="40"/>
        <v>23</v>
      </c>
      <c r="D570" t="s">
        <v>3190</v>
      </c>
      <c r="E570">
        <f t="shared" si="41"/>
        <v>7</v>
      </c>
      <c r="F570" t="str">
        <f t="shared" si="42"/>
        <v>julio</v>
      </c>
      <c r="G570">
        <f t="shared" si="43"/>
        <v>3</v>
      </c>
      <c r="H570">
        <f t="shared" si="44"/>
        <v>2022</v>
      </c>
      <c r="I570">
        <v>0</v>
      </c>
    </row>
    <row r="571" spans="1:9" x14ac:dyDescent="0.3">
      <c r="A571">
        <v>570</v>
      </c>
      <c r="B571" s="6">
        <v>44766</v>
      </c>
      <c r="C571">
        <f t="shared" si="40"/>
        <v>24</v>
      </c>
      <c r="D571" t="s">
        <v>3191</v>
      </c>
      <c r="E571">
        <f t="shared" si="41"/>
        <v>7</v>
      </c>
      <c r="F571" t="str">
        <f t="shared" si="42"/>
        <v>julio</v>
      </c>
      <c r="G571">
        <f t="shared" si="43"/>
        <v>3</v>
      </c>
      <c r="H571">
        <f t="shared" si="44"/>
        <v>2022</v>
      </c>
      <c r="I571">
        <v>0</v>
      </c>
    </row>
    <row r="572" spans="1:9" x14ac:dyDescent="0.3">
      <c r="A572">
        <v>571</v>
      </c>
      <c r="B572" s="6">
        <v>44767</v>
      </c>
      <c r="C572">
        <f t="shared" si="40"/>
        <v>25</v>
      </c>
      <c r="D572" t="s">
        <v>3192</v>
      </c>
      <c r="E572">
        <f t="shared" si="41"/>
        <v>7</v>
      </c>
      <c r="F572" t="str">
        <f t="shared" si="42"/>
        <v>julio</v>
      </c>
      <c r="G572">
        <f t="shared" si="43"/>
        <v>3</v>
      </c>
      <c r="H572">
        <f t="shared" si="44"/>
        <v>2022</v>
      </c>
      <c r="I572">
        <v>0</v>
      </c>
    </row>
    <row r="573" spans="1:9" x14ac:dyDescent="0.3">
      <c r="A573">
        <v>572</v>
      </c>
      <c r="B573" s="6">
        <v>44768</v>
      </c>
      <c r="C573">
        <f t="shared" si="40"/>
        <v>26</v>
      </c>
      <c r="D573" t="s">
        <v>3193</v>
      </c>
      <c r="E573">
        <f t="shared" si="41"/>
        <v>7</v>
      </c>
      <c r="F573" t="str">
        <f t="shared" si="42"/>
        <v>julio</v>
      </c>
      <c r="G573">
        <f t="shared" si="43"/>
        <v>3</v>
      </c>
      <c r="H573">
        <f t="shared" si="44"/>
        <v>2022</v>
      </c>
      <c r="I573">
        <v>0</v>
      </c>
    </row>
    <row r="574" spans="1:9" x14ac:dyDescent="0.3">
      <c r="A574">
        <v>573</v>
      </c>
      <c r="B574" s="6">
        <v>44769</v>
      </c>
      <c r="C574">
        <f t="shared" si="40"/>
        <v>27</v>
      </c>
      <c r="D574" t="s">
        <v>3194</v>
      </c>
      <c r="E574">
        <f t="shared" si="41"/>
        <v>7</v>
      </c>
      <c r="F574" t="str">
        <f t="shared" si="42"/>
        <v>julio</v>
      </c>
      <c r="G574">
        <f t="shared" si="43"/>
        <v>3</v>
      </c>
      <c r="H574">
        <f t="shared" si="44"/>
        <v>2022</v>
      </c>
      <c r="I574">
        <v>0</v>
      </c>
    </row>
    <row r="575" spans="1:9" x14ac:dyDescent="0.3">
      <c r="A575">
        <v>574</v>
      </c>
      <c r="B575" s="6">
        <v>44770</v>
      </c>
      <c r="C575">
        <f t="shared" si="40"/>
        <v>28</v>
      </c>
      <c r="D575" t="s">
        <v>3195</v>
      </c>
      <c r="E575">
        <f t="shared" si="41"/>
        <v>7</v>
      </c>
      <c r="F575" t="str">
        <f t="shared" si="42"/>
        <v>julio</v>
      </c>
      <c r="G575">
        <f t="shared" si="43"/>
        <v>3</v>
      </c>
      <c r="H575">
        <f t="shared" si="44"/>
        <v>2022</v>
      </c>
      <c r="I575">
        <v>0</v>
      </c>
    </row>
    <row r="576" spans="1:9" x14ac:dyDescent="0.3">
      <c r="A576">
        <v>575</v>
      </c>
      <c r="B576" s="6">
        <v>44771</v>
      </c>
      <c r="C576">
        <f t="shared" si="40"/>
        <v>29</v>
      </c>
      <c r="D576" t="s">
        <v>3196</v>
      </c>
      <c r="E576">
        <f t="shared" si="41"/>
        <v>7</v>
      </c>
      <c r="F576" t="str">
        <f t="shared" si="42"/>
        <v>julio</v>
      </c>
      <c r="G576">
        <f t="shared" si="43"/>
        <v>3</v>
      </c>
      <c r="H576">
        <f t="shared" si="44"/>
        <v>2022</v>
      </c>
      <c r="I576">
        <v>0</v>
      </c>
    </row>
    <row r="577" spans="1:9" x14ac:dyDescent="0.3">
      <c r="A577">
        <v>576</v>
      </c>
      <c r="B577" s="6">
        <v>44772</v>
      </c>
      <c r="C577">
        <f t="shared" si="40"/>
        <v>30</v>
      </c>
      <c r="D577" t="s">
        <v>3190</v>
      </c>
      <c r="E577">
        <f t="shared" si="41"/>
        <v>7</v>
      </c>
      <c r="F577" t="str">
        <f t="shared" si="42"/>
        <v>julio</v>
      </c>
      <c r="G577">
        <f t="shared" si="43"/>
        <v>3</v>
      </c>
      <c r="H577">
        <f t="shared" si="44"/>
        <v>2022</v>
      </c>
      <c r="I577">
        <v>0</v>
      </c>
    </row>
    <row r="578" spans="1:9" x14ac:dyDescent="0.3">
      <c r="A578">
        <v>577</v>
      </c>
      <c r="B578" s="6">
        <v>44773</v>
      </c>
      <c r="C578">
        <f t="shared" si="40"/>
        <v>31</v>
      </c>
      <c r="D578" t="s">
        <v>3191</v>
      </c>
      <c r="E578">
        <f t="shared" si="41"/>
        <v>7</v>
      </c>
      <c r="F578" t="str">
        <f t="shared" si="42"/>
        <v>julio</v>
      </c>
      <c r="G578">
        <f t="shared" si="43"/>
        <v>3</v>
      </c>
      <c r="H578">
        <f t="shared" si="44"/>
        <v>2022</v>
      </c>
      <c r="I578">
        <v>0</v>
      </c>
    </row>
    <row r="579" spans="1:9" x14ac:dyDescent="0.3">
      <c r="A579">
        <v>578</v>
      </c>
      <c r="B579" s="6">
        <v>44774</v>
      </c>
      <c r="C579">
        <f t="shared" ref="C579:C642" si="45">DAY(B579)</f>
        <v>1</v>
      </c>
      <c r="D579" t="s">
        <v>3192</v>
      </c>
      <c r="E579">
        <f t="shared" ref="E579:E642" si="46">MONTH(B579)</f>
        <v>8</v>
      </c>
      <c r="F579" t="str">
        <f t="shared" ref="F579:F642" si="47">IF(E579=1,"enero",IF(E579=2,"febrero",IF(E579=3,"marzo",IF(E579=4,"abril",IF(E579=5,"mayo",IF(E579=6,"junio",IF(E579=7,"julio",IF(E579=8,"agosto",IF(E579=9,"septiembre",IF(E579=10,"octubre",IF(E579=11,"noviembre",IF(E579=12,"diciembre","ERROR"))))))))))))</f>
        <v>agosto</v>
      </c>
      <c r="G579">
        <f t="shared" ref="G579:G642" si="48">IF(E579&lt;=3,1,IF(E579&lt;=6,2,IF(E579&lt;=9,3,IF(E579&lt;=12,4,"ERROR"))))</f>
        <v>3</v>
      </c>
      <c r="H579">
        <f t="shared" ref="H579:H642" si="49">YEAR(B579)</f>
        <v>2022</v>
      </c>
      <c r="I579">
        <v>0</v>
      </c>
    </row>
    <row r="580" spans="1:9" x14ac:dyDescent="0.3">
      <c r="A580">
        <v>579</v>
      </c>
      <c r="B580" s="6">
        <v>44775</v>
      </c>
      <c r="C580">
        <f t="shared" si="45"/>
        <v>2</v>
      </c>
      <c r="D580" t="s">
        <v>3193</v>
      </c>
      <c r="E580">
        <f t="shared" si="46"/>
        <v>8</v>
      </c>
      <c r="F580" t="str">
        <f t="shared" si="47"/>
        <v>agosto</v>
      </c>
      <c r="G580">
        <f t="shared" si="48"/>
        <v>3</v>
      </c>
      <c r="H580">
        <f t="shared" si="49"/>
        <v>2022</v>
      </c>
      <c r="I580">
        <v>0</v>
      </c>
    </row>
    <row r="581" spans="1:9" x14ac:dyDescent="0.3">
      <c r="A581">
        <v>580</v>
      </c>
      <c r="B581" s="6">
        <v>44776</v>
      </c>
      <c r="C581">
        <f t="shared" si="45"/>
        <v>3</v>
      </c>
      <c r="D581" t="s">
        <v>3194</v>
      </c>
      <c r="E581">
        <f t="shared" si="46"/>
        <v>8</v>
      </c>
      <c r="F581" t="str">
        <f t="shared" si="47"/>
        <v>agosto</v>
      </c>
      <c r="G581">
        <f t="shared" si="48"/>
        <v>3</v>
      </c>
      <c r="H581">
        <f t="shared" si="49"/>
        <v>2022</v>
      </c>
      <c r="I581">
        <v>0</v>
      </c>
    </row>
    <row r="582" spans="1:9" x14ac:dyDescent="0.3">
      <c r="A582">
        <v>581</v>
      </c>
      <c r="B582" s="6">
        <v>44777</v>
      </c>
      <c r="C582">
        <f t="shared" si="45"/>
        <v>4</v>
      </c>
      <c r="D582" t="s">
        <v>3195</v>
      </c>
      <c r="E582">
        <f t="shared" si="46"/>
        <v>8</v>
      </c>
      <c r="F582" t="str">
        <f t="shared" si="47"/>
        <v>agosto</v>
      </c>
      <c r="G582">
        <f t="shared" si="48"/>
        <v>3</v>
      </c>
      <c r="H582">
        <f t="shared" si="49"/>
        <v>2022</v>
      </c>
      <c r="I582">
        <v>0</v>
      </c>
    </row>
    <row r="583" spans="1:9" x14ac:dyDescent="0.3">
      <c r="A583">
        <v>582</v>
      </c>
      <c r="B583" s="6">
        <v>44778</v>
      </c>
      <c r="C583">
        <f t="shared" si="45"/>
        <v>5</v>
      </c>
      <c r="D583" t="s">
        <v>3196</v>
      </c>
      <c r="E583">
        <f t="shared" si="46"/>
        <v>8</v>
      </c>
      <c r="F583" t="str">
        <f t="shared" si="47"/>
        <v>agosto</v>
      </c>
      <c r="G583">
        <f t="shared" si="48"/>
        <v>3</v>
      </c>
      <c r="H583">
        <f t="shared" si="49"/>
        <v>2022</v>
      </c>
      <c r="I583">
        <v>0</v>
      </c>
    </row>
    <row r="584" spans="1:9" x14ac:dyDescent="0.3">
      <c r="A584">
        <v>583</v>
      </c>
      <c r="B584" s="6">
        <v>44779</v>
      </c>
      <c r="C584">
        <f t="shared" si="45"/>
        <v>6</v>
      </c>
      <c r="D584" t="s">
        <v>3190</v>
      </c>
      <c r="E584">
        <f t="shared" si="46"/>
        <v>8</v>
      </c>
      <c r="F584" t="str">
        <f t="shared" si="47"/>
        <v>agosto</v>
      </c>
      <c r="G584">
        <f t="shared" si="48"/>
        <v>3</v>
      </c>
      <c r="H584">
        <f t="shared" si="49"/>
        <v>2022</v>
      </c>
      <c r="I584">
        <v>0</v>
      </c>
    </row>
    <row r="585" spans="1:9" x14ac:dyDescent="0.3">
      <c r="A585">
        <v>584</v>
      </c>
      <c r="B585" s="6">
        <v>44780</v>
      </c>
      <c r="C585">
        <f t="shared" si="45"/>
        <v>7</v>
      </c>
      <c r="D585" t="s">
        <v>3191</v>
      </c>
      <c r="E585">
        <f t="shared" si="46"/>
        <v>8</v>
      </c>
      <c r="F585" t="str">
        <f t="shared" si="47"/>
        <v>agosto</v>
      </c>
      <c r="G585">
        <f t="shared" si="48"/>
        <v>3</v>
      </c>
      <c r="H585">
        <f t="shared" si="49"/>
        <v>2022</v>
      </c>
      <c r="I585">
        <v>0</v>
      </c>
    </row>
    <row r="586" spans="1:9" x14ac:dyDescent="0.3">
      <c r="A586">
        <v>585</v>
      </c>
      <c r="B586" s="6">
        <v>44781</v>
      </c>
      <c r="C586">
        <f t="shared" si="45"/>
        <v>8</v>
      </c>
      <c r="D586" t="s">
        <v>3192</v>
      </c>
      <c r="E586">
        <f t="shared" si="46"/>
        <v>8</v>
      </c>
      <c r="F586" t="str">
        <f t="shared" si="47"/>
        <v>agosto</v>
      </c>
      <c r="G586">
        <f t="shared" si="48"/>
        <v>3</v>
      </c>
      <c r="H586">
        <f t="shared" si="49"/>
        <v>2022</v>
      </c>
      <c r="I586">
        <v>0</v>
      </c>
    </row>
    <row r="587" spans="1:9" x14ac:dyDescent="0.3">
      <c r="A587">
        <v>586</v>
      </c>
      <c r="B587" s="6">
        <v>44782</v>
      </c>
      <c r="C587">
        <f t="shared" si="45"/>
        <v>9</v>
      </c>
      <c r="D587" t="s">
        <v>3193</v>
      </c>
      <c r="E587">
        <f t="shared" si="46"/>
        <v>8</v>
      </c>
      <c r="F587" t="str">
        <f t="shared" si="47"/>
        <v>agosto</v>
      </c>
      <c r="G587">
        <f t="shared" si="48"/>
        <v>3</v>
      </c>
      <c r="H587">
        <f t="shared" si="49"/>
        <v>2022</v>
      </c>
      <c r="I587">
        <v>0</v>
      </c>
    </row>
    <row r="588" spans="1:9" x14ac:dyDescent="0.3">
      <c r="A588">
        <v>587</v>
      </c>
      <c r="B588" s="6">
        <v>44783</v>
      </c>
      <c r="C588">
        <f t="shared" si="45"/>
        <v>10</v>
      </c>
      <c r="D588" t="s">
        <v>3194</v>
      </c>
      <c r="E588">
        <f t="shared" si="46"/>
        <v>8</v>
      </c>
      <c r="F588" t="str">
        <f t="shared" si="47"/>
        <v>agosto</v>
      </c>
      <c r="G588">
        <f t="shared" si="48"/>
        <v>3</v>
      </c>
      <c r="H588">
        <f t="shared" si="49"/>
        <v>2022</v>
      </c>
      <c r="I588">
        <v>0</v>
      </c>
    </row>
    <row r="589" spans="1:9" x14ac:dyDescent="0.3">
      <c r="A589">
        <v>588</v>
      </c>
      <c r="B589" s="6">
        <v>44784</v>
      </c>
      <c r="C589">
        <f t="shared" si="45"/>
        <v>11</v>
      </c>
      <c r="D589" t="s">
        <v>3195</v>
      </c>
      <c r="E589">
        <f t="shared" si="46"/>
        <v>8</v>
      </c>
      <c r="F589" t="str">
        <f t="shared" si="47"/>
        <v>agosto</v>
      </c>
      <c r="G589">
        <f t="shared" si="48"/>
        <v>3</v>
      </c>
      <c r="H589">
        <f t="shared" si="49"/>
        <v>2022</v>
      </c>
      <c r="I589">
        <v>0</v>
      </c>
    </row>
    <row r="590" spans="1:9" x14ac:dyDescent="0.3">
      <c r="A590">
        <v>589</v>
      </c>
      <c r="B590" s="6">
        <v>44785</v>
      </c>
      <c r="C590">
        <f t="shared" si="45"/>
        <v>12</v>
      </c>
      <c r="D590" t="s">
        <v>3196</v>
      </c>
      <c r="E590">
        <f t="shared" si="46"/>
        <v>8</v>
      </c>
      <c r="F590" t="str">
        <f t="shared" si="47"/>
        <v>agosto</v>
      </c>
      <c r="G590">
        <f t="shared" si="48"/>
        <v>3</v>
      </c>
      <c r="H590">
        <f t="shared" si="49"/>
        <v>2022</v>
      </c>
      <c r="I590">
        <v>0</v>
      </c>
    </row>
    <row r="591" spans="1:9" x14ac:dyDescent="0.3">
      <c r="A591">
        <v>590</v>
      </c>
      <c r="B591" s="6">
        <v>44786</v>
      </c>
      <c r="C591">
        <f t="shared" si="45"/>
        <v>13</v>
      </c>
      <c r="D591" t="s">
        <v>3190</v>
      </c>
      <c r="E591">
        <f t="shared" si="46"/>
        <v>8</v>
      </c>
      <c r="F591" t="str">
        <f t="shared" si="47"/>
        <v>agosto</v>
      </c>
      <c r="G591">
        <f t="shared" si="48"/>
        <v>3</v>
      </c>
      <c r="H591">
        <f t="shared" si="49"/>
        <v>2022</v>
      </c>
      <c r="I591">
        <v>0</v>
      </c>
    </row>
    <row r="592" spans="1:9" x14ac:dyDescent="0.3">
      <c r="A592">
        <v>591</v>
      </c>
      <c r="B592" s="6">
        <v>44787</v>
      </c>
      <c r="C592">
        <f t="shared" si="45"/>
        <v>14</v>
      </c>
      <c r="D592" t="s">
        <v>3191</v>
      </c>
      <c r="E592">
        <f t="shared" si="46"/>
        <v>8</v>
      </c>
      <c r="F592" t="str">
        <f t="shared" si="47"/>
        <v>agosto</v>
      </c>
      <c r="G592">
        <f t="shared" si="48"/>
        <v>3</v>
      </c>
      <c r="H592">
        <f t="shared" si="49"/>
        <v>2022</v>
      </c>
      <c r="I592">
        <v>0</v>
      </c>
    </row>
    <row r="593" spans="1:9" x14ac:dyDescent="0.3">
      <c r="A593">
        <v>592</v>
      </c>
      <c r="B593" s="6">
        <v>44788</v>
      </c>
      <c r="C593">
        <f t="shared" si="45"/>
        <v>15</v>
      </c>
      <c r="D593" t="s">
        <v>3192</v>
      </c>
      <c r="E593">
        <f t="shared" si="46"/>
        <v>8</v>
      </c>
      <c r="F593" t="str">
        <f t="shared" si="47"/>
        <v>agosto</v>
      </c>
      <c r="G593">
        <f t="shared" si="48"/>
        <v>3</v>
      </c>
      <c r="H593">
        <f t="shared" si="49"/>
        <v>2022</v>
      </c>
      <c r="I593">
        <v>1</v>
      </c>
    </row>
    <row r="594" spans="1:9" x14ac:dyDescent="0.3">
      <c r="A594">
        <v>593</v>
      </c>
      <c r="B594" s="6">
        <v>44789</v>
      </c>
      <c r="C594">
        <f t="shared" si="45"/>
        <v>16</v>
      </c>
      <c r="D594" t="s">
        <v>3193</v>
      </c>
      <c r="E594">
        <f t="shared" si="46"/>
        <v>8</v>
      </c>
      <c r="F594" t="str">
        <f t="shared" si="47"/>
        <v>agosto</v>
      </c>
      <c r="G594">
        <f t="shared" si="48"/>
        <v>3</v>
      </c>
      <c r="H594">
        <f t="shared" si="49"/>
        <v>2022</v>
      </c>
      <c r="I594">
        <v>0</v>
      </c>
    </row>
    <row r="595" spans="1:9" x14ac:dyDescent="0.3">
      <c r="A595">
        <v>594</v>
      </c>
      <c r="B595" s="6">
        <v>44790</v>
      </c>
      <c r="C595">
        <f t="shared" si="45"/>
        <v>17</v>
      </c>
      <c r="D595" t="s">
        <v>3194</v>
      </c>
      <c r="E595">
        <f t="shared" si="46"/>
        <v>8</v>
      </c>
      <c r="F595" t="str">
        <f t="shared" si="47"/>
        <v>agosto</v>
      </c>
      <c r="G595">
        <f t="shared" si="48"/>
        <v>3</v>
      </c>
      <c r="H595">
        <f t="shared" si="49"/>
        <v>2022</v>
      </c>
      <c r="I595">
        <v>0</v>
      </c>
    </row>
    <row r="596" spans="1:9" x14ac:dyDescent="0.3">
      <c r="A596">
        <v>595</v>
      </c>
      <c r="B596" s="6">
        <v>44791</v>
      </c>
      <c r="C596">
        <f t="shared" si="45"/>
        <v>18</v>
      </c>
      <c r="D596" t="s">
        <v>3195</v>
      </c>
      <c r="E596">
        <f t="shared" si="46"/>
        <v>8</v>
      </c>
      <c r="F596" t="str">
        <f t="shared" si="47"/>
        <v>agosto</v>
      </c>
      <c r="G596">
        <f t="shared" si="48"/>
        <v>3</v>
      </c>
      <c r="H596">
        <f t="shared" si="49"/>
        <v>2022</v>
      </c>
      <c r="I596">
        <v>0</v>
      </c>
    </row>
    <row r="597" spans="1:9" x14ac:dyDescent="0.3">
      <c r="A597">
        <v>596</v>
      </c>
      <c r="B597" s="6">
        <v>44792</v>
      </c>
      <c r="C597">
        <f t="shared" si="45"/>
        <v>19</v>
      </c>
      <c r="D597" t="s">
        <v>3196</v>
      </c>
      <c r="E597">
        <f t="shared" si="46"/>
        <v>8</v>
      </c>
      <c r="F597" t="str">
        <f t="shared" si="47"/>
        <v>agosto</v>
      </c>
      <c r="G597">
        <f t="shared" si="48"/>
        <v>3</v>
      </c>
      <c r="H597">
        <f t="shared" si="49"/>
        <v>2022</v>
      </c>
      <c r="I597">
        <v>0</v>
      </c>
    </row>
    <row r="598" spans="1:9" x14ac:dyDescent="0.3">
      <c r="A598">
        <v>597</v>
      </c>
      <c r="B598" s="6">
        <v>44793</v>
      </c>
      <c r="C598">
        <f t="shared" si="45"/>
        <v>20</v>
      </c>
      <c r="D598" t="s">
        <v>3190</v>
      </c>
      <c r="E598">
        <f t="shared" si="46"/>
        <v>8</v>
      </c>
      <c r="F598" t="str">
        <f t="shared" si="47"/>
        <v>agosto</v>
      </c>
      <c r="G598">
        <f t="shared" si="48"/>
        <v>3</v>
      </c>
      <c r="H598">
        <f t="shared" si="49"/>
        <v>2022</v>
      </c>
      <c r="I598">
        <v>0</v>
      </c>
    </row>
    <row r="599" spans="1:9" x14ac:dyDescent="0.3">
      <c r="A599">
        <v>598</v>
      </c>
      <c r="B599" s="6">
        <v>44794</v>
      </c>
      <c r="C599">
        <f t="shared" si="45"/>
        <v>21</v>
      </c>
      <c r="D599" t="s">
        <v>3191</v>
      </c>
      <c r="E599">
        <f t="shared" si="46"/>
        <v>8</v>
      </c>
      <c r="F599" t="str">
        <f t="shared" si="47"/>
        <v>agosto</v>
      </c>
      <c r="G599">
        <f t="shared" si="48"/>
        <v>3</v>
      </c>
      <c r="H599">
        <f t="shared" si="49"/>
        <v>2022</v>
      </c>
      <c r="I599">
        <v>0</v>
      </c>
    </row>
    <row r="600" spans="1:9" x14ac:dyDescent="0.3">
      <c r="A600">
        <v>599</v>
      </c>
      <c r="B600" s="6">
        <v>44795</v>
      </c>
      <c r="C600">
        <f t="shared" si="45"/>
        <v>22</v>
      </c>
      <c r="D600" t="s">
        <v>3192</v>
      </c>
      <c r="E600">
        <f t="shared" si="46"/>
        <v>8</v>
      </c>
      <c r="F600" t="str">
        <f t="shared" si="47"/>
        <v>agosto</v>
      </c>
      <c r="G600">
        <f t="shared" si="48"/>
        <v>3</v>
      </c>
      <c r="H600">
        <f t="shared" si="49"/>
        <v>2022</v>
      </c>
      <c r="I600">
        <v>0</v>
      </c>
    </row>
    <row r="601" spans="1:9" x14ac:dyDescent="0.3">
      <c r="A601">
        <v>600</v>
      </c>
      <c r="B601" s="6">
        <v>44796</v>
      </c>
      <c r="C601">
        <f t="shared" si="45"/>
        <v>23</v>
      </c>
      <c r="D601" t="s">
        <v>3193</v>
      </c>
      <c r="E601">
        <f t="shared" si="46"/>
        <v>8</v>
      </c>
      <c r="F601" t="str">
        <f t="shared" si="47"/>
        <v>agosto</v>
      </c>
      <c r="G601">
        <f t="shared" si="48"/>
        <v>3</v>
      </c>
      <c r="H601">
        <f t="shared" si="49"/>
        <v>2022</v>
      </c>
      <c r="I601">
        <v>0</v>
      </c>
    </row>
    <row r="602" spans="1:9" x14ac:dyDescent="0.3">
      <c r="A602">
        <v>601</v>
      </c>
      <c r="B602" s="6">
        <v>44797</v>
      </c>
      <c r="C602">
        <f t="shared" si="45"/>
        <v>24</v>
      </c>
      <c r="D602" t="s">
        <v>3194</v>
      </c>
      <c r="E602">
        <f t="shared" si="46"/>
        <v>8</v>
      </c>
      <c r="F602" t="str">
        <f t="shared" si="47"/>
        <v>agosto</v>
      </c>
      <c r="G602">
        <f t="shared" si="48"/>
        <v>3</v>
      </c>
      <c r="H602">
        <f t="shared" si="49"/>
        <v>2022</v>
      </c>
      <c r="I602">
        <v>0</v>
      </c>
    </row>
    <row r="603" spans="1:9" x14ac:dyDescent="0.3">
      <c r="A603">
        <v>602</v>
      </c>
      <c r="B603" s="6">
        <v>44798</v>
      </c>
      <c r="C603">
        <f t="shared" si="45"/>
        <v>25</v>
      </c>
      <c r="D603" t="s">
        <v>3195</v>
      </c>
      <c r="E603">
        <f t="shared" si="46"/>
        <v>8</v>
      </c>
      <c r="F603" t="str">
        <f t="shared" si="47"/>
        <v>agosto</v>
      </c>
      <c r="G603">
        <f t="shared" si="48"/>
        <v>3</v>
      </c>
      <c r="H603">
        <f t="shared" si="49"/>
        <v>2022</v>
      </c>
      <c r="I603">
        <v>0</v>
      </c>
    </row>
    <row r="604" spans="1:9" x14ac:dyDescent="0.3">
      <c r="A604">
        <v>603</v>
      </c>
      <c r="B604" s="6">
        <v>44799</v>
      </c>
      <c r="C604">
        <f t="shared" si="45"/>
        <v>26</v>
      </c>
      <c r="D604" t="s">
        <v>3196</v>
      </c>
      <c r="E604">
        <f t="shared" si="46"/>
        <v>8</v>
      </c>
      <c r="F604" t="str">
        <f t="shared" si="47"/>
        <v>agosto</v>
      </c>
      <c r="G604">
        <f t="shared" si="48"/>
        <v>3</v>
      </c>
      <c r="H604">
        <f t="shared" si="49"/>
        <v>2022</v>
      </c>
      <c r="I604">
        <v>0</v>
      </c>
    </row>
    <row r="605" spans="1:9" x14ac:dyDescent="0.3">
      <c r="A605">
        <v>604</v>
      </c>
      <c r="B605" s="6">
        <v>44800</v>
      </c>
      <c r="C605">
        <f t="shared" si="45"/>
        <v>27</v>
      </c>
      <c r="D605" t="s">
        <v>3190</v>
      </c>
      <c r="E605">
        <f t="shared" si="46"/>
        <v>8</v>
      </c>
      <c r="F605" t="str">
        <f t="shared" si="47"/>
        <v>agosto</v>
      </c>
      <c r="G605">
        <f t="shared" si="48"/>
        <v>3</v>
      </c>
      <c r="H605">
        <f t="shared" si="49"/>
        <v>2022</v>
      </c>
      <c r="I605">
        <v>0</v>
      </c>
    </row>
    <row r="606" spans="1:9" x14ac:dyDescent="0.3">
      <c r="A606">
        <v>605</v>
      </c>
      <c r="B606" s="6">
        <v>44801</v>
      </c>
      <c r="C606">
        <f t="shared" si="45"/>
        <v>28</v>
      </c>
      <c r="D606" t="s">
        <v>3191</v>
      </c>
      <c r="E606">
        <f t="shared" si="46"/>
        <v>8</v>
      </c>
      <c r="F606" t="str">
        <f t="shared" si="47"/>
        <v>agosto</v>
      </c>
      <c r="G606">
        <f t="shared" si="48"/>
        <v>3</v>
      </c>
      <c r="H606">
        <f t="shared" si="49"/>
        <v>2022</v>
      </c>
      <c r="I606">
        <v>0</v>
      </c>
    </row>
    <row r="607" spans="1:9" x14ac:dyDescent="0.3">
      <c r="A607">
        <v>606</v>
      </c>
      <c r="B607" s="6">
        <v>44802</v>
      </c>
      <c r="C607">
        <f t="shared" si="45"/>
        <v>29</v>
      </c>
      <c r="D607" t="s">
        <v>3192</v>
      </c>
      <c r="E607">
        <f t="shared" si="46"/>
        <v>8</v>
      </c>
      <c r="F607" t="str">
        <f t="shared" si="47"/>
        <v>agosto</v>
      </c>
      <c r="G607">
        <f t="shared" si="48"/>
        <v>3</v>
      </c>
      <c r="H607">
        <f t="shared" si="49"/>
        <v>2022</v>
      </c>
      <c r="I607">
        <v>0</v>
      </c>
    </row>
    <row r="608" spans="1:9" x14ac:dyDescent="0.3">
      <c r="A608">
        <v>607</v>
      </c>
      <c r="B608" s="6">
        <v>44803</v>
      </c>
      <c r="C608">
        <f t="shared" si="45"/>
        <v>30</v>
      </c>
      <c r="D608" t="s">
        <v>3193</v>
      </c>
      <c r="E608">
        <f t="shared" si="46"/>
        <v>8</v>
      </c>
      <c r="F608" t="str">
        <f t="shared" si="47"/>
        <v>agosto</v>
      </c>
      <c r="G608">
        <f t="shared" si="48"/>
        <v>3</v>
      </c>
      <c r="H608">
        <f t="shared" si="49"/>
        <v>2022</v>
      </c>
      <c r="I608">
        <v>0</v>
      </c>
    </row>
    <row r="609" spans="1:9" x14ac:dyDescent="0.3">
      <c r="A609">
        <v>608</v>
      </c>
      <c r="B609" s="6">
        <v>44804</v>
      </c>
      <c r="C609">
        <f t="shared" si="45"/>
        <v>31</v>
      </c>
      <c r="D609" t="s">
        <v>3194</v>
      </c>
      <c r="E609">
        <f t="shared" si="46"/>
        <v>8</v>
      </c>
      <c r="F609" t="str">
        <f t="shared" si="47"/>
        <v>agosto</v>
      </c>
      <c r="G609">
        <f t="shared" si="48"/>
        <v>3</v>
      </c>
      <c r="H609">
        <f t="shared" si="49"/>
        <v>2022</v>
      </c>
      <c r="I609">
        <v>0</v>
      </c>
    </row>
    <row r="610" spans="1:9" x14ac:dyDescent="0.3">
      <c r="A610">
        <v>609</v>
      </c>
      <c r="B610" s="6">
        <v>44805</v>
      </c>
      <c r="C610">
        <f t="shared" si="45"/>
        <v>1</v>
      </c>
      <c r="D610" t="s">
        <v>3195</v>
      </c>
      <c r="E610">
        <f t="shared" si="46"/>
        <v>9</v>
      </c>
      <c r="F610" t="str">
        <f t="shared" si="47"/>
        <v>septiembre</v>
      </c>
      <c r="G610">
        <f t="shared" si="48"/>
        <v>3</v>
      </c>
      <c r="H610">
        <f t="shared" si="49"/>
        <v>2022</v>
      </c>
      <c r="I610">
        <v>0</v>
      </c>
    </row>
    <row r="611" spans="1:9" x14ac:dyDescent="0.3">
      <c r="A611">
        <v>610</v>
      </c>
      <c r="B611" s="6">
        <v>44806</v>
      </c>
      <c r="C611">
        <f t="shared" si="45"/>
        <v>2</v>
      </c>
      <c r="D611" t="s">
        <v>3196</v>
      </c>
      <c r="E611">
        <f t="shared" si="46"/>
        <v>9</v>
      </c>
      <c r="F611" t="str">
        <f t="shared" si="47"/>
        <v>septiembre</v>
      </c>
      <c r="G611">
        <f t="shared" si="48"/>
        <v>3</v>
      </c>
      <c r="H611">
        <f t="shared" si="49"/>
        <v>2022</v>
      </c>
      <c r="I611">
        <v>0</v>
      </c>
    </row>
    <row r="612" spans="1:9" x14ac:dyDescent="0.3">
      <c r="A612">
        <v>611</v>
      </c>
      <c r="B612" s="6">
        <v>44807</v>
      </c>
      <c r="C612">
        <f t="shared" si="45"/>
        <v>3</v>
      </c>
      <c r="D612" t="s">
        <v>3190</v>
      </c>
      <c r="E612">
        <f t="shared" si="46"/>
        <v>9</v>
      </c>
      <c r="F612" t="str">
        <f t="shared" si="47"/>
        <v>septiembre</v>
      </c>
      <c r="G612">
        <f t="shared" si="48"/>
        <v>3</v>
      </c>
      <c r="H612">
        <f t="shared" si="49"/>
        <v>2022</v>
      </c>
      <c r="I612">
        <v>0</v>
      </c>
    </row>
    <row r="613" spans="1:9" x14ac:dyDescent="0.3">
      <c r="A613">
        <v>612</v>
      </c>
      <c r="B613" s="6">
        <v>44808</v>
      </c>
      <c r="C613">
        <f t="shared" si="45"/>
        <v>4</v>
      </c>
      <c r="D613" t="s">
        <v>3191</v>
      </c>
      <c r="E613">
        <f t="shared" si="46"/>
        <v>9</v>
      </c>
      <c r="F613" t="str">
        <f t="shared" si="47"/>
        <v>septiembre</v>
      </c>
      <c r="G613">
        <f t="shared" si="48"/>
        <v>3</v>
      </c>
      <c r="H613">
        <f t="shared" si="49"/>
        <v>2022</v>
      </c>
      <c r="I613">
        <v>0</v>
      </c>
    </row>
    <row r="614" spans="1:9" x14ac:dyDescent="0.3">
      <c r="A614">
        <v>613</v>
      </c>
      <c r="B614" s="6">
        <v>44809</v>
      </c>
      <c r="C614">
        <f t="shared" si="45"/>
        <v>5</v>
      </c>
      <c r="D614" t="s">
        <v>3192</v>
      </c>
      <c r="E614">
        <f t="shared" si="46"/>
        <v>9</v>
      </c>
      <c r="F614" t="str">
        <f t="shared" si="47"/>
        <v>septiembre</v>
      </c>
      <c r="G614">
        <f t="shared" si="48"/>
        <v>3</v>
      </c>
      <c r="H614">
        <f t="shared" si="49"/>
        <v>2022</v>
      </c>
      <c r="I614">
        <v>0</v>
      </c>
    </row>
    <row r="615" spans="1:9" x14ac:dyDescent="0.3">
      <c r="A615">
        <v>614</v>
      </c>
      <c r="B615" s="6">
        <v>44810</v>
      </c>
      <c r="C615">
        <f t="shared" si="45"/>
        <v>6</v>
      </c>
      <c r="D615" t="s">
        <v>3193</v>
      </c>
      <c r="E615">
        <f t="shared" si="46"/>
        <v>9</v>
      </c>
      <c r="F615" t="str">
        <f t="shared" si="47"/>
        <v>septiembre</v>
      </c>
      <c r="G615">
        <f t="shared" si="48"/>
        <v>3</v>
      </c>
      <c r="H615">
        <f t="shared" si="49"/>
        <v>2022</v>
      </c>
      <c r="I615">
        <v>0</v>
      </c>
    </row>
    <row r="616" spans="1:9" x14ac:dyDescent="0.3">
      <c r="A616">
        <v>615</v>
      </c>
      <c r="B616" s="6">
        <v>44811</v>
      </c>
      <c r="C616">
        <f t="shared" si="45"/>
        <v>7</v>
      </c>
      <c r="D616" t="s">
        <v>3194</v>
      </c>
      <c r="E616">
        <f t="shared" si="46"/>
        <v>9</v>
      </c>
      <c r="F616" t="str">
        <f t="shared" si="47"/>
        <v>septiembre</v>
      </c>
      <c r="G616">
        <f t="shared" si="48"/>
        <v>3</v>
      </c>
      <c r="H616">
        <f t="shared" si="49"/>
        <v>2022</v>
      </c>
      <c r="I616">
        <v>0</v>
      </c>
    </row>
    <row r="617" spans="1:9" x14ac:dyDescent="0.3">
      <c r="A617">
        <v>616</v>
      </c>
      <c r="B617" s="6">
        <v>44812</v>
      </c>
      <c r="C617">
        <f t="shared" si="45"/>
        <v>8</v>
      </c>
      <c r="D617" t="s">
        <v>3195</v>
      </c>
      <c r="E617">
        <f t="shared" si="46"/>
        <v>9</v>
      </c>
      <c r="F617" t="str">
        <f t="shared" si="47"/>
        <v>septiembre</v>
      </c>
      <c r="G617">
        <f t="shared" si="48"/>
        <v>3</v>
      </c>
      <c r="H617">
        <f t="shared" si="49"/>
        <v>2022</v>
      </c>
      <c r="I617">
        <v>0</v>
      </c>
    </row>
    <row r="618" spans="1:9" x14ac:dyDescent="0.3">
      <c r="A618">
        <v>617</v>
      </c>
      <c r="B618" s="6">
        <v>44813</v>
      </c>
      <c r="C618">
        <f t="shared" si="45"/>
        <v>9</v>
      </c>
      <c r="D618" t="s">
        <v>3196</v>
      </c>
      <c r="E618">
        <f t="shared" si="46"/>
        <v>9</v>
      </c>
      <c r="F618" t="str">
        <f t="shared" si="47"/>
        <v>septiembre</v>
      </c>
      <c r="G618">
        <f t="shared" si="48"/>
        <v>3</v>
      </c>
      <c r="H618">
        <f t="shared" si="49"/>
        <v>2022</v>
      </c>
      <c r="I618">
        <v>0</v>
      </c>
    </row>
    <row r="619" spans="1:9" x14ac:dyDescent="0.3">
      <c r="A619">
        <v>618</v>
      </c>
      <c r="B619" s="6">
        <v>44814</v>
      </c>
      <c r="C619">
        <f t="shared" si="45"/>
        <v>10</v>
      </c>
      <c r="D619" t="s">
        <v>3190</v>
      </c>
      <c r="E619">
        <f t="shared" si="46"/>
        <v>9</v>
      </c>
      <c r="F619" t="str">
        <f t="shared" si="47"/>
        <v>septiembre</v>
      </c>
      <c r="G619">
        <f t="shared" si="48"/>
        <v>3</v>
      </c>
      <c r="H619">
        <f t="shared" si="49"/>
        <v>2022</v>
      </c>
      <c r="I619">
        <v>0</v>
      </c>
    </row>
    <row r="620" spans="1:9" x14ac:dyDescent="0.3">
      <c r="A620">
        <v>619</v>
      </c>
      <c r="B620" s="6">
        <v>44815</v>
      </c>
      <c r="C620">
        <f t="shared" si="45"/>
        <v>11</v>
      </c>
      <c r="D620" t="s">
        <v>3191</v>
      </c>
      <c r="E620">
        <f t="shared" si="46"/>
        <v>9</v>
      </c>
      <c r="F620" t="str">
        <f t="shared" si="47"/>
        <v>septiembre</v>
      </c>
      <c r="G620">
        <f t="shared" si="48"/>
        <v>3</v>
      </c>
      <c r="H620">
        <f t="shared" si="49"/>
        <v>2022</v>
      </c>
      <c r="I620">
        <v>0</v>
      </c>
    </row>
    <row r="621" spans="1:9" x14ac:dyDescent="0.3">
      <c r="A621">
        <v>620</v>
      </c>
      <c r="B621" s="6">
        <v>44816</v>
      </c>
      <c r="C621">
        <f t="shared" si="45"/>
        <v>12</v>
      </c>
      <c r="D621" t="s">
        <v>3192</v>
      </c>
      <c r="E621">
        <f t="shared" si="46"/>
        <v>9</v>
      </c>
      <c r="F621" t="str">
        <f t="shared" si="47"/>
        <v>septiembre</v>
      </c>
      <c r="G621">
        <f t="shared" si="48"/>
        <v>3</v>
      </c>
      <c r="H621">
        <f t="shared" si="49"/>
        <v>2022</v>
      </c>
      <c r="I621">
        <v>0</v>
      </c>
    </row>
    <row r="622" spans="1:9" x14ac:dyDescent="0.3">
      <c r="A622">
        <v>621</v>
      </c>
      <c r="B622" s="6">
        <v>44817</v>
      </c>
      <c r="C622">
        <f t="shared" si="45"/>
        <v>13</v>
      </c>
      <c r="D622" t="s">
        <v>3193</v>
      </c>
      <c r="E622">
        <f t="shared" si="46"/>
        <v>9</v>
      </c>
      <c r="F622" t="str">
        <f t="shared" si="47"/>
        <v>septiembre</v>
      </c>
      <c r="G622">
        <f t="shared" si="48"/>
        <v>3</v>
      </c>
      <c r="H622">
        <f t="shared" si="49"/>
        <v>2022</v>
      </c>
      <c r="I622">
        <v>0</v>
      </c>
    </row>
    <row r="623" spans="1:9" x14ac:dyDescent="0.3">
      <c r="A623">
        <v>622</v>
      </c>
      <c r="B623" s="6">
        <v>44818</v>
      </c>
      <c r="C623">
        <f t="shared" si="45"/>
        <v>14</v>
      </c>
      <c r="D623" t="s">
        <v>3194</v>
      </c>
      <c r="E623">
        <f t="shared" si="46"/>
        <v>9</v>
      </c>
      <c r="F623" t="str">
        <f t="shared" si="47"/>
        <v>septiembre</v>
      </c>
      <c r="G623">
        <f t="shared" si="48"/>
        <v>3</v>
      </c>
      <c r="H623">
        <f t="shared" si="49"/>
        <v>2022</v>
      </c>
      <c r="I623">
        <v>0</v>
      </c>
    </row>
    <row r="624" spans="1:9" x14ac:dyDescent="0.3">
      <c r="A624">
        <v>623</v>
      </c>
      <c r="B624" s="6">
        <v>44819</v>
      </c>
      <c r="C624">
        <f t="shared" si="45"/>
        <v>15</v>
      </c>
      <c r="D624" t="s">
        <v>3195</v>
      </c>
      <c r="E624">
        <f t="shared" si="46"/>
        <v>9</v>
      </c>
      <c r="F624" t="str">
        <f t="shared" si="47"/>
        <v>septiembre</v>
      </c>
      <c r="G624">
        <f t="shared" si="48"/>
        <v>3</v>
      </c>
      <c r="H624">
        <f t="shared" si="49"/>
        <v>2022</v>
      </c>
      <c r="I624">
        <v>0</v>
      </c>
    </row>
    <row r="625" spans="1:9" x14ac:dyDescent="0.3">
      <c r="A625">
        <v>624</v>
      </c>
      <c r="B625" s="6">
        <v>44820</v>
      </c>
      <c r="C625">
        <f t="shared" si="45"/>
        <v>16</v>
      </c>
      <c r="D625" t="s">
        <v>3196</v>
      </c>
      <c r="E625">
        <f t="shared" si="46"/>
        <v>9</v>
      </c>
      <c r="F625" t="str">
        <f t="shared" si="47"/>
        <v>septiembre</v>
      </c>
      <c r="G625">
        <f t="shared" si="48"/>
        <v>3</v>
      </c>
      <c r="H625">
        <f t="shared" si="49"/>
        <v>2022</v>
      </c>
      <c r="I625">
        <v>0</v>
      </c>
    </row>
    <row r="626" spans="1:9" x14ac:dyDescent="0.3">
      <c r="A626">
        <v>625</v>
      </c>
      <c r="B626" s="6">
        <v>44821</v>
      </c>
      <c r="C626">
        <f t="shared" si="45"/>
        <v>17</v>
      </c>
      <c r="D626" t="s">
        <v>3190</v>
      </c>
      <c r="E626">
        <f t="shared" si="46"/>
        <v>9</v>
      </c>
      <c r="F626" t="str">
        <f t="shared" si="47"/>
        <v>septiembre</v>
      </c>
      <c r="G626">
        <f t="shared" si="48"/>
        <v>3</v>
      </c>
      <c r="H626">
        <f t="shared" si="49"/>
        <v>2022</v>
      </c>
      <c r="I626">
        <v>0</v>
      </c>
    </row>
    <row r="627" spans="1:9" x14ac:dyDescent="0.3">
      <c r="A627">
        <v>626</v>
      </c>
      <c r="B627" s="6">
        <v>44822</v>
      </c>
      <c r="C627">
        <f t="shared" si="45"/>
        <v>18</v>
      </c>
      <c r="D627" t="s">
        <v>3191</v>
      </c>
      <c r="E627">
        <f t="shared" si="46"/>
        <v>9</v>
      </c>
      <c r="F627" t="str">
        <f t="shared" si="47"/>
        <v>septiembre</v>
      </c>
      <c r="G627">
        <f t="shared" si="48"/>
        <v>3</v>
      </c>
      <c r="H627">
        <f t="shared" si="49"/>
        <v>2022</v>
      </c>
      <c r="I627">
        <v>0</v>
      </c>
    </row>
    <row r="628" spans="1:9" x14ac:dyDescent="0.3">
      <c r="A628">
        <v>627</v>
      </c>
      <c r="B628" s="6">
        <v>44823</v>
      </c>
      <c r="C628">
        <f t="shared" si="45"/>
        <v>19</v>
      </c>
      <c r="D628" t="s">
        <v>3192</v>
      </c>
      <c r="E628">
        <f t="shared" si="46"/>
        <v>9</v>
      </c>
      <c r="F628" t="str">
        <f t="shared" si="47"/>
        <v>septiembre</v>
      </c>
      <c r="G628">
        <f t="shared" si="48"/>
        <v>3</v>
      </c>
      <c r="H628">
        <f t="shared" si="49"/>
        <v>2022</v>
      </c>
      <c r="I628">
        <v>0</v>
      </c>
    </row>
    <row r="629" spans="1:9" x14ac:dyDescent="0.3">
      <c r="A629">
        <v>628</v>
      </c>
      <c r="B629" s="6">
        <v>44824</v>
      </c>
      <c r="C629">
        <f t="shared" si="45"/>
        <v>20</v>
      </c>
      <c r="D629" t="s">
        <v>3193</v>
      </c>
      <c r="E629">
        <f t="shared" si="46"/>
        <v>9</v>
      </c>
      <c r="F629" t="str">
        <f t="shared" si="47"/>
        <v>septiembre</v>
      </c>
      <c r="G629">
        <f t="shared" si="48"/>
        <v>3</v>
      </c>
      <c r="H629">
        <f t="shared" si="49"/>
        <v>2022</v>
      </c>
      <c r="I629">
        <v>0</v>
      </c>
    </row>
    <row r="630" spans="1:9" x14ac:dyDescent="0.3">
      <c r="A630">
        <v>629</v>
      </c>
      <c r="B630" s="6">
        <v>44825</v>
      </c>
      <c r="C630">
        <f t="shared" si="45"/>
        <v>21</v>
      </c>
      <c r="D630" t="s">
        <v>3194</v>
      </c>
      <c r="E630">
        <f t="shared" si="46"/>
        <v>9</v>
      </c>
      <c r="F630" t="str">
        <f t="shared" si="47"/>
        <v>septiembre</v>
      </c>
      <c r="G630">
        <f t="shared" si="48"/>
        <v>3</v>
      </c>
      <c r="H630">
        <f t="shared" si="49"/>
        <v>2022</v>
      </c>
      <c r="I630">
        <v>0</v>
      </c>
    </row>
    <row r="631" spans="1:9" x14ac:dyDescent="0.3">
      <c r="A631">
        <v>630</v>
      </c>
      <c r="B631" s="6">
        <v>44826</v>
      </c>
      <c r="C631">
        <f t="shared" si="45"/>
        <v>22</v>
      </c>
      <c r="D631" t="s">
        <v>3195</v>
      </c>
      <c r="E631">
        <f t="shared" si="46"/>
        <v>9</v>
      </c>
      <c r="F631" t="str">
        <f t="shared" si="47"/>
        <v>septiembre</v>
      </c>
      <c r="G631">
        <f t="shared" si="48"/>
        <v>3</v>
      </c>
      <c r="H631">
        <f t="shared" si="49"/>
        <v>2022</v>
      </c>
      <c r="I631">
        <v>0</v>
      </c>
    </row>
    <row r="632" spans="1:9" x14ac:dyDescent="0.3">
      <c r="A632">
        <v>631</v>
      </c>
      <c r="B632" s="6">
        <v>44827</v>
      </c>
      <c r="C632">
        <f t="shared" si="45"/>
        <v>23</v>
      </c>
      <c r="D632" t="s">
        <v>3196</v>
      </c>
      <c r="E632">
        <f t="shared" si="46"/>
        <v>9</v>
      </c>
      <c r="F632" t="str">
        <f t="shared" si="47"/>
        <v>septiembre</v>
      </c>
      <c r="G632">
        <f t="shared" si="48"/>
        <v>3</v>
      </c>
      <c r="H632">
        <f t="shared" si="49"/>
        <v>2022</v>
      </c>
      <c r="I632">
        <v>0</v>
      </c>
    </row>
    <row r="633" spans="1:9" x14ac:dyDescent="0.3">
      <c r="A633">
        <v>632</v>
      </c>
      <c r="B633" s="6">
        <v>44828</v>
      </c>
      <c r="C633">
        <f t="shared" si="45"/>
        <v>24</v>
      </c>
      <c r="D633" t="s">
        <v>3190</v>
      </c>
      <c r="E633">
        <f t="shared" si="46"/>
        <v>9</v>
      </c>
      <c r="F633" t="str">
        <f t="shared" si="47"/>
        <v>septiembre</v>
      </c>
      <c r="G633">
        <f t="shared" si="48"/>
        <v>3</v>
      </c>
      <c r="H633">
        <f t="shared" si="49"/>
        <v>2022</v>
      </c>
      <c r="I633">
        <v>0</v>
      </c>
    </row>
    <row r="634" spans="1:9" x14ac:dyDescent="0.3">
      <c r="A634">
        <v>633</v>
      </c>
      <c r="B634" s="6">
        <v>44829</v>
      </c>
      <c r="C634">
        <f t="shared" si="45"/>
        <v>25</v>
      </c>
      <c r="D634" t="s">
        <v>3191</v>
      </c>
      <c r="E634">
        <f t="shared" si="46"/>
        <v>9</v>
      </c>
      <c r="F634" t="str">
        <f t="shared" si="47"/>
        <v>septiembre</v>
      </c>
      <c r="G634">
        <f t="shared" si="48"/>
        <v>3</v>
      </c>
      <c r="H634">
        <f t="shared" si="49"/>
        <v>2022</v>
      </c>
      <c r="I634">
        <v>0</v>
      </c>
    </row>
    <row r="635" spans="1:9" x14ac:dyDescent="0.3">
      <c r="A635">
        <v>634</v>
      </c>
      <c r="B635" s="6">
        <v>44830</v>
      </c>
      <c r="C635">
        <f t="shared" si="45"/>
        <v>26</v>
      </c>
      <c r="D635" t="s">
        <v>3192</v>
      </c>
      <c r="E635">
        <f t="shared" si="46"/>
        <v>9</v>
      </c>
      <c r="F635" t="str">
        <f t="shared" si="47"/>
        <v>septiembre</v>
      </c>
      <c r="G635">
        <f t="shared" si="48"/>
        <v>3</v>
      </c>
      <c r="H635">
        <f t="shared" si="49"/>
        <v>2022</v>
      </c>
      <c r="I635">
        <v>0</v>
      </c>
    </row>
    <row r="636" spans="1:9" x14ac:dyDescent="0.3">
      <c r="A636">
        <v>635</v>
      </c>
      <c r="B636" s="6">
        <v>44831</v>
      </c>
      <c r="C636">
        <f t="shared" si="45"/>
        <v>27</v>
      </c>
      <c r="D636" t="s">
        <v>3193</v>
      </c>
      <c r="E636">
        <f t="shared" si="46"/>
        <v>9</v>
      </c>
      <c r="F636" t="str">
        <f t="shared" si="47"/>
        <v>septiembre</v>
      </c>
      <c r="G636">
        <f t="shared" si="48"/>
        <v>3</v>
      </c>
      <c r="H636">
        <f t="shared" si="49"/>
        <v>2022</v>
      </c>
      <c r="I636">
        <v>0</v>
      </c>
    </row>
    <row r="637" spans="1:9" x14ac:dyDescent="0.3">
      <c r="A637">
        <v>636</v>
      </c>
      <c r="B637" s="6">
        <v>44832</v>
      </c>
      <c r="C637">
        <f t="shared" si="45"/>
        <v>28</v>
      </c>
      <c r="D637" t="s">
        <v>3194</v>
      </c>
      <c r="E637">
        <f t="shared" si="46"/>
        <v>9</v>
      </c>
      <c r="F637" t="str">
        <f t="shared" si="47"/>
        <v>septiembre</v>
      </c>
      <c r="G637">
        <f t="shared" si="48"/>
        <v>3</v>
      </c>
      <c r="H637">
        <f t="shared" si="49"/>
        <v>2022</v>
      </c>
      <c r="I637">
        <v>0</v>
      </c>
    </row>
    <row r="638" spans="1:9" x14ac:dyDescent="0.3">
      <c r="A638">
        <v>637</v>
      </c>
      <c r="B638" s="6">
        <v>44833</v>
      </c>
      <c r="C638">
        <f t="shared" si="45"/>
        <v>29</v>
      </c>
      <c r="D638" t="s">
        <v>3195</v>
      </c>
      <c r="E638">
        <f t="shared" si="46"/>
        <v>9</v>
      </c>
      <c r="F638" t="str">
        <f t="shared" si="47"/>
        <v>septiembre</v>
      </c>
      <c r="G638">
        <f t="shared" si="48"/>
        <v>3</v>
      </c>
      <c r="H638">
        <f t="shared" si="49"/>
        <v>2022</v>
      </c>
      <c r="I638">
        <v>0</v>
      </c>
    </row>
    <row r="639" spans="1:9" x14ac:dyDescent="0.3">
      <c r="A639">
        <v>638</v>
      </c>
      <c r="B639" s="6">
        <v>44834</v>
      </c>
      <c r="C639">
        <f t="shared" si="45"/>
        <v>30</v>
      </c>
      <c r="D639" t="s">
        <v>3196</v>
      </c>
      <c r="E639">
        <f t="shared" si="46"/>
        <v>9</v>
      </c>
      <c r="F639" t="str">
        <f t="shared" si="47"/>
        <v>septiembre</v>
      </c>
      <c r="G639">
        <f t="shared" si="48"/>
        <v>3</v>
      </c>
      <c r="H639">
        <f t="shared" si="49"/>
        <v>2022</v>
      </c>
      <c r="I639">
        <v>0</v>
      </c>
    </row>
    <row r="640" spans="1:9" x14ac:dyDescent="0.3">
      <c r="A640">
        <v>639</v>
      </c>
      <c r="B640" s="6">
        <v>44835</v>
      </c>
      <c r="C640">
        <f t="shared" si="45"/>
        <v>1</v>
      </c>
      <c r="D640" t="s">
        <v>3190</v>
      </c>
      <c r="E640">
        <f t="shared" si="46"/>
        <v>10</v>
      </c>
      <c r="F640" t="str">
        <f t="shared" si="47"/>
        <v>octubre</v>
      </c>
      <c r="G640">
        <f t="shared" si="48"/>
        <v>4</v>
      </c>
      <c r="H640">
        <f t="shared" si="49"/>
        <v>2022</v>
      </c>
      <c r="I640">
        <v>0</v>
      </c>
    </row>
    <row r="641" spans="1:9" x14ac:dyDescent="0.3">
      <c r="A641">
        <v>640</v>
      </c>
      <c r="B641" s="6">
        <v>44836</v>
      </c>
      <c r="C641">
        <f t="shared" si="45"/>
        <v>2</v>
      </c>
      <c r="D641" t="s">
        <v>3191</v>
      </c>
      <c r="E641">
        <f t="shared" si="46"/>
        <v>10</v>
      </c>
      <c r="F641" t="str">
        <f t="shared" si="47"/>
        <v>octubre</v>
      </c>
      <c r="G641">
        <f t="shared" si="48"/>
        <v>4</v>
      </c>
      <c r="H641">
        <f t="shared" si="49"/>
        <v>2022</v>
      </c>
      <c r="I641">
        <v>0</v>
      </c>
    </row>
    <row r="642" spans="1:9" x14ac:dyDescent="0.3">
      <c r="A642">
        <v>641</v>
      </c>
      <c r="B642" s="6">
        <v>44837</v>
      </c>
      <c r="C642">
        <f t="shared" si="45"/>
        <v>3</v>
      </c>
      <c r="D642" t="s">
        <v>3192</v>
      </c>
      <c r="E642">
        <f t="shared" si="46"/>
        <v>10</v>
      </c>
      <c r="F642" t="str">
        <f t="shared" si="47"/>
        <v>octubre</v>
      </c>
      <c r="G642">
        <f t="shared" si="48"/>
        <v>4</v>
      </c>
      <c r="H642">
        <f t="shared" si="49"/>
        <v>2022</v>
      </c>
      <c r="I642">
        <v>0</v>
      </c>
    </row>
    <row r="643" spans="1:9" x14ac:dyDescent="0.3">
      <c r="A643">
        <v>642</v>
      </c>
      <c r="B643" s="6">
        <v>44838</v>
      </c>
      <c r="C643">
        <f t="shared" ref="C643:C706" si="50">DAY(B643)</f>
        <v>4</v>
      </c>
      <c r="D643" t="s">
        <v>3193</v>
      </c>
      <c r="E643">
        <f t="shared" ref="E643:E706" si="51">MONTH(B643)</f>
        <v>10</v>
      </c>
      <c r="F643" t="str">
        <f t="shared" ref="F643:F706" si="52">IF(E643=1,"enero",IF(E643=2,"febrero",IF(E643=3,"marzo",IF(E643=4,"abril",IF(E643=5,"mayo",IF(E643=6,"junio",IF(E643=7,"julio",IF(E643=8,"agosto",IF(E643=9,"septiembre",IF(E643=10,"octubre",IF(E643=11,"noviembre",IF(E643=12,"diciembre","ERROR"))))))))))))</f>
        <v>octubre</v>
      </c>
      <c r="G643">
        <f t="shared" ref="G643:G706" si="53">IF(E643&lt;=3,1,IF(E643&lt;=6,2,IF(E643&lt;=9,3,IF(E643&lt;=12,4,"ERROR"))))</f>
        <v>4</v>
      </c>
      <c r="H643">
        <f t="shared" ref="H643:H706" si="54">YEAR(B643)</f>
        <v>2022</v>
      </c>
      <c r="I643">
        <v>0</v>
      </c>
    </row>
    <row r="644" spans="1:9" x14ac:dyDescent="0.3">
      <c r="A644">
        <v>643</v>
      </c>
      <c r="B644" s="6">
        <v>44839</v>
      </c>
      <c r="C644">
        <f t="shared" si="50"/>
        <v>5</v>
      </c>
      <c r="D644" t="s">
        <v>3194</v>
      </c>
      <c r="E644">
        <f t="shared" si="51"/>
        <v>10</v>
      </c>
      <c r="F644" t="str">
        <f t="shared" si="52"/>
        <v>octubre</v>
      </c>
      <c r="G644">
        <f t="shared" si="53"/>
        <v>4</v>
      </c>
      <c r="H644">
        <f t="shared" si="54"/>
        <v>2022</v>
      </c>
      <c r="I644">
        <v>0</v>
      </c>
    </row>
    <row r="645" spans="1:9" x14ac:dyDescent="0.3">
      <c r="A645">
        <v>644</v>
      </c>
      <c r="B645" s="6">
        <v>44840</v>
      </c>
      <c r="C645">
        <f t="shared" si="50"/>
        <v>6</v>
      </c>
      <c r="D645" t="s">
        <v>3195</v>
      </c>
      <c r="E645">
        <f t="shared" si="51"/>
        <v>10</v>
      </c>
      <c r="F645" t="str">
        <f t="shared" si="52"/>
        <v>octubre</v>
      </c>
      <c r="G645">
        <f t="shared" si="53"/>
        <v>4</v>
      </c>
      <c r="H645">
        <f t="shared" si="54"/>
        <v>2022</v>
      </c>
      <c r="I645">
        <v>0</v>
      </c>
    </row>
    <row r="646" spans="1:9" x14ac:dyDescent="0.3">
      <c r="A646">
        <v>645</v>
      </c>
      <c r="B646" s="6">
        <v>44841</v>
      </c>
      <c r="C646">
        <f t="shared" si="50"/>
        <v>7</v>
      </c>
      <c r="D646" t="s">
        <v>3196</v>
      </c>
      <c r="E646">
        <f t="shared" si="51"/>
        <v>10</v>
      </c>
      <c r="F646" t="str">
        <f t="shared" si="52"/>
        <v>octubre</v>
      </c>
      <c r="G646">
        <f t="shared" si="53"/>
        <v>4</v>
      </c>
      <c r="H646">
        <f t="shared" si="54"/>
        <v>2022</v>
      </c>
      <c r="I646">
        <v>1</v>
      </c>
    </row>
    <row r="647" spans="1:9" x14ac:dyDescent="0.3">
      <c r="A647">
        <v>646</v>
      </c>
      <c r="B647" s="6">
        <v>44842</v>
      </c>
      <c r="C647">
        <f t="shared" si="50"/>
        <v>8</v>
      </c>
      <c r="D647" t="s">
        <v>3190</v>
      </c>
      <c r="E647">
        <f t="shared" si="51"/>
        <v>10</v>
      </c>
      <c r="F647" t="str">
        <f t="shared" si="52"/>
        <v>octubre</v>
      </c>
      <c r="G647">
        <f t="shared" si="53"/>
        <v>4</v>
      </c>
      <c r="H647">
        <f t="shared" si="54"/>
        <v>2022</v>
      </c>
      <c r="I647">
        <v>0</v>
      </c>
    </row>
    <row r="648" spans="1:9" x14ac:dyDescent="0.3">
      <c r="A648">
        <v>647</v>
      </c>
      <c r="B648" s="6">
        <v>44843</v>
      </c>
      <c r="C648">
        <f t="shared" si="50"/>
        <v>9</v>
      </c>
      <c r="D648" t="s">
        <v>3191</v>
      </c>
      <c r="E648">
        <f t="shared" si="51"/>
        <v>10</v>
      </c>
      <c r="F648" t="str">
        <f t="shared" si="52"/>
        <v>octubre</v>
      </c>
      <c r="G648">
        <f t="shared" si="53"/>
        <v>4</v>
      </c>
      <c r="H648">
        <f t="shared" si="54"/>
        <v>2022</v>
      </c>
      <c r="I648">
        <v>0</v>
      </c>
    </row>
    <row r="649" spans="1:9" x14ac:dyDescent="0.3">
      <c r="A649">
        <v>648</v>
      </c>
      <c r="B649" s="6">
        <v>44844</v>
      </c>
      <c r="C649">
        <f t="shared" si="50"/>
        <v>10</v>
      </c>
      <c r="D649" t="s">
        <v>3192</v>
      </c>
      <c r="E649">
        <f t="shared" si="51"/>
        <v>10</v>
      </c>
      <c r="F649" t="str">
        <f t="shared" si="52"/>
        <v>octubre</v>
      </c>
      <c r="G649">
        <f t="shared" si="53"/>
        <v>4</v>
      </c>
      <c r="H649">
        <f t="shared" si="54"/>
        <v>2022</v>
      </c>
      <c r="I649">
        <v>1</v>
      </c>
    </row>
    <row r="650" spans="1:9" x14ac:dyDescent="0.3">
      <c r="A650">
        <v>649</v>
      </c>
      <c r="B650" s="6">
        <v>44845</v>
      </c>
      <c r="C650">
        <f t="shared" si="50"/>
        <v>11</v>
      </c>
      <c r="D650" t="s">
        <v>3193</v>
      </c>
      <c r="E650">
        <f t="shared" si="51"/>
        <v>10</v>
      </c>
      <c r="F650" t="str">
        <f t="shared" si="52"/>
        <v>octubre</v>
      </c>
      <c r="G650">
        <f t="shared" si="53"/>
        <v>4</v>
      </c>
      <c r="H650">
        <f t="shared" si="54"/>
        <v>2022</v>
      </c>
      <c r="I650">
        <v>0</v>
      </c>
    </row>
    <row r="651" spans="1:9" x14ac:dyDescent="0.3">
      <c r="A651">
        <v>650</v>
      </c>
      <c r="B651" s="6">
        <v>44846</v>
      </c>
      <c r="C651">
        <f t="shared" si="50"/>
        <v>12</v>
      </c>
      <c r="D651" t="s">
        <v>3194</v>
      </c>
      <c r="E651">
        <f t="shared" si="51"/>
        <v>10</v>
      </c>
      <c r="F651" t="str">
        <f t="shared" si="52"/>
        <v>octubre</v>
      </c>
      <c r="G651">
        <f t="shared" si="53"/>
        <v>4</v>
      </c>
      <c r="H651">
        <f t="shared" si="54"/>
        <v>2022</v>
      </c>
      <c r="I651">
        <v>0</v>
      </c>
    </row>
    <row r="652" spans="1:9" x14ac:dyDescent="0.3">
      <c r="A652">
        <v>651</v>
      </c>
      <c r="B652" s="6">
        <v>44847</v>
      </c>
      <c r="C652">
        <f t="shared" si="50"/>
        <v>13</v>
      </c>
      <c r="D652" t="s">
        <v>3195</v>
      </c>
      <c r="E652">
        <f t="shared" si="51"/>
        <v>10</v>
      </c>
      <c r="F652" t="str">
        <f t="shared" si="52"/>
        <v>octubre</v>
      </c>
      <c r="G652">
        <f t="shared" si="53"/>
        <v>4</v>
      </c>
      <c r="H652">
        <f t="shared" si="54"/>
        <v>2022</v>
      </c>
      <c r="I652">
        <v>0</v>
      </c>
    </row>
    <row r="653" spans="1:9" x14ac:dyDescent="0.3">
      <c r="A653">
        <v>652</v>
      </c>
      <c r="B653" s="6">
        <v>44848</v>
      </c>
      <c r="C653">
        <f t="shared" si="50"/>
        <v>14</v>
      </c>
      <c r="D653" t="s">
        <v>3196</v>
      </c>
      <c r="E653">
        <f t="shared" si="51"/>
        <v>10</v>
      </c>
      <c r="F653" t="str">
        <f t="shared" si="52"/>
        <v>octubre</v>
      </c>
      <c r="G653">
        <f t="shared" si="53"/>
        <v>4</v>
      </c>
      <c r="H653">
        <f t="shared" si="54"/>
        <v>2022</v>
      </c>
      <c r="I653">
        <v>0</v>
      </c>
    </row>
    <row r="654" spans="1:9" x14ac:dyDescent="0.3">
      <c r="A654">
        <v>653</v>
      </c>
      <c r="B654" s="6">
        <v>44849</v>
      </c>
      <c r="C654">
        <f t="shared" si="50"/>
        <v>15</v>
      </c>
      <c r="D654" t="s">
        <v>3190</v>
      </c>
      <c r="E654">
        <f t="shared" si="51"/>
        <v>10</v>
      </c>
      <c r="F654" t="str">
        <f t="shared" si="52"/>
        <v>octubre</v>
      </c>
      <c r="G654">
        <f t="shared" si="53"/>
        <v>4</v>
      </c>
      <c r="H654">
        <f t="shared" si="54"/>
        <v>2022</v>
      </c>
      <c r="I654">
        <v>0</v>
      </c>
    </row>
    <row r="655" spans="1:9" x14ac:dyDescent="0.3">
      <c r="A655">
        <v>654</v>
      </c>
      <c r="B655" s="6">
        <v>44850</v>
      </c>
      <c r="C655">
        <f t="shared" si="50"/>
        <v>16</v>
      </c>
      <c r="D655" t="s">
        <v>3191</v>
      </c>
      <c r="E655">
        <f t="shared" si="51"/>
        <v>10</v>
      </c>
      <c r="F655" t="str">
        <f t="shared" si="52"/>
        <v>octubre</v>
      </c>
      <c r="G655">
        <f t="shared" si="53"/>
        <v>4</v>
      </c>
      <c r="H655">
        <f t="shared" si="54"/>
        <v>2022</v>
      </c>
      <c r="I655">
        <v>0</v>
      </c>
    </row>
    <row r="656" spans="1:9" x14ac:dyDescent="0.3">
      <c r="A656">
        <v>655</v>
      </c>
      <c r="B656" s="6">
        <v>44851</v>
      </c>
      <c r="C656">
        <f t="shared" si="50"/>
        <v>17</v>
      </c>
      <c r="D656" t="s">
        <v>3192</v>
      </c>
      <c r="E656">
        <f t="shared" si="51"/>
        <v>10</v>
      </c>
      <c r="F656" t="str">
        <f t="shared" si="52"/>
        <v>octubre</v>
      </c>
      <c r="G656">
        <f t="shared" si="53"/>
        <v>4</v>
      </c>
      <c r="H656">
        <f t="shared" si="54"/>
        <v>2022</v>
      </c>
      <c r="I656">
        <v>0</v>
      </c>
    </row>
    <row r="657" spans="1:9" x14ac:dyDescent="0.3">
      <c r="A657">
        <v>656</v>
      </c>
      <c r="B657" s="6">
        <v>44852</v>
      </c>
      <c r="C657">
        <f t="shared" si="50"/>
        <v>18</v>
      </c>
      <c r="D657" t="s">
        <v>3193</v>
      </c>
      <c r="E657">
        <f t="shared" si="51"/>
        <v>10</v>
      </c>
      <c r="F657" t="str">
        <f t="shared" si="52"/>
        <v>octubre</v>
      </c>
      <c r="G657">
        <f t="shared" si="53"/>
        <v>4</v>
      </c>
      <c r="H657">
        <f t="shared" si="54"/>
        <v>2022</v>
      </c>
      <c r="I657">
        <v>0</v>
      </c>
    </row>
    <row r="658" spans="1:9" x14ac:dyDescent="0.3">
      <c r="A658">
        <v>657</v>
      </c>
      <c r="B658" s="6">
        <v>44853</v>
      </c>
      <c r="C658">
        <f t="shared" si="50"/>
        <v>19</v>
      </c>
      <c r="D658" t="s">
        <v>3194</v>
      </c>
      <c r="E658">
        <f t="shared" si="51"/>
        <v>10</v>
      </c>
      <c r="F658" t="str">
        <f t="shared" si="52"/>
        <v>octubre</v>
      </c>
      <c r="G658">
        <f t="shared" si="53"/>
        <v>4</v>
      </c>
      <c r="H658">
        <f t="shared" si="54"/>
        <v>2022</v>
      </c>
      <c r="I658">
        <v>0</v>
      </c>
    </row>
    <row r="659" spans="1:9" x14ac:dyDescent="0.3">
      <c r="A659">
        <v>658</v>
      </c>
      <c r="B659" s="6">
        <v>44854</v>
      </c>
      <c r="C659">
        <f t="shared" si="50"/>
        <v>20</v>
      </c>
      <c r="D659" t="s">
        <v>3195</v>
      </c>
      <c r="E659">
        <f t="shared" si="51"/>
        <v>10</v>
      </c>
      <c r="F659" t="str">
        <f t="shared" si="52"/>
        <v>octubre</v>
      </c>
      <c r="G659">
        <f t="shared" si="53"/>
        <v>4</v>
      </c>
      <c r="H659">
        <f t="shared" si="54"/>
        <v>2022</v>
      </c>
      <c r="I659">
        <v>0</v>
      </c>
    </row>
    <row r="660" spans="1:9" x14ac:dyDescent="0.3">
      <c r="A660">
        <v>659</v>
      </c>
      <c r="B660" s="6">
        <v>44855</v>
      </c>
      <c r="C660">
        <f t="shared" si="50"/>
        <v>21</v>
      </c>
      <c r="D660" t="s">
        <v>3196</v>
      </c>
      <c r="E660">
        <f t="shared" si="51"/>
        <v>10</v>
      </c>
      <c r="F660" t="str">
        <f t="shared" si="52"/>
        <v>octubre</v>
      </c>
      <c r="G660">
        <f t="shared" si="53"/>
        <v>4</v>
      </c>
      <c r="H660">
        <f t="shared" si="54"/>
        <v>2022</v>
      </c>
      <c r="I660">
        <v>0</v>
      </c>
    </row>
    <row r="661" spans="1:9" x14ac:dyDescent="0.3">
      <c r="A661">
        <v>660</v>
      </c>
      <c r="B661" s="6">
        <v>44856</v>
      </c>
      <c r="C661">
        <f t="shared" si="50"/>
        <v>22</v>
      </c>
      <c r="D661" t="s">
        <v>3190</v>
      </c>
      <c r="E661">
        <f t="shared" si="51"/>
        <v>10</v>
      </c>
      <c r="F661" t="str">
        <f t="shared" si="52"/>
        <v>octubre</v>
      </c>
      <c r="G661">
        <f t="shared" si="53"/>
        <v>4</v>
      </c>
      <c r="H661">
        <f t="shared" si="54"/>
        <v>2022</v>
      </c>
      <c r="I661">
        <v>0</v>
      </c>
    </row>
    <row r="662" spans="1:9" x14ac:dyDescent="0.3">
      <c r="A662">
        <v>661</v>
      </c>
      <c r="B662" s="6">
        <v>44857</v>
      </c>
      <c r="C662">
        <f t="shared" si="50"/>
        <v>23</v>
      </c>
      <c r="D662" t="s">
        <v>3191</v>
      </c>
      <c r="E662">
        <f t="shared" si="51"/>
        <v>10</v>
      </c>
      <c r="F662" t="str">
        <f t="shared" si="52"/>
        <v>octubre</v>
      </c>
      <c r="G662">
        <f t="shared" si="53"/>
        <v>4</v>
      </c>
      <c r="H662">
        <f t="shared" si="54"/>
        <v>2022</v>
      </c>
      <c r="I662">
        <v>0</v>
      </c>
    </row>
    <row r="663" spans="1:9" x14ac:dyDescent="0.3">
      <c r="A663">
        <v>662</v>
      </c>
      <c r="B663" s="6">
        <v>44858</v>
      </c>
      <c r="C663">
        <f t="shared" si="50"/>
        <v>24</v>
      </c>
      <c r="D663" t="s">
        <v>3192</v>
      </c>
      <c r="E663">
        <f t="shared" si="51"/>
        <v>10</v>
      </c>
      <c r="F663" t="str">
        <f t="shared" si="52"/>
        <v>octubre</v>
      </c>
      <c r="G663">
        <f t="shared" si="53"/>
        <v>4</v>
      </c>
      <c r="H663">
        <f t="shared" si="54"/>
        <v>2022</v>
      </c>
      <c r="I663">
        <v>0</v>
      </c>
    </row>
    <row r="664" spans="1:9" x14ac:dyDescent="0.3">
      <c r="A664">
        <v>663</v>
      </c>
      <c r="B664" s="6">
        <v>44859</v>
      </c>
      <c r="C664">
        <f t="shared" si="50"/>
        <v>25</v>
      </c>
      <c r="D664" t="s">
        <v>3193</v>
      </c>
      <c r="E664">
        <f t="shared" si="51"/>
        <v>10</v>
      </c>
      <c r="F664" t="str">
        <f t="shared" si="52"/>
        <v>octubre</v>
      </c>
      <c r="G664">
        <f t="shared" si="53"/>
        <v>4</v>
      </c>
      <c r="H664">
        <f t="shared" si="54"/>
        <v>2022</v>
      </c>
      <c r="I664">
        <v>0</v>
      </c>
    </row>
    <row r="665" spans="1:9" x14ac:dyDescent="0.3">
      <c r="A665">
        <v>664</v>
      </c>
      <c r="B665" s="6">
        <v>44860</v>
      </c>
      <c r="C665">
        <f t="shared" si="50"/>
        <v>26</v>
      </c>
      <c r="D665" t="s">
        <v>3194</v>
      </c>
      <c r="E665">
        <f t="shared" si="51"/>
        <v>10</v>
      </c>
      <c r="F665" t="str">
        <f t="shared" si="52"/>
        <v>octubre</v>
      </c>
      <c r="G665">
        <f t="shared" si="53"/>
        <v>4</v>
      </c>
      <c r="H665">
        <f t="shared" si="54"/>
        <v>2022</v>
      </c>
      <c r="I665">
        <v>0</v>
      </c>
    </row>
    <row r="666" spans="1:9" x14ac:dyDescent="0.3">
      <c r="A666">
        <v>665</v>
      </c>
      <c r="B666" s="6">
        <v>44861</v>
      </c>
      <c r="C666">
        <f t="shared" si="50"/>
        <v>27</v>
      </c>
      <c r="D666" t="s">
        <v>3195</v>
      </c>
      <c r="E666">
        <f t="shared" si="51"/>
        <v>10</v>
      </c>
      <c r="F666" t="str">
        <f t="shared" si="52"/>
        <v>octubre</v>
      </c>
      <c r="G666">
        <f t="shared" si="53"/>
        <v>4</v>
      </c>
      <c r="H666">
        <f t="shared" si="54"/>
        <v>2022</v>
      </c>
      <c r="I666">
        <v>0</v>
      </c>
    </row>
    <row r="667" spans="1:9" x14ac:dyDescent="0.3">
      <c r="A667">
        <v>666</v>
      </c>
      <c r="B667" s="6">
        <v>44862</v>
      </c>
      <c r="C667">
        <f t="shared" si="50"/>
        <v>28</v>
      </c>
      <c r="D667" t="s">
        <v>3196</v>
      </c>
      <c r="E667">
        <f t="shared" si="51"/>
        <v>10</v>
      </c>
      <c r="F667" t="str">
        <f t="shared" si="52"/>
        <v>octubre</v>
      </c>
      <c r="G667">
        <f t="shared" si="53"/>
        <v>4</v>
      </c>
      <c r="H667">
        <f t="shared" si="54"/>
        <v>2022</v>
      </c>
      <c r="I667">
        <v>0</v>
      </c>
    </row>
    <row r="668" spans="1:9" x14ac:dyDescent="0.3">
      <c r="A668">
        <v>667</v>
      </c>
      <c r="B668" s="6">
        <v>44863</v>
      </c>
      <c r="C668">
        <f t="shared" si="50"/>
        <v>29</v>
      </c>
      <c r="D668" t="s">
        <v>3190</v>
      </c>
      <c r="E668">
        <f t="shared" si="51"/>
        <v>10</v>
      </c>
      <c r="F668" t="str">
        <f t="shared" si="52"/>
        <v>octubre</v>
      </c>
      <c r="G668">
        <f t="shared" si="53"/>
        <v>4</v>
      </c>
      <c r="H668">
        <f t="shared" si="54"/>
        <v>2022</v>
      </c>
      <c r="I668">
        <v>0</v>
      </c>
    </row>
    <row r="669" spans="1:9" x14ac:dyDescent="0.3">
      <c r="A669">
        <v>668</v>
      </c>
      <c r="B669" s="6">
        <v>44864</v>
      </c>
      <c r="C669">
        <f t="shared" si="50"/>
        <v>30</v>
      </c>
      <c r="D669" t="s">
        <v>3191</v>
      </c>
      <c r="E669">
        <f t="shared" si="51"/>
        <v>10</v>
      </c>
      <c r="F669" t="str">
        <f t="shared" si="52"/>
        <v>octubre</v>
      </c>
      <c r="G669">
        <f t="shared" si="53"/>
        <v>4</v>
      </c>
      <c r="H669">
        <f t="shared" si="54"/>
        <v>2022</v>
      </c>
      <c r="I669">
        <v>0</v>
      </c>
    </row>
    <row r="670" spans="1:9" x14ac:dyDescent="0.3">
      <c r="A670">
        <v>669</v>
      </c>
      <c r="B670" s="6">
        <v>44865</v>
      </c>
      <c r="C670">
        <f t="shared" si="50"/>
        <v>31</v>
      </c>
      <c r="D670" t="s">
        <v>3192</v>
      </c>
      <c r="E670">
        <f t="shared" si="51"/>
        <v>10</v>
      </c>
      <c r="F670" t="str">
        <f t="shared" si="52"/>
        <v>octubre</v>
      </c>
      <c r="G670">
        <f t="shared" si="53"/>
        <v>4</v>
      </c>
      <c r="H670">
        <f t="shared" si="54"/>
        <v>2022</v>
      </c>
      <c r="I670">
        <v>0</v>
      </c>
    </row>
    <row r="671" spans="1:9" x14ac:dyDescent="0.3">
      <c r="A671">
        <v>670</v>
      </c>
      <c r="B671" s="6">
        <v>44866</v>
      </c>
      <c r="C671">
        <f t="shared" si="50"/>
        <v>1</v>
      </c>
      <c r="D671" t="s">
        <v>3193</v>
      </c>
      <c r="E671">
        <f t="shared" si="51"/>
        <v>11</v>
      </c>
      <c r="F671" t="str">
        <f t="shared" si="52"/>
        <v>noviembre</v>
      </c>
      <c r="G671">
        <f t="shared" si="53"/>
        <v>4</v>
      </c>
      <c r="H671">
        <f t="shared" si="54"/>
        <v>2022</v>
      </c>
      <c r="I671">
        <v>0</v>
      </c>
    </row>
    <row r="672" spans="1:9" x14ac:dyDescent="0.3">
      <c r="A672">
        <v>671</v>
      </c>
      <c r="B672" s="6">
        <v>44867</v>
      </c>
      <c r="C672">
        <f t="shared" si="50"/>
        <v>2</v>
      </c>
      <c r="D672" t="s">
        <v>3194</v>
      </c>
      <c r="E672">
        <f t="shared" si="51"/>
        <v>11</v>
      </c>
      <c r="F672" t="str">
        <f t="shared" si="52"/>
        <v>noviembre</v>
      </c>
      <c r="G672">
        <f t="shared" si="53"/>
        <v>4</v>
      </c>
      <c r="H672">
        <f t="shared" si="54"/>
        <v>2022</v>
      </c>
      <c r="I672">
        <v>0</v>
      </c>
    </row>
    <row r="673" spans="1:9" x14ac:dyDescent="0.3">
      <c r="A673">
        <v>672</v>
      </c>
      <c r="B673" s="6">
        <v>44868</v>
      </c>
      <c r="C673">
        <f t="shared" si="50"/>
        <v>3</v>
      </c>
      <c r="D673" t="s">
        <v>3195</v>
      </c>
      <c r="E673">
        <f t="shared" si="51"/>
        <v>11</v>
      </c>
      <c r="F673" t="str">
        <f t="shared" si="52"/>
        <v>noviembre</v>
      </c>
      <c r="G673">
        <f t="shared" si="53"/>
        <v>4</v>
      </c>
      <c r="H673">
        <f t="shared" si="54"/>
        <v>2022</v>
      </c>
      <c r="I673">
        <v>0</v>
      </c>
    </row>
    <row r="674" spans="1:9" x14ac:dyDescent="0.3">
      <c r="A674">
        <v>673</v>
      </c>
      <c r="B674" s="6">
        <v>44869</v>
      </c>
      <c r="C674">
        <f t="shared" si="50"/>
        <v>4</v>
      </c>
      <c r="D674" t="s">
        <v>3196</v>
      </c>
      <c r="E674">
        <f t="shared" si="51"/>
        <v>11</v>
      </c>
      <c r="F674" t="str">
        <f t="shared" si="52"/>
        <v>noviembre</v>
      </c>
      <c r="G674">
        <f t="shared" si="53"/>
        <v>4</v>
      </c>
      <c r="H674">
        <f t="shared" si="54"/>
        <v>2022</v>
      </c>
      <c r="I674">
        <v>0</v>
      </c>
    </row>
    <row r="675" spans="1:9" x14ac:dyDescent="0.3">
      <c r="A675">
        <v>674</v>
      </c>
      <c r="B675" s="6">
        <v>44870</v>
      </c>
      <c r="C675">
        <f t="shared" si="50"/>
        <v>5</v>
      </c>
      <c r="D675" t="s">
        <v>3190</v>
      </c>
      <c r="E675">
        <f t="shared" si="51"/>
        <v>11</v>
      </c>
      <c r="F675" t="str">
        <f t="shared" si="52"/>
        <v>noviembre</v>
      </c>
      <c r="G675">
        <f t="shared" si="53"/>
        <v>4</v>
      </c>
      <c r="H675">
        <f t="shared" si="54"/>
        <v>2022</v>
      </c>
      <c r="I675">
        <v>0</v>
      </c>
    </row>
    <row r="676" spans="1:9" x14ac:dyDescent="0.3">
      <c r="A676">
        <v>675</v>
      </c>
      <c r="B676" s="6">
        <v>44871</v>
      </c>
      <c r="C676">
        <f t="shared" si="50"/>
        <v>6</v>
      </c>
      <c r="D676" t="s">
        <v>3191</v>
      </c>
      <c r="E676">
        <f t="shared" si="51"/>
        <v>11</v>
      </c>
      <c r="F676" t="str">
        <f t="shared" si="52"/>
        <v>noviembre</v>
      </c>
      <c r="G676">
        <f t="shared" si="53"/>
        <v>4</v>
      </c>
      <c r="H676">
        <f t="shared" si="54"/>
        <v>2022</v>
      </c>
      <c r="I676">
        <v>0</v>
      </c>
    </row>
    <row r="677" spans="1:9" x14ac:dyDescent="0.3">
      <c r="A677">
        <v>676</v>
      </c>
      <c r="B677" s="6">
        <v>44872</v>
      </c>
      <c r="C677">
        <f t="shared" si="50"/>
        <v>7</v>
      </c>
      <c r="D677" t="s">
        <v>3192</v>
      </c>
      <c r="E677">
        <f t="shared" si="51"/>
        <v>11</v>
      </c>
      <c r="F677" t="str">
        <f t="shared" si="52"/>
        <v>noviembre</v>
      </c>
      <c r="G677">
        <f t="shared" si="53"/>
        <v>4</v>
      </c>
      <c r="H677">
        <f t="shared" si="54"/>
        <v>2022</v>
      </c>
      <c r="I677">
        <v>0</v>
      </c>
    </row>
    <row r="678" spans="1:9" x14ac:dyDescent="0.3">
      <c r="A678">
        <v>677</v>
      </c>
      <c r="B678" s="6">
        <v>44873</v>
      </c>
      <c r="C678">
        <f t="shared" si="50"/>
        <v>8</v>
      </c>
      <c r="D678" t="s">
        <v>3193</v>
      </c>
      <c r="E678">
        <f t="shared" si="51"/>
        <v>11</v>
      </c>
      <c r="F678" t="str">
        <f t="shared" si="52"/>
        <v>noviembre</v>
      </c>
      <c r="G678">
        <f t="shared" si="53"/>
        <v>4</v>
      </c>
      <c r="H678">
        <f t="shared" si="54"/>
        <v>2022</v>
      </c>
      <c r="I678">
        <v>0</v>
      </c>
    </row>
    <row r="679" spans="1:9" x14ac:dyDescent="0.3">
      <c r="A679">
        <v>678</v>
      </c>
      <c r="B679" s="6">
        <v>44874</v>
      </c>
      <c r="C679">
        <f t="shared" si="50"/>
        <v>9</v>
      </c>
      <c r="D679" t="s">
        <v>3194</v>
      </c>
      <c r="E679">
        <f t="shared" si="51"/>
        <v>11</v>
      </c>
      <c r="F679" t="str">
        <f t="shared" si="52"/>
        <v>noviembre</v>
      </c>
      <c r="G679">
        <f t="shared" si="53"/>
        <v>4</v>
      </c>
      <c r="H679">
        <f t="shared" si="54"/>
        <v>2022</v>
      </c>
      <c r="I679">
        <v>0</v>
      </c>
    </row>
    <row r="680" spans="1:9" x14ac:dyDescent="0.3">
      <c r="A680">
        <v>679</v>
      </c>
      <c r="B680" s="6">
        <v>44875</v>
      </c>
      <c r="C680">
        <f t="shared" si="50"/>
        <v>10</v>
      </c>
      <c r="D680" t="s">
        <v>3195</v>
      </c>
      <c r="E680">
        <f t="shared" si="51"/>
        <v>11</v>
      </c>
      <c r="F680" t="str">
        <f t="shared" si="52"/>
        <v>noviembre</v>
      </c>
      <c r="G680">
        <f t="shared" si="53"/>
        <v>4</v>
      </c>
      <c r="H680">
        <f t="shared" si="54"/>
        <v>2022</v>
      </c>
      <c r="I680">
        <v>0</v>
      </c>
    </row>
    <row r="681" spans="1:9" x14ac:dyDescent="0.3">
      <c r="A681">
        <v>680</v>
      </c>
      <c r="B681" s="6">
        <v>44876</v>
      </c>
      <c r="C681">
        <f t="shared" si="50"/>
        <v>11</v>
      </c>
      <c r="D681" t="s">
        <v>3196</v>
      </c>
      <c r="E681">
        <f t="shared" si="51"/>
        <v>11</v>
      </c>
      <c r="F681" t="str">
        <f t="shared" si="52"/>
        <v>noviembre</v>
      </c>
      <c r="G681">
        <f t="shared" si="53"/>
        <v>4</v>
      </c>
      <c r="H681">
        <f t="shared" si="54"/>
        <v>2022</v>
      </c>
      <c r="I681">
        <v>0</v>
      </c>
    </row>
    <row r="682" spans="1:9" x14ac:dyDescent="0.3">
      <c r="A682">
        <v>681</v>
      </c>
      <c r="B682" s="6">
        <v>44877</v>
      </c>
      <c r="C682">
        <f t="shared" si="50"/>
        <v>12</v>
      </c>
      <c r="D682" t="s">
        <v>3190</v>
      </c>
      <c r="E682">
        <f t="shared" si="51"/>
        <v>11</v>
      </c>
      <c r="F682" t="str">
        <f t="shared" si="52"/>
        <v>noviembre</v>
      </c>
      <c r="G682">
        <f t="shared" si="53"/>
        <v>4</v>
      </c>
      <c r="H682">
        <f t="shared" si="54"/>
        <v>2022</v>
      </c>
      <c r="I682">
        <v>0</v>
      </c>
    </row>
    <row r="683" spans="1:9" x14ac:dyDescent="0.3">
      <c r="A683">
        <v>682</v>
      </c>
      <c r="B683" s="6">
        <v>44878</v>
      </c>
      <c r="C683">
        <f t="shared" si="50"/>
        <v>13</v>
      </c>
      <c r="D683" t="s">
        <v>3191</v>
      </c>
      <c r="E683">
        <f t="shared" si="51"/>
        <v>11</v>
      </c>
      <c r="F683" t="str">
        <f t="shared" si="52"/>
        <v>noviembre</v>
      </c>
      <c r="G683">
        <f t="shared" si="53"/>
        <v>4</v>
      </c>
      <c r="H683">
        <f t="shared" si="54"/>
        <v>2022</v>
      </c>
      <c r="I683">
        <v>0</v>
      </c>
    </row>
    <row r="684" spans="1:9" x14ac:dyDescent="0.3">
      <c r="A684">
        <v>683</v>
      </c>
      <c r="B684" s="6">
        <v>44879</v>
      </c>
      <c r="C684">
        <f t="shared" si="50"/>
        <v>14</v>
      </c>
      <c r="D684" t="s">
        <v>3192</v>
      </c>
      <c r="E684">
        <f t="shared" si="51"/>
        <v>11</v>
      </c>
      <c r="F684" t="str">
        <f t="shared" si="52"/>
        <v>noviembre</v>
      </c>
      <c r="G684">
        <f t="shared" si="53"/>
        <v>4</v>
      </c>
      <c r="H684">
        <f t="shared" si="54"/>
        <v>2022</v>
      </c>
      <c r="I684">
        <v>0</v>
      </c>
    </row>
    <row r="685" spans="1:9" x14ac:dyDescent="0.3">
      <c r="A685">
        <v>684</v>
      </c>
      <c r="B685" s="6">
        <v>44880</v>
      </c>
      <c r="C685">
        <f t="shared" si="50"/>
        <v>15</v>
      </c>
      <c r="D685" t="s">
        <v>3193</v>
      </c>
      <c r="E685">
        <f t="shared" si="51"/>
        <v>11</v>
      </c>
      <c r="F685" t="str">
        <f t="shared" si="52"/>
        <v>noviembre</v>
      </c>
      <c r="G685">
        <f t="shared" si="53"/>
        <v>4</v>
      </c>
      <c r="H685">
        <f t="shared" si="54"/>
        <v>2022</v>
      </c>
      <c r="I685">
        <v>0</v>
      </c>
    </row>
    <row r="686" spans="1:9" x14ac:dyDescent="0.3">
      <c r="A686">
        <v>685</v>
      </c>
      <c r="B686" s="6">
        <v>44881</v>
      </c>
      <c r="C686">
        <f t="shared" si="50"/>
        <v>16</v>
      </c>
      <c r="D686" t="s">
        <v>3194</v>
      </c>
      <c r="E686">
        <f t="shared" si="51"/>
        <v>11</v>
      </c>
      <c r="F686" t="str">
        <f t="shared" si="52"/>
        <v>noviembre</v>
      </c>
      <c r="G686">
        <f t="shared" si="53"/>
        <v>4</v>
      </c>
      <c r="H686">
        <f t="shared" si="54"/>
        <v>2022</v>
      </c>
      <c r="I686">
        <v>0</v>
      </c>
    </row>
    <row r="687" spans="1:9" x14ac:dyDescent="0.3">
      <c r="A687">
        <v>686</v>
      </c>
      <c r="B687" s="6">
        <v>44882</v>
      </c>
      <c r="C687">
        <f t="shared" si="50"/>
        <v>17</v>
      </c>
      <c r="D687" t="s">
        <v>3195</v>
      </c>
      <c r="E687">
        <f t="shared" si="51"/>
        <v>11</v>
      </c>
      <c r="F687" t="str">
        <f t="shared" si="52"/>
        <v>noviembre</v>
      </c>
      <c r="G687">
        <f t="shared" si="53"/>
        <v>4</v>
      </c>
      <c r="H687">
        <f t="shared" si="54"/>
        <v>2022</v>
      </c>
      <c r="I687">
        <v>0</v>
      </c>
    </row>
    <row r="688" spans="1:9" x14ac:dyDescent="0.3">
      <c r="A688">
        <v>687</v>
      </c>
      <c r="B688" s="6">
        <v>44883</v>
      </c>
      <c r="C688">
        <f t="shared" si="50"/>
        <v>18</v>
      </c>
      <c r="D688" t="s">
        <v>3196</v>
      </c>
      <c r="E688">
        <f t="shared" si="51"/>
        <v>11</v>
      </c>
      <c r="F688" t="str">
        <f t="shared" si="52"/>
        <v>noviembre</v>
      </c>
      <c r="G688">
        <f t="shared" si="53"/>
        <v>4</v>
      </c>
      <c r="H688">
        <f t="shared" si="54"/>
        <v>2022</v>
      </c>
      <c r="I688">
        <v>0</v>
      </c>
    </row>
    <row r="689" spans="1:9" x14ac:dyDescent="0.3">
      <c r="A689">
        <v>688</v>
      </c>
      <c r="B689" s="6">
        <v>44884</v>
      </c>
      <c r="C689">
        <f t="shared" si="50"/>
        <v>19</v>
      </c>
      <c r="D689" t="s">
        <v>3190</v>
      </c>
      <c r="E689">
        <f t="shared" si="51"/>
        <v>11</v>
      </c>
      <c r="F689" t="str">
        <f t="shared" si="52"/>
        <v>noviembre</v>
      </c>
      <c r="G689">
        <f t="shared" si="53"/>
        <v>4</v>
      </c>
      <c r="H689">
        <f t="shared" si="54"/>
        <v>2022</v>
      </c>
      <c r="I689">
        <v>0</v>
      </c>
    </row>
    <row r="690" spans="1:9" x14ac:dyDescent="0.3">
      <c r="A690">
        <v>689</v>
      </c>
      <c r="B690" s="6">
        <v>44885</v>
      </c>
      <c r="C690">
        <f t="shared" si="50"/>
        <v>20</v>
      </c>
      <c r="D690" t="s">
        <v>3191</v>
      </c>
      <c r="E690">
        <f t="shared" si="51"/>
        <v>11</v>
      </c>
      <c r="F690" t="str">
        <f t="shared" si="52"/>
        <v>noviembre</v>
      </c>
      <c r="G690">
        <f t="shared" si="53"/>
        <v>4</v>
      </c>
      <c r="H690">
        <f t="shared" si="54"/>
        <v>2022</v>
      </c>
      <c r="I690">
        <v>1</v>
      </c>
    </row>
    <row r="691" spans="1:9" x14ac:dyDescent="0.3">
      <c r="A691">
        <v>690</v>
      </c>
      <c r="B691" s="6">
        <v>44886</v>
      </c>
      <c r="C691">
        <f t="shared" si="50"/>
        <v>21</v>
      </c>
      <c r="D691" t="s">
        <v>3192</v>
      </c>
      <c r="E691">
        <f t="shared" si="51"/>
        <v>11</v>
      </c>
      <c r="F691" t="str">
        <f t="shared" si="52"/>
        <v>noviembre</v>
      </c>
      <c r="G691">
        <f t="shared" si="53"/>
        <v>4</v>
      </c>
      <c r="H691">
        <f t="shared" si="54"/>
        <v>2022</v>
      </c>
      <c r="I691">
        <v>1</v>
      </c>
    </row>
    <row r="692" spans="1:9" x14ac:dyDescent="0.3">
      <c r="A692">
        <v>691</v>
      </c>
      <c r="B692" s="6">
        <v>44887</v>
      </c>
      <c r="C692">
        <f t="shared" si="50"/>
        <v>22</v>
      </c>
      <c r="D692" t="s">
        <v>3193</v>
      </c>
      <c r="E692">
        <f t="shared" si="51"/>
        <v>11</v>
      </c>
      <c r="F692" t="str">
        <f t="shared" si="52"/>
        <v>noviembre</v>
      </c>
      <c r="G692">
        <f t="shared" si="53"/>
        <v>4</v>
      </c>
      <c r="H692">
        <f t="shared" si="54"/>
        <v>2022</v>
      </c>
      <c r="I692">
        <v>0</v>
      </c>
    </row>
    <row r="693" spans="1:9" x14ac:dyDescent="0.3">
      <c r="A693">
        <v>692</v>
      </c>
      <c r="B693" s="6">
        <v>44888</v>
      </c>
      <c r="C693">
        <f t="shared" si="50"/>
        <v>23</v>
      </c>
      <c r="D693" t="s">
        <v>3194</v>
      </c>
      <c r="E693">
        <f t="shared" si="51"/>
        <v>11</v>
      </c>
      <c r="F693" t="str">
        <f t="shared" si="52"/>
        <v>noviembre</v>
      </c>
      <c r="G693">
        <f t="shared" si="53"/>
        <v>4</v>
      </c>
      <c r="H693">
        <f t="shared" si="54"/>
        <v>2022</v>
      </c>
      <c r="I693">
        <v>0</v>
      </c>
    </row>
    <row r="694" spans="1:9" x14ac:dyDescent="0.3">
      <c r="A694">
        <v>693</v>
      </c>
      <c r="B694" s="6">
        <v>44889</v>
      </c>
      <c r="C694">
        <f t="shared" si="50"/>
        <v>24</v>
      </c>
      <c r="D694" t="s">
        <v>3195</v>
      </c>
      <c r="E694">
        <f t="shared" si="51"/>
        <v>11</v>
      </c>
      <c r="F694" t="str">
        <f t="shared" si="52"/>
        <v>noviembre</v>
      </c>
      <c r="G694">
        <f t="shared" si="53"/>
        <v>4</v>
      </c>
      <c r="H694">
        <f t="shared" si="54"/>
        <v>2022</v>
      </c>
      <c r="I694">
        <v>0</v>
      </c>
    </row>
    <row r="695" spans="1:9" x14ac:dyDescent="0.3">
      <c r="A695">
        <v>694</v>
      </c>
      <c r="B695" s="6">
        <v>44890</v>
      </c>
      <c r="C695">
        <f t="shared" si="50"/>
        <v>25</v>
      </c>
      <c r="D695" t="s">
        <v>3196</v>
      </c>
      <c r="E695">
        <f t="shared" si="51"/>
        <v>11</v>
      </c>
      <c r="F695" t="str">
        <f t="shared" si="52"/>
        <v>noviembre</v>
      </c>
      <c r="G695">
        <f t="shared" si="53"/>
        <v>4</v>
      </c>
      <c r="H695">
        <f t="shared" si="54"/>
        <v>2022</v>
      </c>
      <c r="I695">
        <v>0</v>
      </c>
    </row>
    <row r="696" spans="1:9" x14ac:dyDescent="0.3">
      <c r="A696">
        <v>695</v>
      </c>
      <c r="B696" s="6">
        <v>44891</v>
      </c>
      <c r="C696">
        <f t="shared" si="50"/>
        <v>26</v>
      </c>
      <c r="D696" t="s">
        <v>3190</v>
      </c>
      <c r="E696">
        <f t="shared" si="51"/>
        <v>11</v>
      </c>
      <c r="F696" t="str">
        <f t="shared" si="52"/>
        <v>noviembre</v>
      </c>
      <c r="G696">
        <f t="shared" si="53"/>
        <v>4</v>
      </c>
      <c r="H696">
        <f t="shared" si="54"/>
        <v>2022</v>
      </c>
      <c r="I696">
        <v>0</v>
      </c>
    </row>
    <row r="697" spans="1:9" x14ac:dyDescent="0.3">
      <c r="A697">
        <v>696</v>
      </c>
      <c r="B697" s="6">
        <v>44892</v>
      </c>
      <c r="C697">
        <f t="shared" si="50"/>
        <v>27</v>
      </c>
      <c r="D697" t="s">
        <v>3191</v>
      </c>
      <c r="E697">
        <f t="shared" si="51"/>
        <v>11</v>
      </c>
      <c r="F697" t="str">
        <f t="shared" si="52"/>
        <v>noviembre</v>
      </c>
      <c r="G697">
        <f t="shared" si="53"/>
        <v>4</v>
      </c>
      <c r="H697">
        <f t="shared" si="54"/>
        <v>2022</v>
      </c>
      <c r="I697">
        <v>0</v>
      </c>
    </row>
    <row r="698" spans="1:9" x14ac:dyDescent="0.3">
      <c r="A698">
        <v>697</v>
      </c>
      <c r="B698" s="6">
        <v>44893</v>
      </c>
      <c r="C698">
        <f t="shared" si="50"/>
        <v>28</v>
      </c>
      <c r="D698" t="s">
        <v>3192</v>
      </c>
      <c r="E698">
        <f t="shared" si="51"/>
        <v>11</v>
      </c>
      <c r="F698" t="str">
        <f t="shared" si="52"/>
        <v>noviembre</v>
      </c>
      <c r="G698">
        <f t="shared" si="53"/>
        <v>4</v>
      </c>
      <c r="H698">
        <f t="shared" si="54"/>
        <v>2022</v>
      </c>
      <c r="I698">
        <v>0</v>
      </c>
    </row>
    <row r="699" spans="1:9" x14ac:dyDescent="0.3">
      <c r="A699">
        <v>698</v>
      </c>
      <c r="B699" s="6">
        <v>44894</v>
      </c>
      <c r="C699">
        <f t="shared" si="50"/>
        <v>29</v>
      </c>
      <c r="D699" t="s">
        <v>3193</v>
      </c>
      <c r="E699">
        <f t="shared" si="51"/>
        <v>11</v>
      </c>
      <c r="F699" t="str">
        <f t="shared" si="52"/>
        <v>noviembre</v>
      </c>
      <c r="G699">
        <f t="shared" si="53"/>
        <v>4</v>
      </c>
      <c r="H699">
        <f t="shared" si="54"/>
        <v>2022</v>
      </c>
      <c r="I699">
        <v>0</v>
      </c>
    </row>
    <row r="700" spans="1:9" x14ac:dyDescent="0.3">
      <c r="A700">
        <v>699</v>
      </c>
      <c r="B700" s="6">
        <v>44895</v>
      </c>
      <c r="C700">
        <f t="shared" si="50"/>
        <v>30</v>
      </c>
      <c r="D700" t="s">
        <v>3194</v>
      </c>
      <c r="E700">
        <f t="shared" si="51"/>
        <v>11</v>
      </c>
      <c r="F700" t="str">
        <f t="shared" si="52"/>
        <v>noviembre</v>
      </c>
      <c r="G700">
        <f t="shared" si="53"/>
        <v>4</v>
      </c>
      <c r="H700">
        <f t="shared" si="54"/>
        <v>2022</v>
      </c>
      <c r="I700">
        <v>0</v>
      </c>
    </row>
    <row r="701" spans="1:9" x14ac:dyDescent="0.3">
      <c r="A701">
        <v>700</v>
      </c>
      <c r="B701" s="6">
        <v>44896</v>
      </c>
      <c r="C701">
        <f t="shared" si="50"/>
        <v>1</v>
      </c>
      <c r="D701" t="s">
        <v>3195</v>
      </c>
      <c r="E701">
        <f t="shared" si="51"/>
        <v>12</v>
      </c>
      <c r="F701" t="str">
        <f t="shared" si="52"/>
        <v>diciembre</v>
      </c>
      <c r="G701">
        <f t="shared" si="53"/>
        <v>4</v>
      </c>
      <c r="H701">
        <f t="shared" si="54"/>
        <v>2022</v>
      </c>
      <c r="I701">
        <v>0</v>
      </c>
    </row>
    <row r="702" spans="1:9" x14ac:dyDescent="0.3">
      <c r="A702">
        <v>701</v>
      </c>
      <c r="B702" s="6">
        <v>44897</v>
      </c>
      <c r="C702">
        <f t="shared" si="50"/>
        <v>2</v>
      </c>
      <c r="D702" t="s">
        <v>3196</v>
      </c>
      <c r="E702">
        <f t="shared" si="51"/>
        <v>12</v>
      </c>
      <c r="F702" t="str">
        <f t="shared" si="52"/>
        <v>diciembre</v>
      </c>
      <c r="G702">
        <f t="shared" si="53"/>
        <v>4</v>
      </c>
      <c r="H702">
        <f t="shared" si="54"/>
        <v>2022</v>
      </c>
      <c r="I702">
        <v>0</v>
      </c>
    </row>
    <row r="703" spans="1:9" x14ac:dyDescent="0.3">
      <c r="A703">
        <v>702</v>
      </c>
      <c r="B703" s="6">
        <v>44898</v>
      </c>
      <c r="C703">
        <f t="shared" si="50"/>
        <v>3</v>
      </c>
      <c r="D703" t="s">
        <v>3190</v>
      </c>
      <c r="E703">
        <f t="shared" si="51"/>
        <v>12</v>
      </c>
      <c r="F703" t="str">
        <f t="shared" si="52"/>
        <v>diciembre</v>
      </c>
      <c r="G703">
        <f t="shared" si="53"/>
        <v>4</v>
      </c>
      <c r="H703">
        <f t="shared" si="54"/>
        <v>2022</v>
      </c>
      <c r="I703">
        <v>0</v>
      </c>
    </row>
    <row r="704" spans="1:9" x14ac:dyDescent="0.3">
      <c r="A704">
        <v>703</v>
      </c>
      <c r="B704" s="6">
        <v>44899</v>
      </c>
      <c r="C704">
        <f t="shared" si="50"/>
        <v>4</v>
      </c>
      <c r="D704" t="s">
        <v>3191</v>
      </c>
      <c r="E704">
        <f t="shared" si="51"/>
        <v>12</v>
      </c>
      <c r="F704" t="str">
        <f t="shared" si="52"/>
        <v>diciembre</v>
      </c>
      <c r="G704">
        <f t="shared" si="53"/>
        <v>4</v>
      </c>
      <c r="H704">
        <f t="shared" si="54"/>
        <v>2022</v>
      </c>
      <c r="I704">
        <v>0</v>
      </c>
    </row>
    <row r="705" spans="1:9" x14ac:dyDescent="0.3">
      <c r="A705">
        <v>704</v>
      </c>
      <c r="B705" s="6">
        <v>44900</v>
      </c>
      <c r="C705">
        <f t="shared" si="50"/>
        <v>5</v>
      </c>
      <c r="D705" t="s">
        <v>3192</v>
      </c>
      <c r="E705">
        <f t="shared" si="51"/>
        <v>12</v>
      </c>
      <c r="F705" t="str">
        <f t="shared" si="52"/>
        <v>diciembre</v>
      </c>
      <c r="G705">
        <f t="shared" si="53"/>
        <v>4</v>
      </c>
      <c r="H705">
        <f t="shared" si="54"/>
        <v>2022</v>
      </c>
      <c r="I705">
        <v>0</v>
      </c>
    </row>
    <row r="706" spans="1:9" x14ac:dyDescent="0.3">
      <c r="A706">
        <v>705</v>
      </c>
      <c r="B706" s="6">
        <v>44901</v>
      </c>
      <c r="C706">
        <f t="shared" si="50"/>
        <v>6</v>
      </c>
      <c r="D706" t="s">
        <v>3193</v>
      </c>
      <c r="E706">
        <f t="shared" si="51"/>
        <v>12</v>
      </c>
      <c r="F706" t="str">
        <f t="shared" si="52"/>
        <v>diciembre</v>
      </c>
      <c r="G706">
        <f t="shared" si="53"/>
        <v>4</v>
      </c>
      <c r="H706">
        <f t="shared" si="54"/>
        <v>2022</v>
      </c>
      <c r="I706">
        <v>0</v>
      </c>
    </row>
    <row r="707" spans="1:9" x14ac:dyDescent="0.3">
      <c r="A707">
        <v>706</v>
      </c>
      <c r="B707" s="6">
        <v>44902</v>
      </c>
      <c r="C707">
        <f t="shared" ref="C707:C770" si="55">DAY(B707)</f>
        <v>7</v>
      </c>
      <c r="D707" t="s">
        <v>3194</v>
      </c>
      <c r="E707">
        <f t="shared" ref="E707:E770" si="56">MONTH(B707)</f>
        <v>12</v>
      </c>
      <c r="F707" t="str">
        <f t="shared" ref="F707:F770" si="57">IF(E707=1,"enero",IF(E707=2,"febrero",IF(E707=3,"marzo",IF(E707=4,"abril",IF(E707=5,"mayo",IF(E707=6,"junio",IF(E707=7,"julio",IF(E707=8,"agosto",IF(E707=9,"septiembre",IF(E707=10,"octubre",IF(E707=11,"noviembre",IF(E707=12,"diciembre","ERROR"))))))))))))</f>
        <v>diciembre</v>
      </c>
      <c r="G707">
        <f t="shared" ref="G707:G770" si="58">IF(E707&lt;=3,1,IF(E707&lt;=6,2,IF(E707&lt;=9,3,IF(E707&lt;=12,4,"ERROR"))))</f>
        <v>4</v>
      </c>
      <c r="H707">
        <f t="shared" ref="H707:H770" si="59">YEAR(B707)</f>
        <v>2022</v>
      </c>
      <c r="I707">
        <v>0</v>
      </c>
    </row>
    <row r="708" spans="1:9" x14ac:dyDescent="0.3">
      <c r="A708">
        <v>707</v>
      </c>
      <c r="B708" s="6">
        <v>44903</v>
      </c>
      <c r="C708">
        <f t="shared" si="55"/>
        <v>8</v>
      </c>
      <c r="D708" t="s">
        <v>3195</v>
      </c>
      <c r="E708">
        <f t="shared" si="56"/>
        <v>12</v>
      </c>
      <c r="F708" t="str">
        <f t="shared" si="57"/>
        <v>diciembre</v>
      </c>
      <c r="G708">
        <f t="shared" si="58"/>
        <v>4</v>
      </c>
      <c r="H708">
        <f t="shared" si="59"/>
        <v>2022</v>
      </c>
      <c r="I708">
        <v>1</v>
      </c>
    </row>
    <row r="709" spans="1:9" x14ac:dyDescent="0.3">
      <c r="A709">
        <v>708</v>
      </c>
      <c r="B709" s="6">
        <v>44904</v>
      </c>
      <c r="C709">
        <f t="shared" si="55"/>
        <v>9</v>
      </c>
      <c r="D709" t="s">
        <v>3196</v>
      </c>
      <c r="E709">
        <f t="shared" si="56"/>
        <v>12</v>
      </c>
      <c r="F709" t="str">
        <f t="shared" si="57"/>
        <v>diciembre</v>
      </c>
      <c r="G709">
        <f t="shared" si="58"/>
        <v>4</v>
      </c>
      <c r="H709">
        <f t="shared" si="59"/>
        <v>2022</v>
      </c>
      <c r="I709">
        <v>1</v>
      </c>
    </row>
    <row r="710" spans="1:9" x14ac:dyDescent="0.3">
      <c r="A710">
        <v>709</v>
      </c>
      <c r="B710" s="6">
        <v>44905</v>
      </c>
      <c r="C710">
        <f t="shared" si="55"/>
        <v>10</v>
      </c>
      <c r="D710" t="s">
        <v>3190</v>
      </c>
      <c r="E710">
        <f t="shared" si="56"/>
        <v>12</v>
      </c>
      <c r="F710" t="str">
        <f t="shared" si="57"/>
        <v>diciembre</v>
      </c>
      <c r="G710">
        <f t="shared" si="58"/>
        <v>4</v>
      </c>
      <c r="H710">
        <f t="shared" si="59"/>
        <v>2022</v>
      </c>
      <c r="I710">
        <v>0</v>
      </c>
    </row>
    <row r="711" spans="1:9" x14ac:dyDescent="0.3">
      <c r="A711">
        <v>710</v>
      </c>
      <c r="B711" s="6">
        <v>44906</v>
      </c>
      <c r="C711">
        <f t="shared" si="55"/>
        <v>11</v>
      </c>
      <c r="D711" t="s">
        <v>3191</v>
      </c>
      <c r="E711">
        <f t="shared" si="56"/>
        <v>12</v>
      </c>
      <c r="F711" t="str">
        <f t="shared" si="57"/>
        <v>diciembre</v>
      </c>
      <c r="G711">
        <f t="shared" si="58"/>
        <v>4</v>
      </c>
      <c r="H711">
        <f t="shared" si="59"/>
        <v>2022</v>
      </c>
      <c r="I711">
        <v>0</v>
      </c>
    </row>
    <row r="712" spans="1:9" x14ac:dyDescent="0.3">
      <c r="A712">
        <v>711</v>
      </c>
      <c r="B712" s="6">
        <v>44907</v>
      </c>
      <c r="C712">
        <f t="shared" si="55"/>
        <v>12</v>
      </c>
      <c r="D712" t="s">
        <v>3192</v>
      </c>
      <c r="E712">
        <f t="shared" si="56"/>
        <v>12</v>
      </c>
      <c r="F712" t="str">
        <f t="shared" si="57"/>
        <v>diciembre</v>
      </c>
      <c r="G712">
        <f t="shared" si="58"/>
        <v>4</v>
      </c>
      <c r="H712">
        <f t="shared" si="59"/>
        <v>2022</v>
      </c>
      <c r="I712">
        <v>0</v>
      </c>
    </row>
    <row r="713" spans="1:9" x14ac:dyDescent="0.3">
      <c r="A713">
        <v>712</v>
      </c>
      <c r="B713" s="6">
        <v>44908</v>
      </c>
      <c r="C713">
        <f t="shared" si="55"/>
        <v>13</v>
      </c>
      <c r="D713" t="s">
        <v>3193</v>
      </c>
      <c r="E713">
        <f t="shared" si="56"/>
        <v>12</v>
      </c>
      <c r="F713" t="str">
        <f t="shared" si="57"/>
        <v>diciembre</v>
      </c>
      <c r="G713">
        <f t="shared" si="58"/>
        <v>4</v>
      </c>
      <c r="H713">
        <f t="shared" si="59"/>
        <v>2022</v>
      </c>
      <c r="I713">
        <v>0</v>
      </c>
    </row>
    <row r="714" spans="1:9" x14ac:dyDescent="0.3">
      <c r="A714">
        <v>713</v>
      </c>
      <c r="B714" s="6">
        <v>44909</v>
      </c>
      <c r="C714">
        <f t="shared" si="55"/>
        <v>14</v>
      </c>
      <c r="D714" t="s">
        <v>3194</v>
      </c>
      <c r="E714">
        <f t="shared" si="56"/>
        <v>12</v>
      </c>
      <c r="F714" t="str">
        <f t="shared" si="57"/>
        <v>diciembre</v>
      </c>
      <c r="G714">
        <f t="shared" si="58"/>
        <v>4</v>
      </c>
      <c r="H714">
        <f t="shared" si="59"/>
        <v>2022</v>
      </c>
      <c r="I714">
        <v>0</v>
      </c>
    </row>
    <row r="715" spans="1:9" x14ac:dyDescent="0.3">
      <c r="A715">
        <v>714</v>
      </c>
      <c r="B715" s="6">
        <v>44910</v>
      </c>
      <c r="C715">
        <f t="shared" si="55"/>
        <v>15</v>
      </c>
      <c r="D715" t="s">
        <v>3195</v>
      </c>
      <c r="E715">
        <f t="shared" si="56"/>
        <v>12</v>
      </c>
      <c r="F715" t="str">
        <f t="shared" si="57"/>
        <v>diciembre</v>
      </c>
      <c r="G715">
        <f t="shared" si="58"/>
        <v>4</v>
      </c>
      <c r="H715">
        <f t="shared" si="59"/>
        <v>2022</v>
      </c>
      <c r="I715">
        <v>0</v>
      </c>
    </row>
    <row r="716" spans="1:9" x14ac:dyDescent="0.3">
      <c r="A716">
        <v>715</v>
      </c>
      <c r="B716" s="6">
        <v>44911</v>
      </c>
      <c r="C716">
        <f t="shared" si="55"/>
        <v>16</v>
      </c>
      <c r="D716" t="s">
        <v>3196</v>
      </c>
      <c r="E716">
        <f t="shared" si="56"/>
        <v>12</v>
      </c>
      <c r="F716" t="str">
        <f t="shared" si="57"/>
        <v>diciembre</v>
      </c>
      <c r="G716">
        <f t="shared" si="58"/>
        <v>4</v>
      </c>
      <c r="H716">
        <f t="shared" si="59"/>
        <v>2022</v>
      </c>
      <c r="I716">
        <v>0</v>
      </c>
    </row>
    <row r="717" spans="1:9" x14ac:dyDescent="0.3">
      <c r="A717">
        <v>716</v>
      </c>
      <c r="B717" s="6">
        <v>44912</v>
      </c>
      <c r="C717">
        <f t="shared" si="55"/>
        <v>17</v>
      </c>
      <c r="D717" t="s">
        <v>3190</v>
      </c>
      <c r="E717">
        <f t="shared" si="56"/>
        <v>12</v>
      </c>
      <c r="F717" t="str">
        <f t="shared" si="57"/>
        <v>diciembre</v>
      </c>
      <c r="G717">
        <f t="shared" si="58"/>
        <v>4</v>
      </c>
      <c r="H717">
        <f t="shared" si="59"/>
        <v>2022</v>
      </c>
      <c r="I717">
        <v>0</v>
      </c>
    </row>
    <row r="718" spans="1:9" x14ac:dyDescent="0.3">
      <c r="A718">
        <v>717</v>
      </c>
      <c r="B718" s="6">
        <v>44913</v>
      </c>
      <c r="C718">
        <f t="shared" si="55"/>
        <v>18</v>
      </c>
      <c r="D718" t="s">
        <v>3191</v>
      </c>
      <c r="E718">
        <f t="shared" si="56"/>
        <v>12</v>
      </c>
      <c r="F718" t="str">
        <f t="shared" si="57"/>
        <v>diciembre</v>
      </c>
      <c r="G718">
        <f t="shared" si="58"/>
        <v>4</v>
      </c>
      <c r="H718">
        <f t="shared" si="59"/>
        <v>2022</v>
      </c>
      <c r="I718">
        <v>0</v>
      </c>
    </row>
    <row r="719" spans="1:9" x14ac:dyDescent="0.3">
      <c r="A719">
        <v>718</v>
      </c>
      <c r="B719" s="6">
        <v>44914</v>
      </c>
      <c r="C719">
        <f t="shared" si="55"/>
        <v>19</v>
      </c>
      <c r="D719" t="s">
        <v>3192</v>
      </c>
      <c r="E719">
        <f t="shared" si="56"/>
        <v>12</v>
      </c>
      <c r="F719" t="str">
        <f t="shared" si="57"/>
        <v>diciembre</v>
      </c>
      <c r="G719">
        <f t="shared" si="58"/>
        <v>4</v>
      </c>
      <c r="H719">
        <f t="shared" si="59"/>
        <v>2022</v>
      </c>
      <c r="I719">
        <v>0</v>
      </c>
    </row>
    <row r="720" spans="1:9" x14ac:dyDescent="0.3">
      <c r="A720">
        <v>719</v>
      </c>
      <c r="B720" s="6">
        <v>44915</v>
      </c>
      <c r="C720">
        <f t="shared" si="55"/>
        <v>20</v>
      </c>
      <c r="D720" t="s">
        <v>3193</v>
      </c>
      <c r="E720">
        <f t="shared" si="56"/>
        <v>12</v>
      </c>
      <c r="F720" t="str">
        <f t="shared" si="57"/>
        <v>diciembre</v>
      </c>
      <c r="G720">
        <f t="shared" si="58"/>
        <v>4</v>
      </c>
      <c r="H720">
        <f t="shared" si="59"/>
        <v>2022</v>
      </c>
      <c r="I720">
        <v>0</v>
      </c>
    </row>
    <row r="721" spans="1:9" x14ac:dyDescent="0.3">
      <c r="A721">
        <v>720</v>
      </c>
      <c r="B721" s="6">
        <v>44916</v>
      </c>
      <c r="C721">
        <f t="shared" si="55"/>
        <v>21</v>
      </c>
      <c r="D721" t="s">
        <v>3194</v>
      </c>
      <c r="E721">
        <f t="shared" si="56"/>
        <v>12</v>
      </c>
      <c r="F721" t="str">
        <f t="shared" si="57"/>
        <v>diciembre</v>
      </c>
      <c r="G721">
        <f t="shared" si="58"/>
        <v>4</v>
      </c>
      <c r="H721">
        <f t="shared" si="59"/>
        <v>2022</v>
      </c>
      <c r="I721">
        <v>0</v>
      </c>
    </row>
    <row r="722" spans="1:9" x14ac:dyDescent="0.3">
      <c r="A722">
        <v>721</v>
      </c>
      <c r="B722" s="6">
        <v>44917</v>
      </c>
      <c r="C722">
        <f t="shared" si="55"/>
        <v>22</v>
      </c>
      <c r="D722" t="s">
        <v>3195</v>
      </c>
      <c r="E722">
        <f t="shared" si="56"/>
        <v>12</v>
      </c>
      <c r="F722" t="str">
        <f t="shared" si="57"/>
        <v>diciembre</v>
      </c>
      <c r="G722">
        <f t="shared" si="58"/>
        <v>4</v>
      </c>
      <c r="H722">
        <f t="shared" si="59"/>
        <v>2022</v>
      </c>
      <c r="I722">
        <v>0</v>
      </c>
    </row>
    <row r="723" spans="1:9" x14ac:dyDescent="0.3">
      <c r="A723">
        <v>722</v>
      </c>
      <c r="B723" s="6">
        <v>44918</v>
      </c>
      <c r="C723">
        <f t="shared" si="55"/>
        <v>23</v>
      </c>
      <c r="D723" t="s">
        <v>3196</v>
      </c>
      <c r="E723">
        <f t="shared" si="56"/>
        <v>12</v>
      </c>
      <c r="F723" t="str">
        <f t="shared" si="57"/>
        <v>diciembre</v>
      </c>
      <c r="G723">
        <f t="shared" si="58"/>
        <v>4</v>
      </c>
      <c r="H723">
        <f t="shared" si="59"/>
        <v>2022</v>
      </c>
      <c r="I723">
        <v>0</v>
      </c>
    </row>
    <row r="724" spans="1:9" x14ac:dyDescent="0.3">
      <c r="A724">
        <v>723</v>
      </c>
      <c r="B724" s="6">
        <v>44919</v>
      </c>
      <c r="C724">
        <f t="shared" si="55"/>
        <v>24</v>
      </c>
      <c r="D724" t="s">
        <v>3190</v>
      </c>
      <c r="E724">
        <f t="shared" si="56"/>
        <v>12</v>
      </c>
      <c r="F724" t="str">
        <f t="shared" si="57"/>
        <v>diciembre</v>
      </c>
      <c r="G724">
        <f t="shared" si="58"/>
        <v>4</v>
      </c>
      <c r="H724">
        <f t="shared" si="59"/>
        <v>2022</v>
      </c>
      <c r="I724">
        <v>0</v>
      </c>
    </row>
    <row r="725" spans="1:9" x14ac:dyDescent="0.3">
      <c r="A725">
        <v>724</v>
      </c>
      <c r="B725" s="6">
        <v>44920</v>
      </c>
      <c r="C725">
        <f t="shared" si="55"/>
        <v>25</v>
      </c>
      <c r="D725" t="s">
        <v>3191</v>
      </c>
      <c r="E725">
        <f t="shared" si="56"/>
        <v>12</v>
      </c>
      <c r="F725" t="str">
        <f t="shared" si="57"/>
        <v>diciembre</v>
      </c>
      <c r="G725">
        <f t="shared" si="58"/>
        <v>4</v>
      </c>
      <c r="H725">
        <f t="shared" si="59"/>
        <v>2022</v>
      </c>
      <c r="I725">
        <v>1</v>
      </c>
    </row>
    <row r="726" spans="1:9" x14ac:dyDescent="0.3">
      <c r="A726">
        <v>725</v>
      </c>
      <c r="B726" s="6">
        <v>44921</v>
      </c>
      <c r="C726">
        <f t="shared" si="55"/>
        <v>26</v>
      </c>
      <c r="D726" t="s">
        <v>3192</v>
      </c>
      <c r="E726">
        <f t="shared" si="56"/>
        <v>12</v>
      </c>
      <c r="F726" t="str">
        <f t="shared" si="57"/>
        <v>diciembre</v>
      </c>
      <c r="G726">
        <f t="shared" si="58"/>
        <v>4</v>
      </c>
      <c r="H726">
        <f t="shared" si="59"/>
        <v>2022</v>
      </c>
      <c r="I726">
        <v>0</v>
      </c>
    </row>
    <row r="727" spans="1:9" x14ac:dyDescent="0.3">
      <c r="A727">
        <v>726</v>
      </c>
      <c r="B727" s="6">
        <v>44922</v>
      </c>
      <c r="C727">
        <f t="shared" si="55"/>
        <v>27</v>
      </c>
      <c r="D727" t="s">
        <v>3193</v>
      </c>
      <c r="E727">
        <f t="shared" si="56"/>
        <v>12</v>
      </c>
      <c r="F727" t="str">
        <f t="shared" si="57"/>
        <v>diciembre</v>
      </c>
      <c r="G727">
        <f t="shared" si="58"/>
        <v>4</v>
      </c>
      <c r="H727">
        <f t="shared" si="59"/>
        <v>2022</v>
      </c>
      <c r="I727">
        <v>0</v>
      </c>
    </row>
    <row r="728" spans="1:9" x14ac:dyDescent="0.3">
      <c r="A728">
        <v>727</v>
      </c>
      <c r="B728" s="6">
        <v>44923</v>
      </c>
      <c r="C728">
        <f t="shared" si="55"/>
        <v>28</v>
      </c>
      <c r="D728" t="s">
        <v>3194</v>
      </c>
      <c r="E728">
        <f t="shared" si="56"/>
        <v>12</v>
      </c>
      <c r="F728" t="str">
        <f t="shared" si="57"/>
        <v>diciembre</v>
      </c>
      <c r="G728">
        <f t="shared" si="58"/>
        <v>4</v>
      </c>
      <c r="H728">
        <f t="shared" si="59"/>
        <v>2022</v>
      </c>
      <c r="I728">
        <v>0</v>
      </c>
    </row>
    <row r="729" spans="1:9" x14ac:dyDescent="0.3">
      <c r="A729">
        <v>728</v>
      </c>
      <c r="B729" s="6">
        <v>44924</v>
      </c>
      <c r="C729">
        <f t="shared" si="55"/>
        <v>29</v>
      </c>
      <c r="D729" t="s">
        <v>3195</v>
      </c>
      <c r="E729">
        <f t="shared" si="56"/>
        <v>12</v>
      </c>
      <c r="F729" t="str">
        <f t="shared" si="57"/>
        <v>diciembre</v>
      </c>
      <c r="G729">
        <f t="shared" si="58"/>
        <v>4</v>
      </c>
      <c r="H729">
        <f t="shared" si="59"/>
        <v>2022</v>
      </c>
      <c r="I729">
        <v>0</v>
      </c>
    </row>
    <row r="730" spans="1:9" x14ac:dyDescent="0.3">
      <c r="A730">
        <v>729</v>
      </c>
      <c r="B730" s="6">
        <v>44925</v>
      </c>
      <c r="C730">
        <f t="shared" si="55"/>
        <v>30</v>
      </c>
      <c r="D730" t="s">
        <v>3196</v>
      </c>
      <c r="E730">
        <f t="shared" si="56"/>
        <v>12</v>
      </c>
      <c r="F730" t="str">
        <f t="shared" si="57"/>
        <v>diciembre</v>
      </c>
      <c r="G730">
        <f t="shared" si="58"/>
        <v>4</v>
      </c>
      <c r="H730">
        <f t="shared" si="59"/>
        <v>2022</v>
      </c>
      <c r="I730">
        <v>0</v>
      </c>
    </row>
    <row r="731" spans="1:9" x14ac:dyDescent="0.3">
      <c r="A731">
        <v>730</v>
      </c>
      <c r="B731" s="6">
        <v>44926</v>
      </c>
      <c r="C731">
        <f t="shared" si="55"/>
        <v>31</v>
      </c>
      <c r="D731" t="s">
        <v>3190</v>
      </c>
      <c r="E731">
        <f t="shared" si="56"/>
        <v>12</v>
      </c>
      <c r="F731" t="str">
        <f t="shared" si="57"/>
        <v>diciembre</v>
      </c>
      <c r="G731">
        <f t="shared" si="58"/>
        <v>4</v>
      </c>
      <c r="H731">
        <f t="shared" si="59"/>
        <v>2022</v>
      </c>
      <c r="I731">
        <v>0</v>
      </c>
    </row>
    <row r="732" spans="1:9" x14ac:dyDescent="0.3">
      <c r="A732">
        <v>731</v>
      </c>
      <c r="B732" s="6">
        <v>44927</v>
      </c>
      <c r="C732">
        <f t="shared" si="55"/>
        <v>1</v>
      </c>
      <c r="D732" t="s">
        <v>3191</v>
      </c>
      <c r="E732">
        <f t="shared" si="56"/>
        <v>1</v>
      </c>
      <c r="F732" t="str">
        <f t="shared" si="57"/>
        <v>enero</v>
      </c>
      <c r="G732">
        <f t="shared" si="58"/>
        <v>1</v>
      </c>
      <c r="H732">
        <f t="shared" si="59"/>
        <v>2023</v>
      </c>
      <c r="I732">
        <v>1</v>
      </c>
    </row>
    <row r="733" spans="1:9" x14ac:dyDescent="0.3">
      <c r="A733">
        <v>732</v>
      </c>
      <c r="B733" s="6">
        <v>44928</v>
      </c>
      <c r="C733">
        <f t="shared" si="55"/>
        <v>2</v>
      </c>
      <c r="D733" t="s">
        <v>3192</v>
      </c>
      <c r="E733">
        <f t="shared" si="56"/>
        <v>1</v>
      </c>
      <c r="F733" t="str">
        <f t="shared" si="57"/>
        <v>enero</v>
      </c>
      <c r="G733">
        <f t="shared" si="58"/>
        <v>1</v>
      </c>
      <c r="H733">
        <f t="shared" si="59"/>
        <v>2023</v>
      </c>
      <c r="I733">
        <v>0</v>
      </c>
    </row>
    <row r="734" spans="1:9" x14ac:dyDescent="0.3">
      <c r="A734">
        <v>733</v>
      </c>
      <c r="B734" s="6">
        <v>44929</v>
      </c>
      <c r="C734">
        <f t="shared" si="55"/>
        <v>3</v>
      </c>
      <c r="D734" t="s">
        <v>3193</v>
      </c>
      <c r="E734">
        <f t="shared" si="56"/>
        <v>1</v>
      </c>
      <c r="F734" t="str">
        <f t="shared" si="57"/>
        <v>enero</v>
      </c>
      <c r="G734">
        <f t="shared" si="58"/>
        <v>1</v>
      </c>
      <c r="H734">
        <f t="shared" si="59"/>
        <v>2023</v>
      </c>
      <c r="I734">
        <v>0</v>
      </c>
    </row>
    <row r="735" spans="1:9" x14ac:dyDescent="0.3">
      <c r="A735">
        <v>734</v>
      </c>
      <c r="B735" s="6">
        <v>44930</v>
      </c>
      <c r="C735">
        <f t="shared" si="55"/>
        <v>4</v>
      </c>
      <c r="D735" t="s">
        <v>3194</v>
      </c>
      <c r="E735">
        <f t="shared" si="56"/>
        <v>1</v>
      </c>
      <c r="F735" t="str">
        <f t="shared" si="57"/>
        <v>enero</v>
      </c>
      <c r="G735">
        <f t="shared" si="58"/>
        <v>1</v>
      </c>
      <c r="H735">
        <f t="shared" si="59"/>
        <v>2023</v>
      </c>
      <c r="I735">
        <v>0</v>
      </c>
    </row>
    <row r="736" spans="1:9" x14ac:dyDescent="0.3">
      <c r="A736">
        <v>735</v>
      </c>
      <c r="B736" s="6">
        <v>44931</v>
      </c>
      <c r="C736">
        <f t="shared" si="55"/>
        <v>5</v>
      </c>
      <c r="D736" t="s">
        <v>3195</v>
      </c>
      <c r="E736">
        <f t="shared" si="56"/>
        <v>1</v>
      </c>
      <c r="F736" t="str">
        <f t="shared" si="57"/>
        <v>enero</v>
      </c>
      <c r="G736">
        <f t="shared" si="58"/>
        <v>1</v>
      </c>
      <c r="H736">
        <f t="shared" si="59"/>
        <v>2023</v>
      </c>
      <c r="I736">
        <v>0</v>
      </c>
    </row>
    <row r="737" spans="1:9" x14ac:dyDescent="0.3">
      <c r="A737">
        <v>736</v>
      </c>
      <c r="B737" s="6">
        <v>44932</v>
      </c>
      <c r="C737">
        <f t="shared" si="55"/>
        <v>6</v>
      </c>
      <c r="D737" t="s">
        <v>3196</v>
      </c>
      <c r="E737">
        <f t="shared" si="56"/>
        <v>1</v>
      </c>
      <c r="F737" t="str">
        <f t="shared" si="57"/>
        <v>enero</v>
      </c>
      <c r="G737">
        <f t="shared" si="58"/>
        <v>1</v>
      </c>
      <c r="H737">
        <f t="shared" si="59"/>
        <v>2023</v>
      </c>
      <c r="I737">
        <v>0</v>
      </c>
    </row>
    <row r="738" spans="1:9" x14ac:dyDescent="0.3">
      <c r="A738">
        <v>737</v>
      </c>
      <c r="B738" s="6">
        <v>44933</v>
      </c>
      <c r="C738">
        <f t="shared" si="55"/>
        <v>7</v>
      </c>
      <c r="D738" t="s">
        <v>3190</v>
      </c>
      <c r="E738">
        <f t="shared" si="56"/>
        <v>1</v>
      </c>
      <c r="F738" t="str">
        <f t="shared" si="57"/>
        <v>enero</v>
      </c>
      <c r="G738">
        <f t="shared" si="58"/>
        <v>1</v>
      </c>
      <c r="H738">
        <f t="shared" si="59"/>
        <v>2023</v>
      </c>
      <c r="I738">
        <v>0</v>
      </c>
    </row>
    <row r="739" spans="1:9" x14ac:dyDescent="0.3">
      <c r="A739">
        <v>738</v>
      </c>
      <c r="B739" s="6">
        <v>44934</v>
      </c>
      <c r="C739">
        <f t="shared" si="55"/>
        <v>8</v>
      </c>
      <c r="D739" t="s">
        <v>3191</v>
      </c>
      <c r="E739">
        <f t="shared" si="56"/>
        <v>1</v>
      </c>
      <c r="F739" t="str">
        <f t="shared" si="57"/>
        <v>enero</v>
      </c>
      <c r="G739">
        <f t="shared" si="58"/>
        <v>1</v>
      </c>
      <c r="H739">
        <f t="shared" si="59"/>
        <v>2023</v>
      </c>
      <c r="I739">
        <v>0</v>
      </c>
    </row>
    <row r="740" spans="1:9" x14ac:dyDescent="0.3">
      <c r="A740">
        <v>739</v>
      </c>
      <c r="B740" s="6">
        <v>44935</v>
      </c>
      <c r="C740">
        <f t="shared" si="55"/>
        <v>9</v>
      </c>
      <c r="D740" t="s">
        <v>3192</v>
      </c>
      <c r="E740">
        <f t="shared" si="56"/>
        <v>1</v>
      </c>
      <c r="F740" t="str">
        <f t="shared" si="57"/>
        <v>enero</v>
      </c>
      <c r="G740">
        <f t="shared" si="58"/>
        <v>1</v>
      </c>
      <c r="H740">
        <f t="shared" si="59"/>
        <v>2023</v>
      </c>
      <c r="I740">
        <v>0</v>
      </c>
    </row>
    <row r="741" spans="1:9" x14ac:dyDescent="0.3">
      <c r="A741">
        <v>740</v>
      </c>
      <c r="B741" s="6">
        <v>44936</v>
      </c>
      <c r="C741">
        <f t="shared" si="55"/>
        <v>10</v>
      </c>
      <c r="D741" t="s">
        <v>3193</v>
      </c>
      <c r="E741">
        <f t="shared" si="56"/>
        <v>1</v>
      </c>
      <c r="F741" t="str">
        <f t="shared" si="57"/>
        <v>enero</v>
      </c>
      <c r="G741">
        <f t="shared" si="58"/>
        <v>1</v>
      </c>
      <c r="H741">
        <f t="shared" si="59"/>
        <v>2023</v>
      </c>
      <c r="I741">
        <v>0</v>
      </c>
    </row>
    <row r="742" spans="1:9" x14ac:dyDescent="0.3">
      <c r="A742">
        <v>741</v>
      </c>
      <c r="B742" s="6">
        <v>44937</v>
      </c>
      <c r="C742">
        <f t="shared" si="55"/>
        <v>11</v>
      </c>
      <c r="D742" t="s">
        <v>3194</v>
      </c>
      <c r="E742">
        <f t="shared" si="56"/>
        <v>1</v>
      </c>
      <c r="F742" t="str">
        <f t="shared" si="57"/>
        <v>enero</v>
      </c>
      <c r="G742">
        <f t="shared" si="58"/>
        <v>1</v>
      </c>
      <c r="H742">
        <f t="shared" si="59"/>
        <v>2023</v>
      </c>
      <c r="I742">
        <v>0</v>
      </c>
    </row>
    <row r="743" spans="1:9" x14ac:dyDescent="0.3">
      <c r="A743">
        <v>742</v>
      </c>
      <c r="B743" s="6">
        <v>44938</v>
      </c>
      <c r="C743">
        <f t="shared" si="55"/>
        <v>12</v>
      </c>
      <c r="D743" t="s">
        <v>3195</v>
      </c>
      <c r="E743">
        <f t="shared" si="56"/>
        <v>1</v>
      </c>
      <c r="F743" t="str">
        <f t="shared" si="57"/>
        <v>enero</v>
      </c>
      <c r="G743">
        <f t="shared" si="58"/>
        <v>1</v>
      </c>
      <c r="H743">
        <f t="shared" si="59"/>
        <v>2023</v>
      </c>
      <c r="I743">
        <v>0</v>
      </c>
    </row>
    <row r="744" spans="1:9" x14ac:dyDescent="0.3">
      <c r="A744">
        <v>743</v>
      </c>
      <c r="B744" s="6">
        <v>44939</v>
      </c>
      <c r="C744">
        <f t="shared" si="55"/>
        <v>13</v>
      </c>
      <c r="D744" t="s">
        <v>3196</v>
      </c>
      <c r="E744">
        <f t="shared" si="56"/>
        <v>1</v>
      </c>
      <c r="F744" t="str">
        <f t="shared" si="57"/>
        <v>enero</v>
      </c>
      <c r="G744">
        <f t="shared" si="58"/>
        <v>1</v>
      </c>
      <c r="H744">
        <f t="shared" si="59"/>
        <v>2023</v>
      </c>
      <c r="I744">
        <v>0</v>
      </c>
    </row>
    <row r="745" spans="1:9" x14ac:dyDescent="0.3">
      <c r="A745">
        <v>744</v>
      </c>
      <c r="B745" s="6">
        <v>44940</v>
      </c>
      <c r="C745">
        <f t="shared" si="55"/>
        <v>14</v>
      </c>
      <c r="D745" t="s">
        <v>3190</v>
      </c>
      <c r="E745">
        <f t="shared" si="56"/>
        <v>1</v>
      </c>
      <c r="F745" t="str">
        <f t="shared" si="57"/>
        <v>enero</v>
      </c>
      <c r="G745">
        <f t="shared" si="58"/>
        <v>1</v>
      </c>
      <c r="H745">
        <f t="shared" si="59"/>
        <v>2023</v>
      </c>
      <c r="I745">
        <v>0</v>
      </c>
    </row>
    <row r="746" spans="1:9" x14ac:dyDescent="0.3">
      <c r="A746">
        <v>745</v>
      </c>
      <c r="B746" s="6">
        <v>44941</v>
      </c>
      <c r="C746">
        <f t="shared" si="55"/>
        <v>15</v>
      </c>
      <c r="D746" t="s">
        <v>3191</v>
      </c>
      <c r="E746">
        <f t="shared" si="56"/>
        <v>1</v>
      </c>
      <c r="F746" t="str">
        <f t="shared" si="57"/>
        <v>enero</v>
      </c>
      <c r="G746">
        <f t="shared" si="58"/>
        <v>1</v>
      </c>
      <c r="H746">
        <f t="shared" si="59"/>
        <v>2023</v>
      </c>
      <c r="I746">
        <v>0</v>
      </c>
    </row>
    <row r="747" spans="1:9" x14ac:dyDescent="0.3">
      <c r="A747">
        <v>746</v>
      </c>
      <c r="B747" s="6">
        <v>44942</v>
      </c>
      <c r="C747">
        <f t="shared" si="55"/>
        <v>16</v>
      </c>
      <c r="D747" t="s">
        <v>3192</v>
      </c>
      <c r="E747">
        <f t="shared" si="56"/>
        <v>1</v>
      </c>
      <c r="F747" t="str">
        <f t="shared" si="57"/>
        <v>enero</v>
      </c>
      <c r="G747">
        <f t="shared" si="58"/>
        <v>1</v>
      </c>
      <c r="H747">
        <f t="shared" si="59"/>
        <v>2023</v>
      </c>
      <c r="I747">
        <v>0</v>
      </c>
    </row>
    <row r="748" spans="1:9" x14ac:dyDescent="0.3">
      <c r="A748">
        <v>747</v>
      </c>
      <c r="B748" s="6">
        <v>44943</v>
      </c>
      <c r="C748">
        <f t="shared" si="55"/>
        <v>17</v>
      </c>
      <c r="D748" t="s">
        <v>3193</v>
      </c>
      <c r="E748">
        <f t="shared" si="56"/>
        <v>1</v>
      </c>
      <c r="F748" t="str">
        <f t="shared" si="57"/>
        <v>enero</v>
      </c>
      <c r="G748">
        <f t="shared" si="58"/>
        <v>1</v>
      </c>
      <c r="H748">
        <f t="shared" si="59"/>
        <v>2023</v>
      </c>
      <c r="I748">
        <v>0</v>
      </c>
    </row>
    <row r="749" spans="1:9" x14ac:dyDescent="0.3">
      <c r="A749">
        <v>748</v>
      </c>
      <c r="B749" s="6">
        <v>44944</v>
      </c>
      <c r="C749">
        <f t="shared" si="55"/>
        <v>18</v>
      </c>
      <c r="D749" t="s">
        <v>3194</v>
      </c>
      <c r="E749">
        <f t="shared" si="56"/>
        <v>1</v>
      </c>
      <c r="F749" t="str">
        <f t="shared" si="57"/>
        <v>enero</v>
      </c>
      <c r="G749">
        <f t="shared" si="58"/>
        <v>1</v>
      </c>
      <c r="H749">
        <f t="shared" si="59"/>
        <v>2023</v>
      </c>
      <c r="I749">
        <v>0</v>
      </c>
    </row>
    <row r="750" spans="1:9" x14ac:dyDescent="0.3">
      <c r="A750">
        <v>749</v>
      </c>
      <c r="B750" s="6">
        <v>44945</v>
      </c>
      <c r="C750">
        <f t="shared" si="55"/>
        <v>19</v>
      </c>
      <c r="D750" t="s">
        <v>3195</v>
      </c>
      <c r="E750">
        <f t="shared" si="56"/>
        <v>1</v>
      </c>
      <c r="F750" t="str">
        <f t="shared" si="57"/>
        <v>enero</v>
      </c>
      <c r="G750">
        <f t="shared" si="58"/>
        <v>1</v>
      </c>
      <c r="H750">
        <f t="shared" si="59"/>
        <v>2023</v>
      </c>
      <c r="I750">
        <v>0</v>
      </c>
    </row>
    <row r="751" spans="1:9" x14ac:dyDescent="0.3">
      <c r="A751">
        <v>750</v>
      </c>
      <c r="B751" s="6">
        <v>44946</v>
      </c>
      <c r="C751">
        <f t="shared" si="55"/>
        <v>20</v>
      </c>
      <c r="D751" t="s">
        <v>3196</v>
      </c>
      <c r="E751">
        <f t="shared" si="56"/>
        <v>1</v>
      </c>
      <c r="F751" t="str">
        <f t="shared" si="57"/>
        <v>enero</v>
      </c>
      <c r="G751">
        <f t="shared" si="58"/>
        <v>1</v>
      </c>
      <c r="H751">
        <f t="shared" si="59"/>
        <v>2023</v>
      </c>
      <c r="I751">
        <v>0</v>
      </c>
    </row>
    <row r="752" spans="1:9" x14ac:dyDescent="0.3">
      <c r="A752">
        <v>751</v>
      </c>
      <c r="B752" s="6">
        <v>44947</v>
      </c>
      <c r="C752">
        <f t="shared" si="55"/>
        <v>21</v>
      </c>
      <c r="D752" t="s">
        <v>3190</v>
      </c>
      <c r="E752">
        <f t="shared" si="56"/>
        <v>1</v>
      </c>
      <c r="F752" t="str">
        <f t="shared" si="57"/>
        <v>enero</v>
      </c>
      <c r="G752">
        <f t="shared" si="58"/>
        <v>1</v>
      </c>
      <c r="H752">
        <f t="shared" si="59"/>
        <v>2023</v>
      </c>
      <c r="I752">
        <v>0</v>
      </c>
    </row>
    <row r="753" spans="1:9" x14ac:dyDescent="0.3">
      <c r="A753">
        <v>752</v>
      </c>
      <c r="B753" s="6">
        <v>44948</v>
      </c>
      <c r="C753">
        <f t="shared" si="55"/>
        <v>22</v>
      </c>
      <c r="D753" t="s">
        <v>3191</v>
      </c>
      <c r="E753">
        <f t="shared" si="56"/>
        <v>1</v>
      </c>
      <c r="F753" t="str">
        <f t="shared" si="57"/>
        <v>enero</v>
      </c>
      <c r="G753">
        <f t="shared" si="58"/>
        <v>1</v>
      </c>
      <c r="H753">
        <f t="shared" si="59"/>
        <v>2023</v>
      </c>
      <c r="I753">
        <v>0</v>
      </c>
    </row>
    <row r="754" spans="1:9" x14ac:dyDescent="0.3">
      <c r="A754">
        <v>753</v>
      </c>
      <c r="B754" s="6">
        <v>44949</v>
      </c>
      <c r="C754">
        <f t="shared" si="55"/>
        <v>23</v>
      </c>
      <c r="D754" t="s">
        <v>3192</v>
      </c>
      <c r="E754">
        <f t="shared" si="56"/>
        <v>1</v>
      </c>
      <c r="F754" t="str">
        <f t="shared" si="57"/>
        <v>enero</v>
      </c>
      <c r="G754">
        <f t="shared" si="58"/>
        <v>1</v>
      </c>
      <c r="H754">
        <f t="shared" si="59"/>
        <v>2023</v>
      </c>
      <c r="I754">
        <v>0</v>
      </c>
    </row>
    <row r="755" spans="1:9" x14ac:dyDescent="0.3">
      <c r="A755">
        <v>754</v>
      </c>
      <c r="B755" s="6">
        <v>44950</v>
      </c>
      <c r="C755">
        <f t="shared" si="55"/>
        <v>24</v>
      </c>
      <c r="D755" t="s">
        <v>3193</v>
      </c>
      <c r="E755">
        <f t="shared" si="56"/>
        <v>1</v>
      </c>
      <c r="F755" t="str">
        <f t="shared" si="57"/>
        <v>enero</v>
      </c>
      <c r="G755">
        <f t="shared" si="58"/>
        <v>1</v>
      </c>
      <c r="H755">
        <f t="shared" si="59"/>
        <v>2023</v>
      </c>
      <c r="I755">
        <v>0</v>
      </c>
    </row>
    <row r="756" spans="1:9" x14ac:dyDescent="0.3">
      <c r="A756">
        <v>755</v>
      </c>
      <c r="B756" s="6">
        <v>44951</v>
      </c>
      <c r="C756">
        <f t="shared" si="55"/>
        <v>25</v>
      </c>
      <c r="D756" t="s">
        <v>3194</v>
      </c>
      <c r="E756">
        <f t="shared" si="56"/>
        <v>1</v>
      </c>
      <c r="F756" t="str">
        <f t="shared" si="57"/>
        <v>enero</v>
      </c>
      <c r="G756">
        <f t="shared" si="58"/>
        <v>1</v>
      </c>
      <c r="H756">
        <f t="shared" si="59"/>
        <v>2023</v>
      </c>
      <c r="I756">
        <v>0</v>
      </c>
    </row>
    <row r="757" spans="1:9" x14ac:dyDescent="0.3">
      <c r="A757">
        <v>756</v>
      </c>
      <c r="B757" s="6">
        <v>44952</v>
      </c>
      <c r="C757">
        <f t="shared" si="55"/>
        <v>26</v>
      </c>
      <c r="D757" t="s">
        <v>3195</v>
      </c>
      <c r="E757">
        <f t="shared" si="56"/>
        <v>1</v>
      </c>
      <c r="F757" t="str">
        <f t="shared" si="57"/>
        <v>enero</v>
      </c>
      <c r="G757">
        <f t="shared" si="58"/>
        <v>1</v>
      </c>
      <c r="H757">
        <f t="shared" si="59"/>
        <v>2023</v>
      </c>
      <c r="I757">
        <v>0</v>
      </c>
    </row>
    <row r="758" spans="1:9" x14ac:dyDescent="0.3">
      <c r="A758">
        <v>757</v>
      </c>
      <c r="B758" s="6">
        <v>44953</v>
      </c>
      <c r="C758">
        <f t="shared" si="55"/>
        <v>27</v>
      </c>
      <c r="D758" t="s">
        <v>3196</v>
      </c>
      <c r="E758">
        <f t="shared" si="56"/>
        <v>1</v>
      </c>
      <c r="F758" t="str">
        <f t="shared" si="57"/>
        <v>enero</v>
      </c>
      <c r="G758">
        <f t="shared" si="58"/>
        <v>1</v>
      </c>
      <c r="H758">
        <f t="shared" si="59"/>
        <v>2023</v>
      </c>
      <c r="I758">
        <v>0</v>
      </c>
    </row>
    <row r="759" spans="1:9" x14ac:dyDescent="0.3">
      <c r="A759">
        <v>758</v>
      </c>
      <c r="B759" s="6">
        <v>44954</v>
      </c>
      <c r="C759">
        <f t="shared" si="55"/>
        <v>28</v>
      </c>
      <c r="D759" t="s">
        <v>3190</v>
      </c>
      <c r="E759">
        <f t="shared" si="56"/>
        <v>1</v>
      </c>
      <c r="F759" t="str">
        <f t="shared" si="57"/>
        <v>enero</v>
      </c>
      <c r="G759">
        <f t="shared" si="58"/>
        <v>1</v>
      </c>
      <c r="H759">
        <f t="shared" si="59"/>
        <v>2023</v>
      </c>
      <c r="I759">
        <v>0</v>
      </c>
    </row>
    <row r="760" spans="1:9" x14ac:dyDescent="0.3">
      <c r="A760">
        <v>759</v>
      </c>
      <c r="B760" s="6">
        <v>44955</v>
      </c>
      <c r="C760">
        <f t="shared" si="55"/>
        <v>29</v>
      </c>
      <c r="D760" t="s">
        <v>3191</v>
      </c>
      <c r="E760">
        <f t="shared" si="56"/>
        <v>1</v>
      </c>
      <c r="F760" t="str">
        <f t="shared" si="57"/>
        <v>enero</v>
      </c>
      <c r="G760">
        <f t="shared" si="58"/>
        <v>1</v>
      </c>
      <c r="H760">
        <f t="shared" si="59"/>
        <v>2023</v>
      </c>
      <c r="I760">
        <v>0</v>
      </c>
    </row>
    <row r="761" spans="1:9" x14ac:dyDescent="0.3">
      <c r="A761">
        <v>760</v>
      </c>
      <c r="B761" s="6">
        <v>44956</v>
      </c>
      <c r="C761">
        <f t="shared" si="55"/>
        <v>30</v>
      </c>
      <c r="D761" t="s">
        <v>3192</v>
      </c>
      <c r="E761">
        <f t="shared" si="56"/>
        <v>1</v>
      </c>
      <c r="F761" t="str">
        <f t="shared" si="57"/>
        <v>enero</v>
      </c>
      <c r="G761">
        <f t="shared" si="58"/>
        <v>1</v>
      </c>
      <c r="H761">
        <f t="shared" si="59"/>
        <v>2023</v>
      </c>
      <c r="I761">
        <v>0</v>
      </c>
    </row>
    <row r="762" spans="1:9" x14ac:dyDescent="0.3">
      <c r="A762">
        <v>761</v>
      </c>
      <c r="B762" s="6">
        <v>44957</v>
      </c>
      <c r="C762">
        <f t="shared" si="55"/>
        <v>31</v>
      </c>
      <c r="D762" t="s">
        <v>3193</v>
      </c>
      <c r="E762">
        <f t="shared" si="56"/>
        <v>1</v>
      </c>
      <c r="F762" t="str">
        <f t="shared" si="57"/>
        <v>enero</v>
      </c>
      <c r="G762">
        <f t="shared" si="58"/>
        <v>1</v>
      </c>
      <c r="H762">
        <f t="shared" si="59"/>
        <v>2023</v>
      </c>
      <c r="I762">
        <v>0</v>
      </c>
    </row>
    <row r="763" spans="1:9" x14ac:dyDescent="0.3">
      <c r="A763">
        <v>762</v>
      </c>
      <c r="B763" s="6">
        <v>44958</v>
      </c>
      <c r="C763">
        <f t="shared" si="55"/>
        <v>1</v>
      </c>
      <c r="D763" t="s">
        <v>3194</v>
      </c>
      <c r="E763">
        <f t="shared" si="56"/>
        <v>2</v>
      </c>
      <c r="F763" t="str">
        <f t="shared" si="57"/>
        <v>febrero</v>
      </c>
      <c r="G763">
        <f t="shared" si="58"/>
        <v>1</v>
      </c>
      <c r="H763">
        <f t="shared" si="59"/>
        <v>2023</v>
      </c>
      <c r="I763">
        <v>0</v>
      </c>
    </row>
    <row r="764" spans="1:9" x14ac:dyDescent="0.3">
      <c r="A764">
        <v>763</v>
      </c>
      <c r="B764" s="6">
        <v>44959</v>
      </c>
      <c r="C764">
        <f t="shared" si="55"/>
        <v>2</v>
      </c>
      <c r="D764" t="s">
        <v>3195</v>
      </c>
      <c r="E764">
        <f t="shared" si="56"/>
        <v>2</v>
      </c>
      <c r="F764" t="str">
        <f t="shared" si="57"/>
        <v>febrero</v>
      </c>
      <c r="G764">
        <f t="shared" si="58"/>
        <v>1</v>
      </c>
      <c r="H764">
        <f t="shared" si="59"/>
        <v>2023</v>
      </c>
      <c r="I764">
        <v>0</v>
      </c>
    </row>
    <row r="765" spans="1:9" x14ac:dyDescent="0.3">
      <c r="A765">
        <v>764</v>
      </c>
      <c r="B765" s="6">
        <v>44960</v>
      </c>
      <c r="C765">
        <f t="shared" si="55"/>
        <v>3</v>
      </c>
      <c r="D765" t="s">
        <v>3196</v>
      </c>
      <c r="E765">
        <f t="shared" si="56"/>
        <v>2</v>
      </c>
      <c r="F765" t="str">
        <f t="shared" si="57"/>
        <v>febrero</v>
      </c>
      <c r="G765">
        <f t="shared" si="58"/>
        <v>1</v>
      </c>
      <c r="H765">
        <f t="shared" si="59"/>
        <v>2023</v>
      </c>
      <c r="I765">
        <v>0</v>
      </c>
    </row>
    <row r="766" spans="1:9" x14ac:dyDescent="0.3">
      <c r="A766">
        <v>765</v>
      </c>
      <c r="B766" s="6">
        <v>44961</v>
      </c>
      <c r="C766">
        <f t="shared" si="55"/>
        <v>4</v>
      </c>
      <c r="D766" t="s">
        <v>3190</v>
      </c>
      <c r="E766">
        <f t="shared" si="56"/>
        <v>2</v>
      </c>
      <c r="F766" t="str">
        <f t="shared" si="57"/>
        <v>febrero</v>
      </c>
      <c r="G766">
        <f t="shared" si="58"/>
        <v>1</v>
      </c>
      <c r="H766">
        <f t="shared" si="59"/>
        <v>2023</v>
      </c>
      <c r="I766">
        <v>0</v>
      </c>
    </row>
    <row r="767" spans="1:9" x14ac:dyDescent="0.3">
      <c r="A767">
        <v>766</v>
      </c>
      <c r="B767" s="6">
        <v>44962</v>
      </c>
      <c r="C767">
        <f t="shared" si="55"/>
        <v>5</v>
      </c>
      <c r="D767" t="s">
        <v>3191</v>
      </c>
      <c r="E767">
        <f t="shared" si="56"/>
        <v>2</v>
      </c>
      <c r="F767" t="str">
        <f t="shared" si="57"/>
        <v>febrero</v>
      </c>
      <c r="G767">
        <f t="shared" si="58"/>
        <v>1</v>
      </c>
      <c r="H767">
        <f t="shared" si="59"/>
        <v>2023</v>
      </c>
      <c r="I767">
        <v>0</v>
      </c>
    </row>
    <row r="768" spans="1:9" x14ac:dyDescent="0.3">
      <c r="A768">
        <v>767</v>
      </c>
      <c r="B768" s="6">
        <v>44963</v>
      </c>
      <c r="C768">
        <f t="shared" si="55"/>
        <v>6</v>
      </c>
      <c r="D768" t="s">
        <v>3192</v>
      </c>
      <c r="E768">
        <f t="shared" si="56"/>
        <v>2</v>
      </c>
      <c r="F768" t="str">
        <f t="shared" si="57"/>
        <v>febrero</v>
      </c>
      <c r="G768">
        <f t="shared" si="58"/>
        <v>1</v>
      </c>
      <c r="H768">
        <f t="shared" si="59"/>
        <v>2023</v>
      </c>
      <c r="I768">
        <v>0</v>
      </c>
    </row>
    <row r="769" spans="1:9" x14ac:dyDescent="0.3">
      <c r="A769">
        <v>768</v>
      </c>
      <c r="B769" s="6">
        <v>44964</v>
      </c>
      <c r="C769">
        <f t="shared" si="55"/>
        <v>7</v>
      </c>
      <c r="D769" t="s">
        <v>3193</v>
      </c>
      <c r="E769">
        <f t="shared" si="56"/>
        <v>2</v>
      </c>
      <c r="F769" t="str">
        <f t="shared" si="57"/>
        <v>febrero</v>
      </c>
      <c r="G769">
        <f t="shared" si="58"/>
        <v>1</v>
      </c>
      <c r="H769">
        <f t="shared" si="59"/>
        <v>2023</v>
      </c>
      <c r="I769">
        <v>0</v>
      </c>
    </row>
    <row r="770" spans="1:9" x14ac:dyDescent="0.3">
      <c r="A770">
        <v>769</v>
      </c>
      <c r="B770" s="6">
        <v>44965</v>
      </c>
      <c r="C770">
        <f t="shared" si="55"/>
        <v>8</v>
      </c>
      <c r="D770" t="s">
        <v>3194</v>
      </c>
      <c r="E770">
        <f t="shared" si="56"/>
        <v>2</v>
      </c>
      <c r="F770" t="str">
        <f t="shared" si="57"/>
        <v>febrero</v>
      </c>
      <c r="G770">
        <f t="shared" si="58"/>
        <v>1</v>
      </c>
      <c r="H770">
        <f t="shared" si="59"/>
        <v>2023</v>
      </c>
      <c r="I770">
        <v>0</v>
      </c>
    </row>
    <row r="771" spans="1:9" x14ac:dyDescent="0.3">
      <c r="A771">
        <v>770</v>
      </c>
      <c r="B771" s="6">
        <v>44966</v>
      </c>
      <c r="C771">
        <f t="shared" ref="C771:C834" si="60">DAY(B771)</f>
        <v>9</v>
      </c>
      <c r="D771" t="s">
        <v>3195</v>
      </c>
      <c r="E771">
        <f t="shared" ref="E771:E834" si="61">MONTH(B771)</f>
        <v>2</v>
      </c>
      <c r="F771" t="str">
        <f t="shared" ref="F771:F834" si="62">IF(E771=1,"enero",IF(E771=2,"febrero",IF(E771=3,"marzo",IF(E771=4,"abril",IF(E771=5,"mayo",IF(E771=6,"junio",IF(E771=7,"julio",IF(E771=8,"agosto",IF(E771=9,"septiembre",IF(E771=10,"octubre",IF(E771=11,"noviembre",IF(E771=12,"diciembre","ERROR"))))))))))))</f>
        <v>febrero</v>
      </c>
      <c r="G771">
        <f t="shared" ref="G771:G834" si="63">IF(E771&lt;=3,1,IF(E771&lt;=6,2,IF(E771&lt;=9,3,IF(E771&lt;=12,4,"ERROR"))))</f>
        <v>1</v>
      </c>
      <c r="H771">
        <f t="shared" ref="H771:H834" si="64">YEAR(B771)</f>
        <v>2023</v>
      </c>
      <c r="I771">
        <v>0</v>
      </c>
    </row>
    <row r="772" spans="1:9" x14ac:dyDescent="0.3">
      <c r="A772">
        <v>771</v>
      </c>
      <c r="B772" s="6">
        <v>44967</v>
      </c>
      <c r="C772">
        <f t="shared" si="60"/>
        <v>10</v>
      </c>
      <c r="D772" t="s">
        <v>3196</v>
      </c>
      <c r="E772">
        <f t="shared" si="61"/>
        <v>2</v>
      </c>
      <c r="F772" t="str">
        <f t="shared" si="62"/>
        <v>febrero</v>
      </c>
      <c r="G772">
        <f t="shared" si="63"/>
        <v>1</v>
      </c>
      <c r="H772">
        <f t="shared" si="64"/>
        <v>2023</v>
      </c>
      <c r="I772">
        <v>0</v>
      </c>
    </row>
    <row r="773" spans="1:9" x14ac:dyDescent="0.3">
      <c r="A773">
        <v>772</v>
      </c>
      <c r="B773" s="6">
        <v>44968</v>
      </c>
      <c r="C773">
        <f t="shared" si="60"/>
        <v>11</v>
      </c>
      <c r="D773" t="s">
        <v>3190</v>
      </c>
      <c r="E773">
        <f t="shared" si="61"/>
        <v>2</v>
      </c>
      <c r="F773" t="str">
        <f t="shared" si="62"/>
        <v>febrero</v>
      </c>
      <c r="G773">
        <f t="shared" si="63"/>
        <v>1</v>
      </c>
      <c r="H773">
        <f t="shared" si="64"/>
        <v>2023</v>
      </c>
      <c r="I773">
        <v>0</v>
      </c>
    </row>
    <row r="774" spans="1:9" x14ac:dyDescent="0.3">
      <c r="A774">
        <v>773</v>
      </c>
      <c r="B774" s="6">
        <v>44969</v>
      </c>
      <c r="C774">
        <f t="shared" si="60"/>
        <v>12</v>
      </c>
      <c r="D774" t="s">
        <v>3191</v>
      </c>
      <c r="E774">
        <f t="shared" si="61"/>
        <v>2</v>
      </c>
      <c r="F774" t="str">
        <f t="shared" si="62"/>
        <v>febrero</v>
      </c>
      <c r="G774">
        <f t="shared" si="63"/>
        <v>1</v>
      </c>
      <c r="H774">
        <f t="shared" si="64"/>
        <v>2023</v>
      </c>
      <c r="I774">
        <v>0</v>
      </c>
    </row>
    <row r="775" spans="1:9" x14ac:dyDescent="0.3">
      <c r="A775">
        <v>774</v>
      </c>
      <c r="B775" s="6">
        <v>44970</v>
      </c>
      <c r="C775">
        <f t="shared" si="60"/>
        <v>13</v>
      </c>
      <c r="D775" t="s">
        <v>3192</v>
      </c>
      <c r="E775">
        <f t="shared" si="61"/>
        <v>2</v>
      </c>
      <c r="F775" t="str">
        <f t="shared" si="62"/>
        <v>febrero</v>
      </c>
      <c r="G775">
        <f t="shared" si="63"/>
        <v>1</v>
      </c>
      <c r="H775">
        <f t="shared" si="64"/>
        <v>2023</v>
      </c>
      <c r="I775">
        <v>0</v>
      </c>
    </row>
    <row r="776" spans="1:9" x14ac:dyDescent="0.3">
      <c r="A776">
        <v>775</v>
      </c>
      <c r="B776" s="6">
        <v>44971</v>
      </c>
      <c r="C776">
        <f t="shared" si="60"/>
        <v>14</v>
      </c>
      <c r="D776" t="s">
        <v>3193</v>
      </c>
      <c r="E776">
        <f t="shared" si="61"/>
        <v>2</v>
      </c>
      <c r="F776" t="str">
        <f t="shared" si="62"/>
        <v>febrero</v>
      </c>
      <c r="G776">
        <f t="shared" si="63"/>
        <v>1</v>
      </c>
      <c r="H776">
        <f t="shared" si="64"/>
        <v>2023</v>
      </c>
      <c r="I776">
        <v>0</v>
      </c>
    </row>
    <row r="777" spans="1:9" x14ac:dyDescent="0.3">
      <c r="A777">
        <v>776</v>
      </c>
      <c r="B777" s="6">
        <v>44972</v>
      </c>
      <c r="C777">
        <f t="shared" si="60"/>
        <v>15</v>
      </c>
      <c r="D777" t="s">
        <v>3194</v>
      </c>
      <c r="E777">
        <f t="shared" si="61"/>
        <v>2</v>
      </c>
      <c r="F777" t="str">
        <f t="shared" si="62"/>
        <v>febrero</v>
      </c>
      <c r="G777">
        <f t="shared" si="63"/>
        <v>1</v>
      </c>
      <c r="H777">
        <f t="shared" si="64"/>
        <v>2023</v>
      </c>
      <c r="I777">
        <v>0</v>
      </c>
    </row>
    <row r="778" spans="1:9" x14ac:dyDescent="0.3">
      <c r="A778">
        <v>777</v>
      </c>
      <c r="B778" s="6">
        <v>44973</v>
      </c>
      <c r="C778">
        <f t="shared" si="60"/>
        <v>16</v>
      </c>
      <c r="D778" t="s">
        <v>3195</v>
      </c>
      <c r="E778">
        <f t="shared" si="61"/>
        <v>2</v>
      </c>
      <c r="F778" t="str">
        <f t="shared" si="62"/>
        <v>febrero</v>
      </c>
      <c r="G778">
        <f t="shared" si="63"/>
        <v>1</v>
      </c>
      <c r="H778">
        <f t="shared" si="64"/>
        <v>2023</v>
      </c>
      <c r="I778">
        <v>0</v>
      </c>
    </row>
    <row r="779" spans="1:9" x14ac:dyDescent="0.3">
      <c r="A779">
        <v>778</v>
      </c>
      <c r="B779" s="6">
        <v>44974</v>
      </c>
      <c r="C779">
        <f t="shared" si="60"/>
        <v>17</v>
      </c>
      <c r="D779" t="s">
        <v>3196</v>
      </c>
      <c r="E779">
        <f t="shared" si="61"/>
        <v>2</v>
      </c>
      <c r="F779" t="str">
        <f t="shared" si="62"/>
        <v>febrero</v>
      </c>
      <c r="G779">
        <f t="shared" si="63"/>
        <v>1</v>
      </c>
      <c r="H779">
        <f t="shared" si="64"/>
        <v>2023</v>
      </c>
      <c r="I779">
        <v>0</v>
      </c>
    </row>
    <row r="780" spans="1:9" x14ac:dyDescent="0.3">
      <c r="A780">
        <v>779</v>
      </c>
      <c r="B780" s="6">
        <v>44975</v>
      </c>
      <c r="C780">
        <f t="shared" si="60"/>
        <v>18</v>
      </c>
      <c r="D780" t="s">
        <v>3190</v>
      </c>
      <c r="E780">
        <f t="shared" si="61"/>
        <v>2</v>
      </c>
      <c r="F780" t="str">
        <f t="shared" si="62"/>
        <v>febrero</v>
      </c>
      <c r="G780">
        <f t="shared" si="63"/>
        <v>1</v>
      </c>
      <c r="H780">
        <f t="shared" si="64"/>
        <v>2023</v>
      </c>
      <c r="I780">
        <v>0</v>
      </c>
    </row>
    <row r="781" spans="1:9" x14ac:dyDescent="0.3">
      <c r="A781">
        <v>780</v>
      </c>
      <c r="B781" s="6">
        <v>44976</v>
      </c>
      <c r="C781">
        <f t="shared" si="60"/>
        <v>19</v>
      </c>
      <c r="D781" t="s">
        <v>3191</v>
      </c>
      <c r="E781">
        <f t="shared" si="61"/>
        <v>2</v>
      </c>
      <c r="F781" t="str">
        <f t="shared" si="62"/>
        <v>febrero</v>
      </c>
      <c r="G781">
        <f t="shared" si="63"/>
        <v>1</v>
      </c>
      <c r="H781">
        <f t="shared" si="64"/>
        <v>2023</v>
      </c>
      <c r="I781">
        <v>0</v>
      </c>
    </row>
    <row r="782" spans="1:9" x14ac:dyDescent="0.3">
      <c r="A782">
        <v>781</v>
      </c>
      <c r="B782" s="6">
        <v>44977</v>
      </c>
      <c r="C782">
        <f t="shared" si="60"/>
        <v>20</v>
      </c>
      <c r="D782" t="s">
        <v>3192</v>
      </c>
      <c r="E782">
        <f t="shared" si="61"/>
        <v>2</v>
      </c>
      <c r="F782" t="str">
        <f t="shared" si="62"/>
        <v>febrero</v>
      </c>
      <c r="G782">
        <f t="shared" si="63"/>
        <v>1</v>
      </c>
      <c r="H782">
        <f t="shared" si="64"/>
        <v>2023</v>
      </c>
      <c r="I782">
        <v>0</v>
      </c>
    </row>
    <row r="783" spans="1:9" x14ac:dyDescent="0.3">
      <c r="A783">
        <v>782</v>
      </c>
      <c r="B783" s="6">
        <v>44978</v>
      </c>
      <c r="C783">
        <f t="shared" si="60"/>
        <v>21</v>
      </c>
      <c r="D783" t="s">
        <v>3193</v>
      </c>
      <c r="E783">
        <f t="shared" si="61"/>
        <v>2</v>
      </c>
      <c r="F783" t="str">
        <f t="shared" si="62"/>
        <v>febrero</v>
      </c>
      <c r="G783">
        <f t="shared" si="63"/>
        <v>1</v>
      </c>
      <c r="H783">
        <f t="shared" si="64"/>
        <v>2023</v>
      </c>
      <c r="I783">
        <v>0</v>
      </c>
    </row>
    <row r="784" spans="1:9" x14ac:dyDescent="0.3">
      <c r="A784">
        <v>783</v>
      </c>
      <c r="B784" s="6">
        <v>44979</v>
      </c>
      <c r="C784">
        <f t="shared" si="60"/>
        <v>22</v>
      </c>
      <c r="D784" t="s">
        <v>3194</v>
      </c>
      <c r="E784">
        <f t="shared" si="61"/>
        <v>2</v>
      </c>
      <c r="F784" t="str">
        <f t="shared" si="62"/>
        <v>febrero</v>
      </c>
      <c r="G784">
        <f t="shared" si="63"/>
        <v>1</v>
      </c>
      <c r="H784">
        <f t="shared" si="64"/>
        <v>2023</v>
      </c>
      <c r="I784">
        <v>0</v>
      </c>
    </row>
    <row r="785" spans="1:9" x14ac:dyDescent="0.3">
      <c r="A785">
        <v>784</v>
      </c>
      <c r="B785" s="6">
        <v>44980</v>
      </c>
      <c r="C785">
        <f t="shared" si="60"/>
        <v>23</v>
      </c>
      <c r="D785" t="s">
        <v>3195</v>
      </c>
      <c r="E785">
        <f t="shared" si="61"/>
        <v>2</v>
      </c>
      <c r="F785" t="str">
        <f t="shared" si="62"/>
        <v>febrero</v>
      </c>
      <c r="G785">
        <f t="shared" si="63"/>
        <v>1</v>
      </c>
      <c r="H785">
        <f t="shared" si="64"/>
        <v>2023</v>
      </c>
      <c r="I785">
        <v>0</v>
      </c>
    </row>
    <row r="786" spans="1:9" x14ac:dyDescent="0.3">
      <c r="A786">
        <v>785</v>
      </c>
      <c r="B786" s="6">
        <v>44981</v>
      </c>
      <c r="C786">
        <f t="shared" si="60"/>
        <v>24</v>
      </c>
      <c r="D786" t="s">
        <v>3196</v>
      </c>
      <c r="E786">
        <f t="shared" si="61"/>
        <v>2</v>
      </c>
      <c r="F786" t="str">
        <f t="shared" si="62"/>
        <v>febrero</v>
      </c>
      <c r="G786">
        <f t="shared" si="63"/>
        <v>1</v>
      </c>
      <c r="H786">
        <f t="shared" si="64"/>
        <v>2023</v>
      </c>
      <c r="I786">
        <v>0</v>
      </c>
    </row>
    <row r="787" spans="1:9" x14ac:dyDescent="0.3">
      <c r="A787">
        <v>786</v>
      </c>
      <c r="B787" s="6">
        <v>44982</v>
      </c>
      <c r="C787">
        <f t="shared" si="60"/>
        <v>25</v>
      </c>
      <c r="D787" t="s">
        <v>3190</v>
      </c>
      <c r="E787">
        <f t="shared" si="61"/>
        <v>2</v>
      </c>
      <c r="F787" t="str">
        <f t="shared" si="62"/>
        <v>febrero</v>
      </c>
      <c r="G787">
        <f t="shared" si="63"/>
        <v>1</v>
      </c>
      <c r="H787">
        <f t="shared" si="64"/>
        <v>2023</v>
      </c>
      <c r="I787">
        <v>0</v>
      </c>
    </row>
    <row r="788" spans="1:9" x14ac:dyDescent="0.3">
      <c r="A788">
        <v>787</v>
      </c>
      <c r="B788" s="6">
        <v>44983</v>
      </c>
      <c r="C788">
        <f t="shared" si="60"/>
        <v>26</v>
      </c>
      <c r="D788" t="s">
        <v>3191</v>
      </c>
      <c r="E788">
        <f t="shared" si="61"/>
        <v>2</v>
      </c>
      <c r="F788" t="str">
        <f t="shared" si="62"/>
        <v>febrero</v>
      </c>
      <c r="G788">
        <f t="shared" si="63"/>
        <v>1</v>
      </c>
      <c r="H788">
        <f t="shared" si="64"/>
        <v>2023</v>
      </c>
      <c r="I788">
        <v>0</v>
      </c>
    </row>
    <row r="789" spans="1:9" x14ac:dyDescent="0.3">
      <c r="A789">
        <v>788</v>
      </c>
      <c r="B789" s="6">
        <v>44984</v>
      </c>
      <c r="C789">
        <f t="shared" si="60"/>
        <v>27</v>
      </c>
      <c r="D789" t="s">
        <v>3192</v>
      </c>
      <c r="E789">
        <f t="shared" si="61"/>
        <v>2</v>
      </c>
      <c r="F789" t="str">
        <f t="shared" si="62"/>
        <v>febrero</v>
      </c>
      <c r="G789">
        <f t="shared" si="63"/>
        <v>1</v>
      </c>
      <c r="H789">
        <f t="shared" si="64"/>
        <v>2023</v>
      </c>
      <c r="I789">
        <v>0</v>
      </c>
    </row>
    <row r="790" spans="1:9" x14ac:dyDescent="0.3">
      <c r="A790">
        <v>789</v>
      </c>
      <c r="B790" s="6">
        <v>44985</v>
      </c>
      <c r="C790">
        <f t="shared" si="60"/>
        <v>28</v>
      </c>
      <c r="D790" t="s">
        <v>3193</v>
      </c>
      <c r="E790">
        <f t="shared" si="61"/>
        <v>2</v>
      </c>
      <c r="F790" t="str">
        <f t="shared" si="62"/>
        <v>febrero</v>
      </c>
      <c r="G790">
        <f t="shared" si="63"/>
        <v>1</v>
      </c>
      <c r="H790">
        <f t="shared" si="64"/>
        <v>2023</v>
      </c>
      <c r="I790">
        <v>0</v>
      </c>
    </row>
    <row r="791" spans="1:9" x14ac:dyDescent="0.3">
      <c r="A791">
        <v>790</v>
      </c>
      <c r="B791" s="6">
        <v>44986</v>
      </c>
      <c r="C791">
        <f t="shared" si="60"/>
        <v>1</v>
      </c>
      <c r="D791" t="s">
        <v>3194</v>
      </c>
      <c r="E791">
        <f t="shared" si="61"/>
        <v>3</v>
      </c>
      <c r="F791" t="str">
        <f t="shared" si="62"/>
        <v>marzo</v>
      </c>
      <c r="G791">
        <f t="shared" si="63"/>
        <v>1</v>
      </c>
      <c r="H791">
        <f t="shared" si="64"/>
        <v>2023</v>
      </c>
      <c r="I791">
        <v>0</v>
      </c>
    </row>
    <row r="792" spans="1:9" x14ac:dyDescent="0.3">
      <c r="A792">
        <v>791</v>
      </c>
      <c r="B792" s="6">
        <v>44987</v>
      </c>
      <c r="C792">
        <f t="shared" si="60"/>
        <v>2</v>
      </c>
      <c r="D792" t="s">
        <v>3195</v>
      </c>
      <c r="E792">
        <f t="shared" si="61"/>
        <v>3</v>
      </c>
      <c r="F792" t="str">
        <f t="shared" si="62"/>
        <v>marzo</v>
      </c>
      <c r="G792">
        <f t="shared" si="63"/>
        <v>1</v>
      </c>
      <c r="H792">
        <f t="shared" si="64"/>
        <v>2023</v>
      </c>
      <c r="I792">
        <v>0</v>
      </c>
    </row>
    <row r="793" spans="1:9" x14ac:dyDescent="0.3">
      <c r="A793">
        <v>792</v>
      </c>
      <c r="B793" s="6">
        <v>44988</v>
      </c>
      <c r="C793">
        <f t="shared" si="60"/>
        <v>3</v>
      </c>
      <c r="D793" t="s">
        <v>3196</v>
      </c>
      <c r="E793">
        <f t="shared" si="61"/>
        <v>3</v>
      </c>
      <c r="F793" t="str">
        <f t="shared" si="62"/>
        <v>marzo</v>
      </c>
      <c r="G793">
        <f t="shared" si="63"/>
        <v>1</v>
      </c>
      <c r="H793">
        <f t="shared" si="64"/>
        <v>2023</v>
      </c>
      <c r="I793">
        <v>0</v>
      </c>
    </row>
    <row r="794" spans="1:9" x14ac:dyDescent="0.3">
      <c r="A794">
        <v>793</v>
      </c>
      <c r="B794" s="6">
        <v>44989</v>
      </c>
      <c r="C794">
        <f t="shared" si="60"/>
        <v>4</v>
      </c>
      <c r="D794" t="s">
        <v>3190</v>
      </c>
      <c r="E794">
        <f t="shared" si="61"/>
        <v>3</v>
      </c>
      <c r="F794" t="str">
        <f t="shared" si="62"/>
        <v>marzo</v>
      </c>
      <c r="G794">
        <f t="shared" si="63"/>
        <v>1</v>
      </c>
      <c r="H794">
        <f t="shared" si="64"/>
        <v>2023</v>
      </c>
      <c r="I794">
        <v>0</v>
      </c>
    </row>
    <row r="795" spans="1:9" x14ac:dyDescent="0.3">
      <c r="A795">
        <v>794</v>
      </c>
      <c r="B795" s="6">
        <v>44990</v>
      </c>
      <c r="C795">
        <f t="shared" si="60"/>
        <v>5</v>
      </c>
      <c r="D795" t="s">
        <v>3191</v>
      </c>
      <c r="E795">
        <f t="shared" si="61"/>
        <v>3</v>
      </c>
      <c r="F795" t="str">
        <f t="shared" si="62"/>
        <v>marzo</v>
      </c>
      <c r="G795">
        <f t="shared" si="63"/>
        <v>1</v>
      </c>
      <c r="H795">
        <f t="shared" si="64"/>
        <v>2023</v>
      </c>
      <c r="I795">
        <v>0</v>
      </c>
    </row>
    <row r="796" spans="1:9" x14ac:dyDescent="0.3">
      <c r="A796">
        <v>795</v>
      </c>
      <c r="B796" s="6">
        <v>44991</v>
      </c>
      <c r="C796">
        <f t="shared" si="60"/>
        <v>6</v>
      </c>
      <c r="D796" t="s">
        <v>3192</v>
      </c>
      <c r="E796">
        <f t="shared" si="61"/>
        <v>3</v>
      </c>
      <c r="F796" t="str">
        <f t="shared" si="62"/>
        <v>marzo</v>
      </c>
      <c r="G796">
        <f t="shared" si="63"/>
        <v>1</v>
      </c>
      <c r="H796">
        <f t="shared" si="64"/>
        <v>2023</v>
      </c>
      <c r="I796">
        <v>0</v>
      </c>
    </row>
    <row r="797" spans="1:9" x14ac:dyDescent="0.3">
      <c r="A797">
        <v>796</v>
      </c>
      <c r="B797" s="6">
        <v>44992</v>
      </c>
      <c r="C797">
        <f t="shared" si="60"/>
        <v>7</v>
      </c>
      <c r="D797" t="s">
        <v>3193</v>
      </c>
      <c r="E797">
        <f t="shared" si="61"/>
        <v>3</v>
      </c>
      <c r="F797" t="str">
        <f t="shared" si="62"/>
        <v>marzo</v>
      </c>
      <c r="G797">
        <f t="shared" si="63"/>
        <v>1</v>
      </c>
      <c r="H797">
        <f t="shared" si="64"/>
        <v>2023</v>
      </c>
      <c r="I797">
        <v>0</v>
      </c>
    </row>
    <row r="798" spans="1:9" x14ac:dyDescent="0.3">
      <c r="A798">
        <v>797</v>
      </c>
      <c r="B798" s="6">
        <v>44993</v>
      </c>
      <c r="C798">
        <f t="shared" si="60"/>
        <v>8</v>
      </c>
      <c r="D798" t="s">
        <v>3194</v>
      </c>
      <c r="E798">
        <f t="shared" si="61"/>
        <v>3</v>
      </c>
      <c r="F798" t="str">
        <f t="shared" si="62"/>
        <v>marzo</v>
      </c>
      <c r="G798">
        <f t="shared" si="63"/>
        <v>1</v>
      </c>
      <c r="H798">
        <f t="shared" si="64"/>
        <v>2023</v>
      </c>
      <c r="I798">
        <v>0</v>
      </c>
    </row>
    <row r="799" spans="1:9" x14ac:dyDescent="0.3">
      <c r="A799">
        <v>798</v>
      </c>
      <c r="B799" s="6">
        <v>44994</v>
      </c>
      <c r="C799">
        <f t="shared" si="60"/>
        <v>9</v>
      </c>
      <c r="D799" t="s">
        <v>3195</v>
      </c>
      <c r="E799">
        <f t="shared" si="61"/>
        <v>3</v>
      </c>
      <c r="F799" t="str">
        <f t="shared" si="62"/>
        <v>marzo</v>
      </c>
      <c r="G799">
        <f t="shared" si="63"/>
        <v>1</v>
      </c>
      <c r="H799">
        <f t="shared" si="64"/>
        <v>2023</v>
      </c>
      <c r="I799">
        <v>0</v>
      </c>
    </row>
    <row r="800" spans="1:9" x14ac:dyDescent="0.3">
      <c r="A800">
        <v>799</v>
      </c>
      <c r="B800" s="6">
        <v>44995</v>
      </c>
      <c r="C800">
        <f t="shared" si="60"/>
        <v>10</v>
      </c>
      <c r="D800" t="s">
        <v>3196</v>
      </c>
      <c r="E800">
        <f t="shared" si="61"/>
        <v>3</v>
      </c>
      <c r="F800" t="str">
        <f t="shared" si="62"/>
        <v>marzo</v>
      </c>
      <c r="G800">
        <f t="shared" si="63"/>
        <v>1</v>
      </c>
      <c r="H800">
        <f t="shared" si="64"/>
        <v>2023</v>
      </c>
      <c r="I800">
        <v>0</v>
      </c>
    </row>
    <row r="801" spans="1:9" x14ac:dyDescent="0.3">
      <c r="A801">
        <v>800</v>
      </c>
      <c r="B801" s="6">
        <v>44996</v>
      </c>
      <c r="C801">
        <f t="shared" si="60"/>
        <v>11</v>
      </c>
      <c r="D801" t="s">
        <v>3190</v>
      </c>
      <c r="E801">
        <f t="shared" si="61"/>
        <v>3</v>
      </c>
      <c r="F801" t="str">
        <f t="shared" si="62"/>
        <v>marzo</v>
      </c>
      <c r="G801">
        <f t="shared" si="63"/>
        <v>1</v>
      </c>
      <c r="H801">
        <f t="shared" si="64"/>
        <v>2023</v>
      </c>
      <c r="I801">
        <v>0</v>
      </c>
    </row>
    <row r="802" spans="1:9" x14ac:dyDescent="0.3">
      <c r="A802">
        <v>801</v>
      </c>
      <c r="B802" s="6">
        <v>44997</v>
      </c>
      <c r="C802">
        <f t="shared" si="60"/>
        <v>12</v>
      </c>
      <c r="D802" t="s">
        <v>3191</v>
      </c>
      <c r="E802">
        <f t="shared" si="61"/>
        <v>3</v>
      </c>
      <c r="F802" t="str">
        <f t="shared" si="62"/>
        <v>marzo</v>
      </c>
      <c r="G802">
        <f t="shared" si="63"/>
        <v>1</v>
      </c>
      <c r="H802">
        <f t="shared" si="64"/>
        <v>2023</v>
      </c>
      <c r="I802">
        <v>0</v>
      </c>
    </row>
    <row r="803" spans="1:9" x14ac:dyDescent="0.3">
      <c r="A803">
        <v>802</v>
      </c>
      <c r="B803" s="6">
        <v>44998</v>
      </c>
      <c r="C803">
        <f t="shared" si="60"/>
        <v>13</v>
      </c>
      <c r="D803" t="s">
        <v>3192</v>
      </c>
      <c r="E803">
        <f t="shared" si="61"/>
        <v>3</v>
      </c>
      <c r="F803" t="str">
        <f t="shared" si="62"/>
        <v>marzo</v>
      </c>
      <c r="G803">
        <f t="shared" si="63"/>
        <v>1</v>
      </c>
      <c r="H803">
        <f t="shared" si="64"/>
        <v>2023</v>
      </c>
      <c r="I803">
        <v>0</v>
      </c>
    </row>
    <row r="804" spans="1:9" x14ac:dyDescent="0.3">
      <c r="A804">
        <v>803</v>
      </c>
      <c r="B804" s="6">
        <v>44999</v>
      </c>
      <c r="C804">
        <f t="shared" si="60"/>
        <v>14</v>
      </c>
      <c r="D804" t="s">
        <v>3193</v>
      </c>
      <c r="E804">
        <f t="shared" si="61"/>
        <v>3</v>
      </c>
      <c r="F804" t="str">
        <f t="shared" si="62"/>
        <v>marzo</v>
      </c>
      <c r="G804">
        <f t="shared" si="63"/>
        <v>1</v>
      </c>
      <c r="H804">
        <f t="shared" si="64"/>
        <v>2023</v>
      </c>
      <c r="I804">
        <v>0</v>
      </c>
    </row>
    <row r="805" spans="1:9" x14ac:dyDescent="0.3">
      <c r="A805">
        <v>804</v>
      </c>
      <c r="B805" s="6">
        <v>45000</v>
      </c>
      <c r="C805">
        <f t="shared" si="60"/>
        <v>15</v>
      </c>
      <c r="D805" t="s">
        <v>3194</v>
      </c>
      <c r="E805">
        <f t="shared" si="61"/>
        <v>3</v>
      </c>
      <c r="F805" t="str">
        <f t="shared" si="62"/>
        <v>marzo</v>
      </c>
      <c r="G805">
        <f t="shared" si="63"/>
        <v>1</v>
      </c>
      <c r="H805">
        <f t="shared" si="64"/>
        <v>2023</v>
      </c>
      <c r="I805">
        <v>0</v>
      </c>
    </row>
    <row r="806" spans="1:9" x14ac:dyDescent="0.3">
      <c r="A806">
        <v>805</v>
      </c>
      <c r="B806" s="6">
        <v>45001</v>
      </c>
      <c r="C806">
        <f t="shared" si="60"/>
        <v>16</v>
      </c>
      <c r="D806" t="s">
        <v>3195</v>
      </c>
      <c r="E806">
        <f t="shared" si="61"/>
        <v>3</v>
      </c>
      <c r="F806" t="str">
        <f t="shared" si="62"/>
        <v>marzo</v>
      </c>
      <c r="G806">
        <f t="shared" si="63"/>
        <v>1</v>
      </c>
      <c r="H806">
        <f t="shared" si="64"/>
        <v>2023</v>
      </c>
      <c r="I806">
        <v>0</v>
      </c>
    </row>
    <row r="807" spans="1:9" x14ac:dyDescent="0.3">
      <c r="A807">
        <v>806</v>
      </c>
      <c r="B807" s="6">
        <v>45002</v>
      </c>
      <c r="C807">
        <f t="shared" si="60"/>
        <v>17</v>
      </c>
      <c r="D807" t="s">
        <v>3196</v>
      </c>
      <c r="E807">
        <f t="shared" si="61"/>
        <v>3</v>
      </c>
      <c r="F807" t="str">
        <f t="shared" si="62"/>
        <v>marzo</v>
      </c>
      <c r="G807">
        <f t="shared" si="63"/>
        <v>1</v>
      </c>
      <c r="H807">
        <f t="shared" si="64"/>
        <v>2023</v>
      </c>
      <c r="I807">
        <v>0</v>
      </c>
    </row>
    <row r="808" spans="1:9" x14ac:dyDescent="0.3">
      <c r="A808">
        <v>807</v>
      </c>
      <c r="B808" s="6">
        <v>45003</v>
      </c>
      <c r="C808">
        <f t="shared" si="60"/>
        <v>18</v>
      </c>
      <c r="D808" t="s">
        <v>3190</v>
      </c>
      <c r="E808">
        <f t="shared" si="61"/>
        <v>3</v>
      </c>
      <c r="F808" t="str">
        <f t="shared" si="62"/>
        <v>marzo</v>
      </c>
      <c r="G808">
        <f t="shared" si="63"/>
        <v>1</v>
      </c>
      <c r="H808">
        <f t="shared" si="64"/>
        <v>2023</v>
      </c>
      <c r="I808">
        <v>0</v>
      </c>
    </row>
    <row r="809" spans="1:9" x14ac:dyDescent="0.3">
      <c r="A809">
        <v>808</v>
      </c>
      <c r="B809" s="6">
        <v>45004</v>
      </c>
      <c r="C809">
        <f t="shared" si="60"/>
        <v>19</v>
      </c>
      <c r="D809" t="s">
        <v>3191</v>
      </c>
      <c r="E809">
        <f t="shared" si="61"/>
        <v>3</v>
      </c>
      <c r="F809" t="str">
        <f t="shared" si="62"/>
        <v>marzo</v>
      </c>
      <c r="G809">
        <f t="shared" si="63"/>
        <v>1</v>
      </c>
      <c r="H809">
        <f t="shared" si="64"/>
        <v>2023</v>
      </c>
      <c r="I809">
        <v>0</v>
      </c>
    </row>
    <row r="810" spans="1:9" x14ac:dyDescent="0.3">
      <c r="A810">
        <v>809</v>
      </c>
      <c r="B810" s="6">
        <v>45005</v>
      </c>
      <c r="C810">
        <f t="shared" si="60"/>
        <v>20</v>
      </c>
      <c r="D810" t="s">
        <v>3192</v>
      </c>
      <c r="E810">
        <f t="shared" si="61"/>
        <v>3</v>
      </c>
      <c r="F810" t="str">
        <f t="shared" si="62"/>
        <v>marzo</v>
      </c>
      <c r="G810">
        <f t="shared" si="63"/>
        <v>1</v>
      </c>
      <c r="H810">
        <f t="shared" si="64"/>
        <v>2023</v>
      </c>
      <c r="I810">
        <v>0</v>
      </c>
    </row>
    <row r="811" spans="1:9" x14ac:dyDescent="0.3">
      <c r="A811">
        <v>810</v>
      </c>
      <c r="B811" s="6">
        <v>45006</v>
      </c>
      <c r="C811">
        <f t="shared" si="60"/>
        <v>21</v>
      </c>
      <c r="D811" t="s">
        <v>3193</v>
      </c>
      <c r="E811">
        <f t="shared" si="61"/>
        <v>3</v>
      </c>
      <c r="F811" t="str">
        <f t="shared" si="62"/>
        <v>marzo</v>
      </c>
      <c r="G811">
        <f t="shared" si="63"/>
        <v>1</v>
      </c>
      <c r="H811">
        <f t="shared" si="64"/>
        <v>2023</v>
      </c>
      <c r="I811">
        <v>0</v>
      </c>
    </row>
    <row r="812" spans="1:9" x14ac:dyDescent="0.3">
      <c r="A812">
        <v>811</v>
      </c>
      <c r="B812" s="6">
        <v>45007</v>
      </c>
      <c r="C812">
        <f t="shared" si="60"/>
        <v>22</v>
      </c>
      <c r="D812" t="s">
        <v>3194</v>
      </c>
      <c r="E812">
        <f t="shared" si="61"/>
        <v>3</v>
      </c>
      <c r="F812" t="str">
        <f t="shared" si="62"/>
        <v>marzo</v>
      </c>
      <c r="G812">
        <f t="shared" si="63"/>
        <v>1</v>
      </c>
      <c r="H812">
        <f t="shared" si="64"/>
        <v>2023</v>
      </c>
      <c r="I812">
        <v>0</v>
      </c>
    </row>
    <row r="813" spans="1:9" x14ac:dyDescent="0.3">
      <c r="A813">
        <v>812</v>
      </c>
      <c r="B813" s="6">
        <v>45008</v>
      </c>
      <c r="C813">
        <f t="shared" si="60"/>
        <v>23</v>
      </c>
      <c r="D813" t="s">
        <v>3195</v>
      </c>
      <c r="E813">
        <f t="shared" si="61"/>
        <v>3</v>
      </c>
      <c r="F813" t="str">
        <f t="shared" si="62"/>
        <v>marzo</v>
      </c>
      <c r="G813">
        <f t="shared" si="63"/>
        <v>1</v>
      </c>
      <c r="H813">
        <f t="shared" si="64"/>
        <v>2023</v>
      </c>
      <c r="I813">
        <v>0</v>
      </c>
    </row>
    <row r="814" spans="1:9" x14ac:dyDescent="0.3">
      <c r="A814">
        <v>813</v>
      </c>
      <c r="B814" s="6">
        <v>45009</v>
      </c>
      <c r="C814">
        <f t="shared" si="60"/>
        <v>24</v>
      </c>
      <c r="D814" t="s">
        <v>3196</v>
      </c>
      <c r="E814">
        <f t="shared" si="61"/>
        <v>3</v>
      </c>
      <c r="F814" t="str">
        <f t="shared" si="62"/>
        <v>marzo</v>
      </c>
      <c r="G814">
        <f t="shared" si="63"/>
        <v>1</v>
      </c>
      <c r="H814">
        <f t="shared" si="64"/>
        <v>2023</v>
      </c>
      <c r="I814">
        <v>1</v>
      </c>
    </row>
    <row r="815" spans="1:9" x14ac:dyDescent="0.3">
      <c r="A815">
        <v>814</v>
      </c>
      <c r="B815" s="6">
        <v>45010</v>
      </c>
      <c r="C815">
        <f t="shared" si="60"/>
        <v>25</v>
      </c>
      <c r="D815" t="s">
        <v>3190</v>
      </c>
      <c r="E815">
        <f t="shared" si="61"/>
        <v>3</v>
      </c>
      <c r="F815" t="str">
        <f t="shared" si="62"/>
        <v>marzo</v>
      </c>
      <c r="G815">
        <f t="shared" si="63"/>
        <v>1</v>
      </c>
      <c r="H815">
        <f t="shared" si="64"/>
        <v>2023</v>
      </c>
      <c r="I815">
        <v>0</v>
      </c>
    </row>
    <row r="816" spans="1:9" x14ac:dyDescent="0.3">
      <c r="A816">
        <v>815</v>
      </c>
      <c r="B816" s="6">
        <v>45011</v>
      </c>
      <c r="C816">
        <f t="shared" si="60"/>
        <v>26</v>
      </c>
      <c r="D816" t="s">
        <v>3191</v>
      </c>
      <c r="E816">
        <f t="shared" si="61"/>
        <v>3</v>
      </c>
      <c r="F816" t="str">
        <f t="shared" si="62"/>
        <v>marzo</v>
      </c>
      <c r="G816">
        <f t="shared" si="63"/>
        <v>1</v>
      </c>
      <c r="H816">
        <f t="shared" si="64"/>
        <v>2023</v>
      </c>
      <c r="I816">
        <v>0</v>
      </c>
    </row>
    <row r="817" spans="1:9" x14ac:dyDescent="0.3">
      <c r="A817">
        <v>816</v>
      </c>
      <c r="B817" s="6">
        <v>45012</v>
      </c>
      <c r="C817">
        <f t="shared" si="60"/>
        <v>27</v>
      </c>
      <c r="D817" t="s">
        <v>3192</v>
      </c>
      <c r="E817">
        <f t="shared" si="61"/>
        <v>3</v>
      </c>
      <c r="F817" t="str">
        <f t="shared" si="62"/>
        <v>marzo</v>
      </c>
      <c r="G817">
        <f t="shared" si="63"/>
        <v>1</v>
      </c>
      <c r="H817">
        <f t="shared" si="64"/>
        <v>2023</v>
      </c>
      <c r="I817">
        <v>0</v>
      </c>
    </row>
    <row r="818" spans="1:9" x14ac:dyDescent="0.3">
      <c r="A818">
        <v>817</v>
      </c>
      <c r="B818" s="6">
        <v>45013</v>
      </c>
      <c r="C818">
        <f t="shared" si="60"/>
        <v>28</v>
      </c>
      <c r="D818" t="s">
        <v>3193</v>
      </c>
      <c r="E818">
        <f t="shared" si="61"/>
        <v>3</v>
      </c>
      <c r="F818" t="str">
        <f t="shared" si="62"/>
        <v>marzo</v>
      </c>
      <c r="G818">
        <f t="shared" si="63"/>
        <v>1</v>
      </c>
      <c r="H818">
        <f t="shared" si="64"/>
        <v>2023</v>
      </c>
      <c r="I818">
        <v>0</v>
      </c>
    </row>
    <row r="819" spans="1:9" x14ac:dyDescent="0.3">
      <c r="A819">
        <v>818</v>
      </c>
      <c r="B819" s="6">
        <v>45014</v>
      </c>
      <c r="C819">
        <f t="shared" si="60"/>
        <v>29</v>
      </c>
      <c r="D819" t="s">
        <v>3194</v>
      </c>
      <c r="E819">
        <f t="shared" si="61"/>
        <v>3</v>
      </c>
      <c r="F819" t="str">
        <f t="shared" si="62"/>
        <v>marzo</v>
      </c>
      <c r="G819">
        <f t="shared" si="63"/>
        <v>1</v>
      </c>
      <c r="H819">
        <f t="shared" si="64"/>
        <v>2023</v>
      </c>
      <c r="I819">
        <v>0</v>
      </c>
    </row>
    <row r="820" spans="1:9" x14ac:dyDescent="0.3">
      <c r="A820">
        <v>819</v>
      </c>
      <c r="B820" s="6">
        <v>45015</v>
      </c>
      <c r="C820">
        <f t="shared" si="60"/>
        <v>30</v>
      </c>
      <c r="D820" t="s">
        <v>3195</v>
      </c>
      <c r="E820">
        <f t="shared" si="61"/>
        <v>3</v>
      </c>
      <c r="F820" t="str">
        <f t="shared" si="62"/>
        <v>marzo</v>
      </c>
      <c r="G820">
        <f t="shared" si="63"/>
        <v>1</v>
      </c>
      <c r="H820">
        <f t="shared" si="64"/>
        <v>2023</v>
      </c>
      <c r="I820">
        <v>0</v>
      </c>
    </row>
    <row r="821" spans="1:9" x14ac:dyDescent="0.3">
      <c r="A821">
        <v>820</v>
      </c>
      <c r="B821" s="6">
        <v>45016</v>
      </c>
      <c r="C821">
        <f t="shared" si="60"/>
        <v>31</v>
      </c>
      <c r="D821" t="s">
        <v>3196</v>
      </c>
      <c r="E821">
        <f t="shared" si="61"/>
        <v>3</v>
      </c>
      <c r="F821" t="str">
        <f t="shared" si="62"/>
        <v>marzo</v>
      </c>
      <c r="G821">
        <f t="shared" si="63"/>
        <v>1</v>
      </c>
      <c r="H821">
        <f t="shared" si="64"/>
        <v>2023</v>
      </c>
      <c r="I821">
        <v>0</v>
      </c>
    </row>
    <row r="822" spans="1:9" x14ac:dyDescent="0.3">
      <c r="A822">
        <v>821</v>
      </c>
      <c r="B822" s="6">
        <v>45017</v>
      </c>
      <c r="C822">
        <f t="shared" si="60"/>
        <v>1</v>
      </c>
      <c r="D822" t="s">
        <v>3190</v>
      </c>
      <c r="E822">
        <f t="shared" si="61"/>
        <v>4</v>
      </c>
      <c r="F822" t="str">
        <f t="shared" si="62"/>
        <v>abril</v>
      </c>
      <c r="G822">
        <f t="shared" si="63"/>
        <v>2</v>
      </c>
      <c r="H822">
        <f t="shared" si="64"/>
        <v>2023</v>
      </c>
      <c r="I822">
        <v>0</v>
      </c>
    </row>
    <row r="823" spans="1:9" x14ac:dyDescent="0.3">
      <c r="A823">
        <v>822</v>
      </c>
      <c r="B823" s="6">
        <v>45018</v>
      </c>
      <c r="C823">
        <f t="shared" si="60"/>
        <v>2</v>
      </c>
      <c r="D823" t="s">
        <v>3191</v>
      </c>
      <c r="E823">
        <f t="shared" si="61"/>
        <v>4</v>
      </c>
      <c r="F823" t="str">
        <f t="shared" si="62"/>
        <v>abril</v>
      </c>
      <c r="G823">
        <f t="shared" si="63"/>
        <v>2</v>
      </c>
      <c r="H823">
        <f t="shared" si="64"/>
        <v>2023</v>
      </c>
      <c r="I823">
        <v>1</v>
      </c>
    </row>
    <row r="824" spans="1:9" x14ac:dyDescent="0.3">
      <c r="A824">
        <v>823</v>
      </c>
      <c r="B824" s="6">
        <v>45019</v>
      </c>
      <c r="C824">
        <f t="shared" si="60"/>
        <v>3</v>
      </c>
      <c r="D824" t="s">
        <v>3192</v>
      </c>
      <c r="E824">
        <f t="shared" si="61"/>
        <v>4</v>
      </c>
      <c r="F824" t="str">
        <f t="shared" si="62"/>
        <v>abril</v>
      </c>
      <c r="G824">
        <f t="shared" si="63"/>
        <v>2</v>
      </c>
      <c r="H824">
        <f t="shared" si="64"/>
        <v>2023</v>
      </c>
      <c r="I824">
        <v>0</v>
      </c>
    </row>
    <row r="825" spans="1:9" x14ac:dyDescent="0.3">
      <c r="A825">
        <v>824</v>
      </c>
      <c r="B825" s="6">
        <v>45020</v>
      </c>
      <c r="C825">
        <f t="shared" si="60"/>
        <v>4</v>
      </c>
      <c r="D825" t="s">
        <v>3193</v>
      </c>
      <c r="E825">
        <f t="shared" si="61"/>
        <v>4</v>
      </c>
      <c r="F825" t="str">
        <f t="shared" si="62"/>
        <v>abril</v>
      </c>
      <c r="G825">
        <f t="shared" si="63"/>
        <v>2</v>
      </c>
      <c r="H825">
        <f t="shared" si="64"/>
        <v>2023</v>
      </c>
      <c r="I825">
        <v>0</v>
      </c>
    </row>
    <row r="826" spans="1:9" x14ac:dyDescent="0.3">
      <c r="A826">
        <v>825</v>
      </c>
      <c r="B826" s="6">
        <v>45021</v>
      </c>
      <c r="C826">
        <f t="shared" si="60"/>
        <v>5</v>
      </c>
      <c r="D826" t="s">
        <v>3194</v>
      </c>
      <c r="E826">
        <f t="shared" si="61"/>
        <v>4</v>
      </c>
      <c r="F826" t="str">
        <f t="shared" si="62"/>
        <v>abril</v>
      </c>
      <c r="G826">
        <f t="shared" si="63"/>
        <v>2</v>
      </c>
      <c r="H826">
        <f t="shared" si="64"/>
        <v>2023</v>
      </c>
      <c r="I826">
        <v>0</v>
      </c>
    </row>
    <row r="827" spans="1:9" x14ac:dyDescent="0.3">
      <c r="A827">
        <v>826</v>
      </c>
      <c r="B827" s="6">
        <v>45022</v>
      </c>
      <c r="C827">
        <f t="shared" si="60"/>
        <v>6</v>
      </c>
      <c r="D827" t="s">
        <v>3195</v>
      </c>
      <c r="E827">
        <f t="shared" si="61"/>
        <v>4</v>
      </c>
      <c r="F827" t="str">
        <f t="shared" si="62"/>
        <v>abril</v>
      </c>
      <c r="G827">
        <f t="shared" si="63"/>
        <v>2</v>
      </c>
      <c r="H827">
        <f t="shared" si="64"/>
        <v>2023</v>
      </c>
      <c r="I827">
        <v>0</v>
      </c>
    </row>
    <row r="828" spans="1:9" x14ac:dyDescent="0.3">
      <c r="A828">
        <v>827</v>
      </c>
      <c r="B828" s="6">
        <v>45023</v>
      </c>
      <c r="C828">
        <f t="shared" si="60"/>
        <v>7</v>
      </c>
      <c r="D828" t="s">
        <v>3196</v>
      </c>
      <c r="E828">
        <f t="shared" si="61"/>
        <v>4</v>
      </c>
      <c r="F828" t="str">
        <f t="shared" si="62"/>
        <v>abril</v>
      </c>
      <c r="G828">
        <f t="shared" si="63"/>
        <v>2</v>
      </c>
      <c r="H828">
        <f t="shared" si="64"/>
        <v>2023</v>
      </c>
      <c r="I828">
        <v>0</v>
      </c>
    </row>
    <row r="829" spans="1:9" x14ac:dyDescent="0.3">
      <c r="A829">
        <v>828</v>
      </c>
      <c r="B829" s="6">
        <v>45024</v>
      </c>
      <c r="C829">
        <f t="shared" si="60"/>
        <v>8</v>
      </c>
      <c r="D829" t="s">
        <v>3190</v>
      </c>
      <c r="E829">
        <f t="shared" si="61"/>
        <v>4</v>
      </c>
      <c r="F829" t="str">
        <f t="shared" si="62"/>
        <v>abril</v>
      </c>
      <c r="G829">
        <f t="shared" si="63"/>
        <v>2</v>
      </c>
      <c r="H829">
        <f t="shared" si="64"/>
        <v>2023</v>
      </c>
      <c r="I829">
        <v>0</v>
      </c>
    </row>
    <row r="830" spans="1:9" x14ac:dyDescent="0.3">
      <c r="A830">
        <v>829</v>
      </c>
      <c r="B830" s="6">
        <v>45025</v>
      </c>
      <c r="C830">
        <f t="shared" si="60"/>
        <v>9</v>
      </c>
      <c r="D830" t="s">
        <v>3191</v>
      </c>
      <c r="E830">
        <f t="shared" si="61"/>
        <v>4</v>
      </c>
      <c r="F830" t="str">
        <f t="shared" si="62"/>
        <v>abril</v>
      </c>
      <c r="G830">
        <f t="shared" si="63"/>
        <v>2</v>
      </c>
      <c r="H830">
        <f t="shared" si="64"/>
        <v>2023</v>
      </c>
      <c r="I830">
        <v>0</v>
      </c>
    </row>
    <row r="831" spans="1:9" x14ac:dyDescent="0.3">
      <c r="A831">
        <v>830</v>
      </c>
      <c r="B831" s="6">
        <v>45026</v>
      </c>
      <c r="C831">
        <f t="shared" si="60"/>
        <v>10</v>
      </c>
      <c r="D831" t="s">
        <v>3192</v>
      </c>
      <c r="E831">
        <f t="shared" si="61"/>
        <v>4</v>
      </c>
      <c r="F831" t="str">
        <f t="shared" si="62"/>
        <v>abril</v>
      </c>
      <c r="G831">
        <f t="shared" si="63"/>
        <v>2</v>
      </c>
      <c r="H831">
        <f t="shared" si="64"/>
        <v>2023</v>
      </c>
      <c r="I831">
        <v>0</v>
      </c>
    </row>
    <row r="832" spans="1:9" x14ac:dyDescent="0.3">
      <c r="A832">
        <v>831</v>
      </c>
      <c r="B832" s="6">
        <v>45027</v>
      </c>
      <c r="C832">
        <f t="shared" si="60"/>
        <v>11</v>
      </c>
      <c r="D832" t="s">
        <v>3193</v>
      </c>
      <c r="E832">
        <f t="shared" si="61"/>
        <v>4</v>
      </c>
      <c r="F832" t="str">
        <f t="shared" si="62"/>
        <v>abril</v>
      </c>
      <c r="G832">
        <f t="shared" si="63"/>
        <v>2</v>
      </c>
      <c r="H832">
        <f t="shared" si="64"/>
        <v>2023</v>
      </c>
      <c r="I832">
        <v>0</v>
      </c>
    </row>
    <row r="833" spans="1:9" x14ac:dyDescent="0.3">
      <c r="A833">
        <v>832</v>
      </c>
      <c r="B833" s="6">
        <v>45028</v>
      </c>
      <c r="C833">
        <f t="shared" si="60"/>
        <v>12</v>
      </c>
      <c r="D833" t="s">
        <v>3194</v>
      </c>
      <c r="E833">
        <f t="shared" si="61"/>
        <v>4</v>
      </c>
      <c r="F833" t="str">
        <f t="shared" si="62"/>
        <v>abril</v>
      </c>
      <c r="G833">
        <f t="shared" si="63"/>
        <v>2</v>
      </c>
      <c r="H833">
        <f t="shared" si="64"/>
        <v>2023</v>
      </c>
      <c r="I833">
        <v>0</v>
      </c>
    </row>
    <row r="834" spans="1:9" x14ac:dyDescent="0.3">
      <c r="A834">
        <v>833</v>
      </c>
      <c r="B834" s="6">
        <v>45029</v>
      </c>
      <c r="C834">
        <f t="shared" si="60"/>
        <v>13</v>
      </c>
      <c r="D834" t="s">
        <v>3195</v>
      </c>
      <c r="E834">
        <f t="shared" si="61"/>
        <v>4</v>
      </c>
      <c r="F834" t="str">
        <f t="shared" si="62"/>
        <v>abril</v>
      </c>
      <c r="G834">
        <f t="shared" si="63"/>
        <v>2</v>
      </c>
      <c r="H834">
        <f t="shared" si="64"/>
        <v>2023</v>
      </c>
      <c r="I834">
        <v>0</v>
      </c>
    </row>
    <row r="835" spans="1:9" x14ac:dyDescent="0.3">
      <c r="A835">
        <v>834</v>
      </c>
      <c r="B835" s="6">
        <v>45030</v>
      </c>
      <c r="C835">
        <f t="shared" ref="C835:C898" si="65">DAY(B835)</f>
        <v>14</v>
      </c>
      <c r="D835" t="s">
        <v>3196</v>
      </c>
      <c r="E835">
        <f t="shared" ref="E835:E898" si="66">MONTH(B835)</f>
        <v>4</v>
      </c>
      <c r="F835" t="str">
        <f t="shared" ref="F835:F898" si="67">IF(E835=1,"enero",IF(E835=2,"febrero",IF(E835=3,"marzo",IF(E835=4,"abril",IF(E835=5,"mayo",IF(E835=6,"junio",IF(E835=7,"julio",IF(E835=8,"agosto",IF(E835=9,"septiembre",IF(E835=10,"octubre",IF(E835=11,"noviembre",IF(E835=12,"diciembre","ERROR"))))))))))))</f>
        <v>abril</v>
      </c>
      <c r="G835">
        <f t="shared" ref="G835:G898" si="68">IF(E835&lt;=3,1,IF(E835&lt;=6,2,IF(E835&lt;=9,3,IF(E835&lt;=12,4,"ERROR"))))</f>
        <v>2</v>
      </c>
      <c r="H835">
        <f t="shared" ref="H835:H898" si="69">YEAR(B835)</f>
        <v>2023</v>
      </c>
      <c r="I835">
        <v>0</v>
      </c>
    </row>
    <row r="836" spans="1:9" x14ac:dyDescent="0.3">
      <c r="A836">
        <v>835</v>
      </c>
      <c r="B836" s="6">
        <v>45031</v>
      </c>
      <c r="C836">
        <f t="shared" si="65"/>
        <v>15</v>
      </c>
      <c r="D836" t="s">
        <v>3190</v>
      </c>
      <c r="E836">
        <f t="shared" si="66"/>
        <v>4</v>
      </c>
      <c r="F836" t="str">
        <f t="shared" si="67"/>
        <v>abril</v>
      </c>
      <c r="G836">
        <f t="shared" si="68"/>
        <v>2</v>
      </c>
      <c r="H836">
        <f t="shared" si="69"/>
        <v>2023</v>
      </c>
      <c r="I836">
        <v>0</v>
      </c>
    </row>
    <row r="837" spans="1:9" x14ac:dyDescent="0.3">
      <c r="A837">
        <v>836</v>
      </c>
      <c r="B837" s="6">
        <v>45032</v>
      </c>
      <c r="C837">
        <f t="shared" si="65"/>
        <v>16</v>
      </c>
      <c r="D837" t="s">
        <v>3191</v>
      </c>
      <c r="E837">
        <f t="shared" si="66"/>
        <v>4</v>
      </c>
      <c r="F837" t="str">
        <f t="shared" si="67"/>
        <v>abril</v>
      </c>
      <c r="G837">
        <f t="shared" si="68"/>
        <v>2</v>
      </c>
      <c r="H837">
        <f t="shared" si="69"/>
        <v>2023</v>
      </c>
      <c r="I837">
        <v>0</v>
      </c>
    </row>
    <row r="838" spans="1:9" x14ac:dyDescent="0.3">
      <c r="A838">
        <v>837</v>
      </c>
      <c r="B838" s="6">
        <v>45033</v>
      </c>
      <c r="C838">
        <f t="shared" si="65"/>
        <v>17</v>
      </c>
      <c r="D838" t="s">
        <v>3192</v>
      </c>
      <c r="E838">
        <f t="shared" si="66"/>
        <v>4</v>
      </c>
      <c r="F838" t="str">
        <f t="shared" si="67"/>
        <v>abril</v>
      </c>
      <c r="G838">
        <f t="shared" si="68"/>
        <v>2</v>
      </c>
      <c r="H838">
        <f t="shared" si="69"/>
        <v>2023</v>
      </c>
      <c r="I838">
        <v>0</v>
      </c>
    </row>
    <row r="839" spans="1:9" x14ac:dyDescent="0.3">
      <c r="A839">
        <v>838</v>
      </c>
      <c r="B839" s="6">
        <v>45034</v>
      </c>
      <c r="C839">
        <f t="shared" si="65"/>
        <v>18</v>
      </c>
      <c r="D839" t="s">
        <v>3193</v>
      </c>
      <c r="E839">
        <f t="shared" si="66"/>
        <v>4</v>
      </c>
      <c r="F839" t="str">
        <f t="shared" si="67"/>
        <v>abril</v>
      </c>
      <c r="G839">
        <f t="shared" si="68"/>
        <v>2</v>
      </c>
      <c r="H839">
        <f t="shared" si="69"/>
        <v>2023</v>
      </c>
      <c r="I839">
        <v>0</v>
      </c>
    </row>
    <row r="840" spans="1:9" x14ac:dyDescent="0.3">
      <c r="A840">
        <v>839</v>
      </c>
      <c r="B840" s="6">
        <v>45035</v>
      </c>
      <c r="C840">
        <f t="shared" si="65"/>
        <v>19</v>
      </c>
      <c r="D840" t="s">
        <v>3194</v>
      </c>
      <c r="E840">
        <f t="shared" si="66"/>
        <v>4</v>
      </c>
      <c r="F840" t="str">
        <f t="shared" si="67"/>
        <v>abril</v>
      </c>
      <c r="G840">
        <f t="shared" si="68"/>
        <v>2</v>
      </c>
      <c r="H840">
        <f t="shared" si="69"/>
        <v>2023</v>
      </c>
      <c r="I840">
        <v>0</v>
      </c>
    </row>
    <row r="841" spans="1:9" x14ac:dyDescent="0.3">
      <c r="A841">
        <v>840</v>
      </c>
      <c r="B841" s="6">
        <v>45036</v>
      </c>
      <c r="C841">
        <f t="shared" si="65"/>
        <v>20</v>
      </c>
      <c r="D841" t="s">
        <v>3195</v>
      </c>
      <c r="E841">
        <f t="shared" si="66"/>
        <v>4</v>
      </c>
      <c r="F841" t="str">
        <f t="shared" si="67"/>
        <v>abril</v>
      </c>
      <c r="G841">
        <f t="shared" si="68"/>
        <v>2</v>
      </c>
      <c r="H841">
        <f t="shared" si="69"/>
        <v>2023</v>
      </c>
      <c r="I841">
        <v>0</v>
      </c>
    </row>
    <row r="842" spans="1:9" x14ac:dyDescent="0.3">
      <c r="A842">
        <v>841</v>
      </c>
      <c r="B842" s="6">
        <v>45037</v>
      </c>
      <c r="C842">
        <f t="shared" si="65"/>
        <v>21</v>
      </c>
      <c r="D842" t="s">
        <v>3196</v>
      </c>
      <c r="E842">
        <f t="shared" si="66"/>
        <v>4</v>
      </c>
      <c r="F842" t="str">
        <f t="shared" si="67"/>
        <v>abril</v>
      </c>
      <c r="G842">
        <f t="shared" si="68"/>
        <v>2</v>
      </c>
      <c r="H842">
        <f t="shared" si="69"/>
        <v>2023</v>
      </c>
      <c r="I842">
        <v>0</v>
      </c>
    </row>
    <row r="843" spans="1:9" x14ac:dyDescent="0.3">
      <c r="A843">
        <v>842</v>
      </c>
      <c r="B843" s="6">
        <v>45038</v>
      </c>
      <c r="C843">
        <f t="shared" si="65"/>
        <v>22</v>
      </c>
      <c r="D843" t="s">
        <v>3190</v>
      </c>
      <c r="E843">
        <f t="shared" si="66"/>
        <v>4</v>
      </c>
      <c r="F843" t="str">
        <f t="shared" si="67"/>
        <v>abril</v>
      </c>
      <c r="G843">
        <f t="shared" si="68"/>
        <v>2</v>
      </c>
      <c r="H843">
        <f t="shared" si="69"/>
        <v>2023</v>
      </c>
      <c r="I843">
        <v>0</v>
      </c>
    </row>
    <row r="844" spans="1:9" x14ac:dyDescent="0.3">
      <c r="A844">
        <v>843</v>
      </c>
      <c r="B844" s="6">
        <v>45039</v>
      </c>
      <c r="C844">
        <f t="shared" si="65"/>
        <v>23</v>
      </c>
      <c r="D844" t="s">
        <v>3191</v>
      </c>
      <c r="E844">
        <f t="shared" si="66"/>
        <v>4</v>
      </c>
      <c r="F844" t="str">
        <f t="shared" si="67"/>
        <v>abril</v>
      </c>
      <c r="G844">
        <f t="shared" si="68"/>
        <v>2</v>
      </c>
      <c r="H844">
        <f t="shared" si="69"/>
        <v>2023</v>
      </c>
      <c r="I844">
        <v>0</v>
      </c>
    </row>
    <row r="845" spans="1:9" x14ac:dyDescent="0.3">
      <c r="A845">
        <v>844</v>
      </c>
      <c r="B845" s="6">
        <v>45040</v>
      </c>
      <c r="C845">
        <f t="shared" si="65"/>
        <v>24</v>
      </c>
      <c r="D845" t="s">
        <v>3192</v>
      </c>
      <c r="E845">
        <f t="shared" si="66"/>
        <v>4</v>
      </c>
      <c r="F845" t="str">
        <f t="shared" si="67"/>
        <v>abril</v>
      </c>
      <c r="G845">
        <f t="shared" si="68"/>
        <v>2</v>
      </c>
      <c r="H845">
        <f t="shared" si="69"/>
        <v>2023</v>
      </c>
      <c r="I845">
        <v>0</v>
      </c>
    </row>
    <row r="846" spans="1:9" x14ac:dyDescent="0.3">
      <c r="A846">
        <v>845</v>
      </c>
      <c r="B846" s="6">
        <v>45041</v>
      </c>
      <c r="C846">
        <f t="shared" si="65"/>
        <v>25</v>
      </c>
      <c r="D846" t="s">
        <v>3193</v>
      </c>
      <c r="E846">
        <f t="shared" si="66"/>
        <v>4</v>
      </c>
      <c r="F846" t="str">
        <f t="shared" si="67"/>
        <v>abril</v>
      </c>
      <c r="G846">
        <f t="shared" si="68"/>
        <v>2</v>
      </c>
      <c r="H846">
        <f t="shared" si="69"/>
        <v>2023</v>
      </c>
      <c r="I846">
        <v>0</v>
      </c>
    </row>
    <row r="847" spans="1:9" x14ac:dyDescent="0.3">
      <c r="A847">
        <v>846</v>
      </c>
      <c r="B847" s="6">
        <v>45042</v>
      </c>
      <c r="C847">
        <f t="shared" si="65"/>
        <v>26</v>
      </c>
      <c r="D847" t="s">
        <v>3194</v>
      </c>
      <c r="E847">
        <f t="shared" si="66"/>
        <v>4</v>
      </c>
      <c r="F847" t="str">
        <f t="shared" si="67"/>
        <v>abril</v>
      </c>
      <c r="G847">
        <f t="shared" si="68"/>
        <v>2</v>
      </c>
      <c r="H847">
        <f t="shared" si="69"/>
        <v>2023</v>
      </c>
      <c r="I847">
        <v>0</v>
      </c>
    </row>
    <row r="848" spans="1:9" x14ac:dyDescent="0.3">
      <c r="A848">
        <v>847</v>
      </c>
      <c r="B848" s="6">
        <v>45043</v>
      </c>
      <c r="C848">
        <f t="shared" si="65"/>
        <v>27</v>
      </c>
      <c r="D848" t="s">
        <v>3195</v>
      </c>
      <c r="E848">
        <f t="shared" si="66"/>
        <v>4</v>
      </c>
      <c r="F848" t="str">
        <f t="shared" si="67"/>
        <v>abril</v>
      </c>
      <c r="G848">
        <f t="shared" si="68"/>
        <v>2</v>
      </c>
      <c r="H848">
        <f t="shared" si="69"/>
        <v>2023</v>
      </c>
      <c r="I848">
        <v>0</v>
      </c>
    </row>
    <row r="849" spans="1:9" x14ac:dyDescent="0.3">
      <c r="A849">
        <v>848</v>
      </c>
      <c r="B849" s="6">
        <v>45044</v>
      </c>
      <c r="C849">
        <f t="shared" si="65"/>
        <v>28</v>
      </c>
      <c r="D849" t="s">
        <v>3196</v>
      </c>
      <c r="E849">
        <f t="shared" si="66"/>
        <v>4</v>
      </c>
      <c r="F849" t="str">
        <f t="shared" si="67"/>
        <v>abril</v>
      </c>
      <c r="G849">
        <f t="shared" si="68"/>
        <v>2</v>
      </c>
      <c r="H849">
        <f t="shared" si="69"/>
        <v>2023</v>
      </c>
      <c r="I849">
        <v>0</v>
      </c>
    </row>
    <row r="850" spans="1:9" x14ac:dyDescent="0.3">
      <c r="A850">
        <v>849</v>
      </c>
      <c r="B850" s="6">
        <v>45045</v>
      </c>
      <c r="C850">
        <f t="shared" si="65"/>
        <v>29</v>
      </c>
      <c r="D850" t="s">
        <v>3190</v>
      </c>
      <c r="E850">
        <f t="shared" si="66"/>
        <v>4</v>
      </c>
      <c r="F850" t="str">
        <f t="shared" si="67"/>
        <v>abril</v>
      </c>
      <c r="G850">
        <f t="shared" si="68"/>
        <v>2</v>
      </c>
      <c r="H850">
        <f t="shared" si="69"/>
        <v>2023</v>
      </c>
      <c r="I850">
        <v>0</v>
      </c>
    </row>
    <row r="851" spans="1:9" x14ac:dyDescent="0.3">
      <c r="A851">
        <v>850</v>
      </c>
      <c r="B851" s="6">
        <v>45046</v>
      </c>
      <c r="C851">
        <f t="shared" si="65"/>
        <v>30</v>
      </c>
      <c r="D851" t="s">
        <v>3191</v>
      </c>
      <c r="E851">
        <f t="shared" si="66"/>
        <v>4</v>
      </c>
      <c r="F851" t="str">
        <f t="shared" si="67"/>
        <v>abril</v>
      </c>
      <c r="G851">
        <f t="shared" si="68"/>
        <v>2</v>
      </c>
      <c r="H851">
        <f t="shared" si="69"/>
        <v>2023</v>
      </c>
      <c r="I851">
        <v>0</v>
      </c>
    </row>
    <row r="852" spans="1:9" x14ac:dyDescent="0.3">
      <c r="A852">
        <v>851</v>
      </c>
      <c r="B852" s="6">
        <v>45047</v>
      </c>
      <c r="C852">
        <f t="shared" si="65"/>
        <v>1</v>
      </c>
      <c r="D852" t="s">
        <v>3192</v>
      </c>
      <c r="E852">
        <f t="shared" si="66"/>
        <v>5</v>
      </c>
      <c r="F852" t="str">
        <f t="shared" si="67"/>
        <v>mayo</v>
      </c>
      <c r="G852">
        <f t="shared" si="68"/>
        <v>2</v>
      </c>
      <c r="H852">
        <f t="shared" si="69"/>
        <v>2023</v>
      </c>
      <c r="I852">
        <v>1</v>
      </c>
    </row>
    <row r="853" spans="1:9" x14ac:dyDescent="0.3">
      <c r="A853">
        <v>852</v>
      </c>
      <c r="B853" s="6">
        <v>45048</v>
      </c>
      <c r="C853">
        <f t="shared" si="65"/>
        <v>2</v>
      </c>
      <c r="D853" t="s">
        <v>3193</v>
      </c>
      <c r="E853">
        <f t="shared" si="66"/>
        <v>5</v>
      </c>
      <c r="F853" t="str">
        <f t="shared" si="67"/>
        <v>mayo</v>
      </c>
      <c r="G853">
        <f t="shared" si="68"/>
        <v>2</v>
      </c>
      <c r="H853">
        <f t="shared" si="69"/>
        <v>2023</v>
      </c>
      <c r="I853">
        <v>0</v>
      </c>
    </row>
    <row r="854" spans="1:9" x14ac:dyDescent="0.3">
      <c r="A854">
        <v>853</v>
      </c>
      <c r="B854" s="6">
        <v>45049</v>
      </c>
      <c r="C854">
        <f t="shared" si="65"/>
        <v>3</v>
      </c>
      <c r="D854" t="s">
        <v>3194</v>
      </c>
      <c r="E854">
        <f t="shared" si="66"/>
        <v>5</v>
      </c>
      <c r="F854" t="str">
        <f t="shared" si="67"/>
        <v>mayo</v>
      </c>
      <c r="G854">
        <f t="shared" si="68"/>
        <v>2</v>
      </c>
      <c r="H854">
        <f t="shared" si="69"/>
        <v>2023</v>
      </c>
      <c r="I854">
        <v>0</v>
      </c>
    </row>
    <row r="855" spans="1:9" x14ac:dyDescent="0.3">
      <c r="A855">
        <v>854</v>
      </c>
      <c r="B855" s="6">
        <v>45050</v>
      </c>
      <c r="C855">
        <f t="shared" si="65"/>
        <v>4</v>
      </c>
      <c r="D855" t="s">
        <v>3195</v>
      </c>
      <c r="E855">
        <f t="shared" si="66"/>
        <v>5</v>
      </c>
      <c r="F855" t="str">
        <f t="shared" si="67"/>
        <v>mayo</v>
      </c>
      <c r="G855">
        <f t="shared" si="68"/>
        <v>2</v>
      </c>
      <c r="H855">
        <f t="shared" si="69"/>
        <v>2023</v>
      </c>
      <c r="I855">
        <v>0</v>
      </c>
    </row>
    <row r="856" spans="1:9" x14ac:dyDescent="0.3">
      <c r="A856">
        <v>855</v>
      </c>
      <c r="B856" s="6">
        <v>45051</v>
      </c>
      <c r="C856">
        <f t="shared" si="65"/>
        <v>5</v>
      </c>
      <c r="D856" t="s">
        <v>3196</v>
      </c>
      <c r="E856">
        <f t="shared" si="66"/>
        <v>5</v>
      </c>
      <c r="F856" t="str">
        <f t="shared" si="67"/>
        <v>mayo</v>
      </c>
      <c r="G856">
        <f t="shared" si="68"/>
        <v>2</v>
      </c>
      <c r="H856">
        <f t="shared" si="69"/>
        <v>2023</v>
      </c>
      <c r="I856">
        <v>0</v>
      </c>
    </row>
    <row r="857" spans="1:9" x14ac:dyDescent="0.3">
      <c r="A857">
        <v>856</v>
      </c>
      <c r="B857" s="6">
        <v>45052</v>
      </c>
      <c r="C857">
        <f t="shared" si="65"/>
        <v>6</v>
      </c>
      <c r="D857" t="s">
        <v>3190</v>
      </c>
      <c r="E857">
        <f t="shared" si="66"/>
        <v>5</v>
      </c>
      <c r="F857" t="str">
        <f t="shared" si="67"/>
        <v>mayo</v>
      </c>
      <c r="G857">
        <f t="shared" si="68"/>
        <v>2</v>
      </c>
      <c r="H857">
        <f t="shared" si="69"/>
        <v>2023</v>
      </c>
      <c r="I857">
        <v>0</v>
      </c>
    </row>
    <row r="858" spans="1:9" x14ac:dyDescent="0.3">
      <c r="A858">
        <v>857</v>
      </c>
      <c r="B858" s="6">
        <v>45053</v>
      </c>
      <c r="C858">
        <f t="shared" si="65"/>
        <v>7</v>
      </c>
      <c r="D858" t="s">
        <v>3191</v>
      </c>
      <c r="E858">
        <f t="shared" si="66"/>
        <v>5</v>
      </c>
      <c r="F858" t="str">
        <f t="shared" si="67"/>
        <v>mayo</v>
      </c>
      <c r="G858">
        <f t="shared" si="68"/>
        <v>2</v>
      </c>
      <c r="H858">
        <f t="shared" si="69"/>
        <v>2023</v>
      </c>
      <c r="I858">
        <v>0</v>
      </c>
    </row>
    <row r="859" spans="1:9" x14ac:dyDescent="0.3">
      <c r="A859">
        <v>858</v>
      </c>
      <c r="B859" s="6">
        <v>45054</v>
      </c>
      <c r="C859">
        <f t="shared" si="65"/>
        <v>8</v>
      </c>
      <c r="D859" t="s">
        <v>3192</v>
      </c>
      <c r="E859">
        <f t="shared" si="66"/>
        <v>5</v>
      </c>
      <c r="F859" t="str">
        <f t="shared" si="67"/>
        <v>mayo</v>
      </c>
      <c r="G859">
        <f t="shared" si="68"/>
        <v>2</v>
      </c>
      <c r="H859">
        <f t="shared" si="69"/>
        <v>2023</v>
      </c>
      <c r="I859">
        <v>0</v>
      </c>
    </row>
    <row r="860" spans="1:9" x14ac:dyDescent="0.3">
      <c r="A860">
        <v>859</v>
      </c>
      <c r="B860" s="6">
        <v>45055</v>
      </c>
      <c r="C860">
        <f t="shared" si="65"/>
        <v>9</v>
      </c>
      <c r="D860" t="s">
        <v>3193</v>
      </c>
      <c r="E860">
        <f t="shared" si="66"/>
        <v>5</v>
      </c>
      <c r="F860" t="str">
        <f t="shared" si="67"/>
        <v>mayo</v>
      </c>
      <c r="G860">
        <f t="shared" si="68"/>
        <v>2</v>
      </c>
      <c r="H860">
        <f t="shared" si="69"/>
        <v>2023</v>
      </c>
      <c r="I860">
        <v>0</v>
      </c>
    </row>
    <row r="861" spans="1:9" x14ac:dyDescent="0.3">
      <c r="A861">
        <v>860</v>
      </c>
      <c r="B861" s="6">
        <v>45056</v>
      </c>
      <c r="C861">
        <f t="shared" si="65"/>
        <v>10</v>
      </c>
      <c r="D861" t="s">
        <v>3194</v>
      </c>
      <c r="E861">
        <f t="shared" si="66"/>
        <v>5</v>
      </c>
      <c r="F861" t="str">
        <f t="shared" si="67"/>
        <v>mayo</v>
      </c>
      <c r="G861">
        <f t="shared" si="68"/>
        <v>2</v>
      </c>
      <c r="H861">
        <f t="shared" si="69"/>
        <v>2023</v>
      </c>
      <c r="I861">
        <v>0</v>
      </c>
    </row>
    <row r="862" spans="1:9" x14ac:dyDescent="0.3">
      <c r="A862">
        <v>861</v>
      </c>
      <c r="B862" s="6">
        <v>45057</v>
      </c>
      <c r="C862">
        <f t="shared" si="65"/>
        <v>11</v>
      </c>
      <c r="D862" t="s">
        <v>3195</v>
      </c>
      <c r="E862">
        <f t="shared" si="66"/>
        <v>5</v>
      </c>
      <c r="F862" t="str">
        <f t="shared" si="67"/>
        <v>mayo</v>
      </c>
      <c r="G862">
        <f t="shared" si="68"/>
        <v>2</v>
      </c>
      <c r="H862">
        <f t="shared" si="69"/>
        <v>2023</v>
      </c>
      <c r="I862">
        <v>0</v>
      </c>
    </row>
    <row r="863" spans="1:9" x14ac:dyDescent="0.3">
      <c r="A863">
        <v>862</v>
      </c>
      <c r="B863" s="6">
        <v>45058</v>
      </c>
      <c r="C863">
        <f t="shared" si="65"/>
        <v>12</v>
      </c>
      <c r="D863" t="s">
        <v>3196</v>
      </c>
      <c r="E863">
        <f t="shared" si="66"/>
        <v>5</v>
      </c>
      <c r="F863" t="str">
        <f t="shared" si="67"/>
        <v>mayo</v>
      </c>
      <c r="G863">
        <f t="shared" si="68"/>
        <v>2</v>
      </c>
      <c r="H863">
        <f t="shared" si="69"/>
        <v>2023</v>
      </c>
      <c r="I863">
        <v>0</v>
      </c>
    </row>
    <row r="864" spans="1:9" x14ac:dyDescent="0.3">
      <c r="A864">
        <v>863</v>
      </c>
      <c r="B864" s="6">
        <v>45059</v>
      </c>
      <c r="C864">
        <f t="shared" si="65"/>
        <v>13</v>
      </c>
      <c r="D864" t="s">
        <v>3190</v>
      </c>
      <c r="E864">
        <f t="shared" si="66"/>
        <v>5</v>
      </c>
      <c r="F864" t="str">
        <f t="shared" si="67"/>
        <v>mayo</v>
      </c>
      <c r="G864">
        <f t="shared" si="68"/>
        <v>2</v>
      </c>
      <c r="H864">
        <f t="shared" si="69"/>
        <v>2023</v>
      </c>
      <c r="I864">
        <v>0</v>
      </c>
    </row>
    <row r="865" spans="1:9" x14ac:dyDescent="0.3">
      <c r="A865">
        <v>864</v>
      </c>
      <c r="B865" s="6">
        <v>45060</v>
      </c>
      <c r="C865">
        <f t="shared" si="65"/>
        <v>14</v>
      </c>
      <c r="D865" t="s">
        <v>3191</v>
      </c>
      <c r="E865">
        <f t="shared" si="66"/>
        <v>5</v>
      </c>
      <c r="F865" t="str">
        <f t="shared" si="67"/>
        <v>mayo</v>
      </c>
      <c r="G865">
        <f t="shared" si="68"/>
        <v>2</v>
      </c>
      <c r="H865">
        <f t="shared" si="69"/>
        <v>2023</v>
      </c>
      <c r="I865">
        <v>0</v>
      </c>
    </row>
    <row r="866" spans="1:9" x14ac:dyDescent="0.3">
      <c r="A866">
        <v>865</v>
      </c>
      <c r="B866" s="6">
        <v>45061</v>
      </c>
      <c r="C866">
        <f t="shared" si="65"/>
        <v>15</v>
      </c>
      <c r="D866" t="s">
        <v>3192</v>
      </c>
      <c r="E866">
        <f t="shared" si="66"/>
        <v>5</v>
      </c>
      <c r="F866" t="str">
        <f t="shared" si="67"/>
        <v>mayo</v>
      </c>
      <c r="G866">
        <f t="shared" si="68"/>
        <v>2</v>
      </c>
      <c r="H866">
        <f t="shared" si="69"/>
        <v>2023</v>
      </c>
      <c r="I866">
        <v>0</v>
      </c>
    </row>
    <row r="867" spans="1:9" x14ac:dyDescent="0.3">
      <c r="A867">
        <v>866</v>
      </c>
      <c r="B867" s="6">
        <v>45062</v>
      </c>
      <c r="C867">
        <f t="shared" si="65"/>
        <v>16</v>
      </c>
      <c r="D867" t="s">
        <v>3193</v>
      </c>
      <c r="E867">
        <f t="shared" si="66"/>
        <v>5</v>
      </c>
      <c r="F867" t="str">
        <f t="shared" si="67"/>
        <v>mayo</v>
      </c>
      <c r="G867">
        <f t="shared" si="68"/>
        <v>2</v>
      </c>
      <c r="H867">
        <f t="shared" si="69"/>
        <v>2023</v>
      </c>
      <c r="I867">
        <v>0</v>
      </c>
    </row>
    <row r="868" spans="1:9" x14ac:dyDescent="0.3">
      <c r="A868">
        <v>867</v>
      </c>
      <c r="B868" s="6">
        <v>45063</v>
      </c>
      <c r="C868">
        <f t="shared" si="65"/>
        <v>17</v>
      </c>
      <c r="D868" t="s">
        <v>3194</v>
      </c>
      <c r="E868">
        <f t="shared" si="66"/>
        <v>5</v>
      </c>
      <c r="F868" t="str">
        <f t="shared" si="67"/>
        <v>mayo</v>
      </c>
      <c r="G868">
        <f t="shared" si="68"/>
        <v>2</v>
      </c>
      <c r="H868">
        <f t="shared" si="69"/>
        <v>2023</v>
      </c>
      <c r="I868">
        <v>0</v>
      </c>
    </row>
    <row r="869" spans="1:9" x14ac:dyDescent="0.3">
      <c r="A869">
        <v>868</v>
      </c>
      <c r="B869" s="6">
        <v>45064</v>
      </c>
      <c r="C869">
        <f t="shared" si="65"/>
        <v>18</v>
      </c>
      <c r="D869" t="s">
        <v>3195</v>
      </c>
      <c r="E869">
        <f t="shared" si="66"/>
        <v>5</v>
      </c>
      <c r="F869" t="str">
        <f t="shared" si="67"/>
        <v>mayo</v>
      </c>
      <c r="G869">
        <f t="shared" si="68"/>
        <v>2</v>
      </c>
      <c r="H869">
        <f t="shared" si="69"/>
        <v>2023</v>
      </c>
      <c r="I869">
        <v>0</v>
      </c>
    </row>
    <row r="870" spans="1:9" x14ac:dyDescent="0.3">
      <c r="A870">
        <v>869</v>
      </c>
      <c r="B870" s="6">
        <v>45065</v>
      </c>
      <c r="C870">
        <f t="shared" si="65"/>
        <v>19</v>
      </c>
      <c r="D870" t="s">
        <v>3196</v>
      </c>
      <c r="E870">
        <f t="shared" si="66"/>
        <v>5</v>
      </c>
      <c r="F870" t="str">
        <f t="shared" si="67"/>
        <v>mayo</v>
      </c>
      <c r="G870">
        <f t="shared" si="68"/>
        <v>2</v>
      </c>
      <c r="H870">
        <f t="shared" si="69"/>
        <v>2023</v>
      </c>
      <c r="I870">
        <v>0</v>
      </c>
    </row>
    <row r="871" spans="1:9" x14ac:dyDescent="0.3">
      <c r="A871">
        <v>870</v>
      </c>
      <c r="B871" s="6">
        <v>45066</v>
      </c>
      <c r="C871">
        <f t="shared" si="65"/>
        <v>20</v>
      </c>
      <c r="D871" t="s">
        <v>3190</v>
      </c>
      <c r="E871">
        <f t="shared" si="66"/>
        <v>5</v>
      </c>
      <c r="F871" t="str">
        <f t="shared" si="67"/>
        <v>mayo</v>
      </c>
      <c r="G871">
        <f t="shared" si="68"/>
        <v>2</v>
      </c>
      <c r="H871">
        <f t="shared" si="69"/>
        <v>2023</v>
      </c>
      <c r="I871">
        <v>0</v>
      </c>
    </row>
    <row r="872" spans="1:9" x14ac:dyDescent="0.3">
      <c r="A872">
        <v>871</v>
      </c>
      <c r="B872" s="6">
        <v>45067</v>
      </c>
      <c r="C872">
        <f t="shared" si="65"/>
        <v>21</v>
      </c>
      <c r="D872" t="s">
        <v>3191</v>
      </c>
      <c r="E872">
        <f t="shared" si="66"/>
        <v>5</v>
      </c>
      <c r="F872" t="str">
        <f t="shared" si="67"/>
        <v>mayo</v>
      </c>
      <c r="G872">
        <f t="shared" si="68"/>
        <v>2</v>
      </c>
      <c r="H872">
        <f t="shared" si="69"/>
        <v>2023</v>
      </c>
      <c r="I872">
        <v>0</v>
      </c>
    </row>
    <row r="873" spans="1:9" x14ac:dyDescent="0.3">
      <c r="A873">
        <v>872</v>
      </c>
      <c r="B873" s="6">
        <v>45068</v>
      </c>
      <c r="C873">
        <f t="shared" si="65"/>
        <v>22</v>
      </c>
      <c r="D873" t="s">
        <v>3192</v>
      </c>
      <c r="E873">
        <f t="shared" si="66"/>
        <v>5</v>
      </c>
      <c r="F873" t="str">
        <f t="shared" si="67"/>
        <v>mayo</v>
      </c>
      <c r="G873">
        <f t="shared" si="68"/>
        <v>2</v>
      </c>
      <c r="H873">
        <f t="shared" si="69"/>
        <v>2023</v>
      </c>
      <c r="I873">
        <v>0</v>
      </c>
    </row>
    <row r="874" spans="1:9" x14ac:dyDescent="0.3">
      <c r="A874">
        <v>873</v>
      </c>
      <c r="B874" s="6">
        <v>45069</v>
      </c>
      <c r="C874">
        <f t="shared" si="65"/>
        <v>23</v>
      </c>
      <c r="D874" t="s">
        <v>3193</v>
      </c>
      <c r="E874">
        <f t="shared" si="66"/>
        <v>5</v>
      </c>
      <c r="F874" t="str">
        <f t="shared" si="67"/>
        <v>mayo</v>
      </c>
      <c r="G874">
        <f t="shared" si="68"/>
        <v>2</v>
      </c>
      <c r="H874">
        <f t="shared" si="69"/>
        <v>2023</v>
      </c>
      <c r="I874">
        <v>0</v>
      </c>
    </row>
    <row r="875" spans="1:9" x14ac:dyDescent="0.3">
      <c r="A875">
        <v>874</v>
      </c>
      <c r="B875" s="6">
        <v>45070</v>
      </c>
      <c r="C875">
        <f t="shared" si="65"/>
        <v>24</v>
      </c>
      <c r="D875" t="s">
        <v>3194</v>
      </c>
      <c r="E875">
        <f t="shared" si="66"/>
        <v>5</v>
      </c>
      <c r="F875" t="str">
        <f t="shared" si="67"/>
        <v>mayo</v>
      </c>
      <c r="G875">
        <f t="shared" si="68"/>
        <v>2</v>
      </c>
      <c r="H875">
        <f t="shared" si="69"/>
        <v>2023</v>
      </c>
      <c r="I875">
        <v>0</v>
      </c>
    </row>
    <row r="876" spans="1:9" x14ac:dyDescent="0.3">
      <c r="A876">
        <v>875</v>
      </c>
      <c r="B876" s="6">
        <v>45071</v>
      </c>
      <c r="C876">
        <f t="shared" si="65"/>
        <v>25</v>
      </c>
      <c r="D876" t="s">
        <v>3195</v>
      </c>
      <c r="E876">
        <f t="shared" si="66"/>
        <v>5</v>
      </c>
      <c r="F876" t="str">
        <f t="shared" si="67"/>
        <v>mayo</v>
      </c>
      <c r="G876">
        <f t="shared" si="68"/>
        <v>2</v>
      </c>
      <c r="H876">
        <f t="shared" si="69"/>
        <v>2023</v>
      </c>
      <c r="I876">
        <v>1</v>
      </c>
    </row>
    <row r="877" spans="1:9" x14ac:dyDescent="0.3">
      <c r="A877">
        <v>876</v>
      </c>
      <c r="B877" s="6">
        <v>45072</v>
      </c>
      <c r="C877">
        <f t="shared" si="65"/>
        <v>26</v>
      </c>
      <c r="D877" t="s">
        <v>3196</v>
      </c>
      <c r="E877">
        <f t="shared" si="66"/>
        <v>5</v>
      </c>
      <c r="F877" t="str">
        <f t="shared" si="67"/>
        <v>mayo</v>
      </c>
      <c r="G877">
        <f t="shared" si="68"/>
        <v>2</v>
      </c>
      <c r="H877">
        <f t="shared" si="69"/>
        <v>2023</v>
      </c>
      <c r="I877">
        <v>0</v>
      </c>
    </row>
    <row r="878" spans="1:9" x14ac:dyDescent="0.3">
      <c r="A878">
        <v>877</v>
      </c>
      <c r="B878" s="6">
        <v>45073</v>
      </c>
      <c r="C878">
        <f t="shared" si="65"/>
        <v>27</v>
      </c>
      <c r="D878" t="s">
        <v>3190</v>
      </c>
      <c r="E878">
        <f t="shared" si="66"/>
        <v>5</v>
      </c>
      <c r="F878" t="str">
        <f t="shared" si="67"/>
        <v>mayo</v>
      </c>
      <c r="G878">
        <f t="shared" si="68"/>
        <v>2</v>
      </c>
      <c r="H878">
        <f t="shared" si="69"/>
        <v>2023</v>
      </c>
      <c r="I878">
        <v>0</v>
      </c>
    </row>
    <row r="879" spans="1:9" x14ac:dyDescent="0.3">
      <c r="A879">
        <v>878</v>
      </c>
      <c r="B879" s="6">
        <v>45074</v>
      </c>
      <c r="C879">
        <f t="shared" si="65"/>
        <v>28</v>
      </c>
      <c r="D879" t="s">
        <v>3191</v>
      </c>
      <c r="E879">
        <f t="shared" si="66"/>
        <v>5</v>
      </c>
      <c r="F879" t="str">
        <f t="shared" si="67"/>
        <v>mayo</v>
      </c>
      <c r="G879">
        <f t="shared" si="68"/>
        <v>2</v>
      </c>
      <c r="H879">
        <f t="shared" si="69"/>
        <v>2023</v>
      </c>
      <c r="I879">
        <v>0</v>
      </c>
    </row>
    <row r="880" spans="1:9" x14ac:dyDescent="0.3">
      <c r="A880">
        <v>879</v>
      </c>
      <c r="B880" s="6">
        <v>45075</v>
      </c>
      <c r="C880">
        <f t="shared" si="65"/>
        <v>29</v>
      </c>
      <c r="D880" t="s">
        <v>3192</v>
      </c>
      <c r="E880">
        <f t="shared" si="66"/>
        <v>5</v>
      </c>
      <c r="F880" t="str">
        <f t="shared" si="67"/>
        <v>mayo</v>
      </c>
      <c r="G880">
        <f t="shared" si="68"/>
        <v>2</v>
      </c>
      <c r="H880">
        <f t="shared" si="69"/>
        <v>2023</v>
      </c>
      <c r="I880">
        <v>0</v>
      </c>
    </row>
    <row r="881" spans="1:9" x14ac:dyDescent="0.3">
      <c r="A881">
        <v>880</v>
      </c>
      <c r="B881" s="6">
        <v>45076</v>
      </c>
      <c r="C881">
        <f t="shared" si="65"/>
        <v>30</v>
      </c>
      <c r="D881" t="s">
        <v>3193</v>
      </c>
      <c r="E881">
        <f t="shared" si="66"/>
        <v>5</v>
      </c>
      <c r="F881" t="str">
        <f t="shared" si="67"/>
        <v>mayo</v>
      </c>
      <c r="G881">
        <f t="shared" si="68"/>
        <v>2</v>
      </c>
      <c r="H881">
        <f t="shared" si="69"/>
        <v>2023</v>
      </c>
      <c r="I881">
        <v>0</v>
      </c>
    </row>
    <row r="882" spans="1:9" x14ac:dyDescent="0.3">
      <c r="A882">
        <v>881</v>
      </c>
      <c r="B882" s="6">
        <v>45077</v>
      </c>
      <c r="C882">
        <f t="shared" si="65"/>
        <v>31</v>
      </c>
      <c r="D882" t="s">
        <v>3194</v>
      </c>
      <c r="E882">
        <f t="shared" si="66"/>
        <v>5</v>
      </c>
      <c r="F882" t="str">
        <f t="shared" si="67"/>
        <v>mayo</v>
      </c>
      <c r="G882">
        <f t="shared" si="68"/>
        <v>2</v>
      </c>
      <c r="H882">
        <f t="shared" si="69"/>
        <v>2023</v>
      </c>
      <c r="I882">
        <v>0</v>
      </c>
    </row>
    <row r="883" spans="1:9" x14ac:dyDescent="0.3">
      <c r="A883">
        <v>882</v>
      </c>
      <c r="B883" s="6">
        <v>45078</v>
      </c>
      <c r="C883">
        <f t="shared" si="65"/>
        <v>1</v>
      </c>
      <c r="D883" t="s">
        <v>3195</v>
      </c>
      <c r="E883">
        <f t="shared" si="66"/>
        <v>6</v>
      </c>
      <c r="F883" t="str">
        <f t="shared" si="67"/>
        <v>junio</v>
      </c>
      <c r="G883">
        <f t="shared" si="68"/>
        <v>2</v>
      </c>
      <c r="H883">
        <f t="shared" si="69"/>
        <v>2023</v>
      </c>
      <c r="I883">
        <v>0</v>
      </c>
    </row>
    <row r="884" spans="1:9" x14ac:dyDescent="0.3">
      <c r="A884">
        <v>883</v>
      </c>
      <c r="B884" s="6">
        <v>45079</v>
      </c>
      <c r="C884">
        <f t="shared" si="65"/>
        <v>2</v>
      </c>
      <c r="D884" t="s">
        <v>3196</v>
      </c>
      <c r="E884">
        <f t="shared" si="66"/>
        <v>6</v>
      </c>
      <c r="F884" t="str">
        <f t="shared" si="67"/>
        <v>junio</v>
      </c>
      <c r="G884">
        <f t="shared" si="68"/>
        <v>2</v>
      </c>
      <c r="H884">
        <f t="shared" si="69"/>
        <v>2023</v>
      </c>
      <c r="I884">
        <v>0</v>
      </c>
    </row>
    <row r="885" spans="1:9" x14ac:dyDescent="0.3">
      <c r="A885">
        <v>884</v>
      </c>
      <c r="B885" s="6">
        <v>45080</v>
      </c>
      <c r="C885">
        <f t="shared" si="65"/>
        <v>3</v>
      </c>
      <c r="D885" t="s">
        <v>3190</v>
      </c>
      <c r="E885">
        <f t="shared" si="66"/>
        <v>6</v>
      </c>
      <c r="F885" t="str">
        <f t="shared" si="67"/>
        <v>junio</v>
      </c>
      <c r="G885">
        <f t="shared" si="68"/>
        <v>2</v>
      </c>
      <c r="H885">
        <f t="shared" si="69"/>
        <v>2023</v>
      </c>
      <c r="I885">
        <v>0</v>
      </c>
    </row>
    <row r="886" spans="1:9" x14ac:dyDescent="0.3">
      <c r="A886">
        <v>885</v>
      </c>
      <c r="B886" s="6">
        <v>45081</v>
      </c>
      <c r="C886">
        <f t="shared" si="65"/>
        <v>4</v>
      </c>
      <c r="D886" t="s">
        <v>3191</v>
      </c>
      <c r="E886">
        <f t="shared" si="66"/>
        <v>6</v>
      </c>
      <c r="F886" t="str">
        <f t="shared" si="67"/>
        <v>junio</v>
      </c>
      <c r="G886">
        <f t="shared" si="68"/>
        <v>2</v>
      </c>
      <c r="H886">
        <f t="shared" si="69"/>
        <v>2023</v>
      </c>
      <c r="I886">
        <v>0</v>
      </c>
    </row>
    <row r="887" spans="1:9" x14ac:dyDescent="0.3">
      <c r="A887">
        <v>886</v>
      </c>
      <c r="B887" s="6">
        <v>45082</v>
      </c>
      <c r="C887">
        <f t="shared" si="65"/>
        <v>5</v>
      </c>
      <c r="D887" t="s">
        <v>3192</v>
      </c>
      <c r="E887">
        <f t="shared" si="66"/>
        <v>6</v>
      </c>
      <c r="F887" t="str">
        <f t="shared" si="67"/>
        <v>junio</v>
      </c>
      <c r="G887">
        <f t="shared" si="68"/>
        <v>2</v>
      </c>
      <c r="H887">
        <f t="shared" si="69"/>
        <v>2023</v>
      </c>
      <c r="I887">
        <v>0</v>
      </c>
    </row>
    <row r="888" spans="1:9" x14ac:dyDescent="0.3">
      <c r="A888">
        <v>887</v>
      </c>
      <c r="B888" s="6">
        <v>45083</v>
      </c>
      <c r="C888">
        <f t="shared" si="65"/>
        <v>6</v>
      </c>
      <c r="D888" t="s">
        <v>3193</v>
      </c>
      <c r="E888">
        <f t="shared" si="66"/>
        <v>6</v>
      </c>
      <c r="F888" t="str">
        <f t="shared" si="67"/>
        <v>junio</v>
      </c>
      <c r="G888">
        <f t="shared" si="68"/>
        <v>2</v>
      </c>
      <c r="H888">
        <f t="shared" si="69"/>
        <v>2023</v>
      </c>
      <c r="I888">
        <v>0</v>
      </c>
    </row>
    <row r="889" spans="1:9" x14ac:dyDescent="0.3">
      <c r="A889">
        <v>888</v>
      </c>
      <c r="B889" s="6">
        <v>45084</v>
      </c>
      <c r="C889">
        <f t="shared" si="65"/>
        <v>7</v>
      </c>
      <c r="D889" t="s">
        <v>3194</v>
      </c>
      <c r="E889">
        <f t="shared" si="66"/>
        <v>6</v>
      </c>
      <c r="F889" t="str">
        <f t="shared" si="67"/>
        <v>junio</v>
      </c>
      <c r="G889">
        <f t="shared" si="68"/>
        <v>2</v>
      </c>
      <c r="H889">
        <f t="shared" si="69"/>
        <v>2023</v>
      </c>
      <c r="I889">
        <v>0</v>
      </c>
    </row>
    <row r="890" spans="1:9" x14ac:dyDescent="0.3">
      <c r="A890">
        <v>889</v>
      </c>
      <c r="B890" s="6">
        <v>45085</v>
      </c>
      <c r="C890">
        <f t="shared" si="65"/>
        <v>8</v>
      </c>
      <c r="D890" t="s">
        <v>3195</v>
      </c>
      <c r="E890">
        <f t="shared" si="66"/>
        <v>6</v>
      </c>
      <c r="F890" t="str">
        <f t="shared" si="67"/>
        <v>junio</v>
      </c>
      <c r="G890">
        <f t="shared" si="68"/>
        <v>2</v>
      </c>
      <c r="H890">
        <f t="shared" si="69"/>
        <v>2023</v>
      </c>
      <c r="I890">
        <v>0</v>
      </c>
    </row>
    <row r="891" spans="1:9" x14ac:dyDescent="0.3">
      <c r="A891">
        <v>890</v>
      </c>
      <c r="B891" s="6">
        <v>45086</v>
      </c>
      <c r="C891">
        <f t="shared" si="65"/>
        <v>9</v>
      </c>
      <c r="D891" t="s">
        <v>3196</v>
      </c>
      <c r="E891">
        <f t="shared" si="66"/>
        <v>6</v>
      </c>
      <c r="F891" t="str">
        <f t="shared" si="67"/>
        <v>junio</v>
      </c>
      <c r="G891">
        <f t="shared" si="68"/>
        <v>2</v>
      </c>
      <c r="H891">
        <f t="shared" si="69"/>
        <v>2023</v>
      </c>
      <c r="I891">
        <v>0</v>
      </c>
    </row>
    <row r="892" spans="1:9" x14ac:dyDescent="0.3">
      <c r="A892">
        <v>891</v>
      </c>
      <c r="B892" s="6">
        <v>45087</v>
      </c>
      <c r="C892">
        <f t="shared" si="65"/>
        <v>10</v>
      </c>
      <c r="D892" t="s">
        <v>3190</v>
      </c>
      <c r="E892">
        <f t="shared" si="66"/>
        <v>6</v>
      </c>
      <c r="F892" t="str">
        <f t="shared" si="67"/>
        <v>junio</v>
      </c>
      <c r="G892">
        <f t="shared" si="68"/>
        <v>2</v>
      </c>
      <c r="H892">
        <f t="shared" si="69"/>
        <v>2023</v>
      </c>
      <c r="I892">
        <v>0</v>
      </c>
    </row>
    <row r="893" spans="1:9" x14ac:dyDescent="0.3">
      <c r="A893">
        <v>892</v>
      </c>
      <c r="B893" s="6">
        <v>45088</v>
      </c>
      <c r="C893">
        <f t="shared" si="65"/>
        <v>11</v>
      </c>
      <c r="D893" t="s">
        <v>3191</v>
      </c>
      <c r="E893">
        <f t="shared" si="66"/>
        <v>6</v>
      </c>
      <c r="F893" t="str">
        <f t="shared" si="67"/>
        <v>junio</v>
      </c>
      <c r="G893">
        <f t="shared" si="68"/>
        <v>2</v>
      </c>
      <c r="H893">
        <f t="shared" si="69"/>
        <v>2023</v>
      </c>
      <c r="I893">
        <v>0</v>
      </c>
    </row>
    <row r="894" spans="1:9" x14ac:dyDescent="0.3">
      <c r="A894">
        <v>893</v>
      </c>
      <c r="B894" s="6">
        <v>45089</v>
      </c>
      <c r="C894">
        <f t="shared" si="65"/>
        <v>12</v>
      </c>
      <c r="D894" t="s">
        <v>3192</v>
      </c>
      <c r="E894">
        <f t="shared" si="66"/>
        <v>6</v>
      </c>
      <c r="F894" t="str">
        <f t="shared" si="67"/>
        <v>junio</v>
      </c>
      <c r="G894">
        <f t="shared" si="68"/>
        <v>2</v>
      </c>
      <c r="H894">
        <f t="shared" si="69"/>
        <v>2023</v>
      </c>
      <c r="I894">
        <v>0</v>
      </c>
    </row>
    <row r="895" spans="1:9" x14ac:dyDescent="0.3">
      <c r="A895">
        <v>894</v>
      </c>
      <c r="B895" s="6">
        <v>45090</v>
      </c>
      <c r="C895">
        <f t="shared" si="65"/>
        <v>13</v>
      </c>
      <c r="D895" t="s">
        <v>3193</v>
      </c>
      <c r="E895">
        <f t="shared" si="66"/>
        <v>6</v>
      </c>
      <c r="F895" t="str">
        <f t="shared" si="67"/>
        <v>junio</v>
      </c>
      <c r="G895">
        <f t="shared" si="68"/>
        <v>2</v>
      </c>
      <c r="H895">
        <f t="shared" si="69"/>
        <v>2023</v>
      </c>
      <c r="I895">
        <v>0</v>
      </c>
    </row>
    <row r="896" spans="1:9" x14ac:dyDescent="0.3">
      <c r="A896">
        <v>895</v>
      </c>
      <c r="B896" s="6">
        <v>45091</v>
      </c>
      <c r="C896">
        <f t="shared" si="65"/>
        <v>14</v>
      </c>
      <c r="D896" t="s">
        <v>3194</v>
      </c>
      <c r="E896">
        <f t="shared" si="66"/>
        <v>6</v>
      </c>
      <c r="F896" t="str">
        <f t="shared" si="67"/>
        <v>junio</v>
      </c>
      <c r="G896">
        <f t="shared" si="68"/>
        <v>2</v>
      </c>
      <c r="H896">
        <f t="shared" si="69"/>
        <v>2023</v>
      </c>
      <c r="I896">
        <v>0</v>
      </c>
    </row>
    <row r="897" spans="1:9" x14ac:dyDescent="0.3">
      <c r="A897">
        <v>896</v>
      </c>
      <c r="B897" s="6">
        <v>45092</v>
      </c>
      <c r="C897">
        <f t="shared" si="65"/>
        <v>15</v>
      </c>
      <c r="D897" t="s">
        <v>3195</v>
      </c>
      <c r="E897">
        <f t="shared" si="66"/>
        <v>6</v>
      </c>
      <c r="F897" t="str">
        <f t="shared" si="67"/>
        <v>junio</v>
      </c>
      <c r="G897">
        <f t="shared" si="68"/>
        <v>2</v>
      </c>
      <c r="H897">
        <f t="shared" si="69"/>
        <v>2023</v>
      </c>
      <c r="I897">
        <v>0</v>
      </c>
    </row>
    <row r="898" spans="1:9" x14ac:dyDescent="0.3">
      <c r="A898">
        <v>897</v>
      </c>
      <c r="B898" s="6">
        <v>45093</v>
      </c>
      <c r="C898">
        <f t="shared" si="65"/>
        <v>16</v>
      </c>
      <c r="D898" t="s">
        <v>3196</v>
      </c>
      <c r="E898">
        <f t="shared" si="66"/>
        <v>6</v>
      </c>
      <c r="F898" t="str">
        <f t="shared" si="67"/>
        <v>junio</v>
      </c>
      <c r="G898">
        <f t="shared" si="68"/>
        <v>2</v>
      </c>
      <c r="H898">
        <f t="shared" si="69"/>
        <v>2023</v>
      </c>
      <c r="I898">
        <v>0</v>
      </c>
    </row>
    <row r="899" spans="1:9" x14ac:dyDescent="0.3">
      <c r="A899">
        <v>898</v>
      </c>
      <c r="B899" s="6">
        <v>45094</v>
      </c>
      <c r="C899">
        <f t="shared" ref="C899:C962" si="70">DAY(B899)</f>
        <v>17</v>
      </c>
      <c r="D899" t="s">
        <v>3190</v>
      </c>
      <c r="E899">
        <f t="shared" ref="E899:E962" si="71">MONTH(B899)</f>
        <v>6</v>
      </c>
      <c r="F899" t="str">
        <f t="shared" ref="F899:F962" si="72">IF(E899=1,"enero",IF(E899=2,"febrero",IF(E899=3,"marzo",IF(E899=4,"abril",IF(E899=5,"mayo",IF(E899=6,"junio",IF(E899=7,"julio",IF(E899=8,"agosto",IF(E899=9,"septiembre",IF(E899=10,"octubre",IF(E899=11,"noviembre",IF(E899=12,"diciembre","ERROR"))))))))))))</f>
        <v>junio</v>
      </c>
      <c r="G899">
        <f t="shared" ref="G899:G962" si="73">IF(E899&lt;=3,1,IF(E899&lt;=6,2,IF(E899&lt;=9,3,IF(E899&lt;=12,4,"ERROR"))))</f>
        <v>2</v>
      </c>
      <c r="H899">
        <f t="shared" ref="H899:H962" si="74">YEAR(B899)</f>
        <v>2023</v>
      </c>
      <c r="I899">
        <v>0</v>
      </c>
    </row>
    <row r="900" spans="1:9" x14ac:dyDescent="0.3">
      <c r="A900">
        <v>899</v>
      </c>
      <c r="B900" s="6">
        <v>45095</v>
      </c>
      <c r="C900">
        <f t="shared" si="70"/>
        <v>18</v>
      </c>
      <c r="D900" t="s">
        <v>3191</v>
      </c>
      <c r="E900">
        <f t="shared" si="71"/>
        <v>6</v>
      </c>
      <c r="F900" t="str">
        <f t="shared" si="72"/>
        <v>junio</v>
      </c>
      <c r="G900">
        <f t="shared" si="73"/>
        <v>2</v>
      </c>
      <c r="H900">
        <f t="shared" si="74"/>
        <v>2023</v>
      </c>
      <c r="I900">
        <v>0</v>
      </c>
    </row>
    <row r="901" spans="1:9" x14ac:dyDescent="0.3">
      <c r="A901">
        <v>900</v>
      </c>
      <c r="B901" s="6">
        <v>45096</v>
      </c>
      <c r="C901">
        <f t="shared" si="70"/>
        <v>19</v>
      </c>
      <c r="D901" t="s">
        <v>3192</v>
      </c>
      <c r="E901">
        <f t="shared" si="71"/>
        <v>6</v>
      </c>
      <c r="F901" t="str">
        <f t="shared" si="72"/>
        <v>junio</v>
      </c>
      <c r="G901">
        <f t="shared" si="73"/>
        <v>2</v>
      </c>
      <c r="H901">
        <f t="shared" si="74"/>
        <v>2023</v>
      </c>
      <c r="I901">
        <v>0</v>
      </c>
    </row>
    <row r="902" spans="1:9" x14ac:dyDescent="0.3">
      <c r="A902">
        <v>901</v>
      </c>
      <c r="B902" s="6">
        <v>45097</v>
      </c>
      <c r="C902">
        <f t="shared" si="70"/>
        <v>20</v>
      </c>
      <c r="D902" t="s">
        <v>3193</v>
      </c>
      <c r="E902">
        <f t="shared" si="71"/>
        <v>6</v>
      </c>
      <c r="F902" t="str">
        <f t="shared" si="72"/>
        <v>junio</v>
      </c>
      <c r="G902">
        <f t="shared" si="73"/>
        <v>2</v>
      </c>
      <c r="H902">
        <f t="shared" si="74"/>
        <v>2023</v>
      </c>
      <c r="I902">
        <v>1</v>
      </c>
    </row>
    <row r="903" spans="1:9" x14ac:dyDescent="0.3">
      <c r="A903">
        <v>902</v>
      </c>
      <c r="B903" s="6">
        <v>45098</v>
      </c>
      <c r="C903">
        <f t="shared" si="70"/>
        <v>21</v>
      </c>
      <c r="D903" t="s">
        <v>3194</v>
      </c>
      <c r="E903">
        <f t="shared" si="71"/>
        <v>6</v>
      </c>
      <c r="F903" t="str">
        <f t="shared" si="72"/>
        <v>junio</v>
      </c>
      <c r="G903">
        <f t="shared" si="73"/>
        <v>2</v>
      </c>
      <c r="H903">
        <f t="shared" si="74"/>
        <v>2023</v>
      </c>
      <c r="I903">
        <v>0</v>
      </c>
    </row>
    <row r="904" spans="1:9" x14ac:dyDescent="0.3">
      <c r="A904">
        <v>903</v>
      </c>
      <c r="B904" s="6">
        <v>45099</v>
      </c>
      <c r="C904">
        <f t="shared" si="70"/>
        <v>22</v>
      </c>
      <c r="D904" t="s">
        <v>3195</v>
      </c>
      <c r="E904">
        <f t="shared" si="71"/>
        <v>6</v>
      </c>
      <c r="F904" t="str">
        <f t="shared" si="72"/>
        <v>junio</v>
      </c>
      <c r="G904">
        <f t="shared" si="73"/>
        <v>2</v>
      </c>
      <c r="H904">
        <f t="shared" si="74"/>
        <v>2023</v>
      </c>
      <c r="I904">
        <v>0</v>
      </c>
    </row>
    <row r="905" spans="1:9" x14ac:dyDescent="0.3">
      <c r="A905">
        <v>904</v>
      </c>
      <c r="B905" s="6">
        <v>45100</v>
      </c>
      <c r="C905">
        <f t="shared" si="70"/>
        <v>23</v>
      </c>
      <c r="D905" t="s">
        <v>3196</v>
      </c>
      <c r="E905">
        <f t="shared" si="71"/>
        <v>6</v>
      </c>
      <c r="F905" t="str">
        <f t="shared" si="72"/>
        <v>junio</v>
      </c>
      <c r="G905">
        <f t="shared" si="73"/>
        <v>2</v>
      </c>
      <c r="H905">
        <f t="shared" si="74"/>
        <v>2023</v>
      </c>
      <c r="I905">
        <v>0</v>
      </c>
    </row>
    <row r="906" spans="1:9" x14ac:dyDescent="0.3">
      <c r="A906">
        <v>905</v>
      </c>
      <c r="B906" s="6">
        <v>45101</v>
      </c>
      <c r="C906">
        <f t="shared" si="70"/>
        <v>24</v>
      </c>
      <c r="D906" t="s">
        <v>3190</v>
      </c>
      <c r="E906">
        <f t="shared" si="71"/>
        <v>6</v>
      </c>
      <c r="F906" t="str">
        <f t="shared" si="72"/>
        <v>junio</v>
      </c>
      <c r="G906">
        <f t="shared" si="73"/>
        <v>2</v>
      </c>
      <c r="H906">
        <f t="shared" si="74"/>
        <v>2023</v>
      </c>
      <c r="I906">
        <v>0</v>
      </c>
    </row>
    <row r="907" spans="1:9" x14ac:dyDescent="0.3">
      <c r="A907">
        <v>906</v>
      </c>
      <c r="B907" s="6">
        <v>45102</v>
      </c>
      <c r="C907">
        <f t="shared" si="70"/>
        <v>25</v>
      </c>
      <c r="D907" t="s">
        <v>3191</v>
      </c>
      <c r="E907">
        <f t="shared" si="71"/>
        <v>6</v>
      </c>
      <c r="F907" t="str">
        <f t="shared" si="72"/>
        <v>junio</v>
      </c>
      <c r="G907">
        <f t="shared" si="73"/>
        <v>2</v>
      </c>
      <c r="H907">
        <f t="shared" si="74"/>
        <v>2023</v>
      </c>
      <c r="I907">
        <v>0</v>
      </c>
    </row>
    <row r="908" spans="1:9" x14ac:dyDescent="0.3">
      <c r="A908">
        <v>907</v>
      </c>
      <c r="B908" s="6">
        <v>45103</v>
      </c>
      <c r="C908">
        <f t="shared" si="70"/>
        <v>26</v>
      </c>
      <c r="D908" t="s">
        <v>3192</v>
      </c>
      <c r="E908">
        <f t="shared" si="71"/>
        <v>6</v>
      </c>
      <c r="F908" t="str">
        <f t="shared" si="72"/>
        <v>junio</v>
      </c>
      <c r="G908">
        <f t="shared" si="73"/>
        <v>2</v>
      </c>
      <c r="H908">
        <f t="shared" si="74"/>
        <v>2023</v>
      </c>
      <c r="I908">
        <v>0</v>
      </c>
    </row>
    <row r="909" spans="1:9" x14ac:dyDescent="0.3">
      <c r="A909">
        <v>908</v>
      </c>
      <c r="B909" s="6">
        <v>45104</v>
      </c>
      <c r="C909">
        <f t="shared" si="70"/>
        <v>27</v>
      </c>
      <c r="D909" t="s">
        <v>3193</v>
      </c>
      <c r="E909">
        <f t="shared" si="71"/>
        <v>6</v>
      </c>
      <c r="F909" t="str">
        <f t="shared" si="72"/>
        <v>junio</v>
      </c>
      <c r="G909">
        <f t="shared" si="73"/>
        <v>2</v>
      </c>
      <c r="H909">
        <f t="shared" si="74"/>
        <v>2023</v>
      </c>
      <c r="I909">
        <v>0</v>
      </c>
    </row>
    <row r="910" spans="1:9" x14ac:dyDescent="0.3">
      <c r="A910">
        <v>909</v>
      </c>
      <c r="B910" s="6">
        <v>45105</v>
      </c>
      <c r="C910">
        <f t="shared" si="70"/>
        <v>28</v>
      </c>
      <c r="D910" t="s">
        <v>3194</v>
      </c>
      <c r="E910">
        <f t="shared" si="71"/>
        <v>6</v>
      </c>
      <c r="F910" t="str">
        <f t="shared" si="72"/>
        <v>junio</v>
      </c>
      <c r="G910">
        <f t="shared" si="73"/>
        <v>2</v>
      </c>
      <c r="H910">
        <f t="shared" si="74"/>
        <v>2023</v>
      </c>
      <c r="I910">
        <v>0</v>
      </c>
    </row>
    <row r="911" spans="1:9" x14ac:dyDescent="0.3">
      <c r="A911">
        <v>910</v>
      </c>
      <c r="B911" s="6">
        <v>45106</v>
      </c>
      <c r="C911">
        <f t="shared" si="70"/>
        <v>29</v>
      </c>
      <c r="D911" t="s">
        <v>3195</v>
      </c>
      <c r="E911">
        <f t="shared" si="71"/>
        <v>6</v>
      </c>
      <c r="F911" t="str">
        <f t="shared" si="72"/>
        <v>junio</v>
      </c>
      <c r="G911">
        <f t="shared" si="73"/>
        <v>2</v>
      </c>
      <c r="H911">
        <f t="shared" si="74"/>
        <v>2023</v>
      </c>
      <c r="I911">
        <v>0</v>
      </c>
    </row>
    <row r="912" spans="1:9" x14ac:dyDescent="0.3">
      <c r="A912">
        <v>911</v>
      </c>
      <c r="B912" s="6">
        <v>45107</v>
      </c>
      <c r="C912">
        <f t="shared" si="70"/>
        <v>30</v>
      </c>
      <c r="D912" t="s">
        <v>3196</v>
      </c>
      <c r="E912">
        <f t="shared" si="71"/>
        <v>6</v>
      </c>
      <c r="F912" t="str">
        <f t="shared" si="72"/>
        <v>junio</v>
      </c>
      <c r="G912">
        <f t="shared" si="73"/>
        <v>2</v>
      </c>
      <c r="H912">
        <f t="shared" si="74"/>
        <v>2023</v>
      </c>
      <c r="I912">
        <v>0</v>
      </c>
    </row>
    <row r="913" spans="1:9" x14ac:dyDescent="0.3">
      <c r="A913">
        <v>912</v>
      </c>
      <c r="B913" s="6">
        <v>45108</v>
      </c>
      <c r="C913">
        <f t="shared" si="70"/>
        <v>1</v>
      </c>
      <c r="D913" t="s">
        <v>3190</v>
      </c>
      <c r="E913">
        <f t="shared" si="71"/>
        <v>7</v>
      </c>
      <c r="F913" t="str">
        <f t="shared" si="72"/>
        <v>julio</v>
      </c>
      <c r="G913">
        <f t="shared" si="73"/>
        <v>3</v>
      </c>
      <c r="H913">
        <f t="shared" si="74"/>
        <v>2023</v>
      </c>
      <c r="I913">
        <v>0</v>
      </c>
    </row>
    <row r="914" spans="1:9" x14ac:dyDescent="0.3">
      <c r="A914">
        <v>913</v>
      </c>
      <c r="B914" s="6">
        <v>45109</v>
      </c>
      <c r="C914">
        <f t="shared" si="70"/>
        <v>2</v>
      </c>
      <c r="D914" t="s">
        <v>3191</v>
      </c>
      <c r="E914">
        <f t="shared" si="71"/>
        <v>7</v>
      </c>
      <c r="F914" t="str">
        <f t="shared" si="72"/>
        <v>julio</v>
      </c>
      <c r="G914">
        <f t="shared" si="73"/>
        <v>3</v>
      </c>
      <c r="H914">
        <f t="shared" si="74"/>
        <v>2023</v>
      </c>
      <c r="I914">
        <v>0</v>
      </c>
    </row>
    <row r="915" spans="1:9" x14ac:dyDescent="0.3">
      <c r="A915">
        <v>914</v>
      </c>
      <c r="B915" s="6">
        <v>45110</v>
      </c>
      <c r="C915">
        <f t="shared" si="70"/>
        <v>3</v>
      </c>
      <c r="D915" t="s">
        <v>3192</v>
      </c>
      <c r="E915">
        <f t="shared" si="71"/>
        <v>7</v>
      </c>
      <c r="F915" t="str">
        <f t="shared" si="72"/>
        <v>julio</v>
      </c>
      <c r="G915">
        <f t="shared" si="73"/>
        <v>3</v>
      </c>
      <c r="H915">
        <f t="shared" si="74"/>
        <v>2023</v>
      </c>
      <c r="I915">
        <v>0</v>
      </c>
    </row>
    <row r="916" spans="1:9" x14ac:dyDescent="0.3">
      <c r="A916">
        <v>915</v>
      </c>
      <c r="B916" s="6">
        <v>45111</v>
      </c>
      <c r="C916">
        <f t="shared" si="70"/>
        <v>4</v>
      </c>
      <c r="D916" t="s">
        <v>3193</v>
      </c>
      <c r="E916">
        <f t="shared" si="71"/>
        <v>7</v>
      </c>
      <c r="F916" t="str">
        <f t="shared" si="72"/>
        <v>julio</v>
      </c>
      <c r="G916">
        <f t="shared" si="73"/>
        <v>3</v>
      </c>
      <c r="H916">
        <f t="shared" si="74"/>
        <v>2023</v>
      </c>
      <c r="I916">
        <v>0</v>
      </c>
    </row>
    <row r="917" spans="1:9" x14ac:dyDescent="0.3">
      <c r="A917">
        <v>916</v>
      </c>
      <c r="B917" s="6">
        <v>45112</v>
      </c>
      <c r="C917">
        <f t="shared" si="70"/>
        <v>5</v>
      </c>
      <c r="D917" t="s">
        <v>3194</v>
      </c>
      <c r="E917">
        <f t="shared" si="71"/>
        <v>7</v>
      </c>
      <c r="F917" t="str">
        <f t="shared" si="72"/>
        <v>julio</v>
      </c>
      <c r="G917">
        <f t="shared" si="73"/>
        <v>3</v>
      </c>
      <c r="H917">
        <f t="shared" si="74"/>
        <v>2023</v>
      </c>
      <c r="I917">
        <v>0</v>
      </c>
    </row>
    <row r="918" spans="1:9" x14ac:dyDescent="0.3">
      <c r="A918">
        <v>917</v>
      </c>
      <c r="B918" s="6">
        <v>45113</v>
      </c>
      <c r="C918">
        <f t="shared" si="70"/>
        <v>6</v>
      </c>
      <c r="D918" t="s">
        <v>3195</v>
      </c>
      <c r="E918">
        <f t="shared" si="71"/>
        <v>7</v>
      </c>
      <c r="F918" t="str">
        <f t="shared" si="72"/>
        <v>julio</v>
      </c>
      <c r="G918">
        <f t="shared" si="73"/>
        <v>3</v>
      </c>
      <c r="H918">
        <f t="shared" si="74"/>
        <v>2023</v>
      </c>
      <c r="I918">
        <v>0</v>
      </c>
    </row>
    <row r="919" spans="1:9" x14ac:dyDescent="0.3">
      <c r="A919">
        <v>918</v>
      </c>
      <c r="B919" s="6">
        <v>45114</v>
      </c>
      <c r="C919">
        <f t="shared" si="70"/>
        <v>7</v>
      </c>
      <c r="D919" t="s">
        <v>3196</v>
      </c>
      <c r="E919">
        <f t="shared" si="71"/>
        <v>7</v>
      </c>
      <c r="F919" t="str">
        <f t="shared" si="72"/>
        <v>julio</v>
      </c>
      <c r="G919">
        <f t="shared" si="73"/>
        <v>3</v>
      </c>
      <c r="H919">
        <f t="shared" si="74"/>
        <v>2023</v>
      </c>
      <c r="I919">
        <v>0</v>
      </c>
    </row>
    <row r="920" spans="1:9" x14ac:dyDescent="0.3">
      <c r="A920">
        <v>919</v>
      </c>
      <c r="B920" s="6">
        <v>45115</v>
      </c>
      <c r="C920">
        <f t="shared" si="70"/>
        <v>8</v>
      </c>
      <c r="D920" t="s">
        <v>3190</v>
      </c>
      <c r="E920">
        <f t="shared" si="71"/>
        <v>7</v>
      </c>
      <c r="F920" t="str">
        <f t="shared" si="72"/>
        <v>julio</v>
      </c>
      <c r="G920">
        <f t="shared" si="73"/>
        <v>3</v>
      </c>
      <c r="H920">
        <f t="shared" si="74"/>
        <v>2023</v>
      </c>
      <c r="I920">
        <v>0</v>
      </c>
    </row>
    <row r="921" spans="1:9" x14ac:dyDescent="0.3">
      <c r="A921">
        <v>920</v>
      </c>
      <c r="B921" s="6">
        <v>45116</v>
      </c>
      <c r="C921">
        <f t="shared" si="70"/>
        <v>9</v>
      </c>
      <c r="D921" t="s">
        <v>3191</v>
      </c>
      <c r="E921">
        <f t="shared" si="71"/>
        <v>7</v>
      </c>
      <c r="F921" t="str">
        <f t="shared" si="72"/>
        <v>julio</v>
      </c>
      <c r="G921">
        <f t="shared" si="73"/>
        <v>3</v>
      </c>
      <c r="H921">
        <f t="shared" si="74"/>
        <v>2023</v>
      </c>
      <c r="I921">
        <v>1</v>
      </c>
    </row>
    <row r="922" spans="1:9" x14ac:dyDescent="0.3">
      <c r="A922">
        <v>921</v>
      </c>
      <c r="B922" s="6">
        <v>45117</v>
      </c>
      <c r="C922">
        <f t="shared" si="70"/>
        <v>10</v>
      </c>
      <c r="D922" t="s">
        <v>3192</v>
      </c>
      <c r="E922">
        <f t="shared" si="71"/>
        <v>7</v>
      </c>
      <c r="F922" t="str">
        <f t="shared" si="72"/>
        <v>julio</v>
      </c>
      <c r="G922">
        <f t="shared" si="73"/>
        <v>3</v>
      </c>
      <c r="H922">
        <f t="shared" si="74"/>
        <v>2023</v>
      </c>
      <c r="I922">
        <v>0</v>
      </c>
    </row>
    <row r="923" spans="1:9" x14ac:dyDescent="0.3">
      <c r="A923">
        <v>922</v>
      </c>
      <c r="B923" s="6">
        <v>45118</v>
      </c>
      <c r="C923">
        <f t="shared" si="70"/>
        <v>11</v>
      </c>
      <c r="D923" t="s">
        <v>3193</v>
      </c>
      <c r="E923">
        <f t="shared" si="71"/>
        <v>7</v>
      </c>
      <c r="F923" t="str">
        <f t="shared" si="72"/>
        <v>julio</v>
      </c>
      <c r="G923">
        <f t="shared" si="73"/>
        <v>3</v>
      </c>
      <c r="H923">
        <f t="shared" si="74"/>
        <v>2023</v>
      </c>
      <c r="I923">
        <v>0</v>
      </c>
    </row>
    <row r="924" spans="1:9" x14ac:dyDescent="0.3">
      <c r="A924">
        <v>923</v>
      </c>
      <c r="B924" s="6">
        <v>45119</v>
      </c>
      <c r="C924">
        <f t="shared" si="70"/>
        <v>12</v>
      </c>
      <c r="D924" t="s">
        <v>3194</v>
      </c>
      <c r="E924">
        <f t="shared" si="71"/>
        <v>7</v>
      </c>
      <c r="F924" t="str">
        <f t="shared" si="72"/>
        <v>julio</v>
      </c>
      <c r="G924">
        <f t="shared" si="73"/>
        <v>3</v>
      </c>
      <c r="H924">
        <f t="shared" si="74"/>
        <v>2023</v>
      </c>
      <c r="I924">
        <v>0</v>
      </c>
    </row>
    <row r="925" spans="1:9" x14ac:dyDescent="0.3">
      <c r="A925">
        <v>924</v>
      </c>
      <c r="B925" s="6">
        <v>45120</v>
      </c>
      <c r="C925">
        <f t="shared" si="70"/>
        <v>13</v>
      </c>
      <c r="D925" t="s">
        <v>3195</v>
      </c>
      <c r="E925">
        <f t="shared" si="71"/>
        <v>7</v>
      </c>
      <c r="F925" t="str">
        <f t="shared" si="72"/>
        <v>julio</v>
      </c>
      <c r="G925">
        <f t="shared" si="73"/>
        <v>3</v>
      </c>
      <c r="H925">
        <f t="shared" si="74"/>
        <v>2023</v>
      </c>
      <c r="I925">
        <v>0</v>
      </c>
    </row>
    <row r="926" spans="1:9" x14ac:dyDescent="0.3">
      <c r="A926">
        <v>925</v>
      </c>
      <c r="B926" s="6">
        <v>45121</v>
      </c>
      <c r="C926">
        <f t="shared" si="70"/>
        <v>14</v>
      </c>
      <c r="D926" t="s">
        <v>3196</v>
      </c>
      <c r="E926">
        <f t="shared" si="71"/>
        <v>7</v>
      </c>
      <c r="F926" t="str">
        <f t="shared" si="72"/>
        <v>julio</v>
      </c>
      <c r="G926">
        <f t="shared" si="73"/>
        <v>3</v>
      </c>
      <c r="H926">
        <f t="shared" si="74"/>
        <v>2023</v>
      </c>
      <c r="I926">
        <v>0</v>
      </c>
    </row>
    <row r="927" spans="1:9" x14ac:dyDescent="0.3">
      <c r="A927">
        <v>926</v>
      </c>
      <c r="B927" s="6">
        <v>45122</v>
      </c>
      <c r="C927">
        <f t="shared" si="70"/>
        <v>15</v>
      </c>
      <c r="D927" t="s">
        <v>3190</v>
      </c>
      <c r="E927">
        <f t="shared" si="71"/>
        <v>7</v>
      </c>
      <c r="F927" t="str">
        <f t="shared" si="72"/>
        <v>julio</v>
      </c>
      <c r="G927">
        <f t="shared" si="73"/>
        <v>3</v>
      </c>
      <c r="H927">
        <f t="shared" si="74"/>
        <v>2023</v>
      </c>
      <c r="I927">
        <v>0</v>
      </c>
    </row>
    <row r="928" spans="1:9" x14ac:dyDescent="0.3">
      <c r="A928">
        <v>927</v>
      </c>
      <c r="B928" s="6">
        <v>45123</v>
      </c>
      <c r="C928">
        <f t="shared" si="70"/>
        <v>16</v>
      </c>
      <c r="D928" t="s">
        <v>3191</v>
      </c>
      <c r="E928">
        <f t="shared" si="71"/>
        <v>7</v>
      </c>
      <c r="F928" t="str">
        <f t="shared" si="72"/>
        <v>julio</v>
      </c>
      <c r="G928">
        <f t="shared" si="73"/>
        <v>3</v>
      </c>
      <c r="H928">
        <f t="shared" si="74"/>
        <v>2023</v>
      </c>
      <c r="I928">
        <v>0</v>
      </c>
    </row>
    <row r="929" spans="1:9" x14ac:dyDescent="0.3">
      <c r="A929">
        <v>928</v>
      </c>
      <c r="B929" s="6">
        <v>45124</v>
      </c>
      <c r="C929">
        <f t="shared" si="70"/>
        <v>17</v>
      </c>
      <c r="D929" t="s">
        <v>3192</v>
      </c>
      <c r="E929">
        <f t="shared" si="71"/>
        <v>7</v>
      </c>
      <c r="F929" t="str">
        <f t="shared" si="72"/>
        <v>julio</v>
      </c>
      <c r="G929">
        <f t="shared" si="73"/>
        <v>3</v>
      </c>
      <c r="H929">
        <f t="shared" si="74"/>
        <v>2023</v>
      </c>
      <c r="I929">
        <v>0</v>
      </c>
    </row>
    <row r="930" spans="1:9" x14ac:dyDescent="0.3">
      <c r="A930">
        <v>929</v>
      </c>
      <c r="B930" s="6">
        <v>45125</v>
      </c>
      <c r="C930">
        <f t="shared" si="70"/>
        <v>18</v>
      </c>
      <c r="D930" t="s">
        <v>3193</v>
      </c>
      <c r="E930">
        <f t="shared" si="71"/>
        <v>7</v>
      </c>
      <c r="F930" t="str">
        <f t="shared" si="72"/>
        <v>julio</v>
      </c>
      <c r="G930">
        <f t="shared" si="73"/>
        <v>3</v>
      </c>
      <c r="H930">
        <f t="shared" si="74"/>
        <v>2023</v>
      </c>
      <c r="I930">
        <v>0</v>
      </c>
    </row>
    <row r="931" spans="1:9" x14ac:dyDescent="0.3">
      <c r="A931">
        <v>930</v>
      </c>
      <c r="B931" s="6">
        <v>45126</v>
      </c>
      <c r="C931">
        <f t="shared" si="70"/>
        <v>19</v>
      </c>
      <c r="D931" t="s">
        <v>3194</v>
      </c>
      <c r="E931">
        <f t="shared" si="71"/>
        <v>7</v>
      </c>
      <c r="F931" t="str">
        <f t="shared" si="72"/>
        <v>julio</v>
      </c>
      <c r="G931">
        <f t="shared" si="73"/>
        <v>3</v>
      </c>
      <c r="H931">
        <f t="shared" si="74"/>
        <v>2023</v>
      </c>
      <c r="I931">
        <v>0</v>
      </c>
    </row>
    <row r="932" spans="1:9" x14ac:dyDescent="0.3">
      <c r="A932">
        <v>931</v>
      </c>
      <c r="B932" s="6">
        <v>45127</v>
      </c>
      <c r="C932">
        <f t="shared" si="70"/>
        <v>20</v>
      </c>
      <c r="D932" t="s">
        <v>3195</v>
      </c>
      <c r="E932">
        <f t="shared" si="71"/>
        <v>7</v>
      </c>
      <c r="F932" t="str">
        <f t="shared" si="72"/>
        <v>julio</v>
      </c>
      <c r="G932">
        <f t="shared" si="73"/>
        <v>3</v>
      </c>
      <c r="H932">
        <f t="shared" si="74"/>
        <v>2023</v>
      </c>
      <c r="I932">
        <v>0</v>
      </c>
    </row>
    <row r="933" spans="1:9" x14ac:dyDescent="0.3">
      <c r="A933">
        <v>932</v>
      </c>
      <c r="B933" s="6">
        <v>45128</v>
      </c>
      <c r="C933">
        <f t="shared" si="70"/>
        <v>21</v>
      </c>
      <c r="D933" t="s">
        <v>3196</v>
      </c>
      <c r="E933">
        <f t="shared" si="71"/>
        <v>7</v>
      </c>
      <c r="F933" t="str">
        <f t="shared" si="72"/>
        <v>julio</v>
      </c>
      <c r="G933">
        <f t="shared" si="73"/>
        <v>3</v>
      </c>
      <c r="H933">
        <f t="shared" si="74"/>
        <v>2023</v>
      </c>
      <c r="I933">
        <v>0</v>
      </c>
    </row>
    <row r="934" spans="1:9" x14ac:dyDescent="0.3">
      <c r="A934">
        <v>933</v>
      </c>
      <c r="B934" s="6">
        <v>45129</v>
      </c>
      <c r="C934">
        <f t="shared" si="70"/>
        <v>22</v>
      </c>
      <c r="D934" t="s">
        <v>3190</v>
      </c>
      <c r="E934">
        <f t="shared" si="71"/>
        <v>7</v>
      </c>
      <c r="F934" t="str">
        <f t="shared" si="72"/>
        <v>julio</v>
      </c>
      <c r="G934">
        <f t="shared" si="73"/>
        <v>3</v>
      </c>
      <c r="H934">
        <f t="shared" si="74"/>
        <v>2023</v>
      </c>
      <c r="I934">
        <v>0</v>
      </c>
    </row>
    <row r="935" spans="1:9" x14ac:dyDescent="0.3">
      <c r="A935">
        <v>934</v>
      </c>
      <c r="B935" s="6">
        <v>45130</v>
      </c>
      <c r="C935">
        <f t="shared" si="70"/>
        <v>23</v>
      </c>
      <c r="D935" t="s">
        <v>3191</v>
      </c>
      <c r="E935">
        <f t="shared" si="71"/>
        <v>7</v>
      </c>
      <c r="F935" t="str">
        <f t="shared" si="72"/>
        <v>julio</v>
      </c>
      <c r="G935">
        <f t="shared" si="73"/>
        <v>3</v>
      </c>
      <c r="H935">
        <f t="shared" si="74"/>
        <v>2023</v>
      </c>
      <c r="I935">
        <v>0</v>
      </c>
    </row>
    <row r="936" spans="1:9" x14ac:dyDescent="0.3">
      <c r="A936">
        <v>935</v>
      </c>
      <c r="B936" s="6">
        <v>45131</v>
      </c>
      <c r="C936">
        <f t="shared" si="70"/>
        <v>24</v>
      </c>
      <c r="D936" t="s">
        <v>3192</v>
      </c>
      <c r="E936">
        <f t="shared" si="71"/>
        <v>7</v>
      </c>
      <c r="F936" t="str">
        <f t="shared" si="72"/>
        <v>julio</v>
      </c>
      <c r="G936">
        <f t="shared" si="73"/>
        <v>3</v>
      </c>
      <c r="H936">
        <f t="shared" si="74"/>
        <v>2023</v>
      </c>
      <c r="I936">
        <v>0</v>
      </c>
    </row>
    <row r="937" spans="1:9" x14ac:dyDescent="0.3">
      <c r="A937">
        <v>936</v>
      </c>
      <c r="B937" s="6">
        <v>45132</v>
      </c>
      <c r="C937">
        <f t="shared" si="70"/>
        <v>25</v>
      </c>
      <c r="D937" t="s">
        <v>3193</v>
      </c>
      <c r="E937">
        <f t="shared" si="71"/>
        <v>7</v>
      </c>
      <c r="F937" t="str">
        <f t="shared" si="72"/>
        <v>julio</v>
      </c>
      <c r="G937">
        <f t="shared" si="73"/>
        <v>3</v>
      </c>
      <c r="H937">
        <f t="shared" si="74"/>
        <v>2023</v>
      </c>
      <c r="I937">
        <v>0</v>
      </c>
    </row>
    <row r="938" spans="1:9" x14ac:dyDescent="0.3">
      <c r="A938">
        <v>937</v>
      </c>
      <c r="B938" s="6">
        <v>45133</v>
      </c>
      <c r="C938">
        <f t="shared" si="70"/>
        <v>26</v>
      </c>
      <c r="D938" t="s">
        <v>3194</v>
      </c>
      <c r="E938">
        <f t="shared" si="71"/>
        <v>7</v>
      </c>
      <c r="F938" t="str">
        <f t="shared" si="72"/>
        <v>julio</v>
      </c>
      <c r="G938">
        <f t="shared" si="73"/>
        <v>3</v>
      </c>
      <c r="H938">
        <f t="shared" si="74"/>
        <v>2023</v>
      </c>
      <c r="I938">
        <v>0</v>
      </c>
    </row>
    <row r="939" spans="1:9" x14ac:dyDescent="0.3">
      <c r="A939">
        <v>938</v>
      </c>
      <c r="B939" s="6">
        <v>45134</v>
      </c>
      <c r="C939">
        <f t="shared" si="70"/>
        <v>27</v>
      </c>
      <c r="D939" t="s">
        <v>3195</v>
      </c>
      <c r="E939">
        <f t="shared" si="71"/>
        <v>7</v>
      </c>
      <c r="F939" t="str">
        <f t="shared" si="72"/>
        <v>julio</v>
      </c>
      <c r="G939">
        <f t="shared" si="73"/>
        <v>3</v>
      </c>
      <c r="H939">
        <f t="shared" si="74"/>
        <v>2023</v>
      </c>
      <c r="I939">
        <v>0</v>
      </c>
    </row>
    <row r="940" spans="1:9" x14ac:dyDescent="0.3">
      <c r="A940">
        <v>939</v>
      </c>
      <c r="B940" s="6">
        <v>45135</v>
      </c>
      <c r="C940">
        <f t="shared" si="70"/>
        <v>28</v>
      </c>
      <c r="D940" t="s">
        <v>3196</v>
      </c>
      <c r="E940">
        <f t="shared" si="71"/>
        <v>7</v>
      </c>
      <c r="F940" t="str">
        <f t="shared" si="72"/>
        <v>julio</v>
      </c>
      <c r="G940">
        <f t="shared" si="73"/>
        <v>3</v>
      </c>
      <c r="H940">
        <f t="shared" si="74"/>
        <v>2023</v>
      </c>
      <c r="I940">
        <v>0</v>
      </c>
    </row>
    <row r="941" spans="1:9" x14ac:dyDescent="0.3">
      <c r="A941">
        <v>940</v>
      </c>
      <c r="B941" s="6">
        <v>45136</v>
      </c>
      <c r="C941">
        <f t="shared" si="70"/>
        <v>29</v>
      </c>
      <c r="D941" t="s">
        <v>3190</v>
      </c>
      <c r="E941">
        <f t="shared" si="71"/>
        <v>7</v>
      </c>
      <c r="F941" t="str">
        <f t="shared" si="72"/>
        <v>julio</v>
      </c>
      <c r="G941">
        <f t="shared" si="73"/>
        <v>3</v>
      </c>
      <c r="H941">
        <f t="shared" si="74"/>
        <v>2023</v>
      </c>
      <c r="I941">
        <v>0</v>
      </c>
    </row>
    <row r="942" spans="1:9" x14ac:dyDescent="0.3">
      <c r="A942">
        <v>941</v>
      </c>
      <c r="B942" s="6">
        <v>45137</v>
      </c>
      <c r="C942">
        <f t="shared" si="70"/>
        <v>30</v>
      </c>
      <c r="D942" t="s">
        <v>3191</v>
      </c>
      <c r="E942">
        <f t="shared" si="71"/>
        <v>7</v>
      </c>
      <c r="F942" t="str">
        <f t="shared" si="72"/>
        <v>julio</v>
      </c>
      <c r="G942">
        <f t="shared" si="73"/>
        <v>3</v>
      </c>
      <c r="H942">
        <f t="shared" si="74"/>
        <v>2023</v>
      </c>
      <c r="I942">
        <v>0</v>
      </c>
    </row>
    <row r="943" spans="1:9" x14ac:dyDescent="0.3">
      <c r="A943">
        <v>942</v>
      </c>
      <c r="B943" s="6">
        <v>45138</v>
      </c>
      <c r="C943">
        <f t="shared" si="70"/>
        <v>31</v>
      </c>
      <c r="D943" t="s">
        <v>3192</v>
      </c>
      <c r="E943">
        <f t="shared" si="71"/>
        <v>7</v>
      </c>
      <c r="F943" t="str">
        <f t="shared" si="72"/>
        <v>julio</v>
      </c>
      <c r="G943">
        <f t="shared" si="73"/>
        <v>3</v>
      </c>
      <c r="H943">
        <f t="shared" si="74"/>
        <v>2023</v>
      </c>
      <c r="I943">
        <v>0</v>
      </c>
    </row>
    <row r="944" spans="1:9" x14ac:dyDescent="0.3">
      <c r="A944">
        <v>943</v>
      </c>
      <c r="B944" s="6">
        <v>45139</v>
      </c>
      <c r="C944">
        <f t="shared" si="70"/>
        <v>1</v>
      </c>
      <c r="D944" t="s">
        <v>3193</v>
      </c>
      <c r="E944">
        <f t="shared" si="71"/>
        <v>8</v>
      </c>
      <c r="F944" t="str">
        <f t="shared" si="72"/>
        <v>agosto</v>
      </c>
      <c r="G944">
        <f t="shared" si="73"/>
        <v>3</v>
      </c>
      <c r="H944">
        <f t="shared" si="74"/>
        <v>2023</v>
      </c>
      <c r="I944">
        <v>0</v>
      </c>
    </row>
    <row r="945" spans="1:9" x14ac:dyDescent="0.3">
      <c r="A945">
        <v>944</v>
      </c>
      <c r="B945" s="6">
        <v>45140</v>
      </c>
      <c r="C945">
        <f t="shared" si="70"/>
        <v>2</v>
      </c>
      <c r="D945" t="s">
        <v>3194</v>
      </c>
      <c r="E945">
        <f t="shared" si="71"/>
        <v>8</v>
      </c>
      <c r="F945" t="str">
        <f t="shared" si="72"/>
        <v>agosto</v>
      </c>
      <c r="G945">
        <f t="shared" si="73"/>
        <v>3</v>
      </c>
      <c r="H945">
        <f t="shared" si="74"/>
        <v>2023</v>
      </c>
      <c r="I945">
        <v>0</v>
      </c>
    </row>
    <row r="946" spans="1:9" x14ac:dyDescent="0.3">
      <c r="A946">
        <v>945</v>
      </c>
      <c r="B946" s="6">
        <v>45141</v>
      </c>
      <c r="C946">
        <f t="shared" si="70"/>
        <v>3</v>
      </c>
      <c r="D946" t="s">
        <v>3195</v>
      </c>
      <c r="E946">
        <f t="shared" si="71"/>
        <v>8</v>
      </c>
      <c r="F946" t="str">
        <f t="shared" si="72"/>
        <v>agosto</v>
      </c>
      <c r="G946">
        <f t="shared" si="73"/>
        <v>3</v>
      </c>
      <c r="H946">
        <f t="shared" si="74"/>
        <v>2023</v>
      </c>
      <c r="I946">
        <v>0</v>
      </c>
    </row>
    <row r="947" spans="1:9" x14ac:dyDescent="0.3">
      <c r="A947">
        <v>946</v>
      </c>
      <c r="B947" s="6">
        <v>45142</v>
      </c>
      <c r="C947">
        <f t="shared" si="70"/>
        <v>4</v>
      </c>
      <c r="D947" t="s">
        <v>3196</v>
      </c>
      <c r="E947">
        <f t="shared" si="71"/>
        <v>8</v>
      </c>
      <c r="F947" t="str">
        <f t="shared" si="72"/>
        <v>agosto</v>
      </c>
      <c r="G947">
        <f t="shared" si="73"/>
        <v>3</v>
      </c>
      <c r="H947">
        <f t="shared" si="74"/>
        <v>2023</v>
      </c>
      <c r="I947">
        <v>0</v>
      </c>
    </row>
    <row r="948" spans="1:9" x14ac:dyDescent="0.3">
      <c r="A948">
        <v>947</v>
      </c>
      <c r="B948" s="6">
        <v>45143</v>
      </c>
      <c r="C948">
        <f t="shared" si="70"/>
        <v>5</v>
      </c>
      <c r="D948" t="s">
        <v>3190</v>
      </c>
      <c r="E948">
        <f t="shared" si="71"/>
        <v>8</v>
      </c>
      <c r="F948" t="str">
        <f t="shared" si="72"/>
        <v>agosto</v>
      </c>
      <c r="G948">
        <f t="shared" si="73"/>
        <v>3</v>
      </c>
      <c r="H948">
        <f t="shared" si="74"/>
        <v>2023</v>
      </c>
      <c r="I948">
        <v>0</v>
      </c>
    </row>
    <row r="949" spans="1:9" x14ac:dyDescent="0.3">
      <c r="A949">
        <v>948</v>
      </c>
      <c r="B949" s="6">
        <v>45144</v>
      </c>
      <c r="C949">
        <f t="shared" si="70"/>
        <v>6</v>
      </c>
      <c r="D949" t="s">
        <v>3191</v>
      </c>
      <c r="E949">
        <f t="shared" si="71"/>
        <v>8</v>
      </c>
      <c r="F949" t="str">
        <f t="shared" si="72"/>
        <v>agosto</v>
      </c>
      <c r="G949">
        <f t="shared" si="73"/>
        <v>3</v>
      </c>
      <c r="H949">
        <f t="shared" si="74"/>
        <v>2023</v>
      </c>
      <c r="I949">
        <v>0</v>
      </c>
    </row>
    <row r="950" spans="1:9" x14ac:dyDescent="0.3">
      <c r="A950">
        <v>949</v>
      </c>
      <c r="B950" s="6">
        <v>45145</v>
      </c>
      <c r="C950">
        <f t="shared" si="70"/>
        <v>7</v>
      </c>
      <c r="D950" t="s">
        <v>3192</v>
      </c>
      <c r="E950">
        <f t="shared" si="71"/>
        <v>8</v>
      </c>
      <c r="F950" t="str">
        <f t="shared" si="72"/>
        <v>agosto</v>
      </c>
      <c r="G950">
        <f t="shared" si="73"/>
        <v>3</v>
      </c>
      <c r="H950">
        <f t="shared" si="74"/>
        <v>2023</v>
      </c>
      <c r="I950">
        <v>0</v>
      </c>
    </row>
    <row r="951" spans="1:9" x14ac:dyDescent="0.3">
      <c r="A951">
        <v>950</v>
      </c>
      <c r="B951" s="6">
        <v>45146</v>
      </c>
      <c r="C951">
        <f t="shared" si="70"/>
        <v>8</v>
      </c>
      <c r="D951" t="s">
        <v>3193</v>
      </c>
      <c r="E951">
        <f t="shared" si="71"/>
        <v>8</v>
      </c>
      <c r="F951" t="str">
        <f t="shared" si="72"/>
        <v>agosto</v>
      </c>
      <c r="G951">
        <f t="shared" si="73"/>
        <v>3</v>
      </c>
      <c r="H951">
        <f t="shared" si="74"/>
        <v>2023</v>
      </c>
      <c r="I951">
        <v>0</v>
      </c>
    </row>
    <row r="952" spans="1:9" x14ac:dyDescent="0.3">
      <c r="A952">
        <v>951</v>
      </c>
      <c r="B952" s="6">
        <v>45147</v>
      </c>
      <c r="C952">
        <f t="shared" si="70"/>
        <v>9</v>
      </c>
      <c r="D952" t="s">
        <v>3194</v>
      </c>
      <c r="E952">
        <f t="shared" si="71"/>
        <v>8</v>
      </c>
      <c r="F952" t="str">
        <f t="shared" si="72"/>
        <v>agosto</v>
      </c>
      <c r="G952">
        <f t="shared" si="73"/>
        <v>3</v>
      </c>
      <c r="H952">
        <f t="shared" si="74"/>
        <v>2023</v>
      </c>
      <c r="I952">
        <v>0</v>
      </c>
    </row>
    <row r="953" spans="1:9" x14ac:dyDescent="0.3">
      <c r="A953">
        <v>952</v>
      </c>
      <c r="B953" s="6">
        <v>45148</v>
      </c>
      <c r="C953">
        <f t="shared" si="70"/>
        <v>10</v>
      </c>
      <c r="D953" t="s">
        <v>3195</v>
      </c>
      <c r="E953">
        <f t="shared" si="71"/>
        <v>8</v>
      </c>
      <c r="F953" t="str">
        <f t="shared" si="72"/>
        <v>agosto</v>
      </c>
      <c r="G953">
        <f t="shared" si="73"/>
        <v>3</v>
      </c>
      <c r="H953">
        <f t="shared" si="74"/>
        <v>2023</v>
      </c>
      <c r="I953">
        <v>0</v>
      </c>
    </row>
    <row r="954" spans="1:9" x14ac:dyDescent="0.3">
      <c r="A954">
        <v>953</v>
      </c>
      <c r="B954" s="6">
        <v>45149</v>
      </c>
      <c r="C954">
        <f t="shared" si="70"/>
        <v>11</v>
      </c>
      <c r="D954" t="s">
        <v>3196</v>
      </c>
      <c r="E954">
        <f t="shared" si="71"/>
        <v>8</v>
      </c>
      <c r="F954" t="str">
        <f t="shared" si="72"/>
        <v>agosto</v>
      </c>
      <c r="G954">
        <f t="shared" si="73"/>
        <v>3</v>
      </c>
      <c r="H954">
        <f t="shared" si="74"/>
        <v>2023</v>
      </c>
      <c r="I954">
        <v>0</v>
      </c>
    </row>
    <row r="955" spans="1:9" x14ac:dyDescent="0.3">
      <c r="A955">
        <v>954</v>
      </c>
      <c r="B955" s="6">
        <v>45150</v>
      </c>
      <c r="C955">
        <f t="shared" si="70"/>
        <v>12</v>
      </c>
      <c r="D955" t="s">
        <v>3190</v>
      </c>
      <c r="E955">
        <f t="shared" si="71"/>
        <v>8</v>
      </c>
      <c r="F955" t="str">
        <f t="shared" si="72"/>
        <v>agosto</v>
      </c>
      <c r="G955">
        <f t="shared" si="73"/>
        <v>3</v>
      </c>
      <c r="H955">
        <f t="shared" si="74"/>
        <v>2023</v>
      </c>
      <c r="I955">
        <v>0</v>
      </c>
    </row>
    <row r="956" spans="1:9" x14ac:dyDescent="0.3">
      <c r="A956">
        <v>955</v>
      </c>
      <c r="B956" s="6">
        <v>45151</v>
      </c>
      <c r="C956">
        <f t="shared" si="70"/>
        <v>13</v>
      </c>
      <c r="D956" t="s">
        <v>3191</v>
      </c>
      <c r="E956">
        <f t="shared" si="71"/>
        <v>8</v>
      </c>
      <c r="F956" t="str">
        <f t="shared" si="72"/>
        <v>agosto</v>
      </c>
      <c r="G956">
        <f t="shared" si="73"/>
        <v>3</v>
      </c>
      <c r="H956">
        <f t="shared" si="74"/>
        <v>2023</v>
      </c>
      <c r="I956">
        <v>0</v>
      </c>
    </row>
    <row r="957" spans="1:9" x14ac:dyDescent="0.3">
      <c r="A957">
        <v>956</v>
      </c>
      <c r="B957" s="6">
        <v>45152</v>
      </c>
      <c r="C957">
        <f t="shared" si="70"/>
        <v>14</v>
      </c>
      <c r="D957" t="s">
        <v>3192</v>
      </c>
      <c r="E957">
        <f t="shared" si="71"/>
        <v>8</v>
      </c>
      <c r="F957" t="str">
        <f t="shared" si="72"/>
        <v>agosto</v>
      </c>
      <c r="G957">
        <f t="shared" si="73"/>
        <v>3</v>
      </c>
      <c r="H957">
        <f t="shared" si="74"/>
        <v>2023</v>
      </c>
      <c r="I957">
        <v>0</v>
      </c>
    </row>
    <row r="958" spans="1:9" x14ac:dyDescent="0.3">
      <c r="A958">
        <v>957</v>
      </c>
      <c r="B958" s="6">
        <v>45153</v>
      </c>
      <c r="C958">
        <f t="shared" si="70"/>
        <v>15</v>
      </c>
      <c r="D958" t="s">
        <v>3193</v>
      </c>
      <c r="E958">
        <f t="shared" si="71"/>
        <v>8</v>
      </c>
      <c r="F958" t="str">
        <f t="shared" si="72"/>
        <v>agosto</v>
      </c>
      <c r="G958">
        <f t="shared" si="73"/>
        <v>3</v>
      </c>
      <c r="H958">
        <f t="shared" si="74"/>
        <v>2023</v>
      </c>
      <c r="I958">
        <v>0</v>
      </c>
    </row>
    <row r="959" spans="1:9" x14ac:dyDescent="0.3">
      <c r="A959">
        <v>958</v>
      </c>
      <c r="B959" s="6">
        <v>45154</v>
      </c>
      <c r="C959">
        <f t="shared" si="70"/>
        <v>16</v>
      </c>
      <c r="D959" t="s">
        <v>3194</v>
      </c>
      <c r="E959">
        <f t="shared" si="71"/>
        <v>8</v>
      </c>
      <c r="F959" t="str">
        <f t="shared" si="72"/>
        <v>agosto</v>
      </c>
      <c r="G959">
        <f t="shared" si="73"/>
        <v>3</v>
      </c>
      <c r="H959">
        <f t="shared" si="74"/>
        <v>2023</v>
      </c>
      <c r="I959">
        <v>0</v>
      </c>
    </row>
    <row r="960" spans="1:9" x14ac:dyDescent="0.3">
      <c r="A960">
        <v>959</v>
      </c>
      <c r="B960" s="6">
        <v>45155</v>
      </c>
      <c r="C960">
        <f t="shared" si="70"/>
        <v>17</v>
      </c>
      <c r="D960" t="s">
        <v>3195</v>
      </c>
      <c r="E960">
        <f t="shared" si="71"/>
        <v>8</v>
      </c>
      <c r="F960" t="str">
        <f t="shared" si="72"/>
        <v>agosto</v>
      </c>
      <c r="G960">
        <f t="shared" si="73"/>
        <v>3</v>
      </c>
      <c r="H960">
        <f t="shared" si="74"/>
        <v>2023</v>
      </c>
      <c r="I960">
        <v>0</v>
      </c>
    </row>
    <row r="961" spans="1:9" x14ac:dyDescent="0.3">
      <c r="A961">
        <v>960</v>
      </c>
      <c r="B961" s="6">
        <v>45156</v>
      </c>
      <c r="C961">
        <f t="shared" si="70"/>
        <v>18</v>
      </c>
      <c r="D961" t="s">
        <v>3196</v>
      </c>
      <c r="E961">
        <f t="shared" si="71"/>
        <v>8</v>
      </c>
      <c r="F961" t="str">
        <f t="shared" si="72"/>
        <v>agosto</v>
      </c>
      <c r="G961">
        <f t="shared" si="73"/>
        <v>3</v>
      </c>
      <c r="H961">
        <f t="shared" si="74"/>
        <v>2023</v>
      </c>
      <c r="I961">
        <v>0</v>
      </c>
    </row>
    <row r="962" spans="1:9" x14ac:dyDescent="0.3">
      <c r="A962">
        <v>961</v>
      </c>
      <c r="B962" s="6">
        <v>45157</v>
      </c>
      <c r="C962">
        <f t="shared" si="70"/>
        <v>19</v>
      </c>
      <c r="D962" t="s">
        <v>3190</v>
      </c>
      <c r="E962">
        <f t="shared" si="71"/>
        <v>8</v>
      </c>
      <c r="F962" t="str">
        <f t="shared" si="72"/>
        <v>agosto</v>
      </c>
      <c r="G962">
        <f t="shared" si="73"/>
        <v>3</v>
      </c>
      <c r="H962">
        <f t="shared" si="74"/>
        <v>2023</v>
      </c>
      <c r="I962">
        <v>0</v>
      </c>
    </row>
    <row r="963" spans="1:9" x14ac:dyDescent="0.3">
      <c r="A963">
        <v>962</v>
      </c>
      <c r="B963" s="6">
        <v>45158</v>
      </c>
      <c r="C963">
        <f t="shared" ref="C963:C1026" si="75">DAY(B963)</f>
        <v>20</v>
      </c>
      <c r="D963" t="s">
        <v>3191</v>
      </c>
      <c r="E963">
        <f t="shared" ref="E963:E1026" si="76">MONTH(B963)</f>
        <v>8</v>
      </c>
      <c r="F963" t="str">
        <f t="shared" ref="F963:F1026" si="77">IF(E963=1,"enero",IF(E963=2,"febrero",IF(E963=3,"marzo",IF(E963=4,"abril",IF(E963=5,"mayo",IF(E963=6,"junio",IF(E963=7,"julio",IF(E963=8,"agosto",IF(E963=9,"septiembre",IF(E963=10,"octubre",IF(E963=11,"noviembre",IF(E963=12,"diciembre","ERROR"))))))))))))</f>
        <v>agosto</v>
      </c>
      <c r="G963">
        <f t="shared" ref="G963:G1026" si="78">IF(E963&lt;=3,1,IF(E963&lt;=6,2,IF(E963&lt;=9,3,IF(E963&lt;=12,4,"ERROR"))))</f>
        <v>3</v>
      </c>
      <c r="H963">
        <f t="shared" ref="H963:H1026" si="79">YEAR(B963)</f>
        <v>2023</v>
      </c>
      <c r="I963">
        <v>0</v>
      </c>
    </row>
    <row r="964" spans="1:9" x14ac:dyDescent="0.3">
      <c r="A964">
        <v>963</v>
      </c>
      <c r="B964" s="6">
        <v>45159</v>
      </c>
      <c r="C964">
        <f t="shared" si="75"/>
        <v>21</v>
      </c>
      <c r="D964" t="s">
        <v>3192</v>
      </c>
      <c r="E964">
        <f t="shared" si="76"/>
        <v>8</v>
      </c>
      <c r="F964" t="str">
        <f t="shared" si="77"/>
        <v>agosto</v>
      </c>
      <c r="G964">
        <f t="shared" si="78"/>
        <v>3</v>
      </c>
      <c r="H964">
        <f t="shared" si="79"/>
        <v>2023</v>
      </c>
      <c r="I964">
        <v>0</v>
      </c>
    </row>
    <row r="965" spans="1:9" x14ac:dyDescent="0.3">
      <c r="A965">
        <v>964</v>
      </c>
      <c r="B965" s="6">
        <v>45160</v>
      </c>
      <c r="C965">
        <f t="shared" si="75"/>
        <v>22</v>
      </c>
      <c r="D965" t="s">
        <v>3193</v>
      </c>
      <c r="E965">
        <f t="shared" si="76"/>
        <v>8</v>
      </c>
      <c r="F965" t="str">
        <f t="shared" si="77"/>
        <v>agosto</v>
      </c>
      <c r="G965">
        <f t="shared" si="78"/>
        <v>3</v>
      </c>
      <c r="H965">
        <f t="shared" si="79"/>
        <v>2023</v>
      </c>
      <c r="I965">
        <v>0</v>
      </c>
    </row>
    <row r="966" spans="1:9" x14ac:dyDescent="0.3">
      <c r="A966">
        <v>965</v>
      </c>
      <c r="B966" s="6">
        <v>45161</v>
      </c>
      <c r="C966">
        <f t="shared" si="75"/>
        <v>23</v>
      </c>
      <c r="D966" t="s">
        <v>3194</v>
      </c>
      <c r="E966">
        <f t="shared" si="76"/>
        <v>8</v>
      </c>
      <c r="F966" t="str">
        <f t="shared" si="77"/>
        <v>agosto</v>
      </c>
      <c r="G966">
        <f t="shared" si="78"/>
        <v>3</v>
      </c>
      <c r="H966">
        <f t="shared" si="79"/>
        <v>2023</v>
      </c>
      <c r="I966">
        <v>0</v>
      </c>
    </row>
    <row r="967" spans="1:9" x14ac:dyDescent="0.3">
      <c r="A967">
        <v>966</v>
      </c>
      <c r="B967" s="6">
        <v>45162</v>
      </c>
      <c r="C967">
        <f t="shared" si="75"/>
        <v>24</v>
      </c>
      <c r="D967" t="s">
        <v>3195</v>
      </c>
      <c r="E967">
        <f t="shared" si="76"/>
        <v>8</v>
      </c>
      <c r="F967" t="str">
        <f t="shared" si="77"/>
        <v>agosto</v>
      </c>
      <c r="G967">
        <f t="shared" si="78"/>
        <v>3</v>
      </c>
      <c r="H967">
        <f t="shared" si="79"/>
        <v>2023</v>
      </c>
      <c r="I967">
        <v>0</v>
      </c>
    </row>
    <row r="968" spans="1:9" x14ac:dyDescent="0.3">
      <c r="A968">
        <v>967</v>
      </c>
      <c r="B968" s="6">
        <v>45163</v>
      </c>
      <c r="C968">
        <f t="shared" si="75"/>
        <v>25</v>
      </c>
      <c r="D968" t="s">
        <v>3196</v>
      </c>
      <c r="E968">
        <f t="shared" si="76"/>
        <v>8</v>
      </c>
      <c r="F968" t="str">
        <f t="shared" si="77"/>
        <v>agosto</v>
      </c>
      <c r="G968">
        <f t="shared" si="78"/>
        <v>3</v>
      </c>
      <c r="H968">
        <f t="shared" si="79"/>
        <v>2023</v>
      </c>
      <c r="I968">
        <v>0</v>
      </c>
    </row>
    <row r="969" spans="1:9" x14ac:dyDescent="0.3">
      <c r="A969">
        <v>968</v>
      </c>
      <c r="B969" s="6">
        <v>45164</v>
      </c>
      <c r="C969">
        <f t="shared" si="75"/>
        <v>26</v>
      </c>
      <c r="D969" t="s">
        <v>3190</v>
      </c>
      <c r="E969">
        <f t="shared" si="76"/>
        <v>8</v>
      </c>
      <c r="F969" t="str">
        <f t="shared" si="77"/>
        <v>agosto</v>
      </c>
      <c r="G969">
        <f t="shared" si="78"/>
        <v>3</v>
      </c>
      <c r="H969">
        <f t="shared" si="79"/>
        <v>2023</v>
      </c>
      <c r="I969">
        <v>0</v>
      </c>
    </row>
    <row r="970" spans="1:9" x14ac:dyDescent="0.3">
      <c r="A970">
        <v>969</v>
      </c>
      <c r="B970" s="6">
        <v>45165</v>
      </c>
      <c r="C970">
        <f t="shared" si="75"/>
        <v>27</v>
      </c>
      <c r="D970" t="s">
        <v>3191</v>
      </c>
      <c r="E970">
        <f t="shared" si="76"/>
        <v>8</v>
      </c>
      <c r="F970" t="str">
        <f t="shared" si="77"/>
        <v>agosto</v>
      </c>
      <c r="G970">
        <f t="shared" si="78"/>
        <v>3</v>
      </c>
      <c r="H970">
        <f t="shared" si="79"/>
        <v>2023</v>
      </c>
      <c r="I970">
        <v>0</v>
      </c>
    </row>
    <row r="971" spans="1:9" x14ac:dyDescent="0.3">
      <c r="A971">
        <v>970</v>
      </c>
      <c r="B971" s="6">
        <v>45166</v>
      </c>
      <c r="C971">
        <f t="shared" si="75"/>
        <v>28</v>
      </c>
      <c r="D971" t="s">
        <v>3192</v>
      </c>
      <c r="E971">
        <f t="shared" si="76"/>
        <v>8</v>
      </c>
      <c r="F971" t="str">
        <f t="shared" si="77"/>
        <v>agosto</v>
      </c>
      <c r="G971">
        <f t="shared" si="78"/>
        <v>3</v>
      </c>
      <c r="H971">
        <f t="shared" si="79"/>
        <v>2023</v>
      </c>
      <c r="I971">
        <v>0</v>
      </c>
    </row>
    <row r="972" spans="1:9" x14ac:dyDescent="0.3">
      <c r="A972">
        <v>971</v>
      </c>
      <c r="B972" s="6">
        <v>45167</v>
      </c>
      <c r="C972">
        <f t="shared" si="75"/>
        <v>29</v>
      </c>
      <c r="D972" t="s">
        <v>3193</v>
      </c>
      <c r="E972">
        <f t="shared" si="76"/>
        <v>8</v>
      </c>
      <c r="F972" t="str">
        <f t="shared" si="77"/>
        <v>agosto</v>
      </c>
      <c r="G972">
        <f t="shared" si="78"/>
        <v>3</v>
      </c>
      <c r="H972">
        <f t="shared" si="79"/>
        <v>2023</v>
      </c>
      <c r="I972">
        <v>0</v>
      </c>
    </row>
    <row r="973" spans="1:9" x14ac:dyDescent="0.3">
      <c r="A973">
        <v>972</v>
      </c>
      <c r="B973" s="6">
        <v>45168</v>
      </c>
      <c r="C973">
        <f t="shared" si="75"/>
        <v>30</v>
      </c>
      <c r="D973" t="s">
        <v>3194</v>
      </c>
      <c r="E973">
        <f t="shared" si="76"/>
        <v>8</v>
      </c>
      <c r="F973" t="str">
        <f t="shared" si="77"/>
        <v>agosto</v>
      </c>
      <c r="G973">
        <f t="shared" si="78"/>
        <v>3</v>
      </c>
      <c r="H973">
        <f t="shared" si="79"/>
        <v>2023</v>
      </c>
      <c r="I973">
        <v>0</v>
      </c>
    </row>
    <row r="974" spans="1:9" x14ac:dyDescent="0.3">
      <c r="A974">
        <v>973</v>
      </c>
      <c r="B974" s="6">
        <v>45169</v>
      </c>
      <c r="C974">
        <f t="shared" si="75"/>
        <v>31</v>
      </c>
      <c r="D974" t="s">
        <v>3195</v>
      </c>
      <c r="E974">
        <f t="shared" si="76"/>
        <v>8</v>
      </c>
      <c r="F974" t="str">
        <f t="shared" si="77"/>
        <v>agosto</v>
      </c>
      <c r="G974">
        <f t="shared" si="78"/>
        <v>3</v>
      </c>
      <c r="H974">
        <f t="shared" si="79"/>
        <v>2023</v>
      </c>
      <c r="I974">
        <v>0</v>
      </c>
    </row>
    <row r="975" spans="1:9" x14ac:dyDescent="0.3">
      <c r="A975">
        <v>974</v>
      </c>
      <c r="B975" s="6">
        <v>45170</v>
      </c>
      <c r="C975">
        <f t="shared" si="75"/>
        <v>1</v>
      </c>
      <c r="D975" t="s">
        <v>3196</v>
      </c>
      <c r="E975">
        <f t="shared" si="76"/>
        <v>9</v>
      </c>
      <c r="F975" t="str">
        <f t="shared" si="77"/>
        <v>septiembre</v>
      </c>
      <c r="G975">
        <f t="shared" si="78"/>
        <v>3</v>
      </c>
      <c r="H975">
        <f t="shared" si="79"/>
        <v>2023</v>
      </c>
      <c r="I975">
        <v>0</v>
      </c>
    </row>
    <row r="976" spans="1:9" x14ac:dyDescent="0.3">
      <c r="A976">
        <v>975</v>
      </c>
      <c r="B976" s="6">
        <v>45171</v>
      </c>
      <c r="C976">
        <f t="shared" si="75"/>
        <v>2</v>
      </c>
      <c r="D976" t="s">
        <v>3190</v>
      </c>
      <c r="E976">
        <f t="shared" si="76"/>
        <v>9</v>
      </c>
      <c r="F976" t="str">
        <f t="shared" si="77"/>
        <v>septiembre</v>
      </c>
      <c r="G976">
        <f t="shared" si="78"/>
        <v>3</v>
      </c>
      <c r="H976">
        <f t="shared" si="79"/>
        <v>2023</v>
      </c>
      <c r="I976">
        <v>0</v>
      </c>
    </row>
    <row r="977" spans="1:9" x14ac:dyDescent="0.3">
      <c r="A977">
        <v>976</v>
      </c>
      <c r="B977" s="6">
        <v>45172</v>
      </c>
      <c r="C977">
        <f t="shared" si="75"/>
        <v>3</v>
      </c>
      <c r="D977" t="s">
        <v>3191</v>
      </c>
      <c r="E977">
        <f t="shared" si="76"/>
        <v>9</v>
      </c>
      <c r="F977" t="str">
        <f t="shared" si="77"/>
        <v>septiembre</v>
      </c>
      <c r="G977">
        <f t="shared" si="78"/>
        <v>3</v>
      </c>
      <c r="H977">
        <f t="shared" si="79"/>
        <v>2023</v>
      </c>
      <c r="I977">
        <v>0</v>
      </c>
    </row>
    <row r="978" spans="1:9" x14ac:dyDescent="0.3">
      <c r="A978">
        <v>977</v>
      </c>
      <c r="B978" s="6">
        <v>45173</v>
      </c>
      <c r="C978">
        <f t="shared" si="75"/>
        <v>4</v>
      </c>
      <c r="D978" t="s">
        <v>3192</v>
      </c>
      <c r="E978">
        <f t="shared" si="76"/>
        <v>9</v>
      </c>
      <c r="F978" t="str">
        <f t="shared" si="77"/>
        <v>septiembre</v>
      </c>
      <c r="G978">
        <f t="shared" si="78"/>
        <v>3</v>
      </c>
      <c r="H978">
        <f t="shared" si="79"/>
        <v>2023</v>
      </c>
      <c r="I978">
        <v>0</v>
      </c>
    </row>
    <row r="979" spans="1:9" x14ac:dyDescent="0.3">
      <c r="A979">
        <v>978</v>
      </c>
      <c r="B979" s="6">
        <v>45174</v>
      </c>
      <c r="C979">
        <f t="shared" si="75"/>
        <v>5</v>
      </c>
      <c r="D979" t="s">
        <v>3193</v>
      </c>
      <c r="E979">
        <f t="shared" si="76"/>
        <v>9</v>
      </c>
      <c r="F979" t="str">
        <f t="shared" si="77"/>
        <v>septiembre</v>
      </c>
      <c r="G979">
        <f t="shared" si="78"/>
        <v>3</v>
      </c>
      <c r="H979">
        <f t="shared" si="79"/>
        <v>2023</v>
      </c>
      <c r="I979">
        <v>0</v>
      </c>
    </row>
    <row r="980" spans="1:9" x14ac:dyDescent="0.3">
      <c r="A980">
        <v>979</v>
      </c>
      <c r="B980" s="6">
        <v>45175</v>
      </c>
      <c r="C980">
        <f t="shared" si="75"/>
        <v>6</v>
      </c>
      <c r="D980" t="s">
        <v>3194</v>
      </c>
      <c r="E980">
        <f t="shared" si="76"/>
        <v>9</v>
      </c>
      <c r="F980" t="str">
        <f t="shared" si="77"/>
        <v>septiembre</v>
      </c>
      <c r="G980">
        <f t="shared" si="78"/>
        <v>3</v>
      </c>
      <c r="H980">
        <f t="shared" si="79"/>
        <v>2023</v>
      </c>
      <c r="I980">
        <v>0</v>
      </c>
    </row>
    <row r="981" spans="1:9" x14ac:dyDescent="0.3">
      <c r="A981">
        <v>980</v>
      </c>
      <c r="B981" s="6">
        <v>45176</v>
      </c>
      <c r="C981">
        <f t="shared" si="75"/>
        <v>7</v>
      </c>
      <c r="D981" t="s">
        <v>3195</v>
      </c>
      <c r="E981">
        <f t="shared" si="76"/>
        <v>9</v>
      </c>
      <c r="F981" t="str">
        <f t="shared" si="77"/>
        <v>septiembre</v>
      </c>
      <c r="G981">
        <f t="shared" si="78"/>
        <v>3</v>
      </c>
      <c r="H981">
        <f t="shared" si="79"/>
        <v>2023</v>
      </c>
      <c r="I981">
        <v>0</v>
      </c>
    </row>
    <row r="982" spans="1:9" x14ac:dyDescent="0.3">
      <c r="A982">
        <v>981</v>
      </c>
      <c r="B982" s="6">
        <v>45177</v>
      </c>
      <c r="C982">
        <f t="shared" si="75"/>
        <v>8</v>
      </c>
      <c r="D982" t="s">
        <v>3196</v>
      </c>
      <c r="E982">
        <f t="shared" si="76"/>
        <v>9</v>
      </c>
      <c r="F982" t="str">
        <f t="shared" si="77"/>
        <v>septiembre</v>
      </c>
      <c r="G982">
        <f t="shared" si="78"/>
        <v>3</v>
      </c>
      <c r="H982">
        <f t="shared" si="79"/>
        <v>2023</v>
      </c>
      <c r="I982">
        <v>0</v>
      </c>
    </row>
    <row r="983" spans="1:9" x14ac:dyDescent="0.3">
      <c r="A983">
        <v>982</v>
      </c>
      <c r="B983" s="6">
        <v>45178</v>
      </c>
      <c r="C983">
        <f t="shared" si="75"/>
        <v>9</v>
      </c>
      <c r="D983" t="s">
        <v>3190</v>
      </c>
      <c r="E983">
        <f t="shared" si="76"/>
        <v>9</v>
      </c>
      <c r="F983" t="str">
        <f t="shared" si="77"/>
        <v>septiembre</v>
      </c>
      <c r="G983">
        <f t="shared" si="78"/>
        <v>3</v>
      </c>
      <c r="H983">
        <f t="shared" si="79"/>
        <v>2023</v>
      </c>
      <c r="I983">
        <v>0</v>
      </c>
    </row>
    <row r="984" spans="1:9" x14ac:dyDescent="0.3">
      <c r="A984">
        <v>983</v>
      </c>
      <c r="B984" s="6">
        <v>45179</v>
      </c>
      <c r="C984">
        <f t="shared" si="75"/>
        <v>10</v>
      </c>
      <c r="D984" t="s">
        <v>3191</v>
      </c>
      <c r="E984">
        <f t="shared" si="76"/>
        <v>9</v>
      </c>
      <c r="F984" t="str">
        <f t="shared" si="77"/>
        <v>septiembre</v>
      </c>
      <c r="G984">
        <f t="shared" si="78"/>
        <v>3</v>
      </c>
      <c r="H984">
        <f t="shared" si="79"/>
        <v>2023</v>
      </c>
      <c r="I984">
        <v>0</v>
      </c>
    </row>
    <row r="985" spans="1:9" x14ac:dyDescent="0.3">
      <c r="A985">
        <v>984</v>
      </c>
      <c r="B985" s="6">
        <v>45180</v>
      </c>
      <c r="C985">
        <f t="shared" si="75"/>
        <v>11</v>
      </c>
      <c r="D985" t="s">
        <v>3192</v>
      </c>
      <c r="E985">
        <f t="shared" si="76"/>
        <v>9</v>
      </c>
      <c r="F985" t="str">
        <f t="shared" si="77"/>
        <v>septiembre</v>
      </c>
      <c r="G985">
        <f t="shared" si="78"/>
        <v>3</v>
      </c>
      <c r="H985">
        <f t="shared" si="79"/>
        <v>2023</v>
      </c>
      <c r="I985">
        <v>0</v>
      </c>
    </row>
    <row r="986" spans="1:9" x14ac:dyDescent="0.3">
      <c r="A986">
        <v>985</v>
      </c>
      <c r="B986" s="6">
        <v>45181</v>
      </c>
      <c r="C986">
        <f t="shared" si="75"/>
        <v>12</v>
      </c>
      <c r="D986" t="s">
        <v>3193</v>
      </c>
      <c r="E986">
        <f t="shared" si="76"/>
        <v>9</v>
      </c>
      <c r="F986" t="str">
        <f t="shared" si="77"/>
        <v>septiembre</v>
      </c>
      <c r="G986">
        <f t="shared" si="78"/>
        <v>3</v>
      </c>
      <c r="H986">
        <f t="shared" si="79"/>
        <v>2023</v>
      </c>
      <c r="I986">
        <v>0</v>
      </c>
    </row>
    <row r="987" spans="1:9" x14ac:dyDescent="0.3">
      <c r="A987">
        <v>986</v>
      </c>
      <c r="B987" s="6">
        <v>45182</v>
      </c>
      <c r="C987">
        <f t="shared" si="75"/>
        <v>13</v>
      </c>
      <c r="D987" t="s">
        <v>3194</v>
      </c>
      <c r="E987">
        <f t="shared" si="76"/>
        <v>9</v>
      </c>
      <c r="F987" t="str">
        <f t="shared" si="77"/>
        <v>septiembre</v>
      </c>
      <c r="G987">
        <f t="shared" si="78"/>
        <v>3</v>
      </c>
      <c r="H987">
        <f t="shared" si="79"/>
        <v>2023</v>
      </c>
      <c r="I987">
        <v>0</v>
      </c>
    </row>
    <row r="988" spans="1:9" x14ac:dyDescent="0.3">
      <c r="A988">
        <v>987</v>
      </c>
      <c r="B988" s="6">
        <v>45183</v>
      </c>
      <c r="C988">
        <f t="shared" si="75"/>
        <v>14</v>
      </c>
      <c r="D988" t="s">
        <v>3195</v>
      </c>
      <c r="E988">
        <f t="shared" si="76"/>
        <v>9</v>
      </c>
      <c r="F988" t="str">
        <f t="shared" si="77"/>
        <v>septiembre</v>
      </c>
      <c r="G988">
        <f t="shared" si="78"/>
        <v>3</v>
      </c>
      <c r="H988">
        <f t="shared" si="79"/>
        <v>2023</v>
      </c>
      <c r="I988">
        <v>0</v>
      </c>
    </row>
    <row r="989" spans="1:9" x14ac:dyDescent="0.3">
      <c r="A989">
        <v>988</v>
      </c>
      <c r="B989" s="6">
        <v>45184</v>
      </c>
      <c r="C989">
        <f t="shared" si="75"/>
        <v>15</v>
      </c>
      <c r="D989" t="s">
        <v>3196</v>
      </c>
      <c r="E989">
        <f t="shared" si="76"/>
        <v>9</v>
      </c>
      <c r="F989" t="str">
        <f t="shared" si="77"/>
        <v>septiembre</v>
      </c>
      <c r="G989">
        <f t="shared" si="78"/>
        <v>3</v>
      </c>
      <c r="H989">
        <f t="shared" si="79"/>
        <v>2023</v>
      </c>
      <c r="I989">
        <v>0</v>
      </c>
    </row>
    <row r="990" spans="1:9" x14ac:dyDescent="0.3">
      <c r="A990">
        <v>989</v>
      </c>
      <c r="B990" s="6">
        <v>45185</v>
      </c>
      <c r="C990">
        <f t="shared" si="75"/>
        <v>16</v>
      </c>
      <c r="D990" t="s">
        <v>3190</v>
      </c>
      <c r="E990">
        <f t="shared" si="76"/>
        <v>9</v>
      </c>
      <c r="F990" t="str">
        <f t="shared" si="77"/>
        <v>septiembre</v>
      </c>
      <c r="G990">
        <f t="shared" si="78"/>
        <v>3</v>
      </c>
      <c r="H990">
        <f t="shared" si="79"/>
        <v>2023</v>
      </c>
      <c r="I990">
        <v>0</v>
      </c>
    </row>
    <row r="991" spans="1:9" x14ac:dyDescent="0.3">
      <c r="A991">
        <v>990</v>
      </c>
      <c r="B991" s="6">
        <v>45186</v>
      </c>
      <c r="C991">
        <f t="shared" si="75"/>
        <v>17</v>
      </c>
      <c r="D991" t="s">
        <v>3191</v>
      </c>
      <c r="E991">
        <f t="shared" si="76"/>
        <v>9</v>
      </c>
      <c r="F991" t="str">
        <f t="shared" si="77"/>
        <v>septiembre</v>
      </c>
      <c r="G991">
        <f t="shared" si="78"/>
        <v>3</v>
      </c>
      <c r="H991">
        <f t="shared" si="79"/>
        <v>2023</v>
      </c>
      <c r="I991">
        <v>0</v>
      </c>
    </row>
    <row r="992" spans="1:9" x14ac:dyDescent="0.3">
      <c r="A992">
        <v>991</v>
      </c>
      <c r="B992" s="6">
        <v>45187</v>
      </c>
      <c r="C992">
        <f t="shared" si="75"/>
        <v>18</v>
      </c>
      <c r="D992" t="s">
        <v>3192</v>
      </c>
      <c r="E992">
        <f t="shared" si="76"/>
        <v>9</v>
      </c>
      <c r="F992" t="str">
        <f t="shared" si="77"/>
        <v>septiembre</v>
      </c>
      <c r="G992">
        <f t="shared" si="78"/>
        <v>3</v>
      </c>
      <c r="H992">
        <f t="shared" si="79"/>
        <v>2023</v>
      </c>
      <c r="I992">
        <v>0</v>
      </c>
    </row>
    <row r="993" spans="1:9" x14ac:dyDescent="0.3">
      <c r="A993">
        <v>992</v>
      </c>
      <c r="B993" s="6">
        <v>45188</v>
      </c>
      <c r="C993">
        <f t="shared" si="75"/>
        <v>19</v>
      </c>
      <c r="D993" t="s">
        <v>3193</v>
      </c>
      <c r="E993">
        <f t="shared" si="76"/>
        <v>9</v>
      </c>
      <c r="F993" t="str">
        <f t="shared" si="77"/>
        <v>septiembre</v>
      </c>
      <c r="G993">
        <f t="shared" si="78"/>
        <v>3</v>
      </c>
      <c r="H993">
        <f t="shared" si="79"/>
        <v>2023</v>
      </c>
      <c r="I993">
        <v>0</v>
      </c>
    </row>
    <row r="994" spans="1:9" x14ac:dyDescent="0.3">
      <c r="A994">
        <v>993</v>
      </c>
      <c r="B994" s="6">
        <v>45189</v>
      </c>
      <c r="C994">
        <f t="shared" si="75"/>
        <v>20</v>
      </c>
      <c r="D994" t="s">
        <v>3194</v>
      </c>
      <c r="E994">
        <f t="shared" si="76"/>
        <v>9</v>
      </c>
      <c r="F994" t="str">
        <f t="shared" si="77"/>
        <v>septiembre</v>
      </c>
      <c r="G994">
        <f t="shared" si="78"/>
        <v>3</v>
      </c>
      <c r="H994">
        <f t="shared" si="79"/>
        <v>2023</v>
      </c>
      <c r="I994">
        <v>0</v>
      </c>
    </row>
    <row r="995" spans="1:9" x14ac:dyDescent="0.3">
      <c r="A995">
        <v>994</v>
      </c>
      <c r="B995" s="6">
        <v>45190</v>
      </c>
      <c r="C995">
        <f t="shared" si="75"/>
        <v>21</v>
      </c>
      <c r="D995" t="s">
        <v>3195</v>
      </c>
      <c r="E995">
        <f t="shared" si="76"/>
        <v>9</v>
      </c>
      <c r="F995" t="str">
        <f t="shared" si="77"/>
        <v>septiembre</v>
      </c>
      <c r="G995">
        <f t="shared" si="78"/>
        <v>3</v>
      </c>
      <c r="H995">
        <f t="shared" si="79"/>
        <v>2023</v>
      </c>
      <c r="I995">
        <v>0</v>
      </c>
    </row>
    <row r="996" spans="1:9" x14ac:dyDescent="0.3">
      <c r="A996">
        <v>995</v>
      </c>
      <c r="B996" s="6">
        <v>45191</v>
      </c>
      <c r="C996">
        <f t="shared" si="75"/>
        <v>22</v>
      </c>
      <c r="D996" t="s">
        <v>3196</v>
      </c>
      <c r="E996">
        <f t="shared" si="76"/>
        <v>9</v>
      </c>
      <c r="F996" t="str">
        <f t="shared" si="77"/>
        <v>septiembre</v>
      </c>
      <c r="G996">
        <f t="shared" si="78"/>
        <v>3</v>
      </c>
      <c r="H996">
        <f t="shared" si="79"/>
        <v>2023</v>
      </c>
      <c r="I996">
        <v>0</v>
      </c>
    </row>
    <row r="997" spans="1:9" x14ac:dyDescent="0.3">
      <c r="A997">
        <v>996</v>
      </c>
      <c r="B997" s="6">
        <v>45192</v>
      </c>
      <c r="C997">
        <f t="shared" si="75"/>
        <v>23</v>
      </c>
      <c r="D997" t="s">
        <v>3190</v>
      </c>
      <c r="E997">
        <f t="shared" si="76"/>
        <v>9</v>
      </c>
      <c r="F997" t="str">
        <f t="shared" si="77"/>
        <v>septiembre</v>
      </c>
      <c r="G997">
        <f t="shared" si="78"/>
        <v>3</v>
      </c>
      <c r="H997">
        <f t="shared" si="79"/>
        <v>2023</v>
      </c>
      <c r="I997">
        <v>0</v>
      </c>
    </row>
    <row r="998" spans="1:9" x14ac:dyDescent="0.3">
      <c r="A998">
        <v>997</v>
      </c>
      <c r="B998" s="6">
        <v>45193</v>
      </c>
      <c r="C998">
        <f t="shared" si="75"/>
        <v>24</v>
      </c>
      <c r="D998" t="s">
        <v>3191</v>
      </c>
      <c r="E998">
        <f t="shared" si="76"/>
        <v>9</v>
      </c>
      <c r="F998" t="str">
        <f t="shared" si="77"/>
        <v>septiembre</v>
      </c>
      <c r="G998">
        <f t="shared" si="78"/>
        <v>3</v>
      </c>
      <c r="H998">
        <f t="shared" si="79"/>
        <v>2023</v>
      </c>
      <c r="I998">
        <v>0</v>
      </c>
    </row>
    <row r="999" spans="1:9" x14ac:dyDescent="0.3">
      <c r="A999">
        <v>998</v>
      </c>
      <c r="B999" s="6">
        <v>45194</v>
      </c>
      <c r="C999">
        <f t="shared" si="75"/>
        <v>25</v>
      </c>
      <c r="D999" t="s">
        <v>3192</v>
      </c>
      <c r="E999">
        <f t="shared" si="76"/>
        <v>9</v>
      </c>
      <c r="F999" t="str">
        <f t="shared" si="77"/>
        <v>septiembre</v>
      </c>
      <c r="G999">
        <f t="shared" si="78"/>
        <v>3</v>
      </c>
      <c r="H999">
        <f t="shared" si="79"/>
        <v>2023</v>
      </c>
      <c r="I999">
        <v>0</v>
      </c>
    </row>
    <row r="1000" spans="1:9" x14ac:dyDescent="0.3">
      <c r="A1000">
        <v>999</v>
      </c>
      <c r="B1000" s="6">
        <v>45195</v>
      </c>
      <c r="C1000">
        <f t="shared" si="75"/>
        <v>26</v>
      </c>
      <c r="D1000" t="s">
        <v>3193</v>
      </c>
      <c r="E1000">
        <f t="shared" si="76"/>
        <v>9</v>
      </c>
      <c r="F1000" t="str">
        <f t="shared" si="77"/>
        <v>septiembre</v>
      </c>
      <c r="G1000">
        <f t="shared" si="78"/>
        <v>3</v>
      </c>
      <c r="H1000">
        <f t="shared" si="79"/>
        <v>2023</v>
      </c>
      <c r="I1000">
        <v>0</v>
      </c>
    </row>
    <row r="1001" spans="1:9" x14ac:dyDescent="0.3">
      <c r="A1001">
        <v>1000</v>
      </c>
      <c r="B1001" s="6">
        <v>45196</v>
      </c>
      <c r="C1001">
        <f t="shared" si="75"/>
        <v>27</v>
      </c>
      <c r="D1001" t="s">
        <v>3194</v>
      </c>
      <c r="E1001">
        <f t="shared" si="76"/>
        <v>9</v>
      </c>
      <c r="F1001" t="str">
        <f t="shared" si="77"/>
        <v>septiembre</v>
      </c>
      <c r="G1001">
        <f t="shared" si="78"/>
        <v>3</v>
      </c>
      <c r="H1001">
        <f t="shared" si="79"/>
        <v>2023</v>
      </c>
      <c r="I1001">
        <v>0</v>
      </c>
    </row>
    <row r="1002" spans="1:9" x14ac:dyDescent="0.3">
      <c r="A1002">
        <v>1001</v>
      </c>
      <c r="B1002" s="6">
        <v>45197</v>
      </c>
      <c r="C1002">
        <f t="shared" si="75"/>
        <v>28</v>
      </c>
      <c r="D1002" t="s">
        <v>3195</v>
      </c>
      <c r="E1002">
        <f t="shared" si="76"/>
        <v>9</v>
      </c>
      <c r="F1002" t="str">
        <f t="shared" si="77"/>
        <v>septiembre</v>
      </c>
      <c r="G1002">
        <f t="shared" si="78"/>
        <v>3</v>
      </c>
      <c r="H1002">
        <f t="shared" si="79"/>
        <v>2023</v>
      </c>
      <c r="I1002">
        <v>0</v>
      </c>
    </row>
    <row r="1003" spans="1:9" x14ac:dyDescent="0.3">
      <c r="A1003">
        <v>1002</v>
      </c>
      <c r="B1003" s="6">
        <v>45198</v>
      </c>
      <c r="C1003">
        <f t="shared" si="75"/>
        <v>29</v>
      </c>
      <c r="D1003" t="s">
        <v>3196</v>
      </c>
      <c r="E1003">
        <f t="shared" si="76"/>
        <v>9</v>
      </c>
      <c r="F1003" t="str">
        <f t="shared" si="77"/>
        <v>septiembre</v>
      </c>
      <c r="G1003">
        <f t="shared" si="78"/>
        <v>3</v>
      </c>
      <c r="H1003">
        <f t="shared" si="79"/>
        <v>2023</v>
      </c>
      <c r="I1003">
        <v>0</v>
      </c>
    </row>
    <row r="1004" spans="1:9" x14ac:dyDescent="0.3">
      <c r="A1004">
        <v>1003</v>
      </c>
      <c r="B1004" s="6">
        <v>45199</v>
      </c>
      <c r="C1004">
        <f t="shared" si="75"/>
        <v>30</v>
      </c>
      <c r="D1004" t="s">
        <v>3190</v>
      </c>
      <c r="E1004">
        <f t="shared" si="76"/>
        <v>9</v>
      </c>
      <c r="F1004" t="str">
        <f t="shared" si="77"/>
        <v>septiembre</v>
      </c>
      <c r="G1004">
        <f t="shared" si="78"/>
        <v>3</v>
      </c>
      <c r="H1004">
        <f t="shared" si="79"/>
        <v>2023</v>
      </c>
      <c r="I1004">
        <v>0</v>
      </c>
    </row>
    <row r="1005" spans="1:9" x14ac:dyDescent="0.3">
      <c r="A1005">
        <v>1004</v>
      </c>
      <c r="B1005" s="6">
        <v>45200</v>
      </c>
      <c r="C1005">
        <f t="shared" si="75"/>
        <v>1</v>
      </c>
      <c r="D1005" t="s">
        <v>3191</v>
      </c>
      <c r="E1005">
        <f t="shared" si="76"/>
        <v>10</v>
      </c>
      <c r="F1005" t="str">
        <f t="shared" si="77"/>
        <v>octubre</v>
      </c>
      <c r="G1005">
        <f t="shared" si="78"/>
        <v>4</v>
      </c>
      <c r="H1005">
        <f t="shared" si="79"/>
        <v>2023</v>
      </c>
      <c r="I1005">
        <v>0</v>
      </c>
    </row>
    <row r="1006" spans="1:9" x14ac:dyDescent="0.3">
      <c r="A1006">
        <v>1005</v>
      </c>
      <c r="B1006" s="6">
        <v>45201</v>
      </c>
      <c r="C1006">
        <f t="shared" si="75"/>
        <v>2</v>
      </c>
      <c r="D1006" t="s">
        <v>3192</v>
      </c>
      <c r="E1006">
        <f t="shared" si="76"/>
        <v>10</v>
      </c>
      <c r="F1006" t="str">
        <f t="shared" si="77"/>
        <v>octubre</v>
      </c>
      <c r="G1006">
        <f t="shared" si="78"/>
        <v>4</v>
      </c>
      <c r="H1006">
        <f t="shared" si="79"/>
        <v>2023</v>
      </c>
      <c r="I1006">
        <v>0</v>
      </c>
    </row>
    <row r="1007" spans="1:9" x14ac:dyDescent="0.3">
      <c r="A1007">
        <v>1006</v>
      </c>
      <c r="B1007" s="6">
        <v>45202</v>
      </c>
      <c r="C1007">
        <f t="shared" si="75"/>
        <v>3</v>
      </c>
      <c r="D1007" t="s">
        <v>3193</v>
      </c>
      <c r="E1007">
        <f t="shared" si="76"/>
        <v>10</v>
      </c>
      <c r="F1007" t="str">
        <f t="shared" si="77"/>
        <v>octubre</v>
      </c>
      <c r="G1007">
        <f t="shared" si="78"/>
        <v>4</v>
      </c>
      <c r="H1007">
        <f t="shared" si="79"/>
        <v>2023</v>
      </c>
      <c r="I1007">
        <v>0</v>
      </c>
    </row>
    <row r="1008" spans="1:9" x14ac:dyDescent="0.3">
      <c r="A1008">
        <v>1007</v>
      </c>
      <c r="B1008" s="6">
        <v>45203</v>
      </c>
      <c r="C1008">
        <f t="shared" si="75"/>
        <v>4</v>
      </c>
      <c r="D1008" t="s">
        <v>3194</v>
      </c>
      <c r="E1008">
        <f t="shared" si="76"/>
        <v>10</v>
      </c>
      <c r="F1008" t="str">
        <f t="shared" si="77"/>
        <v>octubre</v>
      </c>
      <c r="G1008">
        <f t="shared" si="78"/>
        <v>4</v>
      </c>
      <c r="H1008">
        <f t="shared" si="79"/>
        <v>2023</v>
      </c>
      <c r="I1008">
        <v>0</v>
      </c>
    </row>
    <row r="1009" spans="1:9" x14ac:dyDescent="0.3">
      <c r="A1009">
        <v>1008</v>
      </c>
      <c r="B1009" s="6">
        <v>45204</v>
      </c>
      <c r="C1009">
        <f t="shared" si="75"/>
        <v>5</v>
      </c>
      <c r="D1009" t="s">
        <v>3195</v>
      </c>
      <c r="E1009">
        <f t="shared" si="76"/>
        <v>10</v>
      </c>
      <c r="F1009" t="str">
        <f t="shared" si="77"/>
        <v>octubre</v>
      </c>
      <c r="G1009">
        <f t="shared" si="78"/>
        <v>4</v>
      </c>
      <c r="H1009">
        <f t="shared" si="79"/>
        <v>2023</v>
      </c>
      <c r="I1009">
        <v>0</v>
      </c>
    </row>
    <row r="1010" spans="1:9" x14ac:dyDescent="0.3">
      <c r="A1010">
        <v>1009</v>
      </c>
      <c r="B1010" s="6">
        <v>45205</v>
      </c>
      <c r="C1010">
        <f t="shared" si="75"/>
        <v>6</v>
      </c>
      <c r="D1010" t="s">
        <v>3196</v>
      </c>
      <c r="E1010">
        <f t="shared" si="76"/>
        <v>10</v>
      </c>
      <c r="F1010" t="str">
        <f t="shared" si="77"/>
        <v>octubre</v>
      </c>
      <c r="G1010">
        <f t="shared" si="78"/>
        <v>4</v>
      </c>
      <c r="H1010">
        <f t="shared" si="79"/>
        <v>2023</v>
      </c>
      <c r="I1010">
        <v>0</v>
      </c>
    </row>
    <row r="1011" spans="1:9" x14ac:dyDescent="0.3">
      <c r="A1011">
        <v>1010</v>
      </c>
      <c r="B1011" s="6">
        <v>45206</v>
      </c>
      <c r="C1011">
        <f t="shared" si="75"/>
        <v>7</v>
      </c>
      <c r="D1011" t="s">
        <v>3190</v>
      </c>
      <c r="E1011">
        <f t="shared" si="76"/>
        <v>10</v>
      </c>
      <c r="F1011" t="str">
        <f t="shared" si="77"/>
        <v>octubre</v>
      </c>
      <c r="G1011">
        <f t="shared" si="78"/>
        <v>4</v>
      </c>
      <c r="H1011">
        <f t="shared" si="79"/>
        <v>2023</v>
      </c>
      <c r="I1011">
        <v>0</v>
      </c>
    </row>
    <row r="1012" spans="1:9" x14ac:dyDescent="0.3">
      <c r="A1012">
        <v>1011</v>
      </c>
      <c r="B1012" s="6">
        <v>45207</v>
      </c>
      <c r="C1012">
        <f t="shared" si="75"/>
        <v>8</v>
      </c>
      <c r="D1012" t="s">
        <v>3191</v>
      </c>
      <c r="E1012">
        <f t="shared" si="76"/>
        <v>10</v>
      </c>
      <c r="F1012" t="str">
        <f t="shared" si="77"/>
        <v>octubre</v>
      </c>
      <c r="G1012">
        <f t="shared" si="78"/>
        <v>4</v>
      </c>
      <c r="H1012">
        <f t="shared" si="79"/>
        <v>2023</v>
      </c>
      <c r="I1012">
        <v>0</v>
      </c>
    </row>
    <row r="1013" spans="1:9" x14ac:dyDescent="0.3">
      <c r="A1013">
        <v>1012</v>
      </c>
      <c r="B1013" s="6">
        <v>45208</v>
      </c>
      <c r="C1013">
        <f t="shared" si="75"/>
        <v>9</v>
      </c>
      <c r="D1013" t="s">
        <v>3192</v>
      </c>
      <c r="E1013">
        <f t="shared" si="76"/>
        <v>10</v>
      </c>
      <c r="F1013" t="str">
        <f t="shared" si="77"/>
        <v>octubre</v>
      </c>
      <c r="G1013">
        <f t="shared" si="78"/>
        <v>4</v>
      </c>
      <c r="H1013">
        <f t="shared" si="79"/>
        <v>2023</v>
      </c>
      <c r="I1013">
        <v>0</v>
      </c>
    </row>
    <row r="1014" spans="1:9" x14ac:dyDescent="0.3">
      <c r="A1014">
        <v>1013</v>
      </c>
      <c r="B1014" s="6">
        <v>45209</v>
      </c>
      <c r="C1014">
        <f t="shared" si="75"/>
        <v>10</v>
      </c>
      <c r="D1014" t="s">
        <v>3193</v>
      </c>
      <c r="E1014">
        <f t="shared" si="76"/>
        <v>10</v>
      </c>
      <c r="F1014" t="str">
        <f t="shared" si="77"/>
        <v>octubre</v>
      </c>
      <c r="G1014">
        <f t="shared" si="78"/>
        <v>4</v>
      </c>
      <c r="H1014">
        <f t="shared" si="79"/>
        <v>2023</v>
      </c>
      <c r="I1014">
        <v>0</v>
      </c>
    </row>
    <row r="1015" spans="1:9" x14ac:dyDescent="0.3">
      <c r="A1015">
        <v>1014</v>
      </c>
      <c r="B1015" s="6">
        <v>45210</v>
      </c>
      <c r="C1015">
        <f t="shared" si="75"/>
        <v>11</v>
      </c>
      <c r="D1015" t="s">
        <v>3194</v>
      </c>
      <c r="E1015">
        <f t="shared" si="76"/>
        <v>10</v>
      </c>
      <c r="F1015" t="str">
        <f t="shared" si="77"/>
        <v>octubre</v>
      </c>
      <c r="G1015">
        <f t="shared" si="78"/>
        <v>4</v>
      </c>
      <c r="H1015">
        <f t="shared" si="79"/>
        <v>2023</v>
      </c>
      <c r="I1015">
        <v>0</v>
      </c>
    </row>
    <row r="1016" spans="1:9" x14ac:dyDescent="0.3">
      <c r="A1016">
        <v>1015</v>
      </c>
      <c r="B1016" s="6">
        <v>45211</v>
      </c>
      <c r="C1016">
        <f t="shared" si="75"/>
        <v>12</v>
      </c>
      <c r="D1016" t="s">
        <v>3195</v>
      </c>
      <c r="E1016">
        <f t="shared" si="76"/>
        <v>10</v>
      </c>
      <c r="F1016" t="str">
        <f t="shared" si="77"/>
        <v>octubre</v>
      </c>
      <c r="G1016">
        <f t="shared" si="78"/>
        <v>4</v>
      </c>
      <c r="H1016">
        <f t="shared" si="79"/>
        <v>2023</v>
      </c>
      <c r="I1016">
        <v>0</v>
      </c>
    </row>
    <row r="1017" spans="1:9" x14ac:dyDescent="0.3">
      <c r="A1017">
        <v>1016</v>
      </c>
      <c r="B1017" s="6">
        <v>45212</v>
      </c>
      <c r="C1017">
        <f t="shared" si="75"/>
        <v>13</v>
      </c>
      <c r="D1017" t="s">
        <v>3196</v>
      </c>
      <c r="E1017">
        <f t="shared" si="76"/>
        <v>10</v>
      </c>
      <c r="F1017" t="str">
        <f t="shared" si="77"/>
        <v>octubre</v>
      </c>
      <c r="G1017">
        <f t="shared" si="78"/>
        <v>4</v>
      </c>
      <c r="H1017">
        <f t="shared" si="79"/>
        <v>2023</v>
      </c>
      <c r="I1017">
        <v>0</v>
      </c>
    </row>
    <row r="1018" spans="1:9" x14ac:dyDescent="0.3">
      <c r="A1018">
        <v>1017</v>
      </c>
      <c r="B1018" s="6">
        <v>45213</v>
      </c>
      <c r="C1018">
        <f t="shared" si="75"/>
        <v>14</v>
      </c>
      <c r="D1018" t="s">
        <v>3190</v>
      </c>
      <c r="E1018">
        <f t="shared" si="76"/>
        <v>10</v>
      </c>
      <c r="F1018" t="str">
        <f t="shared" si="77"/>
        <v>octubre</v>
      </c>
      <c r="G1018">
        <f t="shared" si="78"/>
        <v>4</v>
      </c>
      <c r="H1018">
        <f t="shared" si="79"/>
        <v>2023</v>
      </c>
      <c r="I1018">
        <v>0</v>
      </c>
    </row>
    <row r="1019" spans="1:9" x14ac:dyDescent="0.3">
      <c r="A1019">
        <v>1018</v>
      </c>
      <c r="B1019" s="6">
        <v>45214</v>
      </c>
      <c r="C1019">
        <f t="shared" si="75"/>
        <v>15</v>
      </c>
      <c r="D1019" t="s">
        <v>3191</v>
      </c>
      <c r="E1019">
        <f t="shared" si="76"/>
        <v>10</v>
      </c>
      <c r="F1019" t="str">
        <f t="shared" si="77"/>
        <v>octubre</v>
      </c>
      <c r="G1019">
        <f t="shared" si="78"/>
        <v>4</v>
      </c>
      <c r="H1019">
        <f t="shared" si="79"/>
        <v>2023</v>
      </c>
      <c r="I1019">
        <v>0</v>
      </c>
    </row>
    <row r="1020" spans="1:9" x14ac:dyDescent="0.3">
      <c r="A1020">
        <v>1019</v>
      </c>
      <c r="B1020" s="6">
        <v>45215</v>
      </c>
      <c r="C1020">
        <f t="shared" si="75"/>
        <v>16</v>
      </c>
      <c r="D1020" t="s">
        <v>3192</v>
      </c>
      <c r="E1020">
        <f t="shared" si="76"/>
        <v>10</v>
      </c>
      <c r="F1020" t="str">
        <f t="shared" si="77"/>
        <v>octubre</v>
      </c>
      <c r="G1020">
        <f t="shared" si="78"/>
        <v>4</v>
      </c>
      <c r="H1020">
        <f t="shared" si="79"/>
        <v>2023</v>
      </c>
      <c r="I1020">
        <v>0</v>
      </c>
    </row>
    <row r="1021" spans="1:9" x14ac:dyDescent="0.3">
      <c r="A1021">
        <v>1020</v>
      </c>
      <c r="B1021" s="6">
        <v>45216</v>
      </c>
      <c r="C1021">
        <f t="shared" si="75"/>
        <v>17</v>
      </c>
      <c r="D1021" t="s">
        <v>3193</v>
      </c>
      <c r="E1021">
        <f t="shared" si="76"/>
        <v>10</v>
      </c>
      <c r="F1021" t="str">
        <f t="shared" si="77"/>
        <v>octubre</v>
      </c>
      <c r="G1021">
        <f t="shared" si="78"/>
        <v>4</v>
      </c>
      <c r="H1021">
        <f t="shared" si="79"/>
        <v>2023</v>
      </c>
      <c r="I1021">
        <v>0</v>
      </c>
    </row>
    <row r="1022" spans="1:9" x14ac:dyDescent="0.3">
      <c r="A1022">
        <v>1021</v>
      </c>
      <c r="B1022" s="6">
        <v>45217</v>
      </c>
      <c r="C1022">
        <f t="shared" si="75"/>
        <v>18</v>
      </c>
      <c r="D1022" t="s">
        <v>3194</v>
      </c>
      <c r="E1022">
        <f t="shared" si="76"/>
        <v>10</v>
      </c>
      <c r="F1022" t="str">
        <f t="shared" si="77"/>
        <v>octubre</v>
      </c>
      <c r="G1022">
        <f t="shared" si="78"/>
        <v>4</v>
      </c>
      <c r="H1022">
        <f t="shared" si="79"/>
        <v>2023</v>
      </c>
      <c r="I1022">
        <v>0</v>
      </c>
    </row>
    <row r="1023" spans="1:9" x14ac:dyDescent="0.3">
      <c r="A1023">
        <v>1022</v>
      </c>
      <c r="B1023" s="6">
        <v>45218</v>
      </c>
      <c r="C1023">
        <f t="shared" si="75"/>
        <v>19</v>
      </c>
      <c r="D1023" t="s">
        <v>3195</v>
      </c>
      <c r="E1023">
        <f t="shared" si="76"/>
        <v>10</v>
      </c>
      <c r="F1023" t="str">
        <f t="shared" si="77"/>
        <v>octubre</v>
      </c>
      <c r="G1023">
        <f t="shared" si="78"/>
        <v>4</v>
      </c>
      <c r="H1023">
        <f t="shared" si="79"/>
        <v>2023</v>
      </c>
      <c r="I1023">
        <v>0</v>
      </c>
    </row>
    <row r="1024" spans="1:9" x14ac:dyDescent="0.3">
      <c r="A1024">
        <v>1023</v>
      </c>
      <c r="B1024" s="6">
        <v>45219</v>
      </c>
      <c r="C1024">
        <f t="shared" si="75"/>
        <v>20</v>
      </c>
      <c r="D1024" t="s">
        <v>3196</v>
      </c>
      <c r="E1024">
        <f t="shared" si="76"/>
        <v>10</v>
      </c>
      <c r="F1024" t="str">
        <f t="shared" si="77"/>
        <v>octubre</v>
      </c>
      <c r="G1024">
        <f t="shared" si="78"/>
        <v>4</v>
      </c>
      <c r="H1024">
        <f t="shared" si="79"/>
        <v>2023</v>
      </c>
      <c r="I1024">
        <v>0</v>
      </c>
    </row>
    <row r="1025" spans="1:9" x14ac:dyDescent="0.3">
      <c r="A1025">
        <v>1024</v>
      </c>
      <c r="B1025" s="6">
        <v>45220</v>
      </c>
      <c r="C1025">
        <f t="shared" si="75"/>
        <v>21</v>
      </c>
      <c r="D1025" t="s">
        <v>3190</v>
      </c>
      <c r="E1025">
        <f t="shared" si="76"/>
        <v>10</v>
      </c>
      <c r="F1025" t="str">
        <f t="shared" si="77"/>
        <v>octubre</v>
      </c>
      <c r="G1025">
        <f t="shared" si="78"/>
        <v>4</v>
      </c>
      <c r="H1025">
        <f t="shared" si="79"/>
        <v>2023</v>
      </c>
      <c r="I1025">
        <v>0</v>
      </c>
    </row>
    <row r="1026" spans="1:9" x14ac:dyDescent="0.3">
      <c r="A1026">
        <v>1025</v>
      </c>
      <c r="B1026" s="6">
        <v>45221</v>
      </c>
      <c r="C1026">
        <f t="shared" si="75"/>
        <v>22</v>
      </c>
      <c r="D1026" t="s">
        <v>3191</v>
      </c>
      <c r="E1026">
        <f t="shared" si="76"/>
        <v>10</v>
      </c>
      <c r="F1026" t="str">
        <f t="shared" si="77"/>
        <v>octubre</v>
      </c>
      <c r="G1026">
        <f t="shared" si="78"/>
        <v>4</v>
      </c>
      <c r="H1026">
        <f t="shared" si="79"/>
        <v>2023</v>
      </c>
      <c r="I1026">
        <v>0</v>
      </c>
    </row>
    <row r="1027" spans="1:9" x14ac:dyDescent="0.3">
      <c r="A1027">
        <v>1026</v>
      </c>
      <c r="B1027" s="6">
        <v>45222</v>
      </c>
      <c r="C1027">
        <f t="shared" ref="C1027:C1090" si="80">DAY(B1027)</f>
        <v>23</v>
      </c>
      <c r="D1027" t="s">
        <v>3192</v>
      </c>
      <c r="E1027">
        <f t="shared" ref="E1027:E1090" si="81">MONTH(B1027)</f>
        <v>10</v>
      </c>
      <c r="F1027" t="str">
        <f t="shared" ref="F1027:F1090" si="82">IF(E1027=1,"enero",IF(E1027=2,"febrero",IF(E1027=3,"marzo",IF(E1027=4,"abril",IF(E1027=5,"mayo",IF(E1027=6,"junio",IF(E1027=7,"julio",IF(E1027=8,"agosto",IF(E1027=9,"septiembre",IF(E1027=10,"octubre",IF(E1027=11,"noviembre",IF(E1027=12,"diciembre","ERROR"))))))))))))</f>
        <v>octubre</v>
      </c>
      <c r="G1027">
        <f t="shared" ref="G1027:G1090" si="83">IF(E1027&lt;=3,1,IF(E1027&lt;=6,2,IF(E1027&lt;=9,3,IF(E1027&lt;=12,4,"ERROR"))))</f>
        <v>4</v>
      </c>
      <c r="H1027">
        <f t="shared" ref="H1027:H1090" si="84">YEAR(B1027)</f>
        <v>2023</v>
      </c>
      <c r="I1027">
        <v>0</v>
      </c>
    </row>
    <row r="1028" spans="1:9" x14ac:dyDescent="0.3">
      <c r="A1028">
        <v>1027</v>
      </c>
      <c r="B1028" s="6">
        <v>45223</v>
      </c>
      <c r="C1028">
        <f t="shared" si="80"/>
        <v>24</v>
      </c>
      <c r="D1028" t="s">
        <v>3193</v>
      </c>
      <c r="E1028">
        <f t="shared" si="81"/>
        <v>10</v>
      </c>
      <c r="F1028" t="str">
        <f t="shared" si="82"/>
        <v>octubre</v>
      </c>
      <c r="G1028">
        <f t="shared" si="83"/>
        <v>4</v>
      </c>
      <c r="H1028">
        <f t="shared" si="84"/>
        <v>2023</v>
      </c>
      <c r="I1028">
        <v>0</v>
      </c>
    </row>
    <row r="1029" spans="1:9" x14ac:dyDescent="0.3">
      <c r="A1029">
        <v>1028</v>
      </c>
      <c r="B1029" s="6">
        <v>45224</v>
      </c>
      <c r="C1029">
        <f t="shared" si="80"/>
        <v>25</v>
      </c>
      <c r="D1029" t="s">
        <v>3194</v>
      </c>
      <c r="E1029">
        <f t="shared" si="81"/>
        <v>10</v>
      </c>
      <c r="F1029" t="str">
        <f t="shared" si="82"/>
        <v>octubre</v>
      </c>
      <c r="G1029">
        <f t="shared" si="83"/>
        <v>4</v>
      </c>
      <c r="H1029">
        <f t="shared" si="84"/>
        <v>2023</v>
      </c>
      <c r="I1029">
        <v>0</v>
      </c>
    </row>
    <row r="1030" spans="1:9" x14ac:dyDescent="0.3">
      <c r="A1030">
        <v>1029</v>
      </c>
      <c r="B1030" s="6">
        <v>45225</v>
      </c>
      <c r="C1030">
        <f t="shared" si="80"/>
        <v>26</v>
      </c>
      <c r="D1030" t="s">
        <v>3195</v>
      </c>
      <c r="E1030">
        <f t="shared" si="81"/>
        <v>10</v>
      </c>
      <c r="F1030" t="str">
        <f t="shared" si="82"/>
        <v>octubre</v>
      </c>
      <c r="G1030">
        <f t="shared" si="83"/>
        <v>4</v>
      </c>
      <c r="H1030">
        <f t="shared" si="84"/>
        <v>2023</v>
      </c>
      <c r="I1030">
        <v>0</v>
      </c>
    </row>
    <row r="1031" spans="1:9" x14ac:dyDescent="0.3">
      <c r="A1031">
        <v>1030</v>
      </c>
      <c r="B1031" s="6">
        <v>45226</v>
      </c>
      <c r="C1031">
        <f t="shared" si="80"/>
        <v>27</v>
      </c>
      <c r="D1031" t="s">
        <v>3196</v>
      </c>
      <c r="E1031">
        <f t="shared" si="81"/>
        <v>10</v>
      </c>
      <c r="F1031" t="str">
        <f t="shared" si="82"/>
        <v>octubre</v>
      </c>
      <c r="G1031">
        <f t="shared" si="83"/>
        <v>4</v>
      </c>
      <c r="H1031">
        <f t="shared" si="84"/>
        <v>2023</v>
      </c>
      <c r="I1031">
        <v>0</v>
      </c>
    </row>
    <row r="1032" spans="1:9" x14ac:dyDescent="0.3">
      <c r="A1032">
        <v>1031</v>
      </c>
      <c r="B1032" s="6">
        <v>45227</v>
      </c>
      <c r="C1032">
        <f t="shared" si="80"/>
        <v>28</v>
      </c>
      <c r="D1032" t="s">
        <v>3190</v>
      </c>
      <c r="E1032">
        <f t="shared" si="81"/>
        <v>10</v>
      </c>
      <c r="F1032" t="str">
        <f t="shared" si="82"/>
        <v>octubre</v>
      </c>
      <c r="G1032">
        <f t="shared" si="83"/>
        <v>4</v>
      </c>
      <c r="H1032">
        <f t="shared" si="84"/>
        <v>2023</v>
      </c>
      <c r="I1032">
        <v>0</v>
      </c>
    </row>
    <row r="1033" spans="1:9" x14ac:dyDescent="0.3">
      <c r="A1033">
        <v>1032</v>
      </c>
      <c r="B1033" s="6">
        <v>45228</v>
      </c>
      <c r="C1033">
        <f t="shared" si="80"/>
        <v>29</v>
      </c>
      <c r="D1033" t="s">
        <v>3191</v>
      </c>
      <c r="E1033">
        <f t="shared" si="81"/>
        <v>10</v>
      </c>
      <c r="F1033" t="str">
        <f t="shared" si="82"/>
        <v>octubre</v>
      </c>
      <c r="G1033">
        <f t="shared" si="83"/>
        <v>4</v>
      </c>
      <c r="H1033">
        <f t="shared" si="84"/>
        <v>2023</v>
      </c>
      <c r="I1033">
        <v>0</v>
      </c>
    </row>
    <row r="1034" spans="1:9" x14ac:dyDescent="0.3">
      <c r="A1034">
        <v>1033</v>
      </c>
      <c r="B1034" s="6">
        <v>45229</v>
      </c>
      <c r="C1034">
        <f t="shared" si="80"/>
        <v>30</v>
      </c>
      <c r="D1034" t="s">
        <v>3192</v>
      </c>
      <c r="E1034">
        <f t="shared" si="81"/>
        <v>10</v>
      </c>
      <c r="F1034" t="str">
        <f t="shared" si="82"/>
        <v>octubre</v>
      </c>
      <c r="G1034">
        <f t="shared" si="83"/>
        <v>4</v>
      </c>
      <c r="H1034">
        <f t="shared" si="84"/>
        <v>2023</v>
      </c>
      <c r="I1034">
        <v>0</v>
      </c>
    </row>
    <row r="1035" spans="1:9" x14ac:dyDescent="0.3">
      <c r="A1035">
        <v>1034</v>
      </c>
      <c r="B1035" s="6">
        <v>45230</v>
      </c>
      <c r="C1035">
        <f t="shared" si="80"/>
        <v>31</v>
      </c>
      <c r="D1035" t="s">
        <v>3193</v>
      </c>
      <c r="E1035">
        <f t="shared" si="81"/>
        <v>10</v>
      </c>
      <c r="F1035" t="str">
        <f t="shared" si="82"/>
        <v>octubre</v>
      </c>
      <c r="G1035">
        <f t="shared" si="83"/>
        <v>4</v>
      </c>
      <c r="H1035">
        <f t="shared" si="84"/>
        <v>2023</v>
      </c>
      <c r="I1035">
        <v>0</v>
      </c>
    </row>
    <row r="1036" spans="1:9" x14ac:dyDescent="0.3">
      <c r="A1036">
        <v>1035</v>
      </c>
      <c r="B1036" s="6">
        <v>45231</v>
      </c>
      <c r="C1036">
        <f t="shared" si="80"/>
        <v>1</v>
      </c>
      <c r="D1036" t="s">
        <v>3194</v>
      </c>
      <c r="E1036">
        <f t="shared" si="81"/>
        <v>11</v>
      </c>
      <c r="F1036" t="str">
        <f t="shared" si="82"/>
        <v>noviembre</v>
      </c>
      <c r="G1036">
        <f t="shared" si="83"/>
        <v>4</v>
      </c>
      <c r="H1036">
        <f t="shared" si="84"/>
        <v>2023</v>
      </c>
      <c r="I1036">
        <v>0</v>
      </c>
    </row>
    <row r="1037" spans="1:9" x14ac:dyDescent="0.3">
      <c r="A1037">
        <v>1036</v>
      </c>
      <c r="B1037" s="6">
        <v>45232</v>
      </c>
      <c r="C1037">
        <f t="shared" si="80"/>
        <v>2</v>
      </c>
      <c r="D1037" t="s">
        <v>3195</v>
      </c>
      <c r="E1037">
        <f t="shared" si="81"/>
        <v>11</v>
      </c>
      <c r="F1037" t="str">
        <f t="shared" si="82"/>
        <v>noviembre</v>
      </c>
      <c r="G1037">
        <f t="shared" si="83"/>
        <v>4</v>
      </c>
      <c r="H1037">
        <f t="shared" si="84"/>
        <v>2023</v>
      </c>
      <c r="I1037">
        <v>0</v>
      </c>
    </row>
    <row r="1038" spans="1:9" x14ac:dyDescent="0.3">
      <c r="A1038">
        <v>1037</v>
      </c>
      <c r="B1038" s="6">
        <v>45233</v>
      </c>
      <c r="C1038">
        <f t="shared" si="80"/>
        <v>3</v>
      </c>
      <c r="D1038" t="s">
        <v>3196</v>
      </c>
      <c r="E1038">
        <f t="shared" si="81"/>
        <v>11</v>
      </c>
      <c r="F1038" t="str">
        <f t="shared" si="82"/>
        <v>noviembre</v>
      </c>
      <c r="G1038">
        <f t="shared" si="83"/>
        <v>4</v>
      </c>
      <c r="H1038">
        <f t="shared" si="84"/>
        <v>2023</v>
      </c>
      <c r="I1038">
        <v>0</v>
      </c>
    </row>
    <row r="1039" spans="1:9" x14ac:dyDescent="0.3">
      <c r="A1039">
        <v>1038</v>
      </c>
      <c r="B1039" s="6">
        <v>45234</v>
      </c>
      <c r="C1039">
        <f t="shared" si="80"/>
        <v>4</v>
      </c>
      <c r="D1039" t="s">
        <v>3190</v>
      </c>
      <c r="E1039">
        <f t="shared" si="81"/>
        <v>11</v>
      </c>
      <c r="F1039" t="str">
        <f t="shared" si="82"/>
        <v>noviembre</v>
      </c>
      <c r="G1039">
        <f t="shared" si="83"/>
        <v>4</v>
      </c>
      <c r="H1039">
        <f t="shared" si="84"/>
        <v>2023</v>
      </c>
      <c r="I1039">
        <v>0</v>
      </c>
    </row>
    <row r="1040" spans="1:9" x14ac:dyDescent="0.3">
      <c r="A1040">
        <v>1039</v>
      </c>
      <c r="B1040" s="6">
        <v>45235</v>
      </c>
      <c r="C1040">
        <f t="shared" si="80"/>
        <v>5</v>
      </c>
      <c r="D1040" t="s">
        <v>3191</v>
      </c>
      <c r="E1040">
        <f t="shared" si="81"/>
        <v>11</v>
      </c>
      <c r="F1040" t="str">
        <f t="shared" si="82"/>
        <v>noviembre</v>
      </c>
      <c r="G1040">
        <f t="shared" si="83"/>
        <v>4</v>
      </c>
      <c r="H1040">
        <f t="shared" si="84"/>
        <v>2023</v>
      </c>
      <c r="I1040">
        <v>0</v>
      </c>
    </row>
    <row r="1041" spans="1:9" x14ac:dyDescent="0.3">
      <c r="A1041">
        <v>1040</v>
      </c>
      <c r="B1041" s="6">
        <v>45236</v>
      </c>
      <c r="C1041">
        <f t="shared" si="80"/>
        <v>6</v>
      </c>
      <c r="D1041" t="s">
        <v>3192</v>
      </c>
      <c r="E1041">
        <f t="shared" si="81"/>
        <v>11</v>
      </c>
      <c r="F1041" t="str">
        <f t="shared" si="82"/>
        <v>noviembre</v>
      </c>
      <c r="G1041">
        <f t="shared" si="83"/>
        <v>4</v>
      </c>
      <c r="H1041">
        <f t="shared" si="84"/>
        <v>2023</v>
      </c>
      <c r="I1041">
        <v>0</v>
      </c>
    </row>
    <row r="1042" spans="1:9" x14ac:dyDescent="0.3">
      <c r="A1042">
        <v>1041</v>
      </c>
      <c r="B1042" s="6">
        <v>45237</v>
      </c>
      <c r="C1042">
        <f t="shared" si="80"/>
        <v>7</v>
      </c>
      <c r="D1042" t="s">
        <v>3193</v>
      </c>
      <c r="E1042">
        <f t="shared" si="81"/>
        <v>11</v>
      </c>
      <c r="F1042" t="str">
        <f t="shared" si="82"/>
        <v>noviembre</v>
      </c>
      <c r="G1042">
        <f t="shared" si="83"/>
        <v>4</v>
      </c>
      <c r="H1042">
        <f t="shared" si="84"/>
        <v>2023</v>
      </c>
      <c r="I1042">
        <v>0</v>
      </c>
    </row>
    <row r="1043" spans="1:9" x14ac:dyDescent="0.3">
      <c r="A1043">
        <v>1042</v>
      </c>
      <c r="B1043" s="6">
        <v>45238</v>
      </c>
      <c r="C1043">
        <f t="shared" si="80"/>
        <v>8</v>
      </c>
      <c r="D1043" t="s">
        <v>3194</v>
      </c>
      <c r="E1043">
        <f t="shared" si="81"/>
        <v>11</v>
      </c>
      <c r="F1043" t="str">
        <f t="shared" si="82"/>
        <v>noviembre</v>
      </c>
      <c r="G1043">
        <f t="shared" si="83"/>
        <v>4</v>
      </c>
      <c r="H1043">
        <f t="shared" si="84"/>
        <v>2023</v>
      </c>
      <c r="I1043">
        <v>0</v>
      </c>
    </row>
    <row r="1044" spans="1:9" x14ac:dyDescent="0.3">
      <c r="A1044">
        <v>1043</v>
      </c>
      <c r="B1044" s="6">
        <v>45239</v>
      </c>
      <c r="C1044">
        <f t="shared" si="80"/>
        <v>9</v>
      </c>
      <c r="D1044" t="s">
        <v>3195</v>
      </c>
      <c r="E1044">
        <f t="shared" si="81"/>
        <v>11</v>
      </c>
      <c r="F1044" t="str">
        <f t="shared" si="82"/>
        <v>noviembre</v>
      </c>
      <c r="G1044">
        <f t="shared" si="83"/>
        <v>4</v>
      </c>
      <c r="H1044">
        <f t="shared" si="84"/>
        <v>2023</v>
      </c>
      <c r="I1044">
        <v>0</v>
      </c>
    </row>
    <row r="1045" spans="1:9" x14ac:dyDescent="0.3">
      <c r="A1045">
        <v>1044</v>
      </c>
      <c r="B1045" s="6">
        <v>45240</v>
      </c>
      <c r="C1045">
        <f t="shared" si="80"/>
        <v>10</v>
      </c>
      <c r="D1045" t="s">
        <v>3196</v>
      </c>
      <c r="E1045">
        <f t="shared" si="81"/>
        <v>11</v>
      </c>
      <c r="F1045" t="str">
        <f t="shared" si="82"/>
        <v>noviembre</v>
      </c>
      <c r="G1045">
        <f t="shared" si="83"/>
        <v>4</v>
      </c>
      <c r="H1045">
        <f t="shared" si="84"/>
        <v>2023</v>
      </c>
      <c r="I1045">
        <v>0</v>
      </c>
    </row>
    <row r="1046" spans="1:9" x14ac:dyDescent="0.3">
      <c r="A1046">
        <v>1045</v>
      </c>
      <c r="B1046" s="6">
        <v>45241</v>
      </c>
      <c r="C1046">
        <f t="shared" si="80"/>
        <v>11</v>
      </c>
      <c r="D1046" t="s">
        <v>3190</v>
      </c>
      <c r="E1046">
        <f t="shared" si="81"/>
        <v>11</v>
      </c>
      <c r="F1046" t="str">
        <f t="shared" si="82"/>
        <v>noviembre</v>
      </c>
      <c r="G1046">
        <f t="shared" si="83"/>
        <v>4</v>
      </c>
      <c r="H1046">
        <f t="shared" si="84"/>
        <v>2023</v>
      </c>
      <c r="I1046">
        <v>0</v>
      </c>
    </row>
    <row r="1047" spans="1:9" x14ac:dyDescent="0.3">
      <c r="A1047">
        <v>1046</v>
      </c>
      <c r="B1047" s="6">
        <v>45242</v>
      </c>
      <c r="C1047">
        <f t="shared" si="80"/>
        <v>12</v>
      </c>
      <c r="D1047" t="s">
        <v>3191</v>
      </c>
      <c r="E1047">
        <f t="shared" si="81"/>
        <v>11</v>
      </c>
      <c r="F1047" t="str">
        <f t="shared" si="82"/>
        <v>noviembre</v>
      </c>
      <c r="G1047">
        <f t="shared" si="83"/>
        <v>4</v>
      </c>
      <c r="H1047">
        <f t="shared" si="84"/>
        <v>2023</v>
      </c>
      <c r="I1047">
        <v>0</v>
      </c>
    </row>
    <row r="1048" spans="1:9" x14ac:dyDescent="0.3">
      <c r="A1048">
        <v>1047</v>
      </c>
      <c r="B1048" s="6">
        <v>45243</v>
      </c>
      <c r="C1048">
        <f t="shared" si="80"/>
        <v>13</v>
      </c>
      <c r="D1048" t="s">
        <v>3192</v>
      </c>
      <c r="E1048">
        <f t="shared" si="81"/>
        <v>11</v>
      </c>
      <c r="F1048" t="str">
        <f t="shared" si="82"/>
        <v>noviembre</v>
      </c>
      <c r="G1048">
        <f t="shared" si="83"/>
        <v>4</v>
      </c>
      <c r="H1048">
        <f t="shared" si="84"/>
        <v>2023</v>
      </c>
      <c r="I1048">
        <v>0</v>
      </c>
    </row>
    <row r="1049" spans="1:9" x14ac:dyDescent="0.3">
      <c r="A1049">
        <v>1048</v>
      </c>
      <c r="B1049" s="6">
        <v>45244</v>
      </c>
      <c r="C1049">
        <f t="shared" si="80"/>
        <v>14</v>
      </c>
      <c r="D1049" t="s">
        <v>3193</v>
      </c>
      <c r="E1049">
        <f t="shared" si="81"/>
        <v>11</v>
      </c>
      <c r="F1049" t="str">
        <f t="shared" si="82"/>
        <v>noviembre</v>
      </c>
      <c r="G1049">
        <f t="shared" si="83"/>
        <v>4</v>
      </c>
      <c r="H1049">
        <f t="shared" si="84"/>
        <v>2023</v>
      </c>
      <c r="I1049">
        <v>0</v>
      </c>
    </row>
    <row r="1050" spans="1:9" x14ac:dyDescent="0.3">
      <c r="A1050">
        <v>1049</v>
      </c>
      <c r="B1050" s="6">
        <v>45245</v>
      </c>
      <c r="C1050">
        <f t="shared" si="80"/>
        <v>15</v>
      </c>
      <c r="D1050" t="s">
        <v>3194</v>
      </c>
      <c r="E1050">
        <f t="shared" si="81"/>
        <v>11</v>
      </c>
      <c r="F1050" t="str">
        <f t="shared" si="82"/>
        <v>noviembre</v>
      </c>
      <c r="G1050">
        <f t="shared" si="83"/>
        <v>4</v>
      </c>
      <c r="H1050">
        <f t="shared" si="84"/>
        <v>2023</v>
      </c>
      <c r="I1050">
        <v>0</v>
      </c>
    </row>
    <row r="1051" spans="1:9" x14ac:dyDescent="0.3">
      <c r="A1051">
        <v>1050</v>
      </c>
      <c r="B1051" s="6">
        <v>45246</v>
      </c>
      <c r="C1051">
        <f t="shared" si="80"/>
        <v>16</v>
      </c>
      <c r="D1051" t="s">
        <v>3195</v>
      </c>
      <c r="E1051">
        <f t="shared" si="81"/>
        <v>11</v>
      </c>
      <c r="F1051" t="str">
        <f t="shared" si="82"/>
        <v>noviembre</v>
      </c>
      <c r="G1051">
        <f t="shared" si="83"/>
        <v>4</v>
      </c>
      <c r="H1051">
        <f t="shared" si="84"/>
        <v>2023</v>
      </c>
      <c r="I1051">
        <v>0</v>
      </c>
    </row>
    <row r="1052" spans="1:9" x14ac:dyDescent="0.3">
      <c r="A1052">
        <v>1051</v>
      </c>
      <c r="B1052" s="6">
        <v>45247</v>
      </c>
      <c r="C1052">
        <f t="shared" si="80"/>
        <v>17</v>
      </c>
      <c r="D1052" t="s">
        <v>3196</v>
      </c>
      <c r="E1052">
        <f t="shared" si="81"/>
        <v>11</v>
      </c>
      <c r="F1052" t="str">
        <f t="shared" si="82"/>
        <v>noviembre</v>
      </c>
      <c r="G1052">
        <f t="shared" si="83"/>
        <v>4</v>
      </c>
      <c r="H1052">
        <f t="shared" si="84"/>
        <v>2023</v>
      </c>
      <c r="I1052">
        <v>0</v>
      </c>
    </row>
    <row r="1053" spans="1:9" x14ac:dyDescent="0.3">
      <c r="A1053">
        <v>1052</v>
      </c>
      <c r="B1053" s="6">
        <v>45248</v>
      </c>
      <c r="C1053">
        <f t="shared" si="80"/>
        <v>18</v>
      </c>
      <c r="D1053" t="s">
        <v>3190</v>
      </c>
      <c r="E1053">
        <f t="shared" si="81"/>
        <v>11</v>
      </c>
      <c r="F1053" t="str">
        <f t="shared" si="82"/>
        <v>noviembre</v>
      </c>
      <c r="G1053">
        <f t="shared" si="83"/>
        <v>4</v>
      </c>
      <c r="H1053">
        <f t="shared" si="84"/>
        <v>2023</v>
      </c>
      <c r="I1053">
        <v>0</v>
      </c>
    </row>
    <row r="1054" spans="1:9" x14ac:dyDescent="0.3">
      <c r="A1054">
        <v>1053</v>
      </c>
      <c r="B1054" s="6">
        <v>45249</v>
      </c>
      <c r="C1054">
        <f t="shared" si="80"/>
        <v>19</v>
      </c>
      <c r="D1054" t="s">
        <v>3191</v>
      </c>
      <c r="E1054">
        <f t="shared" si="81"/>
        <v>11</v>
      </c>
      <c r="F1054" t="str">
        <f t="shared" si="82"/>
        <v>noviembre</v>
      </c>
      <c r="G1054">
        <f t="shared" si="83"/>
        <v>4</v>
      </c>
      <c r="H1054">
        <f t="shared" si="84"/>
        <v>2023</v>
      </c>
      <c r="I1054">
        <v>0</v>
      </c>
    </row>
    <row r="1055" spans="1:9" x14ac:dyDescent="0.3">
      <c r="A1055">
        <v>1054</v>
      </c>
      <c r="B1055" s="6">
        <v>45250</v>
      </c>
      <c r="C1055">
        <f t="shared" si="80"/>
        <v>20</v>
      </c>
      <c r="D1055" t="s">
        <v>3192</v>
      </c>
      <c r="E1055">
        <f t="shared" si="81"/>
        <v>11</v>
      </c>
      <c r="F1055" t="str">
        <f t="shared" si="82"/>
        <v>noviembre</v>
      </c>
      <c r="G1055">
        <f t="shared" si="83"/>
        <v>4</v>
      </c>
      <c r="H1055">
        <f t="shared" si="84"/>
        <v>2023</v>
      </c>
      <c r="I1055">
        <v>0</v>
      </c>
    </row>
    <row r="1056" spans="1:9" x14ac:dyDescent="0.3">
      <c r="A1056">
        <v>1055</v>
      </c>
      <c r="B1056" s="6">
        <v>45251</v>
      </c>
      <c r="C1056">
        <f t="shared" si="80"/>
        <v>21</v>
      </c>
      <c r="D1056" t="s">
        <v>3193</v>
      </c>
      <c r="E1056">
        <f t="shared" si="81"/>
        <v>11</v>
      </c>
      <c r="F1056" t="str">
        <f t="shared" si="82"/>
        <v>noviembre</v>
      </c>
      <c r="G1056">
        <f t="shared" si="83"/>
        <v>4</v>
      </c>
      <c r="H1056">
        <f t="shared" si="84"/>
        <v>2023</v>
      </c>
      <c r="I1056">
        <v>0</v>
      </c>
    </row>
    <row r="1057" spans="1:9" x14ac:dyDescent="0.3">
      <c r="A1057">
        <v>1056</v>
      </c>
      <c r="B1057" s="6">
        <v>45252</v>
      </c>
      <c r="C1057">
        <f t="shared" si="80"/>
        <v>22</v>
      </c>
      <c r="D1057" t="s">
        <v>3194</v>
      </c>
      <c r="E1057">
        <f t="shared" si="81"/>
        <v>11</v>
      </c>
      <c r="F1057" t="str">
        <f t="shared" si="82"/>
        <v>noviembre</v>
      </c>
      <c r="G1057">
        <f t="shared" si="83"/>
        <v>4</v>
      </c>
      <c r="H1057">
        <f t="shared" si="84"/>
        <v>2023</v>
      </c>
      <c r="I1057">
        <v>0</v>
      </c>
    </row>
    <row r="1058" spans="1:9" x14ac:dyDescent="0.3">
      <c r="A1058">
        <v>1057</v>
      </c>
      <c r="B1058" s="6">
        <v>45253</v>
      </c>
      <c r="C1058">
        <f t="shared" si="80"/>
        <v>23</v>
      </c>
      <c r="D1058" t="s">
        <v>3195</v>
      </c>
      <c r="E1058">
        <f t="shared" si="81"/>
        <v>11</v>
      </c>
      <c r="F1058" t="str">
        <f t="shared" si="82"/>
        <v>noviembre</v>
      </c>
      <c r="G1058">
        <f t="shared" si="83"/>
        <v>4</v>
      </c>
      <c r="H1058">
        <f t="shared" si="84"/>
        <v>2023</v>
      </c>
      <c r="I1058">
        <v>0</v>
      </c>
    </row>
    <row r="1059" spans="1:9" x14ac:dyDescent="0.3">
      <c r="A1059">
        <v>1058</v>
      </c>
      <c r="B1059" s="6">
        <v>45254</v>
      </c>
      <c r="C1059">
        <f t="shared" si="80"/>
        <v>24</v>
      </c>
      <c r="D1059" t="s">
        <v>3196</v>
      </c>
      <c r="E1059">
        <f t="shared" si="81"/>
        <v>11</v>
      </c>
      <c r="F1059" t="str">
        <f t="shared" si="82"/>
        <v>noviembre</v>
      </c>
      <c r="G1059">
        <f t="shared" si="83"/>
        <v>4</v>
      </c>
      <c r="H1059">
        <f t="shared" si="84"/>
        <v>2023</v>
      </c>
      <c r="I1059">
        <v>0</v>
      </c>
    </row>
    <row r="1060" spans="1:9" x14ac:dyDescent="0.3">
      <c r="A1060">
        <v>1059</v>
      </c>
      <c r="B1060" s="6">
        <v>45255</v>
      </c>
      <c r="C1060">
        <f t="shared" si="80"/>
        <v>25</v>
      </c>
      <c r="D1060" t="s">
        <v>3190</v>
      </c>
      <c r="E1060">
        <f t="shared" si="81"/>
        <v>11</v>
      </c>
      <c r="F1060" t="str">
        <f t="shared" si="82"/>
        <v>noviembre</v>
      </c>
      <c r="G1060">
        <f t="shared" si="83"/>
        <v>4</v>
      </c>
      <c r="H1060">
        <f t="shared" si="84"/>
        <v>2023</v>
      </c>
      <c r="I1060">
        <v>0</v>
      </c>
    </row>
    <row r="1061" spans="1:9" x14ac:dyDescent="0.3">
      <c r="A1061">
        <v>1060</v>
      </c>
      <c r="B1061" s="6">
        <v>45256</v>
      </c>
      <c r="C1061">
        <f t="shared" si="80"/>
        <v>26</v>
      </c>
      <c r="D1061" t="s">
        <v>3191</v>
      </c>
      <c r="E1061">
        <f t="shared" si="81"/>
        <v>11</v>
      </c>
      <c r="F1061" t="str">
        <f t="shared" si="82"/>
        <v>noviembre</v>
      </c>
      <c r="G1061">
        <f t="shared" si="83"/>
        <v>4</v>
      </c>
      <c r="H1061">
        <f t="shared" si="84"/>
        <v>2023</v>
      </c>
      <c r="I1061">
        <v>0</v>
      </c>
    </row>
    <row r="1062" spans="1:9" x14ac:dyDescent="0.3">
      <c r="A1062">
        <v>1061</v>
      </c>
      <c r="B1062" s="6">
        <v>45257</v>
      </c>
      <c r="C1062">
        <f t="shared" si="80"/>
        <v>27</v>
      </c>
      <c r="D1062" t="s">
        <v>3192</v>
      </c>
      <c r="E1062">
        <f t="shared" si="81"/>
        <v>11</v>
      </c>
      <c r="F1062" t="str">
        <f t="shared" si="82"/>
        <v>noviembre</v>
      </c>
      <c r="G1062">
        <f t="shared" si="83"/>
        <v>4</v>
      </c>
      <c r="H1062">
        <f t="shared" si="84"/>
        <v>2023</v>
      </c>
      <c r="I1062">
        <v>0</v>
      </c>
    </row>
    <row r="1063" spans="1:9" x14ac:dyDescent="0.3">
      <c r="A1063">
        <v>1062</v>
      </c>
      <c r="B1063" s="6">
        <v>45258</v>
      </c>
      <c r="C1063">
        <f t="shared" si="80"/>
        <v>28</v>
      </c>
      <c r="D1063" t="s">
        <v>3193</v>
      </c>
      <c r="E1063">
        <f t="shared" si="81"/>
        <v>11</v>
      </c>
      <c r="F1063" t="str">
        <f t="shared" si="82"/>
        <v>noviembre</v>
      </c>
      <c r="G1063">
        <f t="shared" si="83"/>
        <v>4</v>
      </c>
      <c r="H1063">
        <f t="shared" si="84"/>
        <v>2023</v>
      </c>
      <c r="I1063">
        <v>0</v>
      </c>
    </row>
    <row r="1064" spans="1:9" x14ac:dyDescent="0.3">
      <c r="A1064">
        <v>1063</v>
      </c>
      <c r="B1064" s="6">
        <v>45259</v>
      </c>
      <c r="C1064">
        <f t="shared" si="80"/>
        <v>29</v>
      </c>
      <c r="D1064" t="s">
        <v>3194</v>
      </c>
      <c r="E1064">
        <f t="shared" si="81"/>
        <v>11</v>
      </c>
      <c r="F1064" t="str">
        <f t="shared" si="82"/>
        <v>noviembre</v>
      </c>
      <c r="G1064">
        <f t="shared" si="83"/>
        <v>4</v>
      </c>
      <c r="H1064">
        <f t="shared" si="84"/>
        <v>2023</v>
      </c>
      <c r="I1064">
        <v>0</v>
      </c>
    </row>
    <row r="1065" spans="1:9" x14ac:dyDescent="0.3">
      <c r="A1065">
        <v>1064</v>
      </c>
      <c r="B1065" s="6">
        <v>45260</v>
      </c>
      <c r="C1065">
        <f t="shared" si="80"/>
        <v>30</v>
      </c>
      <c r="D1065" t="s">
        <v>3195</v>
      </c>
      <c r="E1065">
        <f t="shared" si="81"/>
        <v>11</v>
      </c>
      <c r="F1065" t="str">
        <f t="shared" si="82"/>
        <v>noviembre</v>
      </c>
      <c r="G1065">
        <f t="shared" si="83"/>
        <v>4</v>
      </c>
      <c r="H1065">
        <f t="shared" si="84"/>
        <v>2023</v>
      </c>
      <c r="I1065">
        <v>0</v>
      </c>
    </row>
    <row r="1066" spans="1:9" x14ac:dyDescent="0.3">
      <c r="A1066">
        <v>1065</v>
      </c>
      <c r="B1066" s="6">
        <v>45261</v>
      </c>
      <c r="C1066">
        <f t="shared" si="80"/>
        <v>1</v>
      </c>
      <c r="D1066" t="s">
        <v>3196</v>
      </c>
      <c r="E1066">
        <f t="shared" si="81"/>
        <v>12</v>
      </c>
      <c r="F1066" t="str">
        <f t="shared" si="82"/>
        <v>diciembre</v>
      </c>
      <c r="G1066">
        <f t="shared" si="83"/>
        <v>4</v>
      </c>
      <c r="H1066">
        <f t="shared" si="84"/>
        <v>2023</v>
      </c>
      <c r="I1066">
        <v>0</v>
      </c>
    </row>
    <row r="1067" spans="1:9" x14ac:dyDescent="0.3">
      <c r="A1067">
        <v>1066</v>
      </c>
      <c r="B1067" s="6">
        <v>45262</v>
      </c>
      <c r="C1067">
        <f t="shared" si="80"/>
        <v>2</v>
      </c>
      <c r="D1067" t="s">
        <v>3190</v>
      </c>
      <c r="E1067">
        <f t="shared" si="81"/>
        <v>12</v>
      </c>
      <c r="F1067" t="str">
        <f t="shared" si="82"/>
        <v>diciembre</v>
      </c>
      <c r="G1067">
        <f t="shared" si="83"/>
        <v>4</v>
      </c>
      <c r="H1067">
        <f t="shared" si="84"/>
        <v>2023</v>
      </c>
      <c r="I1067">
        <v>0</v>
      </c>
    </row>
    <row r="1068" spans="1:9" x14ac:dyDescent="0.3">
      <c r="A1068">
        <v>1067</v>
      </c>
      <c r="B1068" s="6">
        <v>45263</v>
      </c>
      <c r="C1068">
        <f t="shared" si="80"/>
        <v>3</v>
      </c>
      <c r="D1068" t="s">
        <v>3191</v>
      </c>
      <c r="E1068">
        <f t="shared" si="81"/>
        <v>12</v>
      </c>
      <c r="F1068" t="str">
        <f t="shared" si="82"/>
        <v>diciembre</v>
      </c>
      <c r="G1068">
        <f t="shared" si="83"/>
        <v>4</v>
      </c>
      <c r="H1068">
        <f t="shared" si="84"/>
        <v>2023</v>
      </c>
      <c r="I1068">
        <v>0</v>
      </c>
    </row>
    <row r="1069" spans="1:9" x14ac:dyDescent="0.3">
      <c r="A1069">
        <v>1068</v>
      </c>
      <c r="B1069" s="6">
        <v>45264</v>
      </c>
      <c r="C1069">
        <f t="shared" si="80"/>
        <v>4</v>
      </c>
      <c r="D1069" t="s">
        <v>3192</v>
      </c>
      <c r="E1069">
        <f t="shared" si="81"/>
        <v>12</v>
      </c>
      <c r="F1069" t="str">
        <f t="shared" si="82"/>
        <v>diciembre</v>
      </c>
      <c r="G1069">
        <f t="shared" si="83"/>
        <v>4</v>
      </c>
      <c r="H1069">
        <f t="shared" si="84"/>
        <v>2023</v>
      </c>
      <c r="I1069">
        <v>0</v>
      </c>
    </row>
    <row r="1070" spans="1:9" x14ac:dyDescent="0.3">
      <c r="A1070">
        <v>1069</v>
      </c>
      <c r="B1070" s="6">
        <v>45265</v>
      </c>
      <c r="C1070">
        <f t="shared" si="80"/>
        <v>5</v>
      </c>
      <c r="D1070" t="s">
        <v>3193</v>
      </c>
      <c r="E1070">
        <f t="shared" si="81"/>
        <v>12</v>
      </c>
      <c r="F1070" t="str">
        <f t="shared" si="82"/>
        <v>diciembre</v>
      </c>
      <c r="G1070">
        <f t="shared" si="83"/>
        <v>4</v>
      </c>
      <c r="H1070">
        <f t="shared" si="84"/>
        <v>2023</v>
      </c>
      <c r="I1070">
        <v>0</v>
      </c>
    </row>
    <row r="1071" spans="1:9" x14ac:dyDescent="0.3">
      <c r="A1071">
        <v>1070</v>
      </c>
      <c r="B1071" s="6">
        <v>45266</v>
      </c>
      <c r="C1071">
        <f t="shared" si="80"/>
        <v>6</v>
      </c>
      <c r="D1071" t="s">
        <v>3194</v>
      </c>
      <c r="E1071">
        <f t="shared" si="81"/>
        <v>12</v>
      </c>
      <c r="F1071" t="str">
        <f t="shared" si="82"/>
        <v>diciembre</v>
      </c>
      <c r="G1071">
        <f t="shared" si="83"/>
        <v>4</v>
      </c>
      <c r="H1071">
        <f t="shared" si="84"/>
        <v>2023</v>
      </c>
      <c r="I1071">
        <v>0</v>
      </c>
    </row>
    <row r="1072" spans="1:9" x14ac:dyDescent="0.3">
      <c r="A1072">
        <v>1071</v>
      </c>
      <c r="B1072" s="6">
        <v>45267</v>
      </c>
      <c r="C1072">
        <f t="shared" si="80"/>
        <v>7</v>
      </c>
      <c r="D1072" t="s">
        <v>3195</v>
      </c>
      <c r="E1072">
        <f t="shared" si="81"/>
        <v>12</v>
      </c>
      <c r="F1072" t="str">
        <f t="shared" si="82"/>
        <v>diciembre</v>
      </c>
      <c r="G1072">
        <f t="shared" si="83"/>
        <v>4</v>
      </c>
      <c r="H1072">
        <f t="shared" si="84"/>
        <v>2023</v>
      </c>
      <c r="I1072">
        <v>0</v>
      </c>
    </row>
    <row r="1073" spans="1:9" x14ac:dyDescent="0.3">
      <c r="A1073">
        <v>1072</v>
      </c>
      <c r="B1073" s="6">
        <v>45268</v>
      </c>
      <c r="C1073">
        <f t="shared" si="80"/>
        <v>8</v>
      </c>
      <c r="D1073" t="s">
        <v>3196</v>
      </c>
      <c r="E1073">
        <f t="shared" si="81"/>
        <v>12</v>
      </c>
      <c r="F1073" t="str">
        <f t="shared" si="82"/>
        <v>diciembre</v>
      </c>
      <c r="G1073">
        <f t="shared" si="83"/>
        <v>4</v>
      </c>
      <c r="H1073">
        <f t="shared" si="84"/>
        <v>2023</v>
      </c>
      <c r="I1073">
        <v>1</v>
      </c>
    </row>
    <row r="1074" spans="1:9" x14ac:dyDescent="0.3">
      <c r="A1074">
        <v>1073</v>
      </c>
      <c r="B1074" s="6">
        <v>45269</v>
      </c>
      <c r="C1074">
        <f t="shared" si="80"/>
        <v>9</v>
      </c>
      <c r="D1074" t="s">
        <v>3190</v>
      </c>
      <c r="E1074">
        <f t="shared" si="81"/>
        <v>12</v>
      </c>
      <c r="F1074" t="str">
        <f t="shared" si="82"/>
        <v>diciembre</v>
      </c>
      <c r="G1074">
        <f t="shared" si="83"/>
        <v>4</v>
      </c>
      <c r="H1074">
        <f t="shared" si="84"/>
        <v>2023</v>
      </c>
      <c r="I1074">
        <v>0</v>
      </c>
    </row>
    <row r="1075" spans="1:9" x14ac:dyDescent="0.3">
      <c r="A1075">
        <v>1074</v>
      </c>
      <c r="B1075" s="6">
        <v>45270</v>
      </c>
      <c r="C1075">
        <f t="shared" si="80"/>
        <v>10</v>
      </c>
      <c r="D1075" t="s">
        <v>3191</v>
      </c>
      <c r="E1075">
        <f t="shared" si="81"/>
        <v>12</v>
      </c>
      <c r="F1075" t="str">
        <f t="shared" si="82"/>
        <v>diciembre</v>
      </c>
      <c r="G1075">
        <f t="shared" si="83"/>
        <v>4</v>
      </c>
      <c r="H1075">
        <f t="shared" si="84"/>
        <v>2023</v>
      </c>
      <c r="I1075">
        <v>0</v>
      </c>
    </row>
    <row r="1076" spans="1:9" x14ac:dyDescent="0.3">
      <c r="A1076">
        <v>1075</v>
      </c>
      <c r="B1076" s="6">
        <v>45271</v>
      </c>
      <c r="C1076">
        <f t="shared" si="80"/>
        <v>11</v>
      </c>
      <c r="D1076" t="s">
        <v>3192</v>
      </c>
      <c r="E1076">
        <f t="shared" si="81"/>
        <v>12</v>
      </c>
      <c r="F1076" t="str">
        <f t="shared" si="82"/>
        <v>diciembre</v>
      </c>
      <c r="G1076">
        <f t="shared" si="83"/>
        <v>4</v>
      </c>
      <c r="H1076">
        <f t="shared" si="84"/>
        <v>2023</v>
      </c>
      <c r="I1076">
        <v>0</v>
      </c>
    </row>
    <row r="1077" spans="1:9" x14ac:dyDescent="0.3">
      <c r="A1077">
        <v>1076</v>
      </c>
      <c r="B1077" s="6">
        <v>45272</v>
      </c>
      <c r="C1077">
        <f t="shared" si="80"/>
        <v>12</v>
      </c>
      <c r="D1077" t="s">
        <v>3193</v>
      </c>
      <c r="E1077">
        <f t="shared" si="81"/>
        <v>12</v>
      </c>
      <c r="F1077" t="str">
        <f t="shared" si="82"/>
        <v>diciembre</v>
      </c>
      <c r="G1077">
        <f t="shared" si="83"/>
        <v>4</v>
      </c>
      <c r="H1077">
        <f t="shared" si="84"/>
        <v>2023</v>
      </c>
      <c r="I1077">
        <v>0</v>
      </c>
    </row>
    <row r="1078" spans="1:9" x14ac:dyDescent="0.3">
      <c r="A1078">
        <v>1077</v>
      </c>
      <c r="B1078" s="6">
        <v>45273</v>
      </c>
      <c r="C1078">
        <f t="shared" si="80"/>
        <v>13</v>
      </c>
      <c r="D1078" t="s">
        <v>3194</v>
      </c>
      <c r="E1078">
        <f t="shared" si="81"/>
        <v>12</v>
      </c>
      <c r="F1078" t="str">
        <f t="shared" si="82"/>
        <v>diciembre</v>
      </c>
      <c r="G1078">
        <f t="shared" si="83"/>
        <v>4</v>
      </c>
      <c r="H1078">
        <f t="shared" si="84"/>
        <v>2023</v>
      </c>
      <c r="I1078">
        <v>0</v>
      </c>
    </row>
    <row r="1079" spans="1:9" x14ac:dyDescent="0.3">
      <c r="A1079">
        <v>1078</v>
      </c>
      <c r="B1079" s="6">
        <v>45274</v>
      </c>
      <c r="C1079">
        <f t="shared" si="80"/>
        <v>14</v>
      </c>
      <c r="D1079" t="s">
        <v>3195</v>
      </c>
      <c r="E1079">
        <f t="shared" si="81"/>
        <v>12</v>
      </c>
      <c r="F1079" t="str">
        <f t="shared" si="82"/>
        <v>diciembre</v>
      </c>
      <c r="G1079">
        <f t="shared" si="83"/>
        <v>4</v>
      </c>
      <c r="H1079">
        <f t="shared" si="84"/>
        <v>2023</v>
      </c>
      <c r="I1079">
        <v>0</v>
      </c>
    </row>
    <row r="1080" spans="1:9" x14ac:dyDescent="0.3">
      <c r="A1080">
        <v>1079</v>
      </c>
      <c r="B1080" s="6">
        <v>45275</v>
      </c>
      <c r="C1080">
        <f t="shared" si="80"/>
        <v>15</v>
      </c>
      <c r="D1080" t="s">
        <v>3196</v>
      </c>
      <c r="E1080">
        <f t="shared" si="81"/>
        <v>12</v>
      </c>
      <c r="F1080" t="str">
        <f t="shared" si="82"/>
        <v>diciembre</v>
      </c>
      <c r="G1080">
        <f t="shared" si="83"/>
        <v>4</v>
      </c>
      <c r="H1080">
        <f t="shared" si="84"/>
        <v>2023</v>
      </c>
      <c r="I1080">
        <v>0</v>
      </c>
    </row>
    <row r="1081" spans="1:9" x14ac:dyDescent="0.3">
      <c r="A1081">
        <v>1080</v>
      </c>
      <c r="B1081" s="6">
        <v>45276</v>
      </c>
      <c r="C1081">
        <f t="shared" si="80"/>
        <v>16</v>
      </c>
      <c r="D1081" t="s">
        <v>3190</v>
      </c>
      <c r="E1081">
        <f t="shared" si="81"/>
        <v>12</v>
      </c>
      <c r="F1081" t="str">
        <f t="shared" si="82"/>
        <v>diciembre</v>
      </c>
      <c r="G1081">
        <f t="shared" si="83"/>
        <v>4</v>
      </c>
      <c r="H1081">
        <f t="shared" si="84"/>
        <v>2023</v>
      </c>
      <c r="I1081">
        <v>0</v>
      </c>
    </row>
    <row r="1082" spans="1:9" x14ac:dyDescent="0.3">
      <c r="A1082">
        <v>1081</v>
      </c>
      <c r="B1082" s="6">
        <v>45277</v>
      </c>
      <c r="C1082">
        <f t="shared" si="80"/>
        <v>17</v>
      </c>
      <c r="D1082" t="s">
        <v>3191</v>
      </c>
      <c r="E1082">
        <f t="shared" si="81"/>
        <v>12</v>
      </c>
      <c r="F1082" t="str">
        <f t="shared" si="82"/>
        <v>diciembre</v>
      </c>
      <c r="G1082">
        <f t="shared" si="83"/>
        <v>4</v>
      </c>
      <c r="H1082">
        <f t="shared" si="84"/>
        <v>2023</v>
      </c>
      <c r="I1082">
        <v>0</v>
      </c>
    </row>
    <row r="1083" spans="1:9" x14ac:dyDescent="0.3">
      <c r="A1083">
        <v>1082</v>
      </c>
      <c r="B1083" s="6">
        <v>45278</v>
      </c>
      <c r="C1083">
        <f t="shared" si="80"/>
        <v>18</v>
      </c>
      <c r="D1083" t="s">
        <v>3192</v>
      </c>
      <c r="E1083">
        <f t="shared" si="81"/>
        <v>12</v>
      </c>
      <c r="F1083" t="str">
        <f t="shared" si="82"/>
        <v>diciembre</v>
      </c>
      <c r="G1083">
        <f t="shared" si="83"/>
        <v>4</v>
      </c>
      <c r="H1083">
        <f t="shared" si="84"/>
        <v>2023</v>
      </c>
      <c r="I1083">
        <v>0</v>
      </c>
    </row>
    <row r="1084" spans="1:9" x14ac:dyDescent="0.3">
      <c r="A1084">
        <v>1083</v>
      </c>
      <c r="B1084" s="6">
        <v>45279</v>
      </c>
      <c r="C1084">
        <f t="shared" si="80"/>
        <v>19</v>
      </c>
      <c r="D1084" t="s">
        <v>3193</v>
      </c>
      <c r="E1084">
        <f t="shared" si="81"/>
        <v>12</v>
      </c>
      <c r="F1084" t="str">
        <f t="shared" si="82"/>
        <v>diciembre</v>
      </c>
      <c r="G1084">
        <f t="shared" si="83"/>
        <v>4</v>
      </c>
      <c r="H1084">
        <f t="shared" si="84"/>
        <v>2023</v>
      </c>
      <c r="I1084">
        <v>0</v>
      </c>
    </row>
    <row r="1085" spans="1:9" x14ac:dyDescent="0.3">
      <c r="A1085">
        <v>1084</v>
      </c>
      <c r="B1085" s="6">
        <v>45280</v>
      </c>
      <c r="C1085">
        <f t="shared" si="80"/>
        <v>20</v>
      </c>
      <c r="D1085" t="s">
        <v>3194</v>
      </c>
      <c r="E1085">
        <f t="shared" si="81"/>
        <v>12</v>
      </c>
      <c r="F1085" t="str">
        <f t="shared" si="82"/>
        <v>diciembre</v>
      </c>
      <c r="G1085">
        <f t="shared" si="83"/>
        <v>4</v>
      </c>
      <c r="H1085">
        <f t="shared" si="84"/>
        <v>2023</v>
      </c>
      <c r="I1085">
        <v>0</v>
      </c>
    </row>
    <row r="1086" spans="1:9" x14ac:dyDescent="0.3">
      <c r="A1086">
        <v>1085</v>
      </c>
      <c r="B1086" s="6">
        <v>45281</v>
      </c>
      <c r="C1086">
        <f t="shared" si="80"/>
        <v>21</v>
      </c>
      <c r="D1086" t="s">
        <v>3195</v>
      </c>
      <c r="E1086">
        <f t="shared" si="81"/>
        <v>12</v>
      </c>
      <c r="F1086" t="str">
        <f t="shared" si="82"/>
        <v>diciembre</v>
      </c>
      <c r="G1086">
        <f t="shared" si="83"/>
        <v>4</v>
      </c>
      <c r="H1086">
        <f t="shared" si="84"/>
        <v>2023</v>
      </c>
      <c r="I1086">
        <v>0</v>
      </c>
    </row>
    <row r="1087" spans="1:9" x14ac:dyDescent="0.3">
      <c r="A1087">
        <v>1086</v>
      </c>
      <c r="B1087" s="6">
        <v>45282</v>
      </c>
      <c r="C1087">
        <f t="shared" si="80"/>
        <v>22</v>
      </c>
      <c r="D1087" t="s">
        <v>3196</v>
      </c>
      <c r="E1087">
        <f t="shared" si="81"/>
        <v>12</v>
      </c>
      <c r="F1087" t="str">
        <f t="shared" si="82"/>
        <v>diciembre</v>
      </c>
      <c r="G1087">
        <f t="shared" si="83"/>
        <v>4</v>
      </c>
      <c r="H1087">
        <f t="shared" si="84"/>
        <v>2023</v>
      </c>
      <c r="I1087">
        <v>0</v>
      </c>
    </row>
    <row r="1088" spans="1:9" x14ac:dyDescent="0.3">
      <c r="A1088">
        <v>1087</v>
      </c>
      <c r="B1088" s="6">
        <v>45283</v>
      </c>
      <c r="C1088">
        <f t="shared" si="80"/>
        <v>23</v>
      </c>
      <c r="D1088" t="s">
        <v>3190</v>
      </c>
      <c r="E1088">
        <f t="shared" si="81"/>
        <v>12</v>
      </c>
      <c r="F1088" t="str">
        <f t="shared" si="82"/>
        <v>diciembre</v>
      </c>
      <c r="G1088">
        <f t="shared" si="83"/>
        <v>4</v>
      </c>
      <c r="H1088">
        <f t="shared" si="84"/>
        <v>2023</v>
      </c>
      <c r="I1088">
        <v>0</v>
      </c>
    </row>
    <row r="1089" spans="1:9" x14ac:dyDescent="0.3">
      <c r="A1089">
        <v>1088</v>
      </c>
      <c r="B1089" s="6">
        <v>45284</v>
      </c>
      <c r="C1089">
        <f t="shared" si="80"/>
        <v>24</v>
      </c>
      <c r="D1089" t="s">
        <v>3191</v>
      </c>
      <c r="E1089">
        <f t="shared" si="81"/>
        <v>12</v>
      </c>
      <c r="F1089" t="str">
        <f t="shared" si="82"/>
        <v>diciembre</v>
      </c>
      <c r="G1089">
        <f t="shared" si="83"/>
        <v>4</v>
      </c>
      <c r="H1089">
        <f t="shared" si="84"/>
        <v>2023</v>
      </c>
      <c r="I1089">
        <v>0</v>
      </c>
    </row>
    <row r="1090" spans="1:9" x14ac:dyDescent="0.3">
      <c r="A1090">
        <v>1089</v>
      </c>
      <c r="B1090" s="6">
        <v>45285</v>
      </c>
      <c r="C1090">
        <f t="shared" si="80"/>
        <v>25</v>
      </c>
      <c r="D1090" t="s">
        <v>3192</v>
      </c>
      <c r="E1090">
        <f t="shared" si="81"/>
        <v>12</v>
      </c>
      <c r="F1090" t="str">
        <f t="shared" si="82"/>
        <v>diciembre</v>
      </c>
      <c r="G1090">
        <f t="shared" si="83"/>
        <v>4</v>
      </c>
      <c r="H1090">
        <f t="shared" si="84"/>
        <v>2023</v>
      </c>
      <c r="I1090">
        <v>1</v>
      </c>
    </row>
    <row r="1091" spans="1:9" x14ac:dyDescent="0.3">
      <c r="A1091">
        <v>1090</v>
      </c>
      <c r="B1091" s="6">
        <v>45286</v>
      </c>
      <c r="C1091">
        <f t="shared" ref="C1091:C1154" si="85">DAY(B1091)</f>
        <v>26</v>
      </c>
      <c r="D1091" t="s">
        <v>3193</v>
      </c>
      <c r="E1091">
        <f t="shared" ref="E1091:E1154" si="86">MONTH(B1091)</f>
        <v>12</v>
      </c>
      <c r="F1091" t="str">
        <f t="shared" ref="F1091:F1154" si="87">IF(E1091=1,"enero",IF(E1091=2,"febrero",IF(E1091=3,"marzo",IF(E1091=4,"abril",IF(E1091=5,"mayo",IF(E1091=6,"junio",IF(E1091=7,"julio",IF(E1091=8,"agosto",IF(E1091=9,"septiembre",IF(E1091=10,"octubre",IF(E1091=11,"noviembre",IF(E1091=12,"diciembre","ERROR"))))))))))))</f>
        <v>diciembre</v>
      </c>
      <c r="G1091">
        <f t="shared" ref="G1091:G1154" si="88">IF(E1091&lt;=3,1,IF(E1091&lt;=6,2,IF(E1091&lt;=9,3,IF(E1091&lt;=12,4,"ERROR"))))</f>
        <v>4</v>
      </c>
      <c r="H1091">
        <f t="shared" ref="H1091:H1154" si="89">YEAR(B1091)</f>
        <v>2023</v>
      </c>
      <c r="I1091">
        <v>0</v>
      </c>
    </row>
    <row r="1092" spans="1:9" x14ac:dyDescent="0.3">
      <c r="A1092">
        <v>1091</v>
      </c>
      <c r="B1092" s="6">
        <v>45287</v>
      </c>
      <c r="C1092">
        <f t="shared" si="85"/>
        <v>27</v>
      </c>
      <c r="D1092" t="s">
        <v>3194</v>
      </c>
      <c r="E1092">
        <f t="shared" si="86"/>
        <v>12</v>
      </c>
      <c r="F1092" t="str">
        <f t="shared" si="87"/>
        <v>diciembre</v>
      </c>
      <c r="G1092">
        <f t="shared" si="88"/>
        <v>4</v>
      </c>
      <c r="H1092">
        <f t="shared" si="89"/>
        <v>2023</v>
      </c>
      <c r="I1092">
        <v>0</v>
      </c>
    </row>
    <row r="1093" spans="1:9" x14ac:dyDescent="0.3">
      <c r="A1093">
        <v>1092</v>
      </c>
      <c r="B1093" s="6">
        <v>45288</v>
      </c>
      <c r="C1093">
        <f t="shared" si="85"/>
        <v>28</v>
      </c>
      <c r="D1093" t="s">
        <v>3195</v>
      </c>
      <c r="E1093">
        <f t="shared" si="86"/>
        <v>12</v>
      </c>
      <c r="F1093" t="str">
        <f t="shared" si="87"/>
        <v>diciembre</v>
      </c>
      <c r="G1093">
        <f t="shared" si="88"/>
        <v>4</v>
      </c>
      <c r="H1093">
        <f t="shared" si="89"/>
        <v>2023</v>
      </c>
      <c r="I1093">
        <v>0</v>
      </c>
    </row>
    <row r="1094" spans="1:9" x14ac:dyDescent="0.3">
      <c r="A1094">
        <v>1093</v>
      </c>
      <c r="B1094" s="6">
        <v>45289</v>
      </c>
      <c r="C1094">
        <f t="shared" si="85"/>
        <v>29</v>
      </c>
      <c r="D1094" t="s">
        <v>3196</v>
      </c>
      <c r="E1094">
        <f t="shared" si="86"/>
        <v>12</v>
      </c>
      <c r="F1094" t="str">
        <f t="shared" si="87"/>
        <v>diciembre</v>
      </c>
      <c r="G1094">
        <f t="shared" si="88"/>
        <v>4</v>
      </c>
      <c r="H1094">
        <f t="shared" si="89"/>
        <v>2023</v>
      </c>
      <c r="I1094">
        <v>0</v>
      </c>
    </row>
    <row r="1095" spans="1:9" x14ac:dyDescent="0.3">
      <c r="A1095">
        <v>1094</v>
      </c>
      <c r="B1095" s="6">
        <v>45290</v>
      </c>
      <c r="C1095">
        <f t="shared" si="85"/>
        <v>30</v>
      </c>
      <c r="D1095" t="s">
        <v>3190</v>
      </c>
      <c r="E1095">
        <f t="shared" si="86"/>
        <v>12</v>
      </c>
      <c r="F1095" t="str">
        <f t="shared" si="87"/>
        <v>diciembre</v>
      </c>
      <c r="G1095">
        <f t="shared" si="88"/>
        <v>4</v>
      </c>
      <c r="H1095">
        <f t="shared" si="89"/>
        <v>2023</v>
      </c>
      <c r="I1095">
        <v>0</v>
      </c>
    </row>
    <row r="1096" spans="1:9" x14ac:dyDescent="0.3">
      <c r="A1096">
        <v>1095</v>
      </c>
      <c r="B1096" s="6">
        <v>45291</v>
      </c>
      <c r="C1096">
        <f t="shared" si="85"/>
        <v>31</v>
      </c>
      <c r="D1096" t="s">
        <v>3191</v>
      </c>
      <c r="E1096">
        <f t="shared" si="86"/>
        <v>12</v>
      </c>
      <c r="F1096" t="str">
        <f t="shared" si="87"/>
        <v>diciembre</v>
      </c>
      <c r="G1096">
        <f t="shared" si="88"/>
        <v>4</v>
      </c>
      <c r="H1096">
        <f t="shared" si="89"/>
        <v>2023</v>
      </c>
      <c r="I1096">
        <v>0</v>
      </c>
    </row>
    <row r="1097" spans="1:9" x14ac:dyDescent="0.3">
      <c r="A1097">
        <v>1096</v>
      </c>
      <c r="B1097" s="6">
        <v>45292</v>
      </c>
      <c r="C1097">
        <f t="shared" si="85"/>
        <v>1</v>
      </c>
      <c r="D1097" t="s">
        <v>3192</v>
      </c>
      <c r="E1097">
        <f t="shared" si="86"/>
        <v>1</v>
      </c>
      <c r="F1097" t="str">
        <f t="shared" si="87"/>
        <v>enero</v>
      </c>
      <c r="G1097">
        <f t="shared" si="88"/>
        <v>1</v>
      </c>
      <c r="H1097">
        <f t="shared" si="89"/>
        <v>2024</v>
      </c>
      <c r="I1097">
        <v>1</v>
      </c>
    </row>
    <row r="1098" spans="1:9" x14ac:dyDescent="0.3">
      <c r="A1098">
        <v>1097</v>
      </c>
      <c r="B1098" s="6">
        <v>45293</v>
      </c>
      <c r="C1098">
        <f t="shared" si="85"/>
        <v>2</v>
      </c>
      <c r="D1098" t="s">
        <v>3193</v>
      </c>
      <c r="E1098">
        <f t="shared" si="86"/>
        <v>1</v>
      </c>
      <c r="F1098" t="str">
        <f t="shared" si="87"/>
        <v>enero</v>
      </c>
      <c r="G1098">
        <f t="shared" si="88"/>
        <v>1</v>
      </c>
      <c r="H1098">
        <f t="shared" si="89"/>
        <v>2024</v>
      </c>
      <c r="I1098">
        <v>0</v>
      </c>
    </row>
    <row r="1099" spans="1:9" x14ac:dyDescent="0.3">
      <c r="A1099">
        <v>1098</v>
      </c>
      <c r="B1099" s="6">
        <v>45294</v>
      </c>
      <c r="C1099">
        <f t="shared" si="85"/>
        <v>3</v>
      </c>
      <c r="D1099" t="s">
        <v>3194</v>
      </c>
      <c r="E1099">
        <f t="shared" si="86"/>
        <v>1</v>
      </c>
      <c r="F1099" t="str">
        <f t="shared" si="87"/>
        <v>enero</v>
      </c>
      <c r="G1099">
        <f t="shared" si="88"/>
        <v>1</v>
      </c>
      <c r="H1099">
        <f t="shared" si="89"/>
        <v>2024</v>
      </c>
      <c r="I1099">
        <v>0</v>
      </c>
    </row>
    <row r="1100" spans="1:9" x14ac:dyDescent="0.3">
      <c r="A1100">
        <v>1099</v>
      </c>
      <c r="B1100" s="6">
        <v>45295</v>
      </c>
      <c r="C1100">
        <f t="shared" si="85"/>
        <v>4</v>
      </c>
      <c r="D1100" t="s">
        <v>3195</v>
      </c>
      <c r="E1100">
        <f t="shared" si="86"/>
        <v>1</v>
      </c>
      <c r="F1100" t="str">
        <f t="shared" si="87"/>
        <v>enero</v>
      </c>
      <c r="G1100">
        <f t="shared" si="88"/>
        <v>1</v>
      </c>
      <c r="H1100">
        <f t="shared" si="89"/>
        <v>2024</v>
      </c>
      <c r="I1100">
        <v>0</v>
      </c>
    </row>
    <row r="1101" spans="1:9" x14ac:dyDescent="0.3">
      <c r="A1101">
        <v>1100</v>
      </c>
      <c r="B1101" s="6">
        <v>45296</v>
      </c>
      <c r="C1101">
        <f t="shared" si="85"/>
        <v>5</v>
      </c>
      <c r="D1101" t="s">
        <v>3196</v>
      </c>
      <c r="E1101">
        <f t="shared" si="86"/>
        <v>1</v>
      </c>
      <c r="F1101" t="str">
        <f t="shared" si="87"/>
        <v>enero</v>
      </c>
      <c r="G1101">
        <f t="shared" si="88"/>
        <v>1</v>
      </c>
      <c r="H1101">
        <f t="shared" si="89"/>
        <v>2024</v>
      </c>
      <c r="I1101">
        <v>0</v>
      </c>
    </row>
    <row r="1102" spans="1:9" x14ac:dyDescent="0.3">
      <c r="A1102">
        <v>1101</v>
      </c>
      <c r="B1102" s="6">
        <v>45297</v>
      </c>
      <c r="C1102">
        <f t="shared" si="85"/>
        <v>6</v>
      </c>
      <c r="D1102" t="s">
        <v>3190</v>
      </c>
      <c r="E1102">
        <f t="shared" si="86"/>
        <v>1</v>
      </c>
      <c r="F1102" t="str">
        <f t="shared" si="87"/>
        <v>enero</v>
      </c>
      <c r="G1102">
        <f t="shared" si="88"/>
        <v>1</v>
      </c>
      <c r="H1102">
        <f t="shared" si="89"/>
        <v>2024</v>
      </c>
      <c r="I1102">
        <v>0</v>
      </c>
    </row>
    <row r="1103" spans="1:9" x14ac:dyDescent="0.3">
      <c r="A1103">
        <v>1102</v>
      </c>
      <c r="B1103" s="6">
        <v>45298</v>
      </c>
      <c r="C1103">
        <f t="shared" si="85"/>
        <v>7</v>
      </c>
      <c r="D1103" t="s">
        <v>3191</v>
      </c>
      <c r="E1103">
        <f t="shared" si="86"/>
        <v>1</v>
      </c>
      <c r="F1103" t="str">
        <f t="shared" si="87"/>
        <v>enero</v>
      </c>
      <c r="G1103">
        <f t="shared" si="88"/>
        <v>1</v>
      </c>
      <c r="H1103">
        <f t="shared" si="89"/>
        <v>2024</v>
      </c>
      <c r="I1103">
        <v>0</v>
      </c>
    </row>
    <row r="1104" spans="1:9" x14ac:dyDescent="0.3">
      <c r="A1104">
        <v>1103</v>
      </c>
      <c r="B1104" s="6">
        <v>45299</v>
      </c>
      <c r="C1104">
        <f t="shared" si="85"/>
        <v>8</v>
      </c>
      <c r="D1104" t="s">
        <v>3192</v>
      </c>
      <c r="E1104">
        <f t="shared" si="86"/>
        <v>1</v>
      </c>
      <c r="F1104" t="str">
        <f t="shared" si="87"/>
        <v>enero</v>
      </c>
      <c r="G1104">
        <f t="shared" si="88"/>
        <v>1</v>
      </c>
      <c r="H1104">
        <f t="shared" si="89"/>
        <v>2024</v>
      </c>
      <c r="I1104">
        <v>0</v>
      </c>
    </row>
    <row r="1105" spans="1:9" x14ac:dyDescent="0.3">
      <c r="A1105">
        <v>1104</v>
      </c>
      <c r="B1105" s="6">
        <v>45300</v>
      </c>
      <c r="C1105">
        <f t="shared" si="85"/>
        <v>9</v>
      </c>
      <c r="D1105" t="s">
        <v>3193</v>
      </c>
      <c r="E1105">
        <f t="shared" si="86"/>
        <v>1</v>
      </c>
      <c r="F1105" t="str">
        <f t="shared" si="87"/>
        <v>enero</v>
      </c>
      <c r="G1105">
        <f t="shared" si="88"/>
        <v>1</v>
      </c>
      <c r="H1105">
        <f t="shared" si="89"/>
        <v>2024</v>
      </c>
      <c r="I1105">
        <v>0</v>
      </c>
    </row>
    <row r="1106" spans="1:9" x14ac:dyDescent="0.3">
      <c r="A1106">
        <v>1105</v>
      </c>
      <c r="B1106" s="6">
        <v>45301</v>
      </c>
      <c r="C1106">
        <f t="shared" si="85"/>
        <v>10</v>
      </c>
      <c r="D1106" t="s">
        <v>3194</v>
      </c>
      <c r="E1106">
        <f t="shared" si="86"/>
        <v>1</v>
      </c>
      <c r="F1106" t="str">
        <f t="shared" si="87"/>
        <v>enero</v>
      </c>
      <c r="G1106">
        <f t="shared" si="88"/>
        <v>1</v>
      </c>
      <c r="H1106">
        <f t="shared" si="89"/>
        <v>2024</v>
      </c>
      <c r="I1106">
        <v>0</v>
      </c>
    </row>
    <row r="1107" spans="1:9" x14ac:dyDescent="0.3">
      <c r="A1107">
        <v>1106</v>
      </c>
      <c r="B1107" s="6">
        <v>45302</v>
      </c>
      <c r="C1107">
        <f t="shared" si="85"/>
        <v>11</v>
      </c>
      <c r="D1107" t="s">
        <v>3195</v>
      </c>
      <c r="E1107">
        <f t="shared" si="86"/>
        <v>1</v>
      </c>
      <c r="F1107" t="str">
        <f t="shared" si="87"/>
        <v>enero</v>
      </c>
      <c r="G1107">
        <f t="shared" si="88"/>
        <v>1</v>
      </c>
      <c r="H1107">
        <f t="shared" si="89"/>
        <v>2024</v>
      </c>
      <c r="I1107">
        <v>0</v>
      </c>
    </row>
    <row r="1108" spans="1:9" x14ac:dyDescent="0.3">
      <c r="A1108">
        <v>1107</v>
      </c>
      <c r="B1108" s="6">
        <v>45303</v>
      </c>
      <c r="C1108">
        <f t="shared" si="85"/>
        <v>12</v>
      </c>
      <c r="D1108" t="s">
        <v>3196</v>
      </c>
      <c r="E1108">
        <f t="shared" si="86"/>
        <v>1</v>
      </c>
      <c r="F1108" t="str">
        <f t="shared" si="87"/>
        <v>enero</v>
      </c>
      <c r="G1108">
        <f t="shared" si="88"/>
        <v>1</v>
      </c>
      <c r="H1108">
        <f t="shared" si="89"/>
        <v>2024</v>
      </c>
      <c r="I1108">
        <v>0</v>
      </c>
    </row>
    <row r="1109" spans="1:9" x14ac:dyDescent="0.3">
      <c r="A1109">
        <v>1108</v>
      </c>
      <c r="B1109" s="6">
        <v>45304</v>
      </c>
      <c r="C1109">
        <f t="shared" si="85"/>
        <v>13</v>
      </c>
      <c r="D1109" t="s">
        <v>3190</v>
      </c>
      <c r="E1109">
        <f t="shared" si="86"/>
        <v>1</v>
      </c>
      <c r="F1109" t="str">
        <f t="shared" si="87"/>
        <v>enero</v>
      </c>
      <c r="G1109">
        <f t="shared" si="88"/>
        <v>1</v>
      </c>
      <c r="H1109">
        <f t="shared" si="89"/>
        <v>2024</v>
      </c>
      <c r="I1109">
        <v>0</v>
      </c>
    </row>
    <row r="1110" spans="1:9" x14ac:dyDescent="0.3">
      <c r="A1110">
        <v>1109</v>
      </c>
      <c r="B1110" s="6">
        <v>45305</v>
      </c>
      <c r="C1110">
        <f t="shared" si="85"/>
        <v>14</v>
      </c>
      <c r="D1110" t="s">
        <v>3191</v>
      </c>
      <c r="E1110">
        <f t="shared" si="86"/>
        <v>1</v>
      </c>
      <c r="F1110" t="str">
        <f t="shared" si="87"/>
        <v>enero</v>
      </c>
      <c r="G1110">
        <f t="shared" si="88"/>
        <v>1</v>
      </c>
      <c r="H1110">
        <f t="shared" si="89"/>
        <v>2024</v>
      </c>
      <c r="I1110">
        <v>0</v>
      </c>
    </row>
    <row r="1111" spans="1:9" x14ac:dyDescent="0.3">
      <c r="A1111">
        <v>1110</v>
      </c>
      <c r="B1111" s="6">
        <v>45306</v>
      </c>
      <c r="C1111">
        <f t="shared" si="85"/>
        <v>15</v>
      </c>
      <c r="D1111" t="s">
        <v>3192</v>
      </c>
      <c r="E1111">
        <f t="shared" si="86"/>
        <v>1</v>
      </c>
      <c r="F1111" t="str">
        <f t="shared" si="87"/>
        <v>enero</v>
      </c>
      <c r="G1111">
        <f t="shared" si="88"/>
        <v>1</v>
      </c>
      <c r="H1111">
        <f t="shared" si="89"/>
        <v>2024</v>
      </c>
      <c r="I1111">
        <v>0</v>
      </c>
    </row>
    <row r="1112" spans="1:9" x14ac:dyDescent="0.3">
      <c r="A1112">
        <v>1111</v>
      </c>
      <c r="B1112" s="6">
        <v>45307</v>
      </c>
      <c r="C1112">
        <f t="shared" si="85"/>
        <v>16</v>
      </c>
      <c r="D1112" t="s">
        <v>3193</v>
      </c>
      <c r="E1112">
        <f t="shared" si="86"/>
        <v>1</v>
      </c>
      <c r="F1112" t="str">
        <f t="shared" si="87"/>
        <v>enero</v>
      </c>
      <c r="G1112">
        <f t="shared" si="88"/>
        <v>1</v>
      </c>
      <c r="H1112">
        <f t="shared" si="89"/>
        <v>2024</v>
      </c>
      <c r="I1112">
        <v>0</v>
      </c>
    </row>
    <row r="1113" spans="1:9" x14ac:dyDescent="0.3">
      <c r="A1113">
        <v>1112</v>
      </c>
      <c r="B1113" s="6">
        <v>45308</v>
      </c>
      <c r="C1113">
        <f t="shared" si="85"/>
        <v>17</v>
      </c>
      <c r="D1113" t="s">
        <v>3194</v>
      </c>
      <c r="E1113">
        <f t="shared" si="86"/>
        <v>1</v>
      </c>
      <c r="F1113" t="str">
        <f t="shared" si="87"/>
        <v>enero</v>
      </c>
      <c r="G1113">
        <f t="shared" si="88"/>
        <v>1</v>
      </c>
      <c r="H1113">
        <f t="shared" si="89"/>
        <v>2024</v>
      </c>
      <c r="I1113">
        <v>0</v>
      </c>
    </row>
    <row r="1114" spans="1:9" x14ac:dyDescent="0.3">
      <c r="A1114">
        <v>1113</v>
      </c>
      <c r="B1114" s="6">
        <v>45309</v>
      </c>
      <c r="C1114">
        <f t="shared" si="85"/>
        <v>18</v>
      </c>
      <c r="D1114" t="s">
        <v>3195</v>
      </c>
      <c r="E1114">
        <f t="shared" si="86"/>
        <v>1</v>
      </c>
      <c r="F1114" t="str">
        <f t="shared" si="87"/>
        <v>enero</v>
      </c>
      <c r="G1114">
        <f t="shared" si="88"/>
        <v>1</v>
      </c>
      <c r="H1114">
        <f t="shared" si="89"/>
        <v>2024</v>
      </c>
      <c r="I1114">
        <v>0</v>
      </c>
    </row>
    <row r="1115" spans="1:9" x14ac:dyDescent="0.3">
      <c r="A1115">
        <v>1114</v>
      </c>
      <c r="B1115" s="6">
        <v>45310</v>
      </c>
      <c r="C1115">
        <f t="shared" si="85"/>
        <v>19</v>
      </c>
      <c r="D1115" t="s">
        <v>3196</v>
      </c>
      <c r="E1115">
        <f t="shared" si="86"/>
        <v>1</v>
      </c>
      <c r="F1115" t="str">
        <f t="shared" si="87"/>
        <v>enero</v>
      </c>
      <c r="G1115">
        <f t="shared" si="88"/>
        <v>1</v>
      </c>
      <c r="H1115">
        <f t="shared" si="89"/>
        <v>2024</v>
      </c>
      <c r="I1115">
        <v>0</v>
      </c>
    </row>
    <row r="1116" spans="1:9" x14ac:dyDescent="0.3">
      <c r="A1116">
        <v>1115</v>
      </c>
      <c r="B1116" s="6">
        <v>45311</v>
      </c>
      <c r="C1116">
        <f t="shared" si="85"/>
        <v>20</v>
      </c>
      <c r="D1116" t="s">
        <v>3190</v>
      </c>
      <c r="E1116">
        <f t="shared" si="86"/>
        <v>1</v>
      </c>
      <c r="F1116" t="str">
        <f t="shared" si="87"/>
        <v>enero</v>
      </c>
      <c r="G1116">
        <f t="shared" si="88"/>
        <v>1</v>
      </c>
      <c r="H1116">
        <f t="shared" si="89"/>
        <v>2024</v>
      </c>
      <c r="I1116">
        <v>0</v>
      </c>
    </row>
    <row r="1117" spans="1:9" x14ac:dyDescent="0.3">
      <c r="A1117">
        <v>1116</v>
      </c>
      <c r="B1117" s="6">
        <v>45312</v>
      </c>
      <c r="C1117">
        <f t="shared" si="85"/>
        <v>21</v>
      </c>
      <c r="D1117" t="s">
        <v>3191</v>
      </c>
      <c r="E1117">
        <f t="shared" si="86"/>
        <v>1</v>
      </c>
      <c r="F1117" t="str">
        <f t="shared" si="87"/>
        <v>enero</v>
      </c>
      <c r="G1117">
        <f t="shared" si="88"/>
        <v>1</v>
      </c>
      <c r="H1117">
        <f t="shared" si="89"/>
        <v>2024</v>
      </c>
      <c r="I1117">
        <v>0</v>
      </c>
    </row>
    <row r="1118" spans="1:9" x14ac:dyDescent="0.3">
      <c r="A1118">
        <v>1117</v>
      </c>
      <c r="B1118" s="6">
        <v>45313</v>
      </c>
      <c r="C1118">
        <f t="shared" si="85"/>
        <v>22</v>
      </c>
      <c r="D1118" t="s">
        <v>3192</v>
      </c>
      <c r="E1118">
        <f t="shared" si="86"/>
        <v>1</v>
      </c>
      <c r="F1118" t="str">
        <f t="shared" si="87"/>
        <v>enero</v>
      </c>
      <c r="G1118">
        <f t="shared" si="88"/>
        <v>1</v>
      </c>
      <c r="H1118">
        <f t="shared" si="89"/>
        <v>2024</v>
      </c>
      <c r="I1118">
        <v>0</v>
      </c>
    </row>
    <row r="1119" spans="1:9" x14ac:dyDescent="0.3">
      <c r="A1119">
        <v>1118</v>
      </c>
      <c r="B1119" s="6">
        <v>45314</v>
      </c>
      <c r="C1119">
        <f t="shared" si="85"/>
        <v>23</v>
      </c>
      <c r="D1119" t="s">
        <v>3193</v>
      </c>
      <c r="E1119">
        <f t="shared" si="86"/>
        <v>1</v>
      </c>
      <c r="F1119" t="str">
        <f t="shared" si="87"/>
        <v>enero</v>
      </c>
      <c r="G1119">
        <f t="shared" si="88"/>
        <v>1</v>
      </c>
      <c r="H1119">
        <f t="shared" si="89"/>
        <v>2024</v>
      </c>
      <c r="I1119">
        <v>0</v>
      </c>
    </row>
    <row r="1120" spans="1:9" x14ac:dyDescent="0.3">
      <c r="A1120">
        <v>1119</v>
      </c>
      <c r="B1120" s="6">
        <v>45315</v>
      </c>
      <c r="C1120">
        <f t="shared" si="85"/>
        <v>24</v>
      </c>
      <c r="D1120" t="s">
        <v>3194</v>
      </c>
      <c r="E1120">
        <f t="shared" si="86"/>
        <v>1</v>
      </c>
      <c r="F1120" t="str">
        <f t="shared" si="87"/>
        <v>enero</v>
      </c>
      <c r="G1120">
        <f t="shared" si="88"/>
        <v>1</v>
      </c>
      <c r="H1120">
        <f t="shared" si="89"/>
        <v>2024</v>
      </c>
      <c r="I1120">
        <v>0</v>
      </c>
    </row>
    <row r="1121" spans="1:9" x14ac:dyDescent="0.3">
      <c r="A1121">
        <v>1120</v>
      </c>
      <c r="B1121" s="6">
        <v>45316</v>
      </c>
      <c r="C1121">
        <f t="shared" si="85"/>
        <v>25</v>
      </c>
      <c r="D1121" t="s">
        <v>3195</v>
      </c>
      <c r="E1121">
        <f t="shared" si="86"/>
        <v>1</v>
      </c>
      <c r="F1121" t="str">
        <f t="shared" si="87"/>
        <v>enero</v>
      </c>
      <c r="G1121">
        <f t="shared" si="88"/>
        <v>1</v>
      </c>
      <c r="H1121">
        <f t="shared" si="89"/>
        <v>2024</v>
      </c>
      <c r="I1121">
        <v>0</v>
      </c>
    </row>
    <row r="1122" spans="1:9" x14ac:dyDescent="0.3">
      <c r="A1122">
        <v>1121</v>
      </c>
      <c r="B1122" s="6">
        <v>45317</v>
      </c>
      <c r="C1122">
        <f t="shared" si="85"/>
        <v>26</v>
      </c>
      <c r="D1122" t="s">
        <v>3196</v>
      </c>
      <c r="E1122">
        <f t="shared" si="86"/>
        <v>1</v>
      </c>
      <c r="F1122" t="str">
        <f t="shared" si="87"/>
        <v>enero</v>
      </c>
      <c r="G1122">
        <f t="shared" si="88"/>
        <v>1</v>
      </c>
      <c r="H1122">
        <f t="shared" si="89"/>
        <v>2024</v>
      </c>
      <c r="I1122">
        <v>0</v>
      </c>
    </row>
    <row r="1123" spans="1:9" x14ac:dyDescent="0.3">
      <c r="A1123">
        <v>1122</v>
      </c>
      <c r="B1123" s="6">
        <v>45318</v>
      </c>
      <c r="C1123">
        <f t="shared" si="85"/>
        <v>27</v>
      </c>
      <c r="D1123" t="s">
        <v>3190</v>
      </c>
      <c r="E1123">
        <f t="shared" si="86"/>
        <v>1</v>
      </c>
      <c r="F1123" t="str">
        <f t="shared" si="87"/>
        <v>enero</v>
      </c>
      <c r="G1123">
        <f t="shared" si="88"/>
        <v>1</v>
      </c>
      <c r="H1123">
        <f t="shared" si="89"/>
        <v>2024</v>
      </c>
      <c r="I1123">
        <v>0</v>
      </c>
    </row>
    <row r="1124" spans="1:9" x14ac:dyDescent="0.3">
      <c r="A1124">
        <v>1123</v>
      </c>
      <c r="B1124" s="6">
        <v>45319</v>
      </c>
      <c r="C1124">
        <f t="shared" si="85"/>
        <v>28</v>
      </c>
      <c r="D1124" t="s">
        <v>3191</v>
      </c>
      <c r="E1124">
        <f t="shared" si="86"/>
        <v>1</v>
      </c>
      <c r="F1124" t="str">
        <f t="shared" si="87"/>
        <v>enero</v>
      </c>
      <c r="G1124">
        <f t="shared" si="88"/>
        <v>1</v>
      </c>
      <c r="H1124">
        <f t="shared" si="89"/>
        <v>2024</v>
      </c>
      <c r="I1124">
        <v>0</v>
      </c>
    </row>
    <row r="1125" spans="1:9" x14ac:dyDescent="0.3">
      <c r="A1125">
        <v>1124</v>
      </c>
      <c r="B1125" s="6">
        <v>45320</v>
      </c>
      <c r="C1125">
        <f t="shared" si="85"/>
        <v>29</v>
      </c>
      <c r="D1125" t="s">
        <v>3192</v>
      </c>
      <c r="E1125">
        <f t="shared" si="86"/>
        <v>1</v>
      </c>
      <c r="F1125" t="str">
        <f t="shared" si="87"/>
        <v>enero</v>
      </c>
      <c r="G1125">
        <f t="shared" si="88"/>
        <v>1</v>
      </c>
      <c r="H1125">
        <f t="shared" si="89"/>
        <v>2024</v>
      </c>
      <c r="I1125">
        <v>0</v>
      </c>
    </row>
    <row r="1126" spans="1:9" x14ac:dyDescent="0.3">
      <c r="A1126">
        <v>1125</v>
      </c>
      <c r="B1126" s="6">
        <v>45321</v>
      </c>
      <c r="C1126">
        <f t="shared" si="85"/>
        <v>30</v>
      </c>
      <c r="D1126" t="s">
        <v>3193</v>
      </c>
      <c r="E1126">
        <f t="shared" si="86"/>
        <v>1</v>
      </c>
      <c r="F1126" t="str">
        <f t="shared" si="87"/>
        <v>enero</v>
      </c>
      <c r="G1126">
        <f t="shared" si="88"/>
        <v>1</v>
      </c>
      <c r="H1126">
        <f t="shared" si="89"/>
        <v>2024</v>
      </c>
      <c r="I1126">
        <v>0</v>
      </c>
    </row>
    <row r="1127" spans="1:9" x14ac:dyDescent="0.3">
      <c r="A1127">
        <v>1126</v>
      </c>
      <c r="B1127" s="6">
        <v>45322</v>
      </c>
      <c r="C1127">
        <f t="shared" si="85"/>
        <v>31</v>
      </c>
      <c r="D1127" t="s">
        <v>3194</v>
      </c>
      <c r="E1127">
        <f t="shared" si="86"/>
        <v>1</v>
      </c>
      <c r="F1127" t="str">
        <f t="shared" si="87"/>
        <v>enero</v>
      </c>
      <c r="G1127">
        <f t="shared" si="88"/>
        <v>1</v>
      </c>
      <c r="H1127">
        <f t="shared" si="89"/>
        <v>2024</v>
      </c>
      <c r="I1127">
        <v>0</v>
      </c>
    </row>
    <row r="1128" spans="1:9" x14ac:dyDescent="0.3">
      <c r="A1128">
        <v>1127</v>
      </c>
      <c r="B1128" s="6">
        <v>45323</v>
      </c>
      <c r="C1128">
        <f t="shared" si="85"/>
        <v>1</v>
      </c>
      <c r="D1128" t="s">
        <v>3195</v>
      </c>
      <c r="E1128">
        <f t="shared" si="86"/>
        <v>2</v>
      </c>
      <c r="F1128" t="str">
        <f t="shared" si="87"/>
        <v>febrero</v>
      </c>
      <c r="G1128">
        <f t="shared" si="88"/>
        <v>1</v>
      </c>
      <c r="H1128">
        <f t="shared" si="89"/>
        <v>2024</v>
      </c>
      <c r="I1128">
        <v>0</v>
      </c>
    </row>
    <row r="1129" spans="1:9" x14ac:dyDescent="0.3">
      <c r="A1129">
        <v>1128</v>
      </c>
      <c r="B1129" s="6">
        <v>45324</v>
      </c>
      <c r="C1129">
        <f t="shared" si="85"/>
        <v>2</v>
      </c>
      <c r="D1129" t="s">
        <v>3196</v>
      </c>
      <c r="E1129">
        <f t="shared" si="86"/>
        <v>2</v>
      </c>
      <c r="F1129" t="str">
        <f t="shared" si="87"/>
        <v>febrero</v>
      </c>
      <c r="G1129">
        <f t="shared" si="88"/>
        <v>1</v>
      </c>
      <c r="H1129">
        <f t="shared" si="89"/>
        <v>2024</v>
      </c>
      <c r="I1129">
        <v>0</v>
      </c>
    </row>
    <row r="1130" spans="1:9" x14ac:dyDescent="0.3">
      <c r="A1130">
        <v>1129</v>
      </c>
      <c r="B1130" s="6">
        <v>45325</v>
      </c>
      <c r="C1130">
        <f t="shared" si="85"/>
        <v>3</v>
      </c>
      <c r="D1130" t="s">
        <v>3190</v>
      </c>
      <c r="E1130">
        <f t="shared" si="86"/>
        <v>2</v>
      </c>
      <c r="F1130" t="str">
        <f t="shared" si="87"/>
        <v>febrero</v>
      </c>
      <c r="G1130">
        <f t="shared" si="88"/>
        <v>1</v>
      </c>
      <c r="H1130">
        <f t="shared" si="89"/>
        <v>2024</v>
      </c>
      <c r="I1130">
        <v>0</v>
      </c>
    </row>
    <row r="1131" spans="1:9" x14ac:dyDescent="0.3">
      <c r="A1131">
        <v>1130</v>
      </c>
      <c r="B1131" s="6">
        <v>45326</v>
      </c>
      <c r="C1131">
        <f t="shared" si="85"/>
        <v>4</v>
      </c>
      <c r="D1131" t="s">
        <v>3191</v>
      </c>
      <c r="E1131">
        <f t="shared" si="86"/>
        <v>2</v>
      </c>
      <c r="F1131" t="str">
        <f t="shared" si="87"/>
        <v>febrero</v>
      </c>
      <c r="G1131">
        <f t="shared" si="88"/>
        <v>1</v>
      </c>
      <c r="H1131">
        <f t="shared" si="89"/>
        <v>2024</v>
      </c>
      <c r="I1131">
        <v>0</v>
      </c>
    </row>
    <row r="1132" spans="1:9" x14ac:dyDescent="0.3">
      <c r="A1132">
        <v>1131</v>
      </c>
      <c r="B1132" s="6">
        <v>45327</v>
      </c>
      <c r="C1132">
        <f t="shared" si="85"/>
        <v>5</v>
      </c>
      <c r="D1132" t="s">
        <v>3192</v>
      </c>
      <c r="E1132">
        <f t="shared" si="86"/>
        <v>2</v>
      </c>
      <c r="F1132" t="str">
        <f t="shared" si="87"/>
        <v>febrero</v>
      </c>
      <c r="G1132">
        <f t="shared" si="88"/>
        <v>1</v>
      </c>
      <c r="H1132">
        <f t="shared" si="89"/>
        <v>2024</v>
      </c>
      <c r="I1132">
        <v>0</v>
      </c>
    </row>
    <row r="1133" spans="1:9" x14ac:dyDescent="0.3">
      <c r="A1133">
        <v>1132</v>
      </c>
      <c r="B1133" s="6">
        <v>45328</v>
      </c>
      <c r="C1133">
        <f t="shared" si="85"/>
        <v>6</v>
      </c>
      <c r="D1133" t="s">
        <v>3193</v>
      </c>
      <c r="E1133">
        <f t="shared" si="86"/>
        <v>2</v>
      </c>
      <c r="F1133" t="str">
        <f t="shared" si="87"/>
        <v>febrero</v>
      </c>
      <c r="G1133">
        <f t="shared" si="88"/>
        <v>1</v>
      </c>
      <c r="H1133">
        <f t="shared" si="89"/>
        <v>2024</v>
      </c>
      <c r="I1133">
        <v>0</v>
      </c>
    </row>
    <row r="1134" spans="1:9" x14ac:dyDescent="0.3">
      <c r="A1134">
        <v>1133</v>
      </c>
      <c r="B1134" s="6">
        <v>45329</v>
      </c>
      <c r="C1134">
        <f t="shared" si="85"/>
        <v>7</v>
      </c>
      <c r="D1134" t="s">
        <v>3194</v>
      </c>
      <c r="E1134">
        <f t="shared" si="86"/>
        <v>2</v>
      </c>
      <c r="F1134" t="str">
        <f t="shared" si="87"/>
        <v>febrero</v>
      </c>
      <c r="G1134">
        <f t="shared" si="88"/>
        <v>1</v>
      </c>
      <c r="H1134">
        <f t="shared" si="89"/>
        <v>2024</v>
      </c>
      <c r="I1134">
        <v>0</v>
      </c>
    </row>
    <row r="1135" spans="1:9" x14ac:dyDescent="0.3">
      <c r="A1135">
        <v>1134</v>
      </c>
      <c r="B1135" s="6">
        <v>45330</v>
      </c>
      <c r="C1135">
        <f t="shared" si="85"/>
        <v>8</v>
      </c>
      <c r="D1135" t="s">
        <v>3195</v>
      </c>
      <c r="E1135">
        <f t="shared" si="86"/>
        <v>2</v>
      </c>
      <c r="F1135" t="str">
        <f t="shared" si="87"/>
        <v>febrero</v>
      </c>
      <c r="G1135">
        <f t="shared" si="88"/>
        <v>1</v>
      </c>
      <c r="H1135">
        <f t="shared" si="89"/>
        <v>2024</v>
      </c>
      <c r="I1135">
        <v>0</v>
      </c>
    </row>
    <row r="1136" spans="1:9" x14ac:dyDescent="0.3">
      <c r="A1136">
        <v>1135</v>
      </c>
      <c r="B1136" s="6">
        <v>45331</v>
      </c>
      <c r="C1136">
        <f t="shared" si="85"/>
        <v>9</v>
      </c>
      <c r="D1136" t="s">
        <v>3196</v>
      </c>
      <c r="E1136">
        <f t="shared" si="86"/>
        <v>2</v>
      </c>
      <c r="F1136" t="str">
        <f t="shared" si="87"/>
        <v>febrero</v>
      </c>
      <c r="G1136">
        <f t="shared" si="88"/>
        <v>1</v>
      </c>
      <c r="H1136">
        <f t="shared" si="89"/>
        <v>2024</v>
      </c>
      <c r="I1136">
        <v>0</v>
      </c>
    </row>
    <row r="1137" spans="1:9" x14ac:dyDescent="0.3">
      <c r="A1137">
        <v>1136</v>
      </c>
      <c r="B1137" s="6">
        <v>45332</v>
      </c>
      <c r="C1137">
        <f t="shared" si="85"/>
        <v>10</v>
      </c>
      <c r="D1137" t="s">
        <v>3190</v>
      </c>
      <c r="E1137">
        <f t="shared" si="86"/>
        <v>2</v>
      </c>
      <c r="F1137" t="str">
        <f t="shared" si="87"/>
        <v>febrero</v>
      </c>
      <c r="G1137">
        <f t="shared" si="88"/>
        <v>1</v>
      </c>
      <c r="H1137">
        <f t="shared" si="89"/>
        <v>2024</v>
      </c>
      <c r="I1137">
        <v>0</v>
      </c>
    </row>
    <row r="1138" spans="1:9" x14ac:dyDescent="0.3">
      <c r="A1138">
        <v>1137</v>
      </c>
      <c r="B1138" s="6">
        <v>45333</v>
      </c>
      <c r="C1138">
        <f t="shared" si="85"/>
        <v>11</v>
      </c>
      <c r="D1138" t="s">
        <v>3191</v>
      </c>
      <c r="E1138">
        <f t="shared" si="86"/>
        <v>2</v>
      </c>
      <c r="F1138" t="str">
        <f t="shared" si="87"/>
        <v>febrero</v>
      </c>
      <c r="G1138">
        <f t="shared" si="88"/>
        <v>1</v>
      </c>
      <c r="H1138">
        <f t="shared" si="89"/>
        <v>2024</v>
      </c>
      <c r="I1138">
        <v>0</v>
      </c>
    </row>
    <row r="1139" spans="1:9" x14ac:dyDescent="0.3">
      <c r="A1139">
        <v>1138</v>
      </c>
      <c r="B1139" s="6">
        <v>45334</v>
      </c>
      <c r="C1139">
        <f t="shared" si="85"/>
        <v>12</v>
      </c>
      <c r="D1139" t="s">
        <v>3192</v>
      </c>
      <c r="E1139">
        <f t="shared" si="86"/>
        <v>2</v>
      </c>
      <c r="F1139" t="str">
        <f t="shared" si="87"/>
        <v>febrero</v>
      </c>
      <c r="G1139">
        <f t="shared" si="88"/>
        <v>1</v>
      </c>
      <c r="H1139">
        <f t="shared" si="89"/>
        <v>2024</v>
      </c>
      <c r="I1139">
        <v>0</v>
      </c>
    </row>
    <row r="1140" spans="1:9" x14ac:dyDescent="0.3">
      <c r="A1140">
        <v>1139</v>
      </c>
      <c r="B1140" s="6">
        <v>45335</v>
      </c>
      <c r="C1140">
        <f t="shared" si="85"/>
        <v>13</v>
      </c>
      <c r="D1140" t="s">
        <v>3193</v>
      </c>
      <c r="E1140">
        <f t="shared" si="86"/>
        <v>2</v>
      </c>
      <c r="F1140" t="str">
        <f t="shared" si="87"/>
        <v>febrero</v>
      </c>
      <c r="G1140">
        <f t="shared" si="88"/>
        <v>1</v>
      </c>
      <c r="H1140">
        <f t="shared" si="89"/>
        <v>2024</v>
      </c>
      <c r="I1140">
        <v>0</v>
      </c>
    </row>
    <row r="1141" spans="1:9" x14ac:dyDescent="0.3">
      <c r="A1141">
        <v>1140</v>
      </c>
      <c r="B1141" s="6">
        <v>45336</v>
      </c>
      <c r="C1141">
        <f t="shared" si="85"/>
        <v>14</v>
      </c>
      <c r="D1141" t="s">
        <v>3194</v>
      </c>
      <c r="E1141">
        <f t="shared" si="86"/>
        <v>2</v>
      </c>
      <c r="F1141" t="str">
        <f t="shared" si="87"/>
        <v>febrero</v>
      </c>
      <c r="G1141">
        <f t="shared" si="88"/>
        <v>1</v>
      </c>
      <c r="H1141">
        <f t="shared" si="89"/>
        <v>2024</v>
      </c>
      <c r="I1141">
        <v>0</v>
      </c>
    </row>
    <row r="1142" spans="1:9" x14ac:dyDescent="0.3">
      <c r="A1142">
        <v>1141</v>
      </c>
      <c r="B1142" s="6">
        <v>45337</v>
      </c>
      <c r="C1142">
        <f t="shared" si="85"/>
        <v>15</v>
      </c>
      <c r="D1142" t="s">
        <v>3195</v>
      </c>
      <c r="E1142">
        <f t="shared" si="86"/>
        <v>2</v>
      </c>
      <c r="F1142" t="str">
        <f t="shared" si="87"/>
        <v>febrero</v>
      </c>
      <c r="G1142">
        <f t="shared" si="88"/>
        <v>1</v>
      </c>
      <c r="H1142">
        <f t="shared" si="89"/>
        <v>2024</v>
      </c>
      <c r="I1142">
        <v>0</v>
      </c>
    </row>
    <row r="1143" spans="1:9" x14ac:dyDescent="0.3">
      <c r="A1143">
        <v>1142</v>
      </c>
      <c r="B1143" s="6">
        <v>45338</v>
      </c>
      <c r="C1143">
        <f t="shared" si="85"/>
        <v>16</v>
      </c>
      <c r="D1143" t="s">
        <v>3196</v>
      </c>
      <c r="E1143">
        <f t="shared" si="86"/>
        <v>2</v>
      </c>
      <c r="F1143" t="str">
        <f t="shared" si="87"/>
        <v>febrero</v>
      </c>
      <c r="G1143">
        <f t="shared" si="88"/>
        <v>1</v>
      </c>
      <c r="H1143">
        <f t="shared" si="89"/>
        <v>2024</v>
      </c>
      <c r="I1143">
        <v>0</v>
      </c>
    </row>
    <row r="1144" spans="1:9" x14ac:dyDescent="0.3">
      <c r="A1144">
        <v>1143</v>
      </c>
      <c r="B1144" s="6">
        <v>45339</v>
      </c>
      <c r="C1144">
        <f t="shared" si="85"/>
        <v>17</v>
      </c>
      <c r="D1144" t="s">
        <v>3190</v>
      </c>
      <c r="E1144">
        <f t="shared" si="86"/>
        <v>2</v>
      </c>
      <c r="F1144" t="str">
        <f t="shared" si="87"/>
        <v>febrero</v>
      </c>
      <c r="G1144">
        <f t="shared" si="88"/>
        <v>1</v>
      </c>
      <c r="H1144">
        <f t="shared" si="89"/>
        <v>2024</v>
      </c>
      <c r="I1144">
        <v>0</v>
      </c>
    </row>
    <row r="1145" spans="1:9" x14ac:dyDescent="0.3">
      <c r="A1145">
        <v>1144</v>
      </c>
      <c r="B1145" s="6">
        <v>45340</v>
      </c>
      <c r="C1145">
        <f t="shared" si="85"/>
        <v>18</v>
      </c>
      <c r="D1145" t="s">
        <v>3191</v>
      </c>
      <c r="E1145">
        <f t="shared" si="86"/>
        <v>2</v>
      </c>
      <c r="F1145" t="str">
        <f t="shared" si="87"/>
        <v>febrero</v>
      </c>
      <c r="G1145">
        <f t="shared" si="88"/>
        <v>1</v>
      </c>
      <c r="H1145">
        <f t="shared" si="89"/>
        <v>2024</v>
      </c>
      <c r="I1145">
        <v>0</v>
      </c>
    </row>
    <row r="1146" spans="1:9" x14ac:dyDescent="0.3">
      <c r="A1146">
        <v>1145</v>
      </c>
      <c r="B1146" s="6">
        <v>45341</v>
      </c>
      <c r="C1146">
        <f t="shared" si="85"/>
        <v>19</v>
      </c>
      <c r="D1146" t="s">
        <v>3192</v>
      </c>
      <c r="E1146">
        <f t="shared" si="86"/>
        <v>2</v>
      </c>
      <c r="F1146" t="str">
        <f t="shared" si="87"/>
        <v>febrero</v>
      </c>
      <c r="G1146">
        <f t="shared" si="88"/>
        <v>1</v>
      </c>
      <c r="H1146">
        <f t="shared" si="89"/>
        <v>2024</v>
      </c>
      <c r="I1146">
        <v>0</v>
      </c>
    </row>
    <row r="1147" spans="1:9" x14ac:dyDescent="0.3">
      <c r="A1147">
        <v>1146</v>
      </c>
      <c r="B1147" s="6">
        <v>45342</v>
      </c>
      <c r="C1147">
        <f t="shared" si="85"/>
        <v>20</v>
      </c>
      <c r="D1147" t="s">
        <v>3193</v>
      </c>
      <c r="E1147">
        <f t="shared" si="86"/>
        <v>2</v>
      </c>
      <c r="F1147" t="str">
        <f t="shared" si="87"/>
        <v>febrero</v>
      </c>
      <c r="G1147">
        <f t="shared" si="88"/>
        <v>1</v>
      </c>
      <c r="H1147">
        <f t="shared" si="89"/>
        <v>2024</v>
      </c>
      <c r="I1147">
        <v>0</v>
      </c>
    </row>
    <row r="1148" spans="1:9" x14ac:dyDescent="0.3">
      <c r="A1148">
        <v>1147</v>
      </c>
      <c r="B1148" s="6">
        <v>45343</v>
      </c>
      <c r="C1148">
        <f t="shared" si="85"/>
        <v>21</v>
      </c>
      <c r="D1148" t="s">
        <v>3194</v>
      </c>
      <c r="E1148">
        <f t="shared" si="86"/>
        <v>2</v>
      </c>
      <c r="F1148" t="str">
        <f t="shared" si="87"/>
        <v>febrero</v>
      </c>
      <c r="G1148">
        <f t="shared" si="88"/>
        <v>1</v>
      </c>
      <c r="H1148">
        <f t="shared" si="89"/>
        <v>2024</v>
      </c>
      <c r="I1148">
        <v>0</v>
      </c>
    </row>
    <row r="1149" spans="1:9" x14ac:dyDescent="0.3">
      <c r="A1149">
        <v>1148</v>
      </c>
      <c r="B1149" s="6">
        <v>45344</v>
      </c>
      <c r="C1149">
        <f t="shared" si="85"/>
        <v>22</v>
      </c>
      <c r="D1149" t="s">
        <v>3195</v>
      </c>
      <c r="E1149">
        <f t="shared" si="86"/>
        <v>2</v>
      </c>
      <c r="F1149" t="str">
        <f t="shared" si="87"/>
        <v>febrero</v>
      </c>
      <c r="G1149">
        <f t="shared" si="88"/>
        <v>1</v>
      </c>
      <c r="H1149">
        <f t="shared" si="89"/>
        <v>2024</v>
      </c>
      <c r="I1149">
        <v>0</v>
      </c>
    </row>
    <row r="1150" spans="1:9" x14ac:dyDescent="0.3">
      <c r="A1150">
        <v>1149</v>
      </c>
      <c r="B1150" s="6">
        <v>45345</v>
      </c>
      <c r="C1150">
        <f t="shared" si="85"/>
        <v>23</v>
      </c>
      <c r="D1150" t="s">
        <v>3196</v>
      </c>
      <c r="E1150">
        <f t="shared" si="86"/>
        <v>2</v>
      </c>
      <c r="F1150" t="str">
        <f t="shared" si="87"/>
        <v>febrero</v>
      </c>
      <c r="G1150">
        <f t="shared" si="88"/>
        <v>1</v>
      </c>
      <c r="H1150">
        <f t="shared" si="89"/>
        <v>2024</v>
      </c>
      <c r="I1150">
        <v>0</v>
      </c>
    </row>
    <row r="1151" spans="1:9" x14ac:dyDescent="0.3">
      <c r="A1151">
        <v>1150</v>
      </c>
      <c r="B1151" s="6">
        <v>45346</v>
      </c>
      <c r="C1151">
        <f t="shared" si="85"/>
        <v>24</v>
      </c>
      <c r="D1151" t="s">
        <v>3190</v>
      </c>
      <c r="E1151">
        <f t="shared" si="86"/>
        <v>2</v>
      </c>
      <c r="F1151" t="str">
        <f t="shared" si="87"/>
        <v>febrero</v>
      </c>
      <c r="G1151">
        <f t="shared" si="88"/>
        <v>1</v>
      </c>
      <c r="H1151">
        <f t="shared" si="89"/>
        <v>2024</v>
      </c>
      <c r="I1151">
        <v>0</v>
      </c>
    </row>
    <row r="1152" spans="1:9" x14ac:dyDescent="0.3">
      <c r="A1152">
        <v>1151</v>
      </c>
      <c r="B1152" s="6">
        <v>45347</v>
      </c>
      <c r="C1152">
        <f t="shared" si="85"/>
        <v>25</v>
      </c>
      <c r="D1152" t="s">
        <v>3191</v>
      </c>
      <c r="E1152">
        <f t="shared" si="86"/>
        <v>2</v>
      </c>
      <c r="F1152" t="str">
        <f t="shared" si="87"/>
        <v>febrero</v>
      </c>
      <c r="G1152">
        <f t="shared" si="88"/>
        <v>1</v>
      </c>
      <c r="H1152">
        <f t="shared" si="89"/>
        <v>2024</v>
      </c>
      <c r="I1152">
        <v>0</v>
      </c>
    </row>
    <row r="1153" spans="1:9" x14ac:dyDescent="0.3">
      <c r="A1153">
        <v>1152</v>
      </c>
      <c r="B1153" s="6">
        <v>45348</v>
      </c>
      <c r="C1153">
        <f t="shared" si="85"/>
        <v>26</v>
      </c>
      <c r="D1153" t="s">
        <v>3192</v>
      </c>
      <c r="E1153">
        <f t="shared" si="86"/>
        <v>2</v>
      </c>
      <c r="F1153" t="str">
        <f t="shared" si="87"/>
        <v>febrero</v>
      </c>
      <c r="G1153">
        <f t="shared" si="88"/>
        <v>1</v>
      </c>
      <c r="H1153">
        <f t="shared" si="89"/>
        <v>2024</v>
      </c>
      <c r="I1153">
        <v>0</v>
      </c>
    </row>
    <row r="1154" spans="1:9" x14ac:dyDescent="0.3">
      <c r="A1154">
        <v>1153</v>
      </c>
      <c r="B1154" s="6">
        <v>45349</v>
      </c>
      <c r="C1154">
        <f t="shared" si="85"/>
        <v>27</v>
      </c>
      <c r="D1154" t="s">
        <v>3193</v>
      </c>
      <c r="E1154">
        <f t="shared" si="86"/>
        <v>2</v>
      </c>
      <c r="F1154" t="str">
        <f t="shared" si="87"/>
        <v>febrero</v>
      </c>
      <c r="G1154">
        <f t="shared" si="88"/>
        <v>1</v>
      </c>
      <c r="H1154">
        <f t="shared" si="89"/>
        <v>2024</v>
      </c>
      <c r="I1154">
        <v>0</v>
      </c>
    </row>
    <row r="1155" spans="1:9" x14ac:dyDescent="0.3">
      <c r="A1155">
        <v>1154</v>
      </c>
      <c r="B1155" s="6">
        <v>45350</v>
      </c>
      <c r="C1155">
        <f t="shared" ref="C1155:C1218" si="90">DAY(B1155)</f>
        <v>28</v>
      </c>
      <c r="D1155" t="s">
        <v>3194</v>
      </c>
      <c r="E1155">
        <f t="shared" ref="E1155:E1218" si="91">MONTH(B1155)</f>
        <v>2</v>
      </c>
      <c r="F1155" t="str">
        <f t="shared" ref="F1155:F1218" si="92">IF(E1155=1,"enero",IF(E1155=2,"febrero",IF(E1155=3,"marzo",IF(E1155=4,"abril",IF(E1155=5,"mayo",IF(E1155=6,"junio",IF(E1155=7,"julio",IF(E1155=8,"agosto",IF(E1155=9,"septiembre",IF(E1155=10,"octubre",IF(E1155=11,"noviembre",IF(E1155=12,"diciembre","ERROR"))))))))))))</f>
        <v>febrero</v>
      </c>
      <c r="G1155">
        <f t="shared" ref="G1155:G1218" si="93">IF(E1155&lt;=3,1,IF(E1155&lt;=6,2,IF(E1155&lt;=9,3,IF(E1155&lt;=12,4,"ERROR"))))</f>
        <v>1</v>
      </c>
      <c r="H1155">
        <f t="shared" ref="H1155:H1218" si="94">YEAR(B1155)</f>
        <v>2024</v>
      </c>
      <c r="I1155">
        <v>0</v>
      </c>
    </row>
    <row r="1156" spans="1:9" x14ac:dyDescent="0.3">
      <c r="A1156">
        <v>1155</v>
      </c>
      <c r="B1156" s="6">
        <v>45351</v>
      </c>
      <c r="C1156">
        <f t="shared" si="90"/>
        <v>29</v>
      </c>
      <c r="D1156" t="s">
        <v>3195</v>
      </c>
      <c r="E1156">
        <f t="shared" si="91"/>
        <v>2</v>
      </c>
      <c r="F1156" t="str">
        <f t="shared" si="92"/>
        <v>febrero</v>
      </c>
      <c r="G1156">
        <f t="shared" si="93"/>
        <v>1</v>
      </c>
      <c r="H1156">
        <f t="shared" si="94"/>
        <v>2024</v>
      </c>
      <c r="I1156">
        <v>0</v>
      </c>
    </row>
    <row r="1157" spans="1:9" x14ac:dyDescent="0.3">
      <c r="A1157">
        <v>1156</v>
      </c>
      <c r="B1157" s="6">
        <v>45352</v>
      </c>
      <c r="C1157">
        <f t="shared" si="90"/>
        <v>1</v>
      </c>
      <c r="D1157" t="s">
        <v>3196</v>
      </c>
      <c r="E1157">
        <f t="shared" si="91"/>
        <v>3</v>
      </c>
      <c r="F1157" t="str">
        <f t="shared" si="92"/>
        <v>marzo</v>
      </c>
      <c r="G1157">
        <f t="shared" si="93"/>
        <v>1</v>
      </c>
      <c r="H1157">
        <f t="shared" si="94"/>
        <v>2024</v>
      </c>
      <c r="I1157">
        <v>0</v>
      </c>
    </row>
    <row r="1158" spans="1:9" x14ac:dyDescent="0.3">
      <c r="A1158">
        <v>1157</v>
      </c>
      <c r="B1158" s="6">
        <v>45353</v>
      </c>
      <c r="C1158">
        <f t="shared" si="90"/>
        <v>2</v>
      </c>
      <c r="D1158" t="s">
        <v>3190</v>
      </c>
      <c r="E1158">
        <f t="shared" si="91"/>
        <v>3</v>
      </c>
      <c r="F1158" t="str">
        <f t="shared" si="92"/>
        <v>marzo</v>
      </c>
      <c r="G1158">
        <f t="shared" si="93"/>
        <v>1</v>
      </c>
      <c r="H1158">
        <f t="shared" si="94"/>
        <v>2024</v>
      </c>
      <c r="I1158">
        <v>0</v>
      </c>
    </row>
    <row r="1159" spans="1:9" x14ac:dyDescent="0.3">
      <c r="A1159">
        <v>1158</v>
      </c>
      <c r="B1159" s="6">
        <v>45354</v>
      </c>
      <c r="C1159">
        <f t="shared" si="90"/>
        <v>3</v>
      </c>
      <c r="D1159" t="s">
        <v>3191</v>
      </c>
      <c r="E1159">
        <f t="shared" si="91"/>
        <v>3</v>
      </c>
      <c r="F1159" t="str">
        <f t="shared" si="92"/>
        <v>marzo</v>
      </c>
      <c r="G1159">
        <f t="shared" si="93"/>
        <v>1</v>
      </c>
      <c r="H1159">
        <f t="shared" si="94"/>
        <v>2024</v>
      </c>
      <c r="I1159">
        <v>0</v>
      </c>
    </row>
    <row r="1160" spans="1:9" x14ac:dyDescent="0.3">
      <c r="A1160">
        <v>1159</v>
      </c>
      <c r="B1160" s="6">
        <v>45355</v>
      </c>
      <c r="C1160">
        <f t="shared" si="90"/>
        <v>4</v>
      </c>
      <c r="D1160" t="s">
        <v>3192</v>
      </c>
      <c r="E1160">
        <f t="shared" si="91"/>
        <v>3</v>
      </c>
      <c r="F1160" t="str">
        <f t="shared" si="92"/>
        <v>marzo</v>
      </c>
      <c r="G1160">
        <f t="shared" si="93"/>
        <v>1</v>
      </c>
      <c r="H1160">
        <f t="shared" si="94"/>
        <v>2024</v>
      </c>
      <c r="I1160">
        <v>0</v>
      </c>
    </row>
    <row r="1161" spans="1:9" x14ac:dyDescent="0.3">
      <c r="A1161">
        <v>1160</v>
      </c>
      <c r="B1161" s="6">
        <v>45356</v>
      </c>
      <c r="C1161">
        <f t="shared" si="90"/>
        <v>5</v>
      </c>
      <c r="D1161" t="s">
        <v>3193</v>
      </c>
      <c r="E1161">
        <f t="shared" si="91"/>
        <v>3</v>
      </c>
      <c r="F1161" t="str">
        <f t="shared" si="92"/>
        <v>marzo</v>
      </c>
      <c r="G1161">
        <f t="shared" si="93"/>
        <v>1</v>
      </c>
      <c r="H1161">
        <f t="shared" si="94"/>
        <v>2024</v>
      </c>
      <c r="I1161">
        <v>0</v>
      </c>
    </row>
    <row r="1162" spans="1:9" x14ac:dyDescent="0.3">
      <c r="A1162">
        <v>1161</v>
      </c>
      <c r="B1162" s="6">
        <v>45357</v>
      </c>
      <c r="C1162">
        <f t="shared" si="90"/>
        <v>6</v>
      </c>
      <c r="D1162" t="s">
        <v>3194</v>
      </c>
      <c r="E1162">
        <f t="shared" si="91"/>
        <v>3</v>
      </c>
      <c r="F1162" t="str">
        <f t="shared" si="92"/>
        <v>marzo</v>
      </c>
      <c r="G1162">
        <f t="shared" si="93"/>
        <v>1</v>
      </c>
      <c r="H1162">
        <f t="shared" si="94"/>
        <v>2024</v>
      </c>
      <c r="I1162">
        <v>0</v>
      </c>
    </row>
    <row r="1163" spans="1:9" x14ac:dyDescent="0.3">
      <c r="A1163">
        <v>1162</v>
      </c>
      <c r="B1163" s="6">
        <v>45358</v>
      </c>
      <c r="C1163">
        <f t="shared" si="90"/>
        <v>7</v>
      </c>
      <c r="D1163" t="s">
        <v>3195</v>
      </c>
      <c r="E1163">
        <f t="shared" si="91"/>
        <v>3</v>
      </c>
      <c r="F1163" t="str">
        <f t="shared" si="92"/>
        <v>marzo</v>
      </c>
      <c r="G1163">
        <f t="shared" si="93"/>
        <v>1</v>
      </c>
      <c r="H1163">
        <f t="shared" si="94"/>
        <v>2024</v>
      </c>
      <c r="I1163">
        <v>0</v>
      </c>
    </row>
    <row r="1164" spans="1:9" x14ac:dyDescent="0.3">
      <c r="A1164">
        <v>1163</v>
      </c>
      <c r="B1164" s="6">
        <v>45359</v>
      </c>
      <c r="C1164">
        <f t="shared" si="90"/>
        <v>8</v>
      </c>
      <c r="D1164" t="s">
        <v>3196</v>
      </c>
      <c r="E1164">
        <f t="shared" si="91"/>
        <v>3</v>
      </c>
      <c r="F1164" t="str">
        <f t="shared" si="92"/>
        <v>marzo</v>
      </c>
      <c r="G1164">
        <f t="shared" si="93"/>
        <v>1</v>
      </c>
      <c r="H1164">
        <f t="shared" si="94"/>
        <v>2024</v>
      </c>
      <c r="I1164">
        <v>0</v>
      </c>
    </row>
    <row r="1165" spans="1:9" x14ac:dyDescent="0.3">
      <c r="A1165">
        <v>1164</v>
      </c>
      <c r="B1165" s="6">
        <v>45360</v>
      </c>
      <c r="C1165">
        <f t="shared" si="90"/>
        <v>9</v>
      </c>
      <c r="D1165" t="s">
        <v>3190</v>
      </c>
      <c r="E1165">
        <f t="shared" si="91"/>
        <v>3</v>
      </c>
      <c r="F1165" t="str">
        <f t="shared" si="92"/>
        <v>marzo</v>
      </c>
      <c r="G1165">
        <f t="shared" si="93"/>
        <v>1</v>
      </c>
      <c r="H1165">
        <f t="shared" si="94"/>
        <v>2024</v>
      </c>
      <c r="I1165">
        <v>0</v>
      </c>
    </row>
    <row r="1166" spans="1:9" x14ac:dyDescent="0.3">
      <c r="A1166">
        <v>1165</v>
      </c>
      <c r="B1166" s="6">
        <v>45361</v>
      </c>
      <c r="C1166">
        <f t="shared" si="90"/>
        <v>10</v>
      </c>
      <c r="D1166" t="s">
        <v>3191</v>
      </c>
      <c r="E1166">
        <f t="shared" si="91"/>
        <v>3</v>
      </c>
      <c r="F1166" t="str">
        <f t="shared" si="92"/>
        <v>marzo</v>
      </c>
      <c r="G1166">
        <f t="shared" si="93"/>
        <v>1</v>
      </c>
      <c r="H1166">
        <f t="shared" si="94"/>
        <v>2024</v>
      </c>
      <c r="I1166">
        <v>0</v>
      </c>
    </row>
    <row r="1167" spans="1:9" x14ac:dyDescent="0.3">
      <c r="A1167">
        <v>1166</v>
      </c>
      <c r="B1167" s="6">
        <v>45362</v>
      </c>
      <c r="C1167">
        <f t="shared" si="90"/>
        <v>11</v>
      </c>
      <c r="D1167" t="s">
        <v>3192</v>
      </c>
      <c r="E1167">
        <f t="shared" si="91"/>
        <v>3</v>
      </c>
      <c r="F1167" t="str">
        <f t="shared" si="92"/>
        <v>marzo</v>
      </c>
      <c r="G1167">
        <f t="shared" si="93"/>
        <v>1</v>
      </c>
      <c r="H1167">
        <f t="shared" si="94"/>
        <v>2024</v>
      </c>
      <c r="I1167">
        <v>0</v>
      </c>
    </row>
    <row r="1168" spans="1:9" x14ac:dyDescent="0.3">
      <c r="A1168">
        <v>1167</v>
      </c>
      <c r="B1168" s="6">
        <v>45363</v>
      </c>
      <c r="C1168">
        <f t="shared" si="90"/>
        <v>12</v>
      </c>
      <c r="D1168" t="s">
        <v>3193</v>
      </c>
      <c r="E1168">
        <f t="shared" si="91"/>
        <v>3</v>
      </c>
      <c r="F1168" t="str">
        <f t="shared" si="92"/>
        <v>marzo</v>
      </c>
      <c r="G1168">
        <f t="shared" si="93"/>
        <v>1</v>
      </c>
      <c r="H1168">
        <f t="shared" si="94"/>
        <v>2024</v>
      </c>
      <c r="I1168">
        <v>0</v>
      </c>
    </row>
    <row r="1169" spans="1:9" x14ac:dyDescent="0.3">
      <c r="A1169">
        <v>1168</v>
      </c>
      <c r="B1169" s="6">
        <v>45364</v>
      </c>
      <c r="C1169">
        <f t="shared" si="90"/>
        <v>13</v>
      </c>
      <c r="D1169" t="s">
        <v>3194</v>
      </c>
      <c r="E1169">
        <f t="shared" si="91"/>
        <v>3</v>
      </c>
      <c r="F1169" t="str">
        <f t="shared" si="92"/>
        <v>marzo</v>
      </c>
      <c r="G1169">
        <f t="shared" si="93"/>
        <v>1</v>
      </c>
      <c r="H1169">
        <f t="shared" si="94"/>
        <v>2024</v>
      </c>
      <c r="I1169">
        <v>0</v>
      </c>
    </row>
    <row r="1170" spans="1:9" x14ac:dyDescent="0.3">
      <c r="A1170">
        <v>1169</v>
      </c>
      <c r="B1170" s="6">
        <v>45365</v>
      </c>
      <c r="C1170">
        <f t="shared" si="90"/>
        <v>14</v>
      </c>
      <c r="D1170" t="s">
        <v>3195</v>
      </c>
      <c r="E1170">
        <f t="shared" si="91"/>
        <v>3</v>
      </c>
      <c r="F1170" t="str">
        <f t="shared" si="92"/>
        <v>marzo</v>
      </c>
      <c r="G1170">
        <f t="shared" si="93"/>
        <v>1</v>
      </c>
      <c r="H1170">
        <f t="shared" si="94"/>
        <v>2024</v>
      </c>
      <c r="I1170">
        <v>0</v>
      </c>
    </row>
    <row r="1171" spans="1:9" x14ac:dyDescent="0.3">
      <c r="A1171">
        <v>1170</v>
      </c>
      <c r="B1171" s="6">
        <v>45366</v>
      </c>
      <c r="C1171">
        <f t="shared" si="90"/>
        <v>15</v>
      </c>
      <c r="D1171" t="s">
        <v>3196</v>
      </c>
      <c r="E1171">
        <f t="shared" si="91"/>
        <v>3</v>
      </c>
      <c r="F1171" t="str">
        <f t="shared" si="92"/>
        <v>marzo</v>
      </c>
      <c r="G1171">
        <f t="shared" si="93"/>
        <v>1</v>
      </c>
      <c r="H1171">
        <f t="shared" si="94"/>
        <v>2024</v>
      </c>
      <c r="I1171">
        <v>0</v>
      </c>
    </row>
    <row r="1172" spans="1:9" x14ac:dyDescent="0.3">
      <c r="A1172">
        <v>1171</v>
      </c>
      <c r="B1172" s="6">
        <v>45367</v>
      </c>
      <c r="C1172">
        <f t="shared" si="90"/>
        <v>16</v>
      </c>
      <c r="D1172" t="s">
        <v>3190</v>
      </c>
      <c r="E1172">
        <f t="shared" si="91"/>
        <v>3</v>
      </c>
      <c r="F1172" t="str">
        <f t="shared" si="92"/>
        <v>marzo</v>
      </c>
      <c r="G1172">
        <f t="shared" si="93"/>
        <v>1</v>
      </c>
      <c r="H1172">
        <f t="shared" si="94"/>
        <v>2024</v>
      </c>
      <c r="I1172">
        <v>0</v>
      </c>
    </row>
    <row r="1173" spans="1:9" x14ac:dyDescent="0.3">
      <c r="A1173">
        <v>1172</v>
      </c>
      <c r="B1173" s="6">
        <v>45368</v>
      </c>
      <c r="C1173">
        <f t="shared" si="90"/>
        <v>17</v>
      </c>
      <c r="D1173" t="s">
        <v>3191</v>
      </c>
      <c r="E1173">
        <f t="shared" si="91"/>
        <v>3</v>
      </c>
      <c r="F1173" t="str">
        <f t="shared" si="92"/>
        <v>marzo</v>
      </c>
      <c r="G1173">
        <f t="shared" si="93"/>
        <v>1</v>
      </c>
      <c r="H1173">
        <f t="shared" si="94"/>
        <v>2024</v>
      </c>
      <c r="I1173">
        <v>0</v>
      </c>
    </row>
    <row r="1174" spans="1:9" x14ac:dyDescent="0.3">
      <c r="A1174">
        <v>1173</v>
      </c>
      <c r="B1174" s="6">
        <v>45369</v>
      </c>
      <c r="C1174">
        <f t="shared" si="90"/>
        <v>18</v>
      </c>
      <c r="D1174" t="s">
        <v>3192</v>
      </c>
      <c r="E1174">
        <f t="shared" si="91"/>
        <v>3</v>
      </c>
      <c r="F1174" t="str">
        <f t="shared" si="92"/>
        <v>marzo</v>
      </c>
      <c r="G1174">
        <f t="shared" si="93"/>
        <v>1</v>
      </c>
      <c r="H1174">
        <f t="shared" si="94"/>
        <v>2024</v>
      </c>
      <c r="I1174">
        <v>0</v>
      </c>
    </row>
    <row r="1175" spans="1:9" x14ac:dyDescent="0.3">
      <c r="A1175">
        <v>1174</v>
      </c>
      <c r="B1175" s="6">
        <v>45370</v>
      </c>
      <c r="C1175">
        <f t="shared" si="90"/>
        <v>19</v>
      </c>
      <c r="D1175" t="s">
        <v>3193</v>
      </c>
      <c r="E1175">
        <f t="shared" si="91"/>
        <v>3</v>
      </c>
      <c r="F1175" t="str">
        <f t="shared" si="92"/>
        <v>marzo</v>
      </c>
      <c r="G1175">
        <f t="shared" si="93"/>
        <v>1</v>
      </c>
      <c r="H1175">
        <f t="shared" si="94"/>
        <v>2024</v>
      </c>
      <c r="I1175">
        <v>0</v>
      </c>
    </row>
    <row r="1176" spans="1:9" x14ac:dyDescent="0.3">
      <c r="A1176">
        <v>1175</v>
      </c>
      <c r="B1176" s="6">
        <v>45371</v>
      </c>
      <c r="C1176">
        <f t="shared" si="90"/>
        <v>20</v>
      </c>
      <c r="D1176" t="s">
        <v>3194</v>
      </c>
      <c r="E1176">
        <f t="shared" si="91"/>
        <v>3</v>
      </c>
      <c r="F1176" t="str">
        <f t="shared" si="92"/>
        <v>marzo</v>
      </c>
      <c r="G1176">
        <f t="shared" si="93"/>
        <v>1</v>
      </c>
      <c r="H1176">
        <f t="shared" si="94"/>
        <v>2024</v>
      </c>
      <c r="I1176">
        <v>0</v>
      </c>
    </row>
    <row r="1177" spans="1:9" x14ac:dyDescent="0.3">
      <c r="A1177">
        <v>1176</v>
      </c>
      <c r="B1177" s="6">
        <v>45372</v>
      </c>
      <c r="C1177">
        <f t="shared" si="90"/>
        <v>21</v>
      </c>
      <c r="D1177" t="s">
        <v>3195</v>
      </c>
      <c r="E1177">
        <f t="shared" si="91"/>
        <v>3</v>
      </c>
      <c r="F1177" t="str">
        <f t="shared" si="92"/>
        <v>marzo</v>
      </c>
      <c r="G1177">
        <f t="shared" si="93"/>
        <v>1</v>
      </c>
      <c r="H1177">
        <f t="shared" si="94"/>
        <v>2024</v>
      </c>
      <c r="I1177">
        <v>0</v>
      </c>
    </row>
    <row r="1178" spans="1:9" x14ac:dyDescent="0.3">
      <c r="A1178">
        <v>1177</v>
      </c>
      <c r="B1178" s="6">
        <v>45373</v>
      </c>
      <c r="C1178">
        <f t="shared" si="90"/>
        <v>22</v>
      </c>
      <c r="D1178" t="s">
        <v>3196</v>
      </c>
      <c r="E1178">
        <f t="shared" si="91"/>
        <v>3</v>
      </c>
      <c r="F1178" t="str">
        <f t="shared" si="92"/>
        <v>marzo</v>
      </c>
      <c r="G1178">
        <f t="shared" si="93"/>
        <v>1</v>
      </c>
      <c r="H1178">
        <f t="shared" si="94"/>
        <v>2024</v>
      </c>
      <c r="I1178">
        <v>0</v>
      </c>
    </row>
    <row r="1179" spans="1:9" x14ac:dyDescent="0.3">
      <c r="A1179">
        <v>1178</v>
      </c>
      <c r="B1179" s="6">
        <v>45374</v>
      </c>
      <c r="C1179">
        <f t="shared" si="90"/>
        <v>23</v>
      </c>
      <c r="D1179" t="s">
        <v>3190</v>
      </c>
      <c r="E1179">
        <f t="shared" si="91"/>
        <v>3</v>
      </c>
      <c r="F1179" t="str">
        <f t="shared" si="92"/>
        <v>marzo</v>
      </c>
      <c r="G1179">
        <f t="shared" si="93"/>
        <v>1</v>
      </c>
      <c r="H1179">
        <f t="shared" si="94"/>
        <v>2024</v>
      </c>
      <c r="I1179">
        <v>0</v>
      </c>
    </row>
    <row r="1180" spans="1:9" x14ac:dyDescent="0.3">
      <c r="A1180">
        <v>1179</v>
      </c>
      <c r="B1180" s="6">
        <v>45375</v>
      </c>
      <c r="C1180">
        <f t="shared" si="90"/>
        <v>24</v>
      </c>
      <c r="D1180" t="s">
        <v>3191</v>
      </c>
      <c r="E1180">
        <f t="shared" si="91"/>
        <v>3</v>
      </c>
      <c r="F1180" t="str">
        <f t="shared" si="92"/>
        <v>marzo</v>
      </c>
      <c r="G1180">
        <f t="shared" si="93"/>
        <v>1</v>
      </c>
      <c r="H1180">
        <f t="shared" si="94"/>
        <v>2024</v>
      </c>
      <c r="I1180">
        <v>1</v>
      </c>
    </row>
    <row r="1181" spans="1:9" x14ac:dyDescent="0.3">
      <c r="A1181">
        <v>1180</v>
      </c>
      <c r="B1181" s="6">
        <v>45376</v>
      </c>
      <c r="C1181">
        <f t="shared" si="90"/>
        <v>25</v>
      </c>
      <c r="D1181" t="s">
        <v>3192</v>
      </c>
      <c r="E1181">
        <f t="shared" si="91"/>
        <v>3</v>
      </c>
      <c r="F1181" t="str">
        <f t="shared" si="92"/>
        <v>marzo</v>
      </c>
      <c r="G1181">
        <f t="shared" si="93"/>
        <v>1</v>
      </c>
      <c r="H1181">
        <f t="shared" si="94"/>
        <v>2024</v>
      </c>
      <c r="I1181">
        <v>0</v>
      </c>
    </row>
    <row r="1182" spans="1:9" x14ac:dyDescent="0.3">
      <c r="A1182">
        <v>1181</v>
      </c>
      <c r="B1182" s="6">
        <v>45377</v>
      </c>
      <c r="C1182">
        <f t="shared" si="90"/>
        <v>26</v>
      </c>
      <c r="D1182" t="s">
        <v>3193</v>
      </c>
      <c r="E1182">
        <f t="shared" si="91"/>
        <v>3</v>
      </c>
      <c r="F1182" t="str">
        <f t="shared" si="92"/>
        <v>marzo</v>
      </c>
      <c r="G1182">
        <f t="shared" si="93"/>
        <v>1</v>
      </c>
      <c r="H1182">
        <f t="shared" si="94"/>
        <v>2024</v>
      </c>
      <c r="I1182">
        <v>0</v>
      </c>
    </row>
    <row r="1183" spans="1:9" x14ac:dyDescent="0.3">
      <c r="A1183">
        <v>1182</v>
      </c>
      <c r="B1183" s="6">
        <v>45378</v>
      </c>
      <c r="C1183">
        <f t="shared" si="90"/>
        <v>27</v>
      </c>
      <c r="D1183" t="s">
        <v>3194</v>
      </c>
      <c r="E1183">
        <f t="shared" si="91"/>
        <v>3</v>
      </c>
      <c r="F1183" t="str">
        <f t="shared" si="92"/>
        <v>marzo</v>
      </c>
      <c r="G1183">
        <f t="shared" si="93"/>
        <v>1</v>
      </c>
      <c r="H1183">
        <f t="shared" si="94"/>
        <v>2024</v>
      </c>
      <c r="I1183">
        <v>0</v>
      </c>
    </row>
    <row r="1184" spans="1:9" x14ac:dyDescent="0.3">
      <c r="A1184">
        <v>1183</v>
      </c>
      <c r="B1184" s="6">
        <v>45379</v>
      </c>
      <c r="C1184">
        <f t="shared" si="90"/>
        <v>28</v>
      </c>
      <c r="D1184" t="s">
        <v>3195</v>
      </c>
      <c r="E1184">
        <f t="shared" si="91"/>
        <v>3</v>
      </c>
      <c r="F1184" t="str">
        <f t="shared" si="92"/>
        <v>marzo</v>
      </c>
      <c r="G1184">
        <f t="shared" si="93"/>
        <v>1</v>
      </c>
      <c r="H1184">
        <f t="shared" si="94"/>
        <v>2024</v>
      </c>
      <c r="I1184">
        <v>0</v>
      </c>
    </row>
    <row r="1185" spans="1:9" x14ac:dyDescent="0.3">
      <c r="A1185">
        <v>1184</v>
      </c>
      <c r="B1185" s="6">
        <v>45380</v>
      </c>
      <c r="C1185">
        <f t="shared" si="90"/>
        <v>29</v>
      </c>
      <c r="D1185" t="s">
        <v>3196</v>
      </c>
      <c r="E1185">
        <f t="shared" si="91"/>
        <v>3</v>
      </c>
      <c r="F1185" t="str">
        <f t="shared" si="92"/>
        <v>marzo</v>
      </c>
      <c r="G1185">
        <f t="shared" si="93"/>
        <v>1</v>
      </c>
      <c r="H1185">
        <f t="shared" si="94"/>
        <v>2024</v>
      </c>
      <c r="I1185">
        <v>0</v>
      </c>
    </row>
    <row r="1186" spans="1:9" x14ac:dyDescent="0.3">
      <c r="A1186">
        <v>1185</v>
      </c>
      <c r="B1186" s="6">
        <v>45381</v>
      </c>
      <c r="C1186">
        <f t="shared" si="90"/>
        <v>30</v>
      </c>
      <c r="D1186" t="s">
        <v>3190</v>
      </c>
      <c r="E1186">
        <f t="shared" si="91"/>
        <v>3</v>
      </c>
      <c r="F1186" t="str">
        <f t="shared" si="92"/>
        <v>marzo</v>
      </c>
      <c r="G1186">
        <f t="shared" si="93"/>
        <v>1</v>
      </c>
      <c r="H1186">
        <f t="shared" si="94"/>
        <v>2024</v>
      </c>
      <c r="I1186">
        <v>0</v>
      </c>
    </row>
    <row r="1187" spans="1:9" x14ac:dyDescent="0.3">
      <c r="A1187">
        <v>1186</v>
      </c>
      <c r="B1187" s="6">
        <v>45382</v>
      </c>
      <c r="C1187">
        <f t="shared" si="90"/>
        <v>31</v>
      </c>
      <c r="D1187" t="s">
        <v>3191</v>
      </c>
      <c r="E1187">
        <f t="shared" si="91"/>
        <v>3</v>
      </c>
      <c r="F1187" t="str">
        <f t="shared" si="92"/>
        <v>marzo</v>
      </c>
      <c r="G1187">
        <f t="shared" si="93"/>
        <v>1</v>
      </c>
      <c r="H1187">
        <f t="shared" si="94"/>
        <v>2024</v>
      </c>
      <c r="I1187">
        <v>0</v>
      </c>
    </row>
    <row r="1188" spans="1:9" x14ac:dyDescent="0.3">
      <c r="A1188">
        <v>1187</v>
      </c>
      <c r="B1188" s="6">
        <v>45383</v>
      </c>
      <c r="C1188">
        <f t="shared" si="90"/>
        <v>1</v>
      </c>
      <c r="D1188" t="s">
        <v>3192</v>
      </c>
      <c r="E1188">
        <f t="shared" si="91"/>
        <v>4</v>
      </c>
      <c r="F1188" t="str">
        <f t="shared" si="92"/>
        <v>abril</v>
      </c>
      <c r="G1188">
        <f t="shared" si="93"/>
        <v>2</v>
      </c>
      <c r="H1188">
        <f t="shared" si="94"/>
        <v>2024</v>
      </c>
      <c r="I1188">
        <v>0</v>
      </c>
    </row>
    <row r="1189" spans="1:9" x14ac:dyDescent="0.3">
      <c r="A1189">
        <v>1188</v>
      </c>
      <c r="B1189" s="6">
        <v>45384</v>
      </c>
      <c r="C1189">
        <f t="shared" si="90"/>
        <v>2</v>
      </c>
      <c r="D1189" t="s">
        <v>3193</v>
      </c>
      <c r="E1189">
        <f t="shared" si="91"/>
        <v>4</v>
      </c>
      <c r="F1189" t="str">
        <f t="shared" si="92"/>
        <v>abril</v>
      </c>
      <c r="G1189">
        <f t="shared" si="93"/>
        <v>2</v>
      </c>
      <c r="H1189">
        <f t="shared" si="94"/>
        <v>2024</v>
      </c>
      <c r="I1189">
        <v>1</v>
      </c>
    </row>
    <row r="1190" spans="1:9" x14ac:dyDescent="0.3">
      <c r="A1190">
        <v>1189</v>
      </c>
      <c r="B1190" s="6">
        <v>45385</v>
      </c>
      <c r="C1190">
        <f t="shared" si="90"/>
        <v>3</v>
      </c>
      <c r="D1190" t="s">
        <v>3194</v>
      </c>
      <c r="E1190">
        <f t="shared" si="91"/>
        <v>4</v>
      </c>
      <c r="F1190" t="str">
        <f t="shared" si="92"/>
        <v>abril</v>
      </c>
      <c r="G1190">
        <f t="shared" si="93"/>
        <v>2</v>
      </c>
      <c r="H1190">
        <f t="shared" si="94"/>
        <v>2024</v>
      </c>
      <c r="I1190">
        <v>0</v>
      </c>
    </row>
    <row r="1191" spans="1:9" x14ac:dyDescent="0.3">
      <c r="A1191">
        <v>1190</v>
      </c>
      <c r="B1191" s="6">
        <v>45386</v>
      </c>
      <c r="C1191">
        <f t="shared" si="90"/>
        <v>4</v>
      </c>
      <c r="D1191" t="s">
        <v>3195</v>
      </c>
      <c r="E1191">
        <f t="shared" si="91"/>
        <v>4</v>
      </c>
      <c r="F1191" t="str">
        <f t="shared" si="92"/>
        <v>abril</v>
      </c>
      <c r="G1191">
        <f t="shared" si="93"/>
        <v>2</v>
      </c>
      <c r="H1191">
        <f t="shared" si="94"/>
        <v>2024</v>
      </c>
      <c r="I1191">
        <v>0</v>
      </c>
    </row>
    <row r="1192" spans="1:9" x14ac:dyDescent="0.3">
      <c r="A1192">
        <v>1191</v>
      </c>
      <c r="B1192" s="6">
        <v>45387</v>
      </c>
      <c r="C1192">
        <f t="shared" si="90"/>
        <v>5</v>
      </c>
      <c r="D1192" t="s">
        <v>3196</v>
      </c>
      <c r="E1192">
        <f t="shared" si="91"/>
        <v>4</v>
      </c>
      <c r="F1192" t="str">
        <f t="shared" si="92"/>
        <v>abril</v>
      </c>
      <c r="G1192">
        <f t="shared" si="93"/>
        <v>2</v>
      </c>
      <c r="H1192">
        <f t="shared" si="94"/>
        <v>2024</v>
      </c>
      <c r="I1192">
        <v>0</v>
      </c>
    </row>
    <row r="1193" spans="1:9" x14ac:dyDescent="0.3">
      <c r="A1193">
        <v>1192</v>
      </c>
      <c r="B1193" s="6">
        <v>45388</v>
      </c>
      <c r="C1193">
        <f t="shared" si="90"/>
        <v>6</v>
      </c>
      <c r="D1193" t="s">
        <v>3190</v>
      </c>
      <c r="E1193">
        <f t="shared" si="91"/>
        <v>4</v>
      </c>
      <c r="F1193" t="str">
        <f t="shared" si="92"/>
        <v>abril</v>
      </c>
      <c r="G1193">
        <f t="shared" si="93"/>
        <v>2</v>
      </c>
      <c r="H1193">
        <f t="shared" si="94"/>
        <v>2024</v>
      </c>
      <c r="I1193">
        <v>0</v>
      </c>
    </row>
    <row r="1194" spans="1:9" x14ac:dyDescent="0.3">
      <c r="A1194">
        <v>1193</v>
      </c>
      <c r="B1194" s="6">
        <v>45389</v>
      </c>
      <c r="C1194">
        <f t="shared" si="90"/>
        <v>7</v>
      </c>
      <c r="D1194" t="s">
        <v>3191</v>
      </c>
      <c r="E1194">
        <f t="shared" si="91"/>
        <v>4</v>
      </c>
      <c r="F1194" t="str">
        <f t="shared" si="92"/>
        <v>abril</v>
      </c>
      <c r="G1194">
        <f t="shared" si="93"/>
        <v>2</v>
      </c>
      <c r="H1194">
        <f t="shared" si="94"/>
        <v>2024</v>
      </c>
      <c r="I1194">
        <v>0</v>
      </c>
    </row>
    <row r="1195" spans="1:9" x14ac:dyDescent="0.3">
      <c r="A1195">
        <v>1194</v>
      </c>
      <c r="B1195" s="6">
        <v>45390</v>
      </c>
      <c r="C1195">
        <f t="shared" si="90"/>
        <v>8</v>
      </c>
      <c r="D1195" t="s">
        <v>3192</v>
      </c>
      <c r="E1195">
        <f t="shared" si="91"/>
        <v>4</v>
      </c>
      <c r="F1195" t="str">
        <f t="shared" si="92"/>
        <v>abril</v>
      </c>
      <c r="G1195">
        <f t="shared" si="93"/>
        <v>2</v>
      </c>
      <c r="H1195">
        <f t="shared" si="94"/>
        <v>2024</v>
      </c>
      <c r="I1195">
        <v>0</v>
      </c>
    </row>
    <row r="1196" spans="1:9" x14ac:dyDescent="0.3">
      <c r="A1196">
        <v>1195</v>
      </c>
      <c r="B1196" s="6">
        <v>45391</v>
      </c>
      <c r="C1196">
        <f t="shared" si="90"/>
        <v>9</v>
      </c>
      <c r="D1196" t="s">
        <v>3193</v>
      </c>
      <c r="E1196">
        <f t="shared" si="91"/>
        <v>4</v>
      </c>
      <c r="F1196" t="str">
        <f t="shared" si="92"/>
        <v>abril</v>
      </c>
      <c r="G1196">
        <f t="shared" si="93"/>
        <v>2</v>
      </c>
      <c r="H1196">
        <f t="shared" si="94"/>
        <v>2024</v>
      </c>
      <c r="I1196">
        <v>0</v>
      </c>
    </row>
    <row r="1197" spans="1:9" x14ac:dyDescent="0.3">
      <c r="A1197">
        <v>1196</v>
      </c>
      <c r="B1197" s="6">
        <v>45392</v>
      </c>
      <c r="C1197">
        <f t="shared" si="90"/>
        <v>10</v>
      </c>
      <c r="D1197" t="s">
        <v>3194</v>
      </c>
      <c r="E1197">
        <f t="shared" si="91"/>
        <v>4</v>
      </c>
      <c r="F1197" t="str">
        <f t="shared" si="92"/>
        <v>abril</v>
      </c>
      <c r="G1197">
        <f t="shared" si="93"/>
        <v>2</v>
      </c>
      <c r="H1197">
        <f t="shared" si="94"/>
        <v>2024</v>
      </c>
      <c r="I1197">
        <v>0</v>
      </c>
    </row>
    <row r="1198" spans="1:9" x14ac:dyDescent="0.3">
      <c r="A1198">
        <v>1197</v>
      </c>
      <c r="B1198" s="6">
        <v>45393</v>
      </c>
      <c r="C1198">
        <f t="shared" si="90"/>
        <v>11</v>
      </c>
      <c r="D1198" t="s">
        <v>3195</v>
      </c>
      <c r="E1198">
        <f t="shared" si="91"/>
        <v>4</v>
      </c>
      <c r="F1198" t="str">
        <f t="shared" si="92"/>
        <v>abril</v>
      </c>
      <c r="G1198">
        <f t="shared" si="93"/>
        <v>2</v>
      </c>
      <c r="H1198">
        <f t="shared" si="94"/>
        <v>2024</v>
      </c>
      <c r="I1198">
        <v>0</v>
      </c>
    </row>
    <row r="1199" spans="1:9" x14ac:dyDescent="0.3">
      <c r="A1199">
        <v>1198</v>
      </c>
      <c r="B1199" s="6">
        <v>45394</v>
      </c>
      <c r="C1199">
        <f t="shared" si="90"/>
        <v>12</v>
      </c>
      <c r="D1199" t="s">
        <v>3196</v>
      </c>
      <c r="E1199">
        <f t="shared" si="91"/>
        <v>4</v>
      </c>
      <c r="F1199" t="str">
        <f t="shared" si="92"/>
        <v>abril</v>
      </c>
      <c r="G1199">
        <f t="shared" si="93"/>
        <v>2</v>
      </c>
      <c r="H1199">
        <f t="shared" si="94"/>
        <v>2024</v>
      </c>
      <c r="I1199">
        <v>0</v>
      </c>
    </row>
    <row r="1200" spans="1:9" x14ac:dyDescent="0.3">
      <c r="A1200">
        <v>1199</v>
      </c>
      <c r="B1200" s="6">
        <v>45395</v>
      </c>
      <c r="C1200">
        <f t="shared" si="90"/>
        <v>13</v>
      </c>
      <c r="D1200" t="s">
        <v>3190</v>
      </c>
      <c r="E1200">
        <f t="shared" si="91"/>
        <v>4</v>
      </c>
      <c r="F1200" t="str">
        <f t="shared" si="92"/>
        <v>abril</v>
      </c>
      <c r="G1200">
        <f t="shared" si="93"/>
        <v>2</v>
      </c>
      <c r="H1200">
        <f t="shared" si="94"/>
        <v>2024</v>
      </c>
      <c r="I1200">
        <v>0</v>
      </c>
    </row>
    <row r="1201" spans="1:9" x14ac:dyDescent="0.3">
      <c r="A1201">
        <v>1200</v>
      </c>
      <c r="B1201" s="6">
        <v>45396</v>
      </c>
      <c r="C1201">
        <f t="shared" si="90"/>
        <v>14</v>
      </c>
      <c r="D1201" t="s">
        <v>3191</v>
      </c>
      <c r="E1201">
        <f t="shared" si="91"/>
        <v>4</v>
      </c>
      <c r="F1201" t="str">
        <f t="shared" si="92"/>
        <v>abril</v>
      </c>
      <c r="G1201">
        <f t="shared" si="93"/>
        <v>2</v>
      </c>
      <c r="H1201">
        <f t="shared" si="94"/>
        <v>2024</v>
      </c>
      <c r="I1201">
        <v>0</v>
      </c>
    </row>
    <row r="1202" spans="1:9" x14ac:dyDescent="0.3">
      <c r="A1202">
        <v>1201</v>
      </c>
      <c r="B1202" s="6">
        <v>45397</v>
      </c>
      <c r="C1202">
        <f t="shared" si="90"/>
        <v>15</v>
      </c>
      <c r="D1202" t="s">
        <v>3192</v>
      </c>
      <c r="E1202">
        <f t="shared" si="91"/>
        <v>4</v>
      </c>
      <c r="F1202" t="str">
        <f t="shared" si="92"/>
        <v>abril</v>
      </c>
      <c r="G1202">
        <f t="shared" si="93"/>
        <v>2</v>
      </c>
      <c r="H1202">
        <f t="shared" si="94"/>
        <v>2024</v>
      </c>
      <c r="I1202">
        <v>0</v>
      </c>
    </row>
    <row r="1203" spans="1:9" x14ac:dyDescent="0.3">
      <c r="A1203">
        <v>1202</v>
      </c>
      <c r="B1203" s="6">
        <v>45398</v>
      </c>
      <c r="C1203">
        <f t="shared" si="90"/>
        <v>16</v>
      </c>
      <c r="D1203" t="s">
        <v>3193</v>
      </c>
      <c r="E1203">
        <f t="shared" si="91"/>
        <v>4</v>
      </c>
      <c r="F1203" t="str">
        <f t="shared" si="92"/>
        <v>abril</v>
      </c>
      <c r="G1203">
        <f t="shared" si="93"/>
        <v>2</v>
      </c>
      <c r="H1203">
        <f t="shared" si="94"/>
        <v>2024</v>
      </c>
      <c r="I1203">
        <v>0</v>
      </c>
    </row>
    <row r="1204" spans="1:9" x14ac:dyDescent="0.3">
      <c r="A1204">
        <v>1203</v>
      </c>
      <c r="B1204" s="6">
        <v>45399</v>
      </c>
      <c r="C1204">
        <f t="shared" si="90"/>
        <v>17</v>
      </c>
      <c r="D1204" t="s">
        <v>3194</v>
      </c>
      <c r="E1204">
        <f t="shared" si="91"/>
        <v>4</v>
      </c>
      <c r="F1204" t="str">
        <f t="shared" si="92"/>
        <v>abril</v>
      </c>
      <c r="G1204">
        <f t="shared" si="93"/>
        <v>2</v>
      </c>
      <c r="H1204">
        <f t="shared" si="94"/>
        <v>2024</v>
      </c>
      <c r="I1204">
        <v>0</v>
      </c>
    </row>
    <row r="1205" spans="1:9" x14ac:dyDescent="0.3">
      <c r="A1205">
        <v>1204</v>
      </c>
      <c r="B1205" s="6">
        <v>45400</v>
      </c>
      <c r="C1205">
        <f t="shared" si="90"/>
        <v>18</v>
      </c>
      <c r="D1205" t="s">
        <v>3195</v>
      </c>
      <c r="E1205">
        <f t="shared" si="91"/>
        <v>4</v>
      </c>
      <c r="F1205" t="str">
        <f t="shared" si="92"/>
        <v>abril</v>
      </c>
      <c r="G1205">
        <f t="shared" si="93"/>
        <v>2</v>
      </c>
      <c r="H1205">
        <f t="shared" si="94"/>
        <v>2024</v>
      </c>
      <c r="I1205">
        <v>0</v>
      </c>
    </row>
    <row r="1206" spans="1:9" x14ac:dyDescent="0.3">
      <c r="A1206">
        <v>1205</v>
      </c>
      <c r="B1206" s="6">
        <v>45401</v>
      </c>
      <c r="C1206">
        <f t="shared" si="90"/>
        <v>19</v>
      </c>
      <c r="D1206" t="s">
        <v>3196</v>
      </c>
      <c r="E1206">
        <f t="shared" si="91"/>
        <v>4</v>
      </c>
      <c r="F1206" t="str">
        <f t="shared" si="92"/>
        <v>abril</v>
      </c>
      <c r="G1206">
        <f t="shared" si="93"/>
        <v>2</v>
      </c>
      <c r="H1206">
        <f t="shared" si="94"/>
        <v>2024</v>
      </c>
      <c r="I1206">
        <v>0</v>
      </c>
    </row>
    <row r="1207" spans="1:9" x14ac:dyDescent="0.3">
      <c r="A1207">
        <v>1206</v>
      </c>
      <c r="B1207" s="6">
        <v>45402</v>
      </c>
      <c r="C1207">
        <f t="shared" si="90"/>
        <v>20</v>
      </c>
      <c r="D1207" t="s">
        <v>3190</v>
      </c>
      <c r="E1207">
        <f t="shared" si="91"/>
        <v>4</v>
      </c>
      <c r="F1207" t="str">
        <f t="shared" si="92"/>
        <v>abril</v>
      </c>
      <c r="G1207">
        <f t="shared" si="93"/>
        <v>2</v>
      </c>
      <c r="H1207">
        <f t="shared" si="94"/>
        <v>2024</v>
      </c>
      <c r="I1207">
        <v>0</v>
      </c>
    </row>
    <row r="1208" spans="1:9" x14ac:dyDescent="0.3">
      <c r="A1208">
        <v>1207</v>
      </c>
      <c r="B1208" s="6">
        <v>45403</v>
      </c>
      <c r="C1208">
        <f t="shared" si="90"/>
        <v>21</v>
      </c>
      <c r="D1208" t="s">
        <v>3191</v>
      </c>
      <c r="E1208">
        <f t="shared" si="91"/>
        <v>4</v>
      </c>
      <c r="F1208" t="str">
        <f t="shared" si="92"/>
        <v>abril</v>
      </c>
      <c r="G1208">
        <f t="shared" si="93"/>
        <v>2</v>
      </c>
      <c r="H1208">
        <f t="shared" si="94"/>
        <v>2024</v>
      </c>
      <c r="I1208">
        <v>0</v>
      </c>
    </row>
    <row r="1209" spans="1:9" x14ac:dyDescent="0.3">
      <c r="A1209">
        <v>1208</v>
      </c>
      <c r="B1209" s="6">
        <v>45404</v>
      </c>
      <c r="C1209">
        <f t="shared" si="90"/>
        <v>22</v>
      </c>
      <c r="D1209" t="s">
        <v>3192</v>
      </c>
      <c r="E1209">
        <f t="shared" si="91"/>
        <v>4</v>
      </c>
      <c r="F1209" t="str">
        <f t="shared" si="92"/>
        <v>abril</v>
      </c>
      <c r="G1209">
        <f t="shared" si="93"/>
        <v>2</v>
      </c>
      <c r="H1209">
        <f t="shared" si="94"/>
        <v>2024</v>
      </c>
      <c r="I1209">
        <v>0</v>
      </c>
    </row>
    <row r="1210" spans="1:9" x14ac:dyDescent="0.3">
      <c r="A1210">
        <v>1209</v>
      </c>
      <c r="B1210" s="6">
        <v>45405</v>
      </c>
      <c r="C1210">
        <f t="shared" si="90"/>
        <v>23</v>
      </c>
      <c r="D1210" t="s">
        <v>3193</v>
      </c>
      <c r="E1210">
        <f t="shared" si="91"/>
        <v>4</v>
      </c>
      <c r="F1210" t="str">
        <f t="shared" si="92"/>
        <v>abril</v>
      </c>
      <c r="G1210">
        <f t="shared" si="93"/>
        <v>2</v>
      </c>
      <c r="H1210">
        <f t="shared" si="94"/>
        <v>2024</v>
      </c>
      <c r="I1210">
        <v>0</v>
      </c>
    </row>
    <row r="1211" spans="1:9" x14ac:dyDescent="0.3">
      <c r="A1211">
        <v>1210</v>
      </c>
      <c r="B1211" s="6">
        <v>45406</v>
      </c>
      <c r="C1211">
        <f t="shared" si="90"/>
        <v>24</v>
      </c>
      <c r="D1211" t="s">
        <v>3194</v>
      </c>
      <c r="E1211">
        <f t="shared" si="91"/>
        <v>4</v>
      </c>
      <c r="F1211" t="str">
        <f t="shared" si="92"/>
        <v>abril</v>
      </c>
      <c r="G1211">
        <f t="shared" si="93"/>
        <v>2</v>
      </c>
      <c r="H1211">
        <f t="shared" si="94"/>
        <v>2024</v>
      </c>
      <c r="I1211">
        <v>0</v>
      </c>
    </row>
    <row r="1212" spans="1:9" x14ac:dyDescent="0.3">
      <c r="A1212">
        <v>1211</v>
      </c>
      <c r="B1212" s="6">
        <v>45407</v>
      </c>
      <c r="C1212">
        <f t="shared" si="90"/>
        <v>25</v>
      </c>
      <c r="D1212" t="s">
        <v>3195</v>
      </c>
      <c r="E1212">
        <f t="shared" si="91"/>
        <v>4</v>
      </c>
      <c r="F1212" t="str">
        <f t="shared" si="92"/>
        <v>abril</v>
      </c>
      <c r="G1212">
        <f t="shared" si="93"/>
        <v>2</v>
      </c>
      <c r="H1212">
        <f t="shared" si="94"/>
        <v>2024</v>
      </c>
      <c r="I1212">
        <v>0</v>
      </c>
    </row>
    <row r="1213" spans="1:9" x14ac:dyDescent="0.3">
      <c r="A1213">
        <v>1212</v>
      </c>
      <c r="B1213" s="6">
        <v>45408</v>
      </c>
      <c r="C1213">
        <f t="shared" si="90"/>
        <v>26</v>
      </c>
      <c r="D1213" t="s">
        <v>3196</v>
      </c>
      <c r="E1213">
        <f t="shared" si="91"/>
        <v>4</v>
      </c>
      <c r="F1213" t="str">
        <f t="shared" si="92"/>
        <v>abril</v>
      </c>
      <c r="G1213">
        <f t="shared" si="93"/>
        <v>2</v>
      </c>
      <c r="H1213">
        <f t="shared" si="94"/>
        <v>2024</v>
      </c>
      <c r="I1213">
        <v>0</v>
      </c>
    </row>
    <row r="1214" spans="1:9" x14ac:dyDescent="0.3">
      <c r="A1214">
        <v>1213</v>
      </c>
      <c r="B1214" s="6">
        <v>45409</v>
      </c>
      <c r="C1214">
        <f t="shared" si="90"/>
        <v>27</v>
      </c>
      <c r="D1214" t="s">
        <v>3190</v>
      </c>
      <c r="E1214">
        <f t="shared" si="91"/>
        <v>4</v>
      </c>
      <c r="F1214" t="str">
        <f t="shared" si="92"/>
        <v>abril</v>
      </c>
      <c r="G1214">
        <f t="shared" si="93"/>
        <v>2</v>
      </c>
      <c r="H1214">
        <f t="shared" si="94"/>
        <v>2024</v>
      </c>
      <c r="I1214">
        <v>0</v>
      </c>
    </row>
    <row r="1215" spans="1:9" x14ac:dyDescent="0.3">
      <c r="A1215">
        <v>1214</v>
      </c>
      <c r="B1215" s="6">
        <v>45410</v>
      </c>
      <c r="C1215">
        <f t="shared" si="90"/>
        <v>28</v>
      </c>
      <c r="D1215" t="s">
        <v>3191</v>
      </c>
      <c r="E1215">
        <f t="shared" si="91"/>
        <v>4</v>
      </c>
      <c r="F1215" t="str">
        <f t="shared" si="92"/>
        <v>abril</v>
      </c>
      <c r="G1215">
        <f t="shared" si="93"/>
        <v>2</v>
      </c>
      <c r="H1215">
        <f t="shared" si="94"/>
        <v>2024</v>
      </c>
      <c r="I1215">
        <v>0</v>
      </c>
    </row>
    <row r="1216" spans="1:9" x14ac:dyDescent="0.3">
      <c r="A1216">
        <v>1215</v>
      </c>
      <c r="B1216" s="6">
        <v>45411</v>
      </c>
      <c r="C1216">
        <f t="shared" si="90"/>
        <v>29</v>
      </c>
      <c r="D1216" t="s">
        <v>3192</v>
      </c>
      <c r="E1216">
        <f t="shared" si="91"/>
        <v>4</v>
      </c>
      <c r="F1216" t="str">
        <f t="shared" si="92"/>
        <v>abril</v>
      </c>
      <c r="G1216">
        <f t="shared" si="93"/>
        <v>2</v>
      </c>
      <c r="H1216">
        <f t="shared" si="94"/>
        <v>2024</v>
      </c>
      <c r="I1216">
        <v>0</v>
      </c>
    </row>
    <row r="1217" spans="1:9" x14ac:dyDescent="0.3">
      <c r="A1217">
        <v>1216</v>
      </c>
      <c r="B1217" s="6">
        <v>45412</v>
      </c>
      <c r="C1217">
        <f t="shared" si="90"/>
        <v>30</v>
      </c>
      <c r="D1217" t="s">
        <v>3193</v>
      </c>
      <c r="E1217">
        <f t="shared" si="91"/>
        <v>4</v>
      </c>
      <c r="F1217" t="str">
        <f t="shared" si="92"/>
        <v>abril</v>
      </c>
      <c r="G1217">
        <f t="shared" si="93"/>
        <v>2</v>
      </c>
      <c r="H1217">
        <f t="shared" si="94"/>
        <v>2024</v>
      </c>
      <c r="I1217">
        <v>0</v>
      </c>
    </row>
    <row r="1218" spans="1:9" x14ac:dyDescent="0.3">
      <c r="A1218">
        <v>1217</v>
      </c>
      <c r="B1218" s="6">
        <v>45413</v>
      </c>
      <c r="C1218">
        <f t="shared" si="90"/>
        <v>1</v>
      </c>
      <c r="D1218" t="s">
        <v>3194</v>
      </c>
      <c r="E1218">
        <f t="shared" si="91"/>
        <v>5</v>
      </c>
      <c r="F1218" t="str">
        <f t="shared" si="92"/>
        <v>mayo</v>
      </c>
      <c r="G1218">
        <f t="shared" si="93"/>
        <v>2</v>
      </c>
      <c r="H1218">
        <f t="shared" si="94"/>
        <v>2024</v>
      </c>
      <c r="I1218">
        <v>1</v>
      </c>
    </row>
    <row r="1219" spans="1:9" x14ac:dyDescent="0.3">
      <c r="A1219">
        <v>1218</v>
      </c>
      <c r="B1219" s="6">
        <v>45414</v>
      </c>
      <c r="C1219">
        <f t="shared" ref="C1219:C1282" si="95">DAY(B1219)</f>
        <v>2</v>
      </c>
      <c r="D1219" t="s">
        <v>3195</v>
      </c>
      <c r="E1219">
        <f t="shared" ref="E1219:E1282" si="96">MONTH(B1219)</f>
        <v>5</v>
      </c>
      <c r="F1219" t="str">
        <f t="shared" ref="F1219:F1282" si="97">IF(E1219=1,"enero",IF(E1219=2,"febrero",IF(E1219=3,"marzo",IF(E1219=4,"abril",IF(E1219=5,"mayo",IF(E1219=6,"junio",IF(E1219=7,"julio",IF(E1219=8,"agosto",IF(E1219=9,"septiembre",IF(E1219=10,"octubre",IF(E1219=11,"noviembre",IF(E1219=12,"diciembre","ERROR"))))))))))))</f>
        <v>mayo</v>
      </c>
      <c r="G1219">
        <f t="shared" ref="G1219:G1282" si="98">IF(E1219&lt;=3,1,IF(E1219&lt;=6,2,IF(E1219&lt;=9,3,IF(E1219&lt;=12,4,"ERROR"))))</f>
        <v>2</v>
      </c>
      <c r="H1219">
        <f t="shared" ref="H1219:H1282" si="99">YEAR(B1219)</f>
        <v>2024</v>
      </c>
      <c r="I1219">
        <v>0</v>
      </c>
    </row>
    <row r="1220" spans="1:9" x14ac:dyDescent="0.3">
      <c r="A1220">
        <v>1219</v>
      </c>
      <c r="B1220" s="6">
        <v>45415</v>
      </c>
      <c r="C1220">
        <f t="shared" si="95"/>
        <v>3</v>
      </c>
      <c r="D1220" t="s">
        <v>3196</v>
      </c>
      <c r="E1220">
        <f t="shared" si="96"/>
        <v>5</v>
      </c>
      <c r="F1220" t="str">
        <f t="shared" si="97"/>
        <v>mayo</v>
      </c>
      <c r="G1220">
        <f t="shared" si="98"/>
        <v>2</v>
      </c>
      <c r="H1220">
        <f t="shared" si="99"/>
        <v>2024</v>
      </c>
      <c r="I1220">
        <v>0</v>
      </c>
    </row>
    <row r="1221" spans="1:9" x14ac:dyDescent="0.3">
      <c r="A1221">
        <v>1220</v>
      </c>
      <c r="B1221" s="6">
        <v>45416</v>
      </c>
      <c r="C1221">
        <f t="shared" si="95"/>
        <v>4</v>
      </c>
      <c r="D1221" t="s">
        <v>3190</v>
      </c>
      <c r="E1221">
        <f t="shared" si="96"/>
        <v>5</v>
      </c>
      <c r="F1221" t="str">
        <f t="shared" si="97"/>
        <v>mayo</v>
      </c>
      <c r="G1221">
        <f t="shared" si="98"/>
        <v>2</v>
      </c>
      <c r="H1221">
        <f t="shared" si="99"/>
        <v>2024</v>
      </c>
      <c r="I1221">
        <v>0</v>
      </c>
    </row>
    <row r="1222" spans="1:9" x14ac:dyDescent="0.3">
      <c r="A1222">
        <v>1221</v>
      </c>
      <c r="B1222" s="6">
        <v>45417</v>
      </c>
      <c r="C1222">
        <f t="shared" si="95"/>
        <v>5</v>
      </c>
      <c r="D1222" t="s">
        <v>3191</v>
      </c>
      <c r="E1222">
        <f t="shared" si="96"/>
        <v>5</v>
      </c>
      <c r="F1222" t="str">
        <f t="shared" si="97"/>
        <v>mayo</v>
      </c>
      <c r="G1222">
        <f t="shared" si="98"/>
        <v>2</v>
      </c>
      <c r="H1222">
        <f t="shared" si="99"/>
        <v>2024</v>
      </c>
      <c r="I1222">
        <v>0</v>
      </c>
    </row>
    <row r="1223" spans="1:9" x14ac:dyDescent="0.3">
      <c r="A1223">
        <v>1222</v>
      </c>
      <c r="B1223" s="6">
        <v>45418</v>
      </c>
      <c r="C1223">
        <f t="shared" si="95"/>
        <v>6</v>
      </c>
      <c r="D1223" t="s">
        <v>3192</v>
      </c>
      <c r="E1223">
        <f t="shared" si="96"/>
        <v>5</v>
      </c>
      <c r="F1223" t="str">
        <f t="shared" si="97"/>
        <v>mayo</v>
      </c>
      <c r="G1223">
        <f t="shared" si="98"/>
        <v>2</v>
      </c>
      <c r="H1223">
        <f t="shared" si="99"/>
        <v>2024</v>
      </c>
      <c r="I1223">
        <v>0</v>
      </c>
    </row>
    <row r="1224" spans="1:9" x14ac:dyDescent="0.3">
      <c r="A1224">
        <v>1223</v>
      </c>
      <c r="B1224" s="6">
        <v>45419</v>
      </c>
      <c r="C1224">
        <f t="shared" si="95"/>
        <v>7</v>
      </c>
      <c r="D1224" t="s">
        <v>3193</v>
      </c>
      <c r="E1224">
        <f t="shared" si="96"/>
        <v>5</v>
      </c>
      <c r="F1224" t="str">
        <f t="shared" si="97"/>
        <v>mayo</v>
      </c>
      <c r="G1224">
        <f t="shared" si="98"/>
        <v>2</v>
      </c>
      <c r="H1224">
        <f t="shared" si="99"/>
        <v>2024</v>
      </c>
      <c r="I1224">
        <v>0</v>
      </c>
    </row>
    <row r="1225" spans="1:9" x14ac:dyDescent="0.3">
      <c r="A1225">
        <v>1224</v>
      </c>
      <c r="B1225" s="6">
        <v>45420</v>
      </c>
      <c r="C1225">
        <f t="shared" si="95"/>
        <v>8</v>
      </c>
      <c r="D1225" t="s">
        <v>3194</v>
      </c>
      <c r="E1225">
        <f t="shared" si="96"/>
        <v>5</v>
      </c>
      <c r="F1225" t="str">
        <f t="shared" si="97"/>
        <v>mayo</v>
      </c>
      <c r="G1225">
        <f t="shared" si="98"/>
        <v>2</v>
      </c>
      <c r="H1225">
        <f t="shared" si="99"/>
        <v>2024</v>
      </c>
      <c r="I1225">
        <v>0</v>
      </c>
    </row>
    <row r="1226" spans="1:9" x14ac:dyDescent="0.3">
      <c r="A1226">
        <v>1225</v>
      </c>
      <c r="B1226" s="6">
        <v>45421</v>
      </c>
      <c r="C1226">
        <f t="shared" si="95"/>
        <v>9</v>
      </c>
      <c r="D1226" t="s">
        <v>3195</v>
      </c>
      <c r="E1226">
        <f t="shared" si="96"/>
        <v>5</v>
      </c>
      <c r="F1226" t="str">
        <f t="shared" si="97"/>
        <v>mayo</v>
      </c>
      <c r="G1226">
        <f t="shared" si="98"/>
        <v>2</v>
      </c>
      <c r="H1226">
        <f t="shared" si="99"/>
        <v>2024</v>
      </c>
      <c r="I1226">
        <v>0</v>
      </c>
    </row>
    <row r="1227" spans="1:9" x14ac:dyDescent="0.3">
      <c r="A1227">
        <v>1226</v>
      </c>
      <c r="B1227" s="6">
        <v>45422</v>
      </c>
      <c r="C1227">
        <f t="shared" si="95"/>
        <v>10</v>
      </c>
      <c r="D1227" t="s">
        <v>3196</v>
      </c>
      <c r="E1227">
        <f t="shared" si="96"/>
        <v>5</v>
      </c>
      <c r="F1227" t="str">
        <f t="shared" si="97"/>
        <v>mayo</v>
      </c>
      <c r="G1227">
        <f t="shared" si="98"/>
        <v>2</v>
      </c>
      <c r="H1227">
        <f t="shared" si="99"/>
        <v>2024</v>
      </c>
      <c r="I1227">
        <v>0</v>
      </c>
    </row>
    <row r="1228" spans="1:9" x14ac:dyDescent="0.3">
      <c r="A1228">
        <v>1227</v>
      </c>
      <c r="B1228" s="6">
        <v>45423</v>
      </c>
      <c r="C1228">
        <f t="shared" si="95"/>
        <v>11</v>
      </c>
      <c r="D1228" t="s">
        <v>3190</v>
      </c>
      <c r="E1228">
        <f t="shared" si="96"/>
        <v>5</v>
      </c>
      <c r="F1228" t="str">
        <f t="shared" si="97"/>
        <v>mayo</v>
      </c>
      <c r="G1228">
        <f t="shared" si="98"/>
        <v>2</v>
      </c>
      <c r="H1228">
        <f t="shared" si="99"/>
        <v>2024</v>
      </c>
      <c r="I1228">
        <v>0</v>
      </c>
    </row>
    <row r="1229" spans="1:9" x14ac:dyDescent="0.3">
      <c r="A1229">
        <v>1228</v>
      </c>
      <c r="B1229" s="6">
        <v>45424</v>
      </c>
      <c r="C1229">
        <f t="shared" si="95"/>
        <v>12</v>
      </c>
      <c r="D1229" t="s">
        <v>3191</v>
      </c>
      <c r="E1229">
        <f t="shared" si="96"/>
        <v>5</v>
      </c>
      <c r="F1229" t="str">
        <f t="shared" si="97"/>
        <v>mayo</v>
      </c>
      <c r="G1229">
        <f t="shared" si="98"/>
        <v>2</v>
      </c>
      <c r="H1229">
        <f t="shared" si="99"/>
        <v>2024</v>
      </c>
      <c r="I1229">
        <v>0</v>
      </c>
    </row>
    <row r="1230" spans="1:9" x14ac:dyDescent="0.3">
      <c r="A1230">
        <v>1229</v>
      </c>
      <c r="B1230" s="6">
        <v>45425</v>
      </c>
      <c r="C1230">
        <f t="shared" si="95"/>
        <v>13</v>
      </c>
      <c r="D1230" t="s">
        <v>3192</v>
      </c>
      <c r="E1230">
        <f t="shared" si="96"/>
        <v>5</v>
      </c>
      <c r="F1230" t="str">
        <f t="shared" si="97"/>
        <v>mayo</v>
      </c>
      <c r="G1230">
        <f t="shared" si="98"/>
        <v>2</v>
      </c>
      <c r="H1230">
        <f t="shared" si="99"/>
        <v>2024</v>
      </c>
      <c r="I1230">
        <v>0</v>
      </c>
    </row>
    <row r="1231" spans="1:9" x14ac:dyDescent="0.3">
      <c r="A1231">
        <v>1230</v>
      </c>
      <c r="B1231" s="6">
        <v>45426</v>
      </c>
      <c r="C1231">
        <f t="shared" si="95"/>
        <v>14</v>
      </c>
      <c r="D1231" t="s">
        <v>3193</v>
      </c>
      <c r="E1231">
        <f t="shared" si="96"/>
        <v>5</v>
      </c>
      <c r="F1231" t="str">
        <f t="shared" si="97"/>
        <v>mayo</v>
      </c>
      <c r="G1231">
        <f t="shared" si="98"/>
        <v>2</v>
      </c>
      <c r="H1231">
        <f t="shared" si="99"/>
        <v>2024</v>
      </c>
      <c r="I1231">
        <v>0</v>
      </c>
    </row>
    <row r="1232" spans="1:9" x14ac:dyDescent="0.3">
      <c r="A1232">
        <v>1231</v>
      </c>
      <c r="B1232" s="6">
        <v>45427</v>
      </c>
      <c r="C1232">
        <f t="shared" si="95"/>
        <v>15</v>
      </c>
      <c r="D1232" t="s">
        <v>3194</v>
      </c>
      <c r="E1232">
        <f t="shared" si="96"/>
        <v>5</v>
      </c>
      <c r="F1232" t="str">
        <f t="shared" si="97"/>
        <v>mayo</v>
      </c>
      <c r="G1232">
        <f t="shared" si="98"/>
        <v>2</v>
      </c>
      <c r="H1232">
        <f t="shared" si="99"/>
        <v>2024</v>
      </c>
      <c r="I1232">
        <v>0</v>
      </c>
    </row>
    <row r="1233" spans="1:9" x14ac:dyDescent="0.3">
      <c r="A1233">
        <v>1232</v>
      </c>
      <c r="B1233" s="6">
        <v>45428</v>
      </c>
      <c r="C1233">
        <f t="shared" si="95"/>
        <v>16</v>
      </c>
      <c r="D1233" t="s">
        <v>3195</v>
      </c>
      <c r="E1233">
        <f t="shared" si="96"/>
        <v>5</v>
      </c>
      <c r="F1233" t="str">
        <f t="shared" si="97"/>
        <v>mayo</v>
      </c>
      <c r="G1233">
        <f t="shared" si="98"/>
        <v>2</v>
      </c>
      <c r="H1233">
        <f t="shared" si="99"/>
        <v>2024</v>
      </c>
      <c r="I1233">
        <v>0</v>
      </c>
    </row>
    <row r="1234" spans="1:9" x14ac:dyDescent="0.3">
      <c r="A1234">
        <v>1233</v>
      </c>
      <c r="B1234" s="6">
        <v>45429</v>
      </c>
      <c r="C1234">
        <f t="shared" si="95"/>
        <v>17</v>
      </c>
      <c r="D1234" t="s">
        <v>3196</v>
      </c>
      <c r="E1234">
        <f t="shared" si="96"/>
        <v>5</v>
      </c>
      <c r="F1234" t="str">
        <f t="shared" si="97"/>
        <v>mayo</v>
      </c>
      <c r="G1234">
        <f t="shared" si="98"/>
        <v>2</v>
      </c>
      <c r="H1234">
        <f t="shared" si="99"/>
        <v>2024</v>
      </c>
      <c r="I1234">
        <v>0</v>
      </c>
    </row>
    <row r="1235" spans="1:9" x14ac:dyDescent="0.3">
      <c r="A1235">
        <v>1234</v>
      </c>
      <c r="B1235" s="6">
        <v>45430</v>
      </c>
      <c r="C1235">
        <f t="shared" si="95"/>
        <v>18</v>
      </c>
      <c r="D1235" t="s">
        <v>3190</v>
      </c>
      <c r="E1235">
        <f t="shared" si="96"/>
        <v>5</v>
      </c>
      <c r="F1235" t="str">
        <f t="shared" si="97"/>
        <v>mayo</v>
      </c>
      <c r="G1235">
        <f t="shared" si="98"/>
        <v>2</v>
      </c>
      <c r="H1235">
        <f t="shared" si="99"/>
        <v>2024</v>
      </c>
      <c r="I1235">
        <v>0</v>
      </c>
    </row>
    <row r="1236" spans="1:9" x14ac:dyDescent="0.3">
      <c r="A1236">
        <v>1235</v>
      </c>
      <c r="B1236" s="6">
        <v>45431</v>
      </c>
      <c r="C1236">
        <f t="shared" si="95"/>
        <v>19</v>
      </c>
      <c r="D1236" t="s">
        <v>3191</v>
      </c>
      <c r="E1236">
        <f t="shared" si="96"/>
        <v>5</v>
      </c>
      <c r="F1236" t="str">
        <f t="shared" si="97"/>
        <v>mayo</v>
      </c>
      <c r="G1236">
        <f t="shared" si="98"/>
        <v>2</v>
      </c>
      <c r="H1236">
        <f t="shared" si="99"/>
        <v>2024</v>
      </c>
      <c r="I1236">
        <v>0</v>
      </c>
    </row>
    <row r="1237" spans="1:9" x14ac:dyDescent="0.3">
      <c r="A1237">
        <v>1236</v>
      </c>
      <c r="B1237" s="6">
        <v>45432</v>
      </c>
      <c r="C1237">
        <f t="shared" si="95"/>
        <v>20</v>
      </c>
      <c r="D1237" t="s">
        <v>3192</v>
      </c>
      <c r="E1237">
        <f t="shared" si="96"/>
        <v>5</v>
      </c>
      <c r="F1237" t="str">
        <f t="shared" si="97"/>
        <v>mayo</v>
      </c>
      <c r="G1237">
        <f t="shared" si="98"/>
        <v>2</v>
      </c>
      <c r="H1237">
        <f t="shared" si="99"/>
        <v>2024</v>
      </c>
      <c r="I1237">
        <v>0</v>
      </c>
    </row>
    <row r="1238" spans="1:9" x14ac:dyDescent="0.3">
      <c r="A1238">
        <v>1237</v>
      </c>
      <c r="B1238" s="6">
        <v>45433</v>
      </c>
      <c r="C1238">
        <f t="shared" si="95"/>
        <v>21</v>
      </c>
      <c r="D1238" t="s">
        <v>3193</v>
      </c>
      <c r="E1238">
        <f t="shared" si="96"/>
        <v>5</v>
      </c>
      <c r="F1238" t="str">
        <f t="shared" si="97"/>
        <v>mayo</v>
      </c>
      <c r="G1238">
        <f t="shared" si="98"/>
        <v>2</v>
      </c>
      <c r="H1238">
        <f t="shared" si="99"/>
        <v>2024</v>
      </c>
      <c r="I1238">
        <v>0</v>
      </c>
    </row>
    <row r="1239" spans="1:9" x14ac:dyDescent="0.3">
      <c r="A1239">
        <v>1238</v>
      </c>
      <c r="B1239" s="6">
        <v>45434</v>
      </c>
      <c r="C1239">
        <f t="shared" si="95"/>
        <v>22</v>
      </c>
      <c r="D1239" t="s">
        <v>3194</v>
      </c>
      <c r="E1239">
        <f t="shared" si="96"/>
        <v>5</v>
      </c>
      <c r="F1239" t="str">
        <f t="shared" si="97"/>
        <v>mayo</v>
      </c>
      <c r="G1239">
        <f t="shared" si="98"/>
        <v>2</v>
      </c>
      <c r="H1239">
        <f t="shared" si="99"/>
        <v>2024</v>
      </c>
      <c r="I1239">
        <v>0</v>
      </c>
    </row>
    <row r="1240" spans="1:9" x14ac:dyDescent="0.3">
      <c r="A1240">
        <v>1239</v>
      </c>
      <c r="B1240" s="6">
        <v>45435</v>
      </c>
      <c r="C1240">
        <f t="shared" si="95"/>
        <v>23</v>
      </c>
      <c r="D1240" t="s">
        <v>3195</v>
      </c>
      <c r="E1240">
        <f t="shared" si="96"/>
        <v>5</v>
      </c>
      <c r="F1240" t="str">
        <f t="shared" si="97"/>
        <v>mayo</v>
      </c>
      <c r="G1240">
        <f t="shared" si="98"/>
        <v>2</v>
      </c>
      <c r="H1240">
        <f t="shared" si="99"/>
        <v>2024</v>
      </c>
      <c r="I1240">
        <v>0</v>
      </c>
    </row>
    <row r="1241" spans="1:9" x14ac:dyDescent="0.3">
      <c r="A1241">
        <v>1240</v>
      </c>
      <c r="B1241" s="6">
        <v>45436</v>
      </c>
      <c r="C1241">
        <f t="shared" si="95"/>
        <v>24</v>
      </c>
      <c r="D1241" t="s">
        <v>3196</v>
      </c>
      <c r="E1241">
        <f t="shared" si="96"/>
        <v>5</v>
      </c>
      <c r="F1241" t="str">
        <f t="shared" si="97"/>
        <v>mayo</v>
      </c>
      <c r="G1241">
        <f t="shared" si="98"/>
        <v>2</v>
      </c>
      <c r="H1241">
        <f t="shared" si="99"/>
        <v>2024</v>
      </c>
      <c r="I1241">
        <v>0</v>
      </c>
    </row>
    <row r="1242" spans="1:9" x14ac:dyDescent="0.3">
      <c r="A1242">
        <v>1241</v>
      </c>
      <c r="B1242" s="6">
        <v>45437</v>
      </c>
      <c r="C1242">
        <f t="shared" si="95"/>
        <v>25</v>
      </c>
      <c r="D1242" t="s">
        <v>3190</v>
      </c>
      <c r="E1242">
        <f t="shared" si="96"/>
        <v>5</v>
      </c>
      <c r="F1242" t="str">
        <f t="shared" si="97"/>
        <v>mayo</v>
      </c>
      <c r="G1242">
        <f t="shared" si="98"/>
        <v>2</v>
      </c>
      <c r="H1242">
        <f t="shared" si="99"/>
        <v>2024</v>
      </c>
      <c r="I1242">
        <v>1</v>
      </c>
    </row>
    <row r="1243" spans="1:9" x14ac:dyDescent="0.3">
      <c r="A1243">
        <v>1242</v>
      </c>
      <c r="B1243" s="6">
        <v>45438</v>
      </c>
      <c r="C1243">
        <f t="shared" si="95"/>
        <v>26</v>
      </c>
      <c r="D1243" t="s">
        <v>3191</v>
      </c>
      <c r="E1243">
        <f t="shared" si="96"/>
        <v>5</v>
      </c>
      <c r="F1243" t="str">
        <f t="shared" si="97"/>
        <v>mayo</v>
      </c>
      <c r="G1243">
        <f t="shared" si="98"/>
        <v>2</v>
      </c>
      <c r="H1243">
        <f t="shared" si="99"/>
        <v>2024</v>
      </c>
      <c r="I1243">
        <v>0</v>
      </c>
    </row>
    <row r="1244" spans="1:9" x14ac:dyDescent="0.3">
      <c r="A1244">
        <v>1243</v>
      </c>
      <c r="B1244" s="6">
        <v>45439</v>
      </c>
      <c r="C1244">
        <f t="shared" si="95"/>
        <v>27</v>
      </c>
      <c r="D1244" t="s">
        <v>3192</v>
      </c>
      <c r="E1244">
        <f t="shared" si="96"/>
        <v>5</v>
      </c>
      <c r="F1244" t="str">
        <f t="shared" si="97"/>
        <v>mayo</v>
      </c>
      <c r="G1244">
        <f t="shared" si="98"/>
        <v>2</v>
      </c>
      <c r="H1244">
        <f t="shared" si="99"/>
        <v>2024</v>
      </c>
      <c r="I1244">
        <v>0</v>
      </c>
    </row>
    <row r="1245" spans="1:9" x14ac:dyDescent="0.3">
      <c r="A1245">
        <v>1244</v>
      </c>
      <c r="B1245" s="6">
        <v>45440</v>
      </c>
      <c r="C1245">
        <f t="shared" si="95"/>
        <v>28</v>
      </c>
      <c r="D1245" t="s">
        <v>3193</v>
      </c>
      <c r="E1245">
        <f t="shared" si="96"/>
        <v>5</v>
      </c>
      <c r="F1245" t="str">
        <f t="shared" si="97"/>
        <v>mayo</v>
      </c>
      <c r="G1245">
        <f t="shared" si="98"/>
        <v>2</v>
      </c>
      <c r="H1245">
        <f t="shared" si="99"/>
        <v>2024</v>
      </c>
      <c r="I1245">
        <v>0</v>
      </c>
    </row>
    <row r="1246" spans="1:9" x14ac:dyDescent="0.3">
      <c r="A1246">
        <v>1245</v>
      </c>
      <c r="B1246" s="6">
        <v>45441</v>
      </c>
      <c r="C1246">
        <f t="shared" si="95"/>
        <v>29</v>
      </c>
      <c r="D1246" t="s">
        <v>3194</v>
      </c>
      <c r="E1246">
        <f t="shared" si="96"/>
        <v>5</v>
      </c>
      <c r="F1246" t="str">
        <f t="shared" si="97"/>
        <v>mayo</v>
      </c>
      <c r="G1246">
        <f t="shared" si="98"/>
        <v>2</v>
      </c>
      <c r="H1246">
        <f t="shared" si="99"/>
        <v>2024</v>
      </c>
      <c r="I1246">
        <v>0</v>
      </c>
    </row>
    <row r="1247" spans="1:9" x14ac:dyDescent="0.3">
      <c r="A1247">
        <v>1246</v>
      </c>
      <c r="B1247" s="6">
        <v>45442</v>
      </c>
      <c r="C1247">
        <f t="shared" si="95"/>
        <v>30</v>
      </c>
      <c r="D1247" t="s">
        <v>3195</v>
      </c>
      <c r="E1247">
        <f t="shared" si="96"/>
        <v>5</v>
      </c>
      <c r="F1247" t="str">
        <f t="shared" si="97"/>
        <v>mayo</v>
      </c>
      <c r="G1247">
        <f t="shared" si="98"/>
        <v>2</v>
      </c>
      <c r="H1247">
        <f t="shared" si="99"/>
        <v>2024</v>
      </c>
      <c r="I1247">
        <v>0</v>
      </c>
    </row>
    <row r="1248" spans="1:9" x14ac:dyDescent="0.3">
      <c r="A1248">
        <v>1247</v>
      </c>
      <c r="B1248" s="6">
        <v>45443</v>
      </c>
      <c r="C1248">
        <f t="shared" si="95"/>
        <v>31</v>
      </c>
      <c r="D1248" t="s">
        <v>3196</v>
      </c>
      <c r="E1248">
        <f t="shared" si="96"/>
        <v>5</v>
      </c>
      <c r="F1248" t="str">
        <f t="shared" si="97"/>
        <v>mayo</v>
      </c>
      <c r="G1248">
        <f t="shared" si="98"/>
        <v>2</v>
      </c>
      <c r="H1248">
        <f t="shared" si="99"/>
        <v>2024</v>
      </c>
      <c r="I1248">
        <v>0</v>
      </c>
    </row>
    <row r="1249" spans="1:9" x14ac:dyDescent="0.3">
      <c r="A1249">
        <v>1248</v>
      </c>
      <c r="B1249" s="6">
        <v>45444</v>
      </c>
      <c r="C1249">
        <f t="shared" si="95"/>
        <v>1</v>
      </c>
      <c r="D1249" t="s">
        <v>3190</v>
      </c>
      <c r="E1249">
        <f t="shared" si="96"/>
        <v>6</v>
      </c>
      <c r="F1249" t="str">
        <f t="shared" si="97"/>
        <v>junio</v>
      </c>
      <c r="G1249">
        <f t="shared" si="98"/>
        <v>2</v>
      </c>
      <c r="H1249">
        <f t="shared" si="99"/>
        <v>2024</v>
      </c>
      <c r="I1249">
        <v>0</v>
      </c>
    </row>
    <row r="1250" spans="1:9" x14ac:dyDescent="0.3">
      <c r="A1250">
        <v>1249</v>
      </c>
      <c r="B1250" s="6">
        <v>45445</v>
      </c>
      <c r="C1250">
        <f t="shared" si="95"/>
        <v>2</v>
      </c>
      <c r="D1250" t="s">
        <v>3191</v>
      </c>
      <c r="E1250">
        <f t="shared" si="96"/>
        <v>6</v>
      </c>
      <c r="F1250" t="str">
        <f t="shared" si="97"/>
        <v>junio</v>
      </c>
      <c r="G1250">
        <f t="shared" si="98"/>
        <v>2</v>
      </c>
      <c r="H1250">
        <f t="shared" si="99"/>
        <v>2024</v>
      </c>
      <c r="I1250">
        <v>0</v>
      </c>
    </row>
    <row r="1251" spans="1:9" x14ac:dyDescent="0.3">
      <c r="A1251">
        <v>1250</v>
      </c>
      <c r="B1251" s="6">
        <v>45446</v>
      </c>
      <c r="C1251">
        <f t="shared" si="95"/>
        <v>3</v>
      </c>
      <c r="D1251" t="s">
        <v>3192</v>
      </c>
      <c r="E1251">
        <f t="shared" si="96"/>
        <v>6</v>
      </c>
      <c r="F1251" t="str">
        <f t="shared" si="97"/>
        <v>junio</v>
      </c>
      <c r="G1251">
        <f t="shared" si="98"/>
        <v>2</v>
      </c>
      <c r="H1251">
        <f t="shared" si="99"/>
        <v>2024</v>
      </c>
      <c r="I1251">
        <v>0</v>
      </c>
    </row>
    <row r="1252" spans="1:9" x14ac:dyDescent="0.3">
      <c r="A1252">
        <v>1251</v>
      </c>
      <c r="B1252" s="6">
        <v>45447</v>
      </c>
      <c r="C1252">
        <f t="shared" si="95"/>
        <v>4</v>
      </c>
      <c r="D1252" t="s">
        <v>3193</v>
      </c>
      <c r="E1252">
        <f t="shared" si="96"/>
        <v>6</v>
      </c>
      <c r="F1252" t="str">
        <f t="shared" si="97"/>
        <v>junio</v>
      </c>
      <c r="G1252">
        <f t="shared" si="98"/>
        <v>2</v>
      </c>
      <c r="H1252">
        <f t="shared" si="99"/>
        <v>2024</v>
      </c>
      <c r="I1252">
        <v>0</v>
      </c>
    </row>
    <row r="1253" spans="1:9" x14ac:dyDescent="0.3">
      <c r="A1253">
        <v>1252</v>
      </c>
      <c r="B1253" s="6">
        <v>45448</v>
      </c>
      <c r="C1253">
        <f t="shared" si="95"/>
        <v>5</v>
      </c>
      <c r="D1253" t="s">
        <v>3194</v>
      </c>
      <c r="E1253">
        <f t="shared" si="96"/>
        <v>6</v>
      </c>
      <c r="F1253" t="str">
        <f t="shared" si="97"/>
        <v>junio</v>
      </c>
      <c r="G1253">
        <f t="shared" si="98"/>
        <v>2</v>
      </c>
      <c r="H1253">
        <f t="shared" si="99"/>
        <v>2024</v>
      </c>
      <c r="I1253">
        <v>0</v>
      </c>
    </row>
    <row r="1254" spans="1:9" x14ac:dyDescent="0.3">
      <c r="A1254">
        <v>1253</v>
      </c>
      <c r="B1254" s="6">
        <v>45449</v>
      </c>
      <c r="C1254">
        <f t="shared" si="95"/>
        <v>6</v>
      </c>
      <c r="D1254" t="s">
        <v>3195</v>
      </c>
      <c r="E1254">
        <f t="shared" si="96"/>
        <v>6</v>
      </c>
      <c r="F1254" t="str">
        <f t="shared" si="97"/>
        <v>junio</v>
      </c>
      <c r="G1254">
        <f t="shared" si="98"/>
        <v>2</v>
      </c>
      <c r="H1254">
        <f t="shared" si="99"/>
        <v>2024</v>
      </c>
      <c r="I1254">
        <v>0</v>
      </c>
    </row>
    <row r="1255" spans="1:9" x14ac:dyDescent="0.3">
      <c r="A1255">
        <v>1254</v>
      </c>
      <c r="B1255" s="6">
        <v>45450</v>
      </c>
      <c r="C1255">
        <f t="shared" si="95"/>
        <v>7</v>
      </c>
      <c r="D1255" t="s">
        <v>3196</v>
      </c>
      <c r="E1255">
        <f t="shared" si="96"/>
        <v>6</v>
      </c>
      <c r="F1255" t="str">
        <f t="shared" si="97"/>
        <v>junio</v>
      </c>
      <c r="G1255">
        <f t="shared" si="98"/>
        <v>2</v>
      </c>
      <c r="H1255">
        <f t="shared" si="99"/>
        <v>2024</v>
      </c>
      <c r="I1255">
        <v>0</v>
      </c>
    </row>
    <row r="1256" spans="1:9" x14ac:dyDescent="0.3">
      <c r="A1256">
        <v>1255</v>
      </c>
      <c r="B1256" s="6">
        <v>45451</v>
      </c>
      <c r="C1256">
        <f t="shared" si="95"/>
        <v>8</v>
      </c>
      <c r="D1256" t="s">
        <v>3190</v>
      </c>
      <c r="E1256">
        <f t="shared" si="96"/>
        <v>6</v>
      </c>
      <c r="F1256" t="str">
        <f t="shared" si="97"/>
        <v>junio</v>
      </c>
      <c r="G1256">
        <f t="shared" si="98"/>
        <v>2</v>
      </c>
      <c r="H1256">
        <f t="shared" si="99"/>
        <v>2024</v>
      </c>
      <c r="I1256">
        <v>0</v>
      </c>
    </row>
    <row r="1257" spans="1:9" x14ac:dyDescent="0.3">
      <c r="A1257">
        <v>1256</v>
      </c>
      <c r="B1257" s="6">
        <v>45452</v>
      </c>
      <c r="C1257">
        <f t="shared" si="95"/>
        <v>9</v>
      </c>
      <c r="D1257" t="s">
        <v>3191</v>
      </c>
      <c r="E1257">
        <f t="shared" si="96"/>
        <v>6</v>
      </c>
      <c r="F1257" t="str">
        <f t="shared" si="97"/>
        <v>junio</v>
      </c>
      <c r="G1257">
        <f t="shared" si="98"/>
        <v>2</v>
      </c>
      <c r="H1257">
        <f t="shared" si="99"/>
        <v>2024</v>
      </c>
      <c r="I1257">
        <v>0</v>
      </c>
    </row>
    <row r="1258" spans="1:9" x14ac:dyDescent="0.3">
      <c r="A1258">
        <v>1257</v>
      </c>
      <c r="B1258" s="6">
        <v>45453</v>
      </c>
      <c r="C1258">
        <f t="shared" si="95"/>
        <v>10</v>
      </c>
      <c r="D1258" t="s">
        <v>3192</v>
      </c>
      <c r="E1258">
        <f t="shared" si="96"/>
        <v>6</v>
      </c>
      <c r="F1258" t="str">
        <f t="shared" si="97"/>
        <v>junio</v>
      </c>
      <c r="G1258">
        <f t="shared" si="98"/>
        <v>2</v>
      </c>
      <c r="H1258">
        <f t="shared" si="99"/>
        <v>2024</v>
      </c>
      <c r="I1258">
        <v>0</v>
      </c>
    </row>
    <row r="1259" spans="1:9" x14ac:dyDescent="0.3">
      <c r="A1259">
        <v>1258</v>
      </c>
      <c r="B1259" s="6">
        <v>45454</v>
      </c>
      <c r="C1259">
        <f t="shared" si="95"/>
        <v>11</v>
      </c>
      <c r="D1259" t="s">
        <v>3193</v>
      </c>
      <c r="E1259">
        <f t="shared" si="96"/>
        <v>6</v>
      </c>
      <c r="F1259" t="str">
        <f t="shared" si="97"/>
        <v>junio</v>
      </c>
      <c r="G1259">
        <f t="shared" si="98"/>
        <v>2</v>
      </c>
      <c r="H1259">
        <f t="shared" si="99"/>
        <v>2024</v>
      </c>
      <c r="I1259">
        <v>0</v>
      </c>
    </row>
    <row r="1260" spans="1:9" x14ac:dyDescent="0.3">
      <c r="A1260">
        <v>1259</v>
      </c>
      <c r="B1260" s="6">
        <v>45455</v>
      </c>
      <c r="C1260">
        <f t="shared" si="95"/>
        <v>12</v>
      </c>
      <c r="D1260" t="s">
        <v>3194</v>
      </c>
      <c r="E1260">
        <f t="shared" si="96"/>
        <v>6</v>
      </c>
      <c r="F1260" t="str">
        <f t="shared" si="97"/>
        <v>junio</v>
      </c>
      <c r="G1260">
        <f t="shared" si="98"/>
        <v>2</v>
      </c>
      <c r="H1260">
        <f t="shared" si="99"/>
        <v>2024</v>
      </c>
      <c r="I1260">
        <v>0</v>
      </c>
    </row>
    <row r="1261" spans="1:9" x14ac:dyDescent="0.3">
      <c r="A1261">
        <v>1260</v>
      </c>
      <c r="B1261" s="6">
        <v>45456</v>
      </c>
      <c r="C1261">
        <f t="shared" si="95"/>
        <v>13</v>
      </c>
      <c r="D1261" t="s">
        <v>3195</v>
      </c>
      <c r="E1261">
        <f t="shared" si="96"/>
        <v>6</v>
      </c>
      <c r="F1261" t="str">
        <f t="shared" si="97"/>
        <v>junio</v>
      </c>
      <c r="G1261">
        <f t="shared" si="98"/>
        <v>2</v>
      </c>
      <c r="H1261">
        <f t="shared" si="99"/>
        <v>2024</v>
      </c>
      <c r="I1261">
        <v>0</v>
      </c>
    </row>
    <row r="1262" spans="1:9" x14ac:dyDescent="0.3">
      <c r="A1262">
        <v>1261</v>
      </c>
      <c r="B1262" s="6">
        <v>45457</v>
      </c>
      <c r="C1262">
        <f t="shared" si="95"/>
        <v>14</v>
      </c>
      <c r="D1262" t="s">
        <v>3196</v>
      </c>
      <c r="E1262">
        <f t="shared" si="96"/>
        <v>6</v>
      </c>
      <c r="F1262" t="str">
        <f t="shared" si="97"/>
        <v>junio</v>
      </c>
      <c r="G1262">
        <f t="shared" si="98"/>
        <v>2</v>
      </c>
      <c r="H1262">
        <f t="shared" si="99"/>
        <v>2024</v>
      </c>
      <c r="I1262">
        <v>0</v>
      </c>
    </row>
    <row r="1263" spans="1:9" x14ac:dyDescent="0.3">
      <c r="A1263">
        <v>1262</v>
      </c>
      <c r="B1263" s="6">
        <v>45458</v>
      </c>
      <c r="C1263">
        <f t="shared" si="95"/>
        <v>15</v>
      </c>
      <c r="D1263" t="s">
        <v>3190</v>
      </c>
      <c r="E1263">
        <f t="shared" si="96"/>
        <v>6</v>
      </c>
      <c r="F1263" t="str">
        <f t="shared" si="97"/>
        <v>junio</v>
      </c>
      <c r="G1263">
        <f t="shared" si="98"/>
        <v>2</v>
      </c>
      <c r="H1263">
        <f t="shared" si="99"/>
        <v>2024</v>
      </c>
      <c r="I1263">
        <v>0</v>
      </c>
    </row>
    <row r="1264" spans="1:9" x14ac:dyDescent="0.3">
      <c r="A1264">
        <v>1263</v>
      </c>
      <c r="B1264" s="6">
        <v>45459</v>
      </c>
      <c r="C1264">
        <f t="shared" si="95"/>
        <v>16</v>
      </c>
      <c r="D1264" t="s">
        <v>3191</v>
      </c>
      <c r="E1264">
        <f t="shared" si="96"/>
        <v>6</v>
      </c>
      <c r="F1264" t="str">
        <f t="shared" si="97"/>
        <v>junio</v>
      </c>
      <c r="G1264">
        <f t="shared" si="98"/>
        <v>2</v>
      </c>
      <c r="H1264">
        <f t="shared" si="99"/>
        <v>2024</v>
      </c>
      <c r="I1264">
        <v>0</v>
      </c>
    </row>
    <row r="1265" spans="1:9" x14ac:dyDescent="0.3">
      <c r="A1265">
        <v>1264</v>
      </c>
      <c r="B1265" s="6">
        <v>45460</v>
      </c>
      <c r="C1265">
        <f t="shared" si="95"/>
        <v>17</v>
      </c>
      <c r="D1265" t="s">
        <v>3192</v>
      </c>
      <c r="E1265">
        <f t="shared" si="96"/>
        <v>6</v>
      </c>
      <c r="F1265" t="str">
        <f t="shared" si="97"/>
        <v>junio</v>
      </c>
      <c r="G1265">
        <f t="shared" si="98"/>
        <v>2</v>
      </c>
      <c r="H1265">
        <f t="shared" si="99"/>
        <v>2024</v>
      </c>
      <c r="I1265">
        <v>0</v>
      </c>
    </row>
    <row r="1266" spans="1:9" x14ac:dyDescent="0.3">
      <c r="A1266">
        <v>1265</v>
      </c>
      <c r="B1266" s="6">
        <v>45461</v>
      </c>
      <c r="C1266">
        <f t="shared" si="95"/>
        <v>18</v>
      </c>
      <c r="D1266" t="s">
        <v>3193</v>
      </c>
      <c r="E1266">
        <f t="shared" si="96"/>
        <v>6</v>
      </c>
      <c r="F1266" t="str">
        <f t="shared" si="97"/>
        <v>junio</v>
      </c>
      <c r="G1266">
        <f t="shared" si="98"/>
        <v>2</v>
      </c>
      <c r="H1266">
        <f t="shared" si="99"/>
        <v>2024</v>
      </c>
      <c r="I1266">
        <v>0</v>
      </c>
    </row>
    <row r="1267" spans="1:9" x14ac:dyDescent="0.3">
      <c r="A1267">
        <v>1266</v>
      </c>
      <c r="B1267" s="6">
        <v>45462</v>
      </c>
      <c r="C1267">
        <f t="shared" si="95"/>
        <v>19</v>
      </c>
      <c r="D1267" t="s">
        <v>3194</v>
      </c>
      <c r="E1267">
        <f t="shared" si="96"/>
        <v>6</v>
      </c>
      <c r="F1267" t="str">
        <f t="shared" si="97"/>
        <v>junio</v>
      </c>
      <c r="G1267">
        <f t="shared" si="98"/>
        <v>2</v>
      </c>
      <c r="H1267">
        <f t="shared" si="99"/>
        <v>2024</v>
      </c>
      <c r="I1267">
        <v>0</v>
      </c>
    </row>
    <row r="1268" spans="1:9" x14ac:dyDescent="0.3">
      <c r="A1268">
        <v>1267</v>
      </c>
      <c r="B1268" s="6">
        <v>45463</v>
      </c>
      <c r="C1268">
        <f t="shared" si="95"/>
        <v>20</v>
      </c>
      <c r="D1268" t="s">
        <v>3195</v>
      </c>
      <c r="E1268">
        <f t="shared" si="96"/>
        <v>6</v>
      </c>
      <c r="F1268" t="str">
        <f t="shared" si="97"/>
        <v>junio</v>
      </c>
      <c r="G1268">
        <f t="shared" si="98"/>
        <v>2</v>
      </c>
      <c r="H1268">
        <f t="shared" si="99"/>
        <v>2024</v>
      </c>
      <c r="I1268">
        <v>1</v>
      </c>
    </row>
    <row r="1269" spans="1:9" x14ac:dyDescent="0.3">
      <c r="A1269">
        <v>1268</v>
      </c>
      <c r="B1269" s="6">
        <v>45464</v>
      </c>
      <c r="C1269">
        <f t="shared" si="95"/>
        <v>21</v>
      </c>
      <c r="D1269" t="s">
        <v>3196</v>
      </c>
      <c r="E1269">
        <f t="shared" si="96"/>
        <v>6</v>
      </c>
      <c r="F1269" t="str">
        <f t="shared" si="97"/>
        <v>junio</v>
      </c>
      <c r="G1269">
        <f t="shared" si="98"/>
        <v>2</v>
      </c>
      <c r="H1269">
        <f t="shared" si="99"/>
        <v>2024</v>
      </c>
      <c r="I1269">
        <v>0</v>
      </c>
    </row>
    <row r="1270" spans="1:9" x14ac:dyDescent="0.3">
      <c r="A1270">
        <v>1269</v>
      </c>
      <c r="B1270" s="6">
        <v>45465</v>
      </c>
      <c r="C1270">
        <f t="shared" si="95"/>
        <v>22</v>
      </c>
      <c r="D1270" t="s">
        <v>3190</v>
      </c>
      <c r="E1270">
        <f t="shared" si="96"/>
        <v>6</v>
      </c>
      <c r="F1270" t="str">
        <f t="shared" si="97"/>
        <v>junio</v>
      </c>
      <c r="G1270">
        <f t="shared" si="98"/>
        <v>2</v>
      </c>
      <c r="H1270">
        <f t="shared" si="99"/>
        <v>2024</v>
      </c>
      <c r="I1270">
        <v>0</v>
      </c>
    </row>
    <row r="1271" spans="1:9" x14ac:dyDescent="0.3">
      <c r="A1271">
        <v>1270</v>
      </c>
      <c r="B1271" s="6">
        <v>45466</v>
      </c>
      <c r="C1271">
        <f t="shared" si="95"/>
        <v>23</v>
      </c>
      <c r="D1271" t="s">
        <v>3191</v>
      </c>
      <c r="E1271">
        <f t="shared" si="96"/>
        <v>6</v>
      </c>
      <c r="F1271" t="str">
        <f t="shared" si="97"/>
        <v>junio</v>
      </c>
      <c r="G1271">
        <f t="shared" si="98"/>
        <v>2</v>
      </c>
      <c r="H1271">
        <f t="shared" si="99"/>
        <v>2024</v>
      </c>
      <c r="I1271">
        <v>0</v>
      </c>
    </row>
    <row r="1272" spans="1:9" x14ac:dyDescent="0.3">
      <c r="A1272">
        <v>1271</v>
      </c>
      <c r="B1272" s="6">
        <v>45467</v>
      </c>
      <c r="C1272">
        <f t="shared" si="95"/>
        <v>24</v>
      </c>
      <c r="D1272" t="s">
        <v>3192</v>
      </c>
      <c r="E1272">
        <f t="shared" si="96"/>
        <v>6</v>
      </c>
      <c r="F1272" t="str">
        <f t="shared" si="97"/>
        <v>junio</v>
      </c>
      <c r="G1272">
        <f t="shared" si="98"/>
        <v>2</v>
      </c>
      <c r="H1272">
        <f t="shared" si="99"/>
        <v>2024</v>
      </c>
      <c r="I1272">
        <v>0</v>
      </c>
    </row>
    <row r="1273" spans="1:9" x14ac:dyDescent="0.3">
      <c r="A1273">
        <v>1272</v>
      </c>
      <c r="B1273" s="6">
        <v>45468</v>
      </c>
      <c r="C1273">
        <f t="shared" si="95"/>
        <v>25</v>
      </c>
      <c r="D1273" t="s">
        <v>3193</v>
      </c>
      <c r="E1273">
        <f t="shared" si="96"/>
        <v>6</v>
      </c>
      <c r="F1273" t="str">
        <f t="shared" si="97"/>
        <v>junio</v>
      </c>
      <c r="G1273">
        <f t="shared" si="98"/>
        <v>2</v>
      </c>
      <c r="H1273">
        <f t="shared" si="99"/>
        <v>2024</v>
      </c>
      <c r="I1273">
        <v>0</v>
      </c>
    </row>
    <row r="1274" spans="1:9" x14ac:dyDescent="0.3">
      <c r="A1274">
        <v>1273</v>
      </c>
      <c r="B1274" s="6">
        <v>45469</v>
      </c>
      <c r="C1274">
        <f t="shared" si="95"/>
        <v>26</v>
      </c>
      <c r="D1274" t="s">
        <v>3194</v>
      </c>
      <c r="E1274">
        <f t="shared" si="96"/>
        <v>6</v>
      </c>
      <c r="F1274" t="str">
        <f t="shared" si="97"/>
        <v>junio</v>
      </c>
      <c r="G1274">
        <f t="shared" si="98"/>
        <v>2</v>
      </c>
      <c r="H1274">
        <f t="shared" si="99"/>
        <v>2024</v>
      </c>
      <c r="I1274">
        <v>0</v>
      </c>
    </row>
    <row r="1275" spans="1:9" x14ac:dyDescent="0.3">
      <c r="A1275">
        <v>1274</v>
      </c>
      <c r="B1275" s="6">
        <v>45470</v>
      </c>
      <c r="C1275">
        <f t="shared" si="95"/>
        <v>27</v>
      </c>
      <c r="D1275" t="s">
        <v>3195</v>
      </c>
      <c r="E1275">
        <f t="shared" si="96"/>
        <v>6</v>
      </c>
      <c r="F1275" t="str">
        <f t="shared" si="97"/>
        <v>junio</v>
      </c>
      <c r="G1275">
        <f t="shared" si="98"/>
        <v>2</v>
      </c>
      <c r="H1275">
        <f t="shared" si="99"/>
        <v>2024</v>
      </c>
      <c r="I1275">
        <v>0</v>
      </c>
    </row>
    <row r="1276" spans="1:9" x14ac:dyDescent="0.3">
      <c r="A1276">
        <v>1275</v>
      </c>
      <c r="B1276" s="6">
        <v>45471</v>
      </c>
      <c r="C1276">
        <f t="shared" si="95"/>
        <v>28</v>
      </c>
      <c r="D1276" t="s">
        <v>3196</v>
      </c>
      <c r="E1276">
        <f t="shared" si="96"/>
        <v>6</v>
      </c>
      <c r="F1276" t="str">
        <f t="shared" si="97"/>
        <v>junio</v>
      </c>
      <c r="G1276">
        <f t="shared" si="98"/>
        <v>2</v>
      </c>
      <c r="H1276">
        <f t="shared" si="99"/>
        <v>2024</v>
      </c>
      <c r="I1276">
        <v>0</v>
      </c>
    </row>
    <row r="1277" spans="1:9" x14ac:dyDescent="0.3">
      <c r="A1277">
        <v>1276</v>
      </c>
      <c r="B1277" s="6">
        <v>45472</v>
      </c>
      <c r="C1277">
        <f t="shared" si="95"/>
        <v>29</v>
      </c>
      <c r="D1277" t="s">
        <v>3190</v>
      </c>
      <c r="E1277">
        <f t="shared" si="96"/>
        <v>6</v>
      </c>
      <c r="F1277" t="str">
        <f t="shared" si="97"/>
        <v>junio</v>
      </c>
      <c r="G1277">
        <f t="shared" si="98"/>
        <v>2</v>
      </c>
      <c r="H1277">
        <f t="shared" si="99"/>
        <v>2024</v>
      </c>
      <c r="I1277">
        <v>0</v>
      </c>
    </row>
    <row r="1278" spans="1:9" x14ac:dyDescent="0.3">
      <c r="A1278">
        <v>1277</v>
      </c>
      <c r="B1278" s="6">
        <v>45473</v>
      </c>
      <c r="C1278">
        <f t="shared" si="95"/>
        <v>30</v>
      </c>
      <c r="D1278" t="s">
        <v>3191</v>
      </c>
      <c r="E1278">
        <f t="shared" si="96"/>
        <v>6</v>
      </c>
      <c r="F1278" t="str">
        <f t="shared" si="97"/>
        <v>junio</v>
      </c>
      <c r="G1278">
        <f t="shared" si="98"/>
        <v>2</v>
      </c>
      <c r="H1278">
        <f t="shared" si="99"/>
        <v>2024</v>
      </c>
      <c r="I1278">
        <v>0</v>
      </c>
    </row>
    <row r="1279" spans="1:9" x14ac:dyDescent="0.3">
      <c r="A1279">
        <v>1278</v>
      </c>
      <c r="B1279" s="6">
        <v>45474</v>
      </c>
      <c r="C1279">
        <f t="shared" si="95"/>
        <v>1</v>
      </c>
      <c r="D1279" t="s">
        <v>3192</v>
      </c>
      <c r="E1279">
        <f t="shared" si="96"/>
        <v>7</v>
      </c>
      <c r="F1279" t="str">
        <f t="shared" si="97"/>
        <v>julio</v>
      </c>
      <c r="G1279">
        <f t="shared" si="98"/>
        <v>3</v>
      </c>
      <c r="H1279">
        <f t="shared" si="99"/>
        <v>2024</v>
      </c>
      <c r="I1279">
        <v>0</v>
      </c>
    </row>
    <row r="1280" spans="1:9" x14ac:dyDescent="0.3">
      <c r="A1280">
        <v>1279</v>
      </c>
      <c r="B1280" s="6">
        <v>45475</v>
      </c>
      <c r="C1280">
        <f t="shared" si="95"/>
        <v>2</v>
      </c>
      <c r="D1280" t="s">
        <v>3193</v>
      </c>
      <c r="E1280">
        <f t="shared" si="96"/>
        <v>7</v>
      </c>
      <c r="F1280" t="str">
        <f t="shared" si="97"/>
        <v>julio</v>
      </c>
      <c r="G1280">
        <f t="shared" si="98"/>
        <v>3</v>
      </c>
      <c r="H1280">
        <f t="shared" si="99"/>
        <v>2024</v>
      </c>
      <c r="I1280">
        <v>0</v>
      </c>
    </row>
    <row r="1281" spans="1:9" x14ac:dyDescent="0.3">
      <c r="A1281">
        <v>1280</v>
      </c>
      <c r="B1281" s="6">
        <v>45476</v>
      </c>
      <c r="C1281">
        <f t="shared" si="95"/>
        <v>3</v>
      </c>
      <c r="D1281" t="s">
        <v>3194</v>
      </c>
      <c r="E1281">
        <f t="shared" si="96"/>
        <v>7</v>
      </c>
      <c r="F1281" t="str">
        <f t="shared" si="97"/>
        <v>julio</v>
      </c>
      <c r="G1281">
        <f t="shared" si="98"/>
        <v>3</v>
      </c>
      <c r="H1281">
        <f t="shared" si="99"/>
        <v>2024</v>
      </c>
      <c r="I1281">
        <v>0</v>
      </c>
    </row>
    <row r="1282" spans="1:9" x14ac:dyDescent="0.3">
      <c r="A1282">
        <v>1281</v>
      </c>
      <c r="B1282" s="6">
        <v>45477</v>
      </c>
      <c r="C1282">
        <f t="shared" si="95"/>
        <v>4</v>
      </c>
      <c r="D1282" t="s">
        <v>3195</v>
      </c>
      <c r="E1282">
        <f t="shared" si="96"/>
        <v>7</v>
      </c>
      <c r="F1282" t="str">
        <f t="shared" si="97"/>
        <v>julio</v>
      </c>
      <c r="G1282">
        <f t="shared" si="98"/>
        <v>3</v>
      </c>
      <c r="H1282">
        <f t="shared" si="99"/>
        <v>2024</v>
      </c>
      <c r="I1282">
        <v>0</v>
      </c>
    </row>
    <row r="1283" spans="1:9" x14ac:dyDescent="0.3">
      <c r="A1283">
        <v>1282</v>
      </c>
      <c r="B1283" s="6">
        <v>45478</v>
      </c>
      <c r="C1283">
        <f t="shared" ref="C1283:C1346" si="100">DAY(B1283)</f>
        <v>5</v>
      </c>
      <c r="D1283" t="s">
        <v>3196</v>
      </c>
      <c r="E1283">
        <f t="shared" ref="E1283:E1346" si="101">MONTH(B1283)</f>
        <v>7</v>
      </c>
      <c r="F1283" t="str">
        <f t="shared" ref="F1283:F1346" si="102">IF(E1283=1,"enero",IF(E1283=2,"febrero",IF(E1283=3,"marzo",IF(E1283=4,"abril",IF(E1283=5,"mayo",IF(E1283=6,"junio",IF(E1283=7,"julio",IF(E1283=8,"agosto",IF(E1283=9,"septiembre",IF(E1283=10,"octubre",IF(E1283=11,"noviembre",IF(E1283=12,"diciembre","ERROR"))))))))))))</f>
        <v>julio</v>
      </c>
      <c r="G1283">
        <f t="shared" ref="G1283:G1346" si="103">IF(E1283&lt;=3,1,IF(E1283&lt;=6,2,IF(E1283&lt;=9,3,IF(E1283&lt;=12,4,"ERROR"))))</f>
        <v>3</v>
      </c>
      <c r="H1283">
        <f t="shared" ref="H1283:H1346" si="104">YEAR(B1283)</f>
        <v>2024</v>
      </c>
      <c r="I1283">
        <v>0</v>
      </c>
    </row>
    <row r="1284" spans="1:9" x14ac:dyDescent="0.3">
      <c r="A1284">
        <v>1283</v>
      </c>
      <c r="B1284" s="6">
        <v>45479</v>
      </c>
      <c r="C1284">
        <f t="shared" si="100"/>
        <v>6</v>
      </c>
      <c r="D1284" t="s">
        <v>3190</v>
      </c>
      <c r="E1284">
        <f t="shared" si="101"/>
        <v>7</v>
      </c>
      <c r="F1284" t="str">
        <f t="shared" si="102"/>
        <v>julio</v>
      </c>
      <c r="G1284">
        <f t="shared" si="103"/>
        <v>3</v>
      </c>
      <c r="H1284">
        <f t="shared" si="104"/>
        <v>2024</v>
      </c>
      <c r="I1284">
        <v>0</v>
      </c>
    </row>
    <row r="1285" spans="1:9" x14ac:dyDescent="0.3">
      <c r="A1285">
        <v>1284</v>
      </c>
      <c r="B1285" s="6">
        <v>45480</v>
      </c>
      <c r="C1285">
        <f t="shared" si="100"/>
        <v>7</v>
      </c>
      <c r="D1285" t="s">
        <v>3191</v>
      </c>
      <c r="E1285">
        <f t="shared" si="101"/>
        <v>7</v>
      </c>
      <c r="F1285" t="str">
        <f t="shared" si="102"/>
        <v>julio</v>
      </c>
      <c r="G1285">
        <f t="shared" si="103"/>
        <v>3</v>
      </c>
      <c r="H1285">
        <f t="shared" si="104"/>
        <v>2024</v>
      </c>
      <c r="I1285">
        <v>0</v>
      </c>
    </row>
    <row r="1286" spans="1:9" x14ac:dyDescent="0.3">
      <c r="A1286">
        <v>1285</v>
      </c>
      <c r="B1286" s="6">
        <v>45481</v>
      </c>
      <c r="C1286">
        <f t="shared" si="100"/>
        <v>8</v>
      </c>
      <c r="D1286" t="s">
        <v>3192</v>
      </c>
      <c r="E1286">
        <f t="shared" si="101"/>
        <v>7</v>
      </c>
      <c r="F1286" t="str">
        <f t="shared" si="102"/>
        <v>julio</v>
      </c>
      <c r="G1286">
        <f t="shared" si="103"/>
        <v>3</v>
      </c>
      <c r="H1286">
        <f t="shared" si="104"/>
        <v>2024</v>
      </c>
      <c r="I1286">
        <v>0</v>
      </c>
    </row>
    <row r="1287" spans="1:9" x14ac:dyDescent="0.3">
      <c r="A1287">
        <v>1286</v>
      </c>
      <c r="B1287" s="6">
        <v>45482</v>
      </c>
      <c r="C1287">
        <f t="shared" si="100"/>
        <v>9</v>
      </c>
      <c r="D1287" t="s">
        <v>3193</v>
      </c>
      <c r="E1287">
        <f t="shared" si="101"/>
        <v>7</v>
      </c>
      <c r="F1287" t="str">
        <f t="shared" si="102"/>
        <v>julio</v>
      </c>
      <c r="G1287">
        <f t="shared" si="103"/>
        <v>3</v>
      </c>
      <c r="H1287">
        <f t="shared" si="104"/>
        <v>2024</v>
      </c>
      <c r="I1287">
        <v>1</v>
      </c>
    </row>
    <row r="1288" spans="1:9" x14ac:dyDescent="0.3">
      <c r="A1288">
        <v>1287</v>
      </c>
      <c r="B1288" s="6">
        <v>45483</v>
      </c>
      <c r="C1288">
        <f t="shared" si="100"/>
        <v>10</v>
      </c>
      <c r="D1288" t="s">
        <v>3194</v>
      </c>
      <c r="E1288">
        <f t="shared" si="101"/>
        <v>7</v>
      </c>
      <c r="F1288" t="str">
        <f t="shared" si="102"/>
        <v>julio</v>
      </c>
      <c r="G1288">
        <f t="shared" si="103"/>
        <v>3</v>
      </c>
      <c r="H1288">
        <f t="shared" si="104"/>
        <v>2024</v>
      </c>
      <c r="I1288">
        <v>0</v>
      </c>
    </row>
    <row r="1289" spans="1:9" x14ac:dyDescent="0.3">
      <c r="A1289">
        <v>1288</v>
      </c>
      <c r="B1289" s="6">
        <v>45484</v>
      </c>
      <c r="C1289">
        <f t="shared" si="100"/>
        <v>11</v>
      </c>
      <c r="D1289" t="s">
        <v>3195</v>
      </c>
      <c r="E1289">
        <f t="shared" si="101"/>
        <v>7</v>
      </c>
      <c r="F1289" t="str">
        <f t="shared" si="102"/>
        <v>julio</v>
      </c>
      <c r="G1289">
        <f t="shared" si="103"/>
        <v>3</v>
      </c>
      <c r="H1289">
        <f t="shared" si="104"/>
        <v>2024</v>
      </c>
      <c r="I1289">
        <v>0</v>
      </c>
    </row>
    <row r="1290" spans="1:9" x14ac:dyDescent="0.3">
      <c r="A1290">
        <v>1289</v>
      </c>
      <c r="B1290" s="6">
        <v>45485</v>
      </c>
      <c r="C1290">
        <f t="shared" si="100"/>
        <v>12</v>
      </c>
      <c r="D1290" t="s">
        <v>3196</v>
      </c>
      <c r="E1290">
        <f t="shared" si="101"/>
        <v>7</v>
      </c>
      <c r="F1290" t="str">
        <f t="shared" si="102"/>
        <v>julio</v>
      </c>
      <c r="G1290">
        <f t="shared" si="103"/>
        <v>3</v>
      </c>
      <c r="H1290">
        <f t="shared" si="104"/>
        <v>2024</v>
      </c>
      <c r="I1290">
        <v>0</v>
      </c>
    </row>
    <row r="1291" spans="1:9" x14ac:dyDescent="0.3">
      <c r="A1291">
        <v>1290</v>
      </c>
      <c r="B1291" s="6">
        <v>45486</v>
      </c>
      <c r="C1291">
        <f t="shared" si="100"/>
        <v>13</v>
      </c>
      <c r="D1291" t="s">
        <v>3190</v>
      </c>
      <c r="E1291">
        <f t="shared" si="101"/>
        <v>7</v>
      </c>
      <c r="F1291" t="str">
        <f t="shared" si="102"/>
        <v>julio</v>
      </c>
      <c r="G1291">
        <f t="shared" si="103"/>
        <v>3</v>
      </c>
      <c r="H1291">
        <f t="shared" si="104"/>
        <v>2024</v>
      </c>
      <c r="I1291">
        <v>0</v>
      </c>
    </row>
    <row r="1292" spans="1:9" x14ac:dyDescent="0.3">
      <c r="A1292">
        <v>1291</v>
      </c>
      <c r="B1292" s="6">
        <v>45487</v>
      </c>
      <c r="C1292">
        <f t="shared" si="100"/>
        <v>14</v>
      </c>
      <c r="D1292" t="s">
        <v>3191</v>
      </c>
      <c r="E1292">
        <f t="shared" si="101"/>
        <v>7</v>
      </c>
      <c r="F1292" t="str">
        <f t="shared" si="102"/>
        <v>julio</v>
      </c>
      <c r="G1292">
        <f t="shared" si="103"/>
        <v>3</v>
      </c>
      <c r="H1292">
        <f t="shared" si="104"/>
        <v>2024</v>
      </c>
      <c r="I1292">
        <v>0</v>
      </c>
    </row>
    <row r="1293" spans="1:9" x14ac:dyDescent="0.3">
      <c r="A1293">
        <v>1292</v>
      </c>
      <c r="B1293" s="6">
        <v>45488</v>
      </c>
      <c r="C1293">
        <f t="shared" si="100"/>
        <v>15</v>
      </c>
      <c r="D1293" t="s">
        <v>3192</v>
      </c>
      <c r="E1293">
        <f t="shared" si="101"/>
        <v>7</v>
      </c>
      <c r="F1293" t="str">
        <f t="shared" si="102"/>
        <v>julio</v>
      </c>
      <c r="G1293">
        <f t="shared" si="103"/>
        <v>3</v>
      </c>
      <c r="H1293">
        <f t="shared" si="104"/>
        <v>2024</v>
      </c>
      <c r="I1293">
        <v>0</v>
      </c>
    </row>
    <row r="1294" spans="1:9" x14ac:dyDescent="0.3">
      <c r="A1294">
        <v>1293</v>
      </c>
      <c r="B1294" s="6">
        <v>45489</v>
      </c>
      <c r="C1294">
        <f t="shared" si="100"/>
        <v>16</v>
      </c>
      <c r="D1294" t="s">
        <v>3193</v>
      </c>
      <c r="E1294">
        <f t="shared" si="101"/>
        <v>7</v>
      </c>
      <c r="F1294" t="str">
        <f t="shared" si="102"/>
        <v>julio</v>
      </c>
      <c r="G1294">
        <f t="shared" si="103"/>
        <v>3</v>
      </c>
      <c r="H1294">
        <f t="shared" si="104"/>
        <v>2024</v>
      </c>
      <c r="I1294">
        <v>0</v>
      </c>
    </row>
    <row r="1295" spans="1:9" x14ac:dyDescent="0.3">
      <c r="A1295">
        <v>1294</v>
      </c>
      <c r="B1295" s="6">
        <v>45490</v>
      </c>
      <c r="C1295">
        <f t="shared" si="100"/>
        <v>17</v>
      </c>
      <c r="D1295" t="s">
        <v>3194</v>
      </c>
      <c r="E1295">
        <f t="shared" si="101"/>
        <v>7</v>
      </c>
      <c r="F1295" t="str">
        <f t="shared" si="102"/>
        <v>julio</v>
      </c>
      <c r="G1295">
        <f t="shared" si="103"/>
        <v>3</v>
      </c>
      <c r="H1295">
        <f t="shared" si="104"/>
        <v>2024</v>
      </c>
      <c r="I1295">
        <v>0</v>
      </c>
    </row>
    <row r="1296" spans="1:9" x14ac:dyDescent="0.3">
      <c r="A1296">
        <v>1295</v>
      </c>
      <c r="B1296" s="6">
        <v>45491</v>
      </c>
      <c r="C1296">
        <f t="shared" si="100"/>
        <v>18</v>
      </c>
      <c r="D1296" t="s">
        <v>3195</v>
      </c>
      <c r="E1296">
        <f t="shared" si="101"/>
        <v>7</v>
      </c>
      <c r="F1296" t="str">
        <f t="shared" si="102"/>
        <v>julio</v>
      </c>
      <c r="G1296">
        <f t="shared" si="103"/>
        <v>3</v>
      </c>
      <c r="H1296">
        <f t="shared" si="104"/>
        <v>2024</v>
      </c>
      <c r="I1296">
        <v>0</v>
      </c>
    </row>
    <row r="1297" spans="1:9" x14ac:dyDescent="0.3">
      <c r="A1297">
        <v>1296</v>
      </c>
      <c r="B1297" s="6">
        <v>45492</v>
      </c>
      <c r="C1297">
        <f t="shared" si="100"/>
        <v>19</v>
      </c>
      <c r="D1297" t="s">
        <v>3196</v>
      </c>
      <c r="E1297">
        <f t="shared" si="101"/>
        <v>7</v>
      </c>
      <c r="F1297" t="str">
        <f t="shared" si="102"/>
        <v>julio</v>
      </c>
      <c r="G1297">
        <f t="shared" si="103"/>
        <v>3</v>
      </c>
      <c r="H1297">
        <f t="shared" si="104"/>
        <v>2024</v>
      </c>
      <c r="I1297">
        <v>0</v>
      </c>
    </row>
    <row r="1298" spans="1:9" x14ac:dyDescent="0.3">
      <c r="A1298">
        <v>1297</v>
      </c>
      <c r="B1298" s="6">
        <v>45493</v>
      </c>
      <c r="C1298">
        <f t="shared" si="100"/>
        <v>20</v>
      </c>
      <c r="D1298" t="s">
        <v>3190</v>
      </c>
      <c r="E1298">
        <f t="shared" si="101"/>
        <v>7</v>
      </c>
      <c r="F1298" t="str">
        <f t="shared" si="102"/>
        <v>julio</v>
      </c>
      <c r="G1298">
        <f t="shared" si="103"/>
        <v>3</v>
      </c>
      <c r="H1298">
        <f t="shared" si="104"/>
        <v>2024</v>
      </c>
      <c r="I1298">
        <v>0</v>
      </c>
    </row>
    <row r="1299" spans="1:9" x14ac:dyDescent="0.3">
      <c r="A1299">
        <v>1298</v>
      </c>
      <c r="B1299" s="6">
        <v>45494</v>
      </c>
      <c r="C1299">
        <f t="shared" si="100"/>
        <v>21</v>
      </c>
      <c r="D1299" t="s">
        <v>3191</v>
      </c>
      <c r="E1299">
        <f t="shared" si="101"/>
        <v>7</v>
      </c>
      <c r="F1299" t="str">
        <f t="shared" si="102"/>
        <v>julio</v>
      </c>
      <c r="G1299">
        <f t="shared" si="103"/>
        <v>3</v>
      </c>
      <c r="H1299">
        <f t="shared" si="104"/>
        <v>2024</v>
      </c>
      <c r="I1299">
        <v>0</v>
      </c>
    </row>
    <row r="1300" spans="1:9" x14ac:dyDescent="0.3">
      <c r="A1300">
        <v>1299</v>
      </c>
      <c r="B1300" s="6">
        <v>45495</v>
      </c>
      <c r="C1300">
        <f t="shared" si="100"/>
        <v>22</v>
      </c>
      <c r="D1300" t="s">
        <v>3192</v>
      </c>
      <c r="E1300">
        <f t="shared" si="101"/>
        <v>7</v>
      </c>
      <c r="F1300" t="str">
        <f t="shared" si="102"/>
        <v>julio</v>
      </c>
      <c r="G1300">
        <f t="shared" si="103"/>
        <v>3</v>
      </c>
      <c r="H1300">
        <f t="shared" si="104"/>
        <v>2024</v>
      </c>
      <c r="I1300">
        <v>0</v>
      </c>
    </row>
    <row r="1301" spans="1:9" x14ac:dyDescent="0.3">
      <c r="A1301">
        <v>1300</v>
      </c>
      <c r="B1301" s="6">
        <v>45496</v>
      </c>
      <c r="C1301">
        <f t="shared" si="100"/>
        <v>23</v>
      </c>
      <c r="D1301" t="s">
        <v>3193</v>
      </c>
      <c r="E1301">
        <f t="shared" si="101"/>
        <v>7</v>
      </c>
      <c r="F1301" t="str">
        <f t="shared" si="102"/>
        <v>julio</v>
      </c>
      <c r="G1301">
        <f t="shared" si="103"/>
        <v>3</v>
      </c>
      <c r="H1301">
        <f t="shared" si="104"/>
        <v>2024</v>
      </c>
      <c r="I1301">
        <v>0</v>
      </c>
    </row>
    <row r="1302" spans="1:9" x14ac:dyDescent="0.3">
      <c r="A1302">
        <v>1301</v>
      </c>
      <c r="B1302" s="6">
        <v>45497</v>
      </c>
      <c r="C1302">
        <f t="shared" si="100"/>
        <v>24</v>
      </c>
      <c r="D1302" t="s">
        <v>3194</v>
      </c>
      <c r="E1302">
        <f t="shared" si="101"/>
        <v>7</v>
      </c>
      <c r="F1302" t="str">
        <f t="shared" si="102"/>
        <v>julio</v>
      </c>
      <c r="G1302">
        <f t="shared" si="103"/>
        <v>3</v>
      </c>
      <c r="H1302">
        <f t="shared" si="104"/>
        <v>2024</v>
      </c>
      <c r="I1302">
        <v>0</v>
      </c>
    </row>
    <row r="1303" spans="1:9" x14ac:dyDescent="0.3">
      <c r="A1303">
        <v>1302</v>
      </c>
      <c r="B1303" s="6">
        <v>45498</v>
      </c>
      <c r="C1303">
        <f t="shared" si="100"/>
        <v>25</v>
      </c>
      <c r="D1303" t="s">
        <v>3195</v>
      </c>
      <c r="E1303">
        <f t="shared" si="101"/>
        <v>7</v>
      </c>
      <c r="F1303" t="str">
        <f t="shared" si="102"/>
        <v>julio</v>
      </c>
      <c r="G1303">
        <f t="shared" si="103"/>
        <v>3</v>
      </c>
      <c r="H1303">
        <f t="shared" si="104"/>
        <v>2024</v>
      </c>
      <c r="I1303">
        <v>0</v>
      </c>
    </row>
    <row r="1304" spans="1:9" x14ac:dyDescent="0.3">
      <c r="A1304">
        <v>1303</v>
      </c>
      <c r="B1304" s="6">
        <v>45499</v>
      </c>
      <c r="C1304">
        <f t="shared" si="100"/>
        <v>26</v>
      </c>
      <c r="D1304" t="s">
        <v>3196</v>
      </c>
      <c r="E1304">
        <f t="shared" si="101"/>
        <v>7</v>
      </c>
      <c r="F1304" t="str">
        <f t="shared" si="102"/>
        <v>julio</v>
      </c>
      <c r="G1304">
        <f t="shared" si="103"/>
        <v>3</v>
      </c>
      <c r="H1304">
        <f t="shared" si="104"/>
        <v>2024</v>
      </c>
      <c r="I1304">
        <v>0</v>
      </c>
    </row>
    <row r="1305" spans="1:9" x14ac:dyDescent="0.3">
      <c r="A1305">
        <v>1304</v>
      </c>
      <c r="B1305" s="6">
        <v>45500</v>
      </c>
      <c r="C1305">
        <f t="shared" si="100"/>
        <v>27</v>
      </c>
      <c r="D1305" t="s">
        <v>3190</v>
      </c>
      <c r="E1305">
        <f t="shared" si="101"/>
        <v>7</v>
      </c>
      <c r="F1305" t="str">
        <f t="shared" si="102"/>
        <v>julio</v>
      </c>
      <c r="G1305">
        <f t="shared" si="103"/>
        <v>3</v>
      </c>
      <c r="H1305">
        <f t="shared" si="104"/>
        <v>2024</v>
      </c>
      <c r="I1305">
        <v>0</v>
      </c>
    </row>
    <row r="1306" spans="1:9" x14ac:dyDescent="0.3">
      <c r="A1306">
        <v>1305</v>
      </c>
      <c r="B1306" s="6">
        <v>45501</v>
      </c>
      <c r="C1306">
        <f t="shared" si="100"/>
        <v>28</v>
      </c>
      <c r="D1306" t="s">
        <v>3191</v>
      </c>
      <c r="E1306">
        <f t="shared" si="101"/>
        <v>7</v>
      </c>
      <c r="F1306" t="str">
        <f t="shared" si="102"/>
        <v>julio</v>
      </c>
      <c r="G1306">
        <f t="shared" si="103"/>
        <v>3</v>
      </c>
      <c r="H1306">
        <f t="shared" si="104"/>
        <v>2024</v>
      </c>
      <c r="I1306">
        <v>0</v>
      </c>
    </row>
    <row r="1307" spans="1:9" x14ac:dyDescent="0.3">
      <c r="A1307">
        <v>1306</v>
      </c>
      <c r="B1307" s="6">
        <v>45502</v>
      </c>
      <c r="C1307">
        <f t="shared" si="100"/>
        <v>29</v>
      </c>
      <c r="D1307" t="s">
        <v>3192</v>
      </c>
      <c r="E1307">
        <f t="shared" si="101"/>
        <v>7</v>
      </c>
      <c r="F1307" t="str">
        <f t="shared" si="102"/>
        <v>julio</v>
      </c>
      <c r="G1307">
        <f t="shared" si="103"/>
        <v>3</v>
      </c>
      <c r="H1307">
        <f t="shared" si="104"/>
        <v>2024</v>
      </c>
      <c r="I1307">
        <v>0</v>
      </c>
    </row>
    <row r="1308" spans="1:9" x14ac:dyDescent="0.3">
      <c r="A1308">
        <v>1307</v>
      </c>
      <c r="B1308" s="6">
        <v>45503</v>
      </c>
      <c r="C1308">
        <f t="shared" si="100"/>
        <v>30</v>
      </c>
      <c r="D1308" t="s">
        <v>3193</v>
      </c>
      <c r="E1308">
        <f t="shared" si="101"/>
        <v>7</v>
      </c>
      <c r="F1308" t="str">
        <f t="shared" si="102"/>
        <v>julio</v>
      </c>
      <c r="G1308">
        <f t="shared" si="103"/>
        <v>3</v>
      </c>
      <c r="H1308">
        <f t="shared" si="104"/>
        <v>2024</v>
      </c>
      <c r="I1308">
        <v>0</v>
      </c>
    </row>
    <row r="1309" spans="1:9" x14ac:dyDescent="0.3">
      <c r="A1309">
        <v>1308</v>
      </c>
      <c r="B1309" s="6">
        <v>45504</v>
      </c>
      <c r="C1309">
        <f t="shared" si="100"/>
        <v>31</v>
      </c>
      <c r="D1309" t="s">
        <v>3194</v>
      </c>
      <c r="E1309">
        <f t="shared" si="101"/>
        <v>7</v>
      </c>
      <c r="F1309" t="str">
        <f t="shared" si="102"/>
        <v>julio</v>
      </c>
      <c r="G1309">
        <f t="shared" si="103"/>
        <v>3</v>
      </c>
      <c r="H1309">
        <f t="shared" si="104"/>
        <v>2024</v>
      </c>
      <c r="I1309">
        <v>0</v>
      </c>
    </row>
    <row r="1310" spans="1:9" x14ac:dyDescent="0.3">
      <c r="A1310">
        <v>1309</v>
      </c>
      <c r="B1310" s="6">
        <v>45505</v>
      </c>
      <c r="C1310">
        <f t="shared" si="100"/>
        <v>1</v>
      </c>
      <c r="D1310" t="s">
        <v>3195</v>
      </c>
      <c r="E1310">
        <f t="shared" si="101"/>
        <v>8</v>
      </c>
      <c r="F1310" t="str">
        <f t="shared" si="102"/>
        <v>agosto</v>
      </c>
      <c r="G1310">
        <f t="shared" si="103"/>
        <v>3</v>
      </c>
      <c r="H1310">
        <f t="shared" si="104"/>
        <v>2024</v>
      </c>
      <c r="I1310">
        <v>0</v>
      </c>
    </row>
    <row r="1311" spans="1:9" x14ac:dyDescent="0.3">
      <c r="A1311">
        <v>1310</v>
      </c>
      <c r="B1311" s="6">
        <v>45506</v>
      </c>
      <c r="C1311">
        <f t="shared" si="100"/>
        <v>2</v>
      </c>
      <c r="D1311" t="s">
        <v>3196</v>
      </c>
      <c r="E1311">
        <f t="shared" si="101"/>
        <v>8</v>
      </c>
      <c r="F1311" t="str">
        <f t="shared" si="102"/>
        <v>agosto</v>
      </c>
      <c r="G1311">
        <f t="shared" si="103"/>
        <v>3</v>
      </c>
      <c r="H1311">
        <f t="shared" si="104"/>
        <v>2024</v>
      </c>
      <c r="I1311">
        <v>0</v>
      </c>
    </row>
    <row r="1312" spans="1:9" x14ac:dyDescent="0.3">
      <c r="A1312">
        <v>1311</v>
      </c>
      <c r="B1312" s="6">
        <v>45507</v>
      </c>
      <c r="C1312">
        <f t="shared" si="100"/>
        <v>3</v>
      </c>
      <c r="D1312" t="s">
        <v>3190</v>
      </c>
      <c r="E1312">
        <f t="shared" si="101"/>
        <v>8</v>
      </c>
      <c r="F1312" t="str">
        <f t="shared" si="102"/>
        <v>agosto</v>
      </c>
      <c r="G1312">
        <f t="shared" si="103"/>
        <v>3</v>
      </c>
      <c r="H1312">
        <f t="shared" si="104"/>
        <v>2024</v>
      </c>
      <c r="I1312">
        <v>0</v>
      </c>
    </row>
    <row r="1313" spans="1:9" x14ac:dyDescent="0.3">
      <c r="A1313">
        <v>1312</v>
      </c>
      <c r="B1313" s="6">
        <v>45508</v>
      </c>
      <c r="C1313">
        <f t="shared" si="100"/>
        <v>4</v>
      </c>
      <c r="D1313" t="s">
        <v>3191</v>
      </c>
      <c r="E1313">
        <f t="shared" si="101"/>
        <v>8</v>
      </c>
      <c r="F1313" t="str">
        <f t="shared" si="102"/>
        <v>agosto</v>
      </c>
      <c r="G1313">
        <f t="shared" si="103"/>
        <v>3</v>
      </c>
      <c r="H1313">
        <f t="shared" si="104"/>
        <v>2024</v>
      </c>
      <c r="I1313">
        <v>0</v>
      </c>
    </row>
    <row r="1314" spans="1:9" x14ac:dyDescent="0.3">
      <c r="A1314">
        <v>1313</v>
      </c>
      <c r="B1314" s="6">
        <v>45509</v>
      </c>
      <c r="C1314">
        <f t="shared" si="100"/>
        <v>5</v>
      </c>
      <c r="D1314" t="s">
        <v>3192</v>
      </c>
      <c r="E1314">
        <f t="shared" si="101"/>
        <v>8</v>
      </c>
      <c r="F1314" t="str">
        <f t="shared" si="102"/>
        <v>agosto</v>
      </c>
      <c r="G1314">
        <f t="shared" si="103"/>
        <v>3</v>
      </c>
      <c r="H1314">
        <f t="shared" si="104"/>
        <v>2024</v>
      </c>
      <c r="I1314">
        <v>0</v>
      </c>
    </row>
    <row r="1315" spans="1:9" x14ac:dyDescent="0.3">
      <c r="A1315">
        <v>1314</v>
      </c>
      <c r="B1315" s="6">
        <v>45510</v>
      </c>
      <c r="C1315">
        <f t="shared" si="100"/>
        <v>6</v>
      </c>
      <c r="D1315" t="s">
        <v>3193</v>
      </c>
      <c r="E1315">
        <f t="shared" si="101"/>
        <v>8</v>
      </c>
      <c r="F1315" t="str">
        <f t="shared" si="102"/>
        <v>agosto</v>
      </c>
      <c r="G1315">
        <f t="shared" si="103"/>
        <v>3</v>
      </c>
      <c r="H1315">
        <f t="shared" si="104"/>
        <v>2024</v>
      </c>
      <c r="I1315">
        <v>0</v>
      </c>
    </row>
    <row r="1316" spans="1:9" x14ac:dyDescent="0.3">
      <c r="A1316">
        <v>1315</v>
      </c>
      <c r="B1316" s="6">
        <v>45511</v>
      </c>
      <c r="C1316">
        <f t="shared" si="100"/>
        <v>7</v>
      </c>
      <c r="D1316" t="s">
        <v>3194</v>
      </c>
      <c r="E1316">
        <f t="shared" si="101"/>
        <v>8</v>
      </c>
      <c r="F1316" t="str">
        <f t="shared" si="102"/>
        <v>agosto</v>
      </c>
      <c r="G1316">
        <f t="shared" si="103"/>
        <v>3</v>
      </c>
      <c r="H1316">
        <f t="shared" si="104"/>
        <v>2024</v>
      </c>
      <c r="I1316">
        <v>0</v>
      </c>
    </row>
    <row r="1317" spans="1:9" x14ac:dyDescent="0.3">
      <c r="A1317">
        <v>1316</v>
      </c>
      <c r="B1317" s="6">
        <v>45512</v>
      </c>
      <c r="C1317">
        <f t="shared" si="100"/>
        <v>8</v>
      </c>
      <c r="D1317" t="s">
        <v>3195</v>
      </c>
      <c r="E1317">
        <f t="shared" si="101"/>
        <v>8</v>
      </c>
      <c r="F1317" t="str">
        <f t="shared" si="102"/>
        <v>agosto</v>
      </c>
      <c r="G1317">
        <f t="shared" si="103"/>
        <v>3</v>
      </c>
      <c r="H1317">
        <f t="shared" si="104"/>
        <v>2024</v>
      </c>
      <c r="I1317">
        <v>0</v>
      </c>
    </row>
    <row r="1318" spans="1:9" x14ac:dyDescent="0.3">
      <c r="A1318">
        <v>1317</v>
      </c>
      <c r="B1318" s="6">
        <v>45513</v>
      </c>
      <c r="C1318">
        <f t="shared" si="100"/>
        <v>9</v>
      </c>
      <c r="D1318" t="s">
        <v>3196</v>
      </c>
      <c r="E1318">
        <f t="shared" si="101"/>
        <v>8</v>
      </c>
      <c r="F1318" t="str">
        <f t="shared" si="102"/>
        <v>agosto</v>
      </c>
      <c r="G1318">
        <f t="shared" si="103"/>
        <v>3</v>
      </c>
      <c r="H1318">
        <f t="shared" si="104"/>
        <v>2024</v>
      </c>
      <c r="I1318">
        <v>0</v>
      </c>
    </row>
    <row r="1319" spans="1:9" x14ac:dyDescent="0.3">
      <c r="A1319">
        <v>1318</v>
      </c>
      <c r="B1319" s="6">
        <v>45514</v>
      </c>
      <c r="C1319">
        <f t="shared" si="100"/>
        <v>10</v>
      </c>
      <c r="D1319" t="s">
        <v>3190</v>
      </c>
      <c r="E1319">
        <f t="shared" si="101"/>
        <v>8</v>
      </c>
      <c r="F1319" t="str">
        <f t="shared" si="102"/>
        <v>agosto</v>
      </c>
      <c r="G1319">
        <f t="shared" si="103"/>
        <v>3</v>
      </c>
      <c r="H1319">
        <f t="shared" si="104"/>
        <v>2024</v>
      </c>
      <c r="I1319">
        <v>0</v>
      </c>
    </row>
    <row r="1320" spans="1:9" x14ac:dyDescent="0.3">
      <c r="A1320">
        <v>1319</v>
      </c>
      <c r="B1320" s="6">
        <v>45515</v>
      </c>
      <c r="C1320">
        <f t="shared" si="100"/>
        <v>11</v>
      </c>
      <c r="D1320" t="s">
        <v>3191</v>
      </c>
      <c r="E1320">
        <f t="shared" si="101"/>
        <v>8</v>
      </c>
      <c r="F1320" t="str">
        <f t="shared" si="102"/>
        <v>agosto</v>
      </c>
      <c r="G1320">
        <f t="shared" si="103"/>
        <v>3</v>
      </c>
      <c r="H1320">
        <f t="shared" si="104"/>
        <v>2024</v>
      </c>
      <c r="I1320">
        <v>0</v>
      </c>
    </row>
    <row r="1321" spans="1:9" x14ac:dyDescent="0.3">
      <c r="A1321">
        <v>1320</v>
      </c>
      <c r="B1321" s="6">
        <v>45516</v>
      </c>
      <c r="C1321">
        <f t="shared" si="100"/>
        <v>12</v>
      </c>
      <c r="D1321" t="s">
        <v>3192</v>
      </c>
      <c r="E1321">
        <f t="shared" si="101"/>
        <v>8</v>
      </c>
      <c r="F1321" t="str">
        <f t="shared" si="102"/>
        <v>agosto</v>
      </c>
      <c r="G1321">
        <f t="shared" si="103"/>
        <v>3</v>
      </c>
      <c r="H1321">
        <f t="shared" si="104"/>
        <v>2024</v>
      </c>
      <c r="I1321">
        <v>0</v>
      </c>
    </row>
    <row r="1322" spans="1:9" x14ac:dyDescent="0.3">
      <c r="A1322">
        <v>1321</v>
      </c>
      <c r="B1322" s="6">
        <v>45517</v>
      </c>
      <c r="C1322">
        <f t="shared" si="100"/>
        <v>13</v>
      </c>
      <c r="D1322" t="s">
        <v>3193</v>
      </c>
      <c r="E1322">
        <f t="shared" si="101"/>
        <v>8</v>
      </c>
      <c r="F1322" t="str">
        <f t="shared" si="102"/>
        <v>agosto</v>
      </c>
      <c r="G1322">
        <f t="shared" si="103"/>
        <v>3</v>
      </c>
      <c r="H1322">
        <f t="shared" si="104"/>
        <v>2024</v>
      </c>
      <c r="I1322">
        <v>0</v>
      </c>
    </row>
    <row r="1323" spans="1:9" x14ac:dyDescent="0.3">
      <c r="A1323">
        <v>1322</v>
      </c>
      <c r="B1323" s="6">
        <v>45518</v>
      </c>
      <c r="C1323">
        <f t="shared" si="100"/>
        <v>14</v>
      </c>
      <c r="D1323" t="s">
        <v>3194</v>
      </c>
      <c r="E1323">
        <f t="shared" si="101"/>
        <v>8</v>
      </c>
      <c r="F1323" t="str">
        <f t="shared" si="102"/>
        <v>agosto</v>
      </c>
      <c r="G1323">
        <f t="shared" si="103"/>
        <v>3</v>
      </c>
      <c r="H1323">
        <f t="shared" si="104"/>
        <v>2024</v>
      </c>
      <c r="I1323">
        <v>0</v>
      </c>
    </row>
    <row r="1324" spans="1:9" x14ac:dyDescent="0.3">
      <c r="A1324">
        <v>1323</v>
      </c>
      <c r="B1324" s="6">
        <v>45519</v>
      </c>
      <c r="C1324">
        <f t="shared" si="100"/>
        <v>15</v>
      </c>
      <c r="D1324" t="s">
        <v>3195</v>
      </c>
      <c r="E1324">
        <f t="shared" si="101"/>
        <v>8</v>
      </c>
      <c r="F1324" t="str">
        <f t="shared" si="102"/>
        <v>agosto</v>
      </c>
      <c r="G1324">
        <f t="shared" si="103"/>
        <v>3</v>
      </c>
      <c r="H1324">
        <f t="shared" si="104"/>
        <v>2024</v>
      </c>
      <c r="I1324">
        <v>0</v>
      </c>
    </row>
    <row r="1325" spans="1:9" x14ac:dyDescent="0.3">
      <c r="A1325">
        <v>1324</v>
      </c>
      <c r="B1325" s="6">
        <v>45520</v>
      </c>
      <c r="C1325">
        <f t="shared" si="100"/>
        <v>16</v>
      </c>
      <c r="D1325" t="s">
        <v>3196</v>
      </c>
      <c r="E1325">
        <f t="shared" si="101"/>
        <v>8</v>
      </c>
      <c r="F1325" t="str">
        <f t="shared" si="102"/>
        <v>agosto</v>
      </c>
      <c r="G1325">
        <f t="shared" si="103"/>
        <v>3</v>
      </c>
      <c r="H1325">
        <f t="shared" si="104"/>
        <v>2024</v>
      </c>
      <c r="I1325">
        <v>0</v>
      </c>
    </row>
    <row r="1326" spans="1:9" x14ac:dyDescent="0.3">
      <c r="A1326">
        <v>1325</v>
      </c>
      <c r="B1326" s="6">
        <v>45521</v>
      </c>
      <c r="C1326">
        <f t="shared" si="100"/>
        <v>17</v>
      </c>
      <c r="D1326" t="s">
        <v>3190</v>
      </c>
      <c r="E1326">
        <f t="shared" si="101"/>
        <v>8</v>
      </c>
      <c r="F1326" t="str">
        <f t="shared" si="102"/>
        <v>agosto</v>
      </c>
      <c r="G1326">
        <f t="shared" si="103"/>
        <v>3</v>
      </c>
      <c r="H1326">
        <f t="shared" si="104"/>
        <v>2024</v>
      </c>
      <c r="I1326">
        <v>0</v>
      </c>
    </row>
    <row r="1327" spans="1:9" x14ac:dyDescent="0.3">
      <c r="A1327">
        <v>1326</v>
      </c>
      <c r="B1327" s="6">
        <v>45522</v>
      </c>
      <c r="C1327">
        <f t="shared" si="100"/>
        <v>18</v>
      </c>
      <c r="D1327" t="s">
        <v>3191</v>
      </c>
      <c r="E1327">
        <f t="shared" si="101"/>
        <v>8</v>
      </c>
      <c r="F1327" t="str">
        <f t="shared" si="102"/>
        <v>agosto</v>
      </c>
      <c r="G1327">
        <f t="shared" si="103"/>
        <v>3</v>
      </c>
      <c r="H1327">
        <f t="shared" si="104"/>
        <v>2024</v>
      </c>
      <c r="I1327">
        <v>0</v>
      </c>
    </row>
    <row r="1328" spans="1:9" x14ac:dyDescent="0.3">
      <c r="A1328">
        <v>1327</v>
      </c>
      <c r="B1328" s="6">
        <v>45523</v>
      </c>
      <c r="C1328">
        <f t="shared" si="100"/>
        <v>19</v>
      </c>
      <c r="D1328" t="s">
        <v>3192</v>
      </c>
      <c r="E1328">
        <f t="shared" si="101"/>
        <v>8</v>
      </c>
      <c r="F1328" t="str">
        <f t="shared" si="102"/>
        <v>agosto</v>
      </c>
      <c r="G1328">
        <f t="shared" si="103"/>
        <v>3</v>
      </c>
      <c r="H1328">
        <f t="shared" si="104"/>
        <v>2024</v>
      </c>
      <c r="I1328">
        <v>0</v>
      </c>
    </row>
    <row r="1329" spans="1:9" x14ac:dyDescent="0.3">
      <c r="A1329">
        <v>1328</v>
      </c>
      <c r="B1329" s="6">
        <v>45524</v>
      </c>
      <c r="C1329">
        <f t="shared" si="100"/>
        <v>20</v>
      </c>
      <c r="D1329" t="s">
        <v>3193</v>
      </c>
      <c r="E1329">
        <f t="shared" si="101"/>
        <v>8</v>
      </c>
      <c r="F1329" t="str">
        <f t="shared" si="102"/>
        <v>agosto</v>
      </c>
      <c r="G1329">
        <f t="shared" si="103"/>
        <v>3</v>
      </c>
      <c r="H1329">
        <f t="shared" si="104"/>
        <v>2024</v>
      </c>
      <c r="I1329">
        <v>0</v>
      </c>
    </row>
    <row r="1330" spans="1:9" x14ac:dyDescent="0.3">
      <c r="A1330">
        <v>1329</v>
      </c>
      <c r="B1330" s="6">
        <v>45525</v>
      </c>
      <c r="C1330">
        <f t="shared" si="100"/>
        <v>21</v>
      </c>
      <c r="D1330" t="s">
        <v>3194</v>
      </c>
      <c r="E1330">
        <f t="shared" si="101"/>
        <v>8</v>
      </c>
      <c r="F1330" t="str">
        <f t="shared" si="102"/>
        <v>agosto</v>
      </c>
      <c r="G1330">
        <f t="shared" si="103"/>
        <v>3</v>
      </c>
      <c r="H1330">
        <f t="shared" si="104"/>
        <v>2024</v>
      </c>
      <c r="I1330">
        <v>0</v>
      </c>
    </row>
    <row r="1331" spans="1:9" x14ac:dyDescent="0.3">
      <c r="A1331">
        <v>1330</v>
      </c>
      <c r="B1331" s="6">
        <v>45526</v>
      </c>
      <c r="C1331">
        <f t="shared" si="100"/>
        <v>22</v>
      </c>
      <c r="D1331" t="s">
        <v>3195</v>
      </c>
      <c r="E1331">
        <f t="shared" si="101"/>
        <v>8</v>
      </c>
      <c r="F1331" t="str">
        <f t="shared" si="102"/>
        <v>agosto</v>
      </c>
      <c r="G1331">
        <f t="shared" si="103"/>
        <v>3</v>
      </c>
      <c r="H1331">
        <f t="shared" si="104"/>
        <v>2024</v>
      </c>
      <c r="I1331">
        <v>0</v>
      </c>
    </row>
    <row r="1332" spans="1:9" x14ac:dyDescent="0.3">
      <c r="A1332">
        <v>1331</v>
      </c>
      <c r="B1332" s="6">
        <v>45527</v>
      </c>
      <c r="C1332">
        <f t="shared" si="100"/>
        <v>23</v>
      </c>
      <c r="D1332" t="s">
        <v>3196</v>
      </c>
      <c r="E1332">
        <f t="shared" si="101"/>
        <v>8</v>
      </c>
      <c r="F1332" t="str">
        <f t="shared" si="102"/>
        <v>agosto</v>
      </c>
      <c r="G1332">
        <f t="shared" si="103"/>
        <v>3</v>
      </c>
      <c r="H1332">
        <f t="shared" si="104"/>
        <v>2024</v>
      </c>
      <c r="I1332">
        <v>0</v>
      </c>
    </row>
    <row r="1333" spans="1:9" x14ac:dyDescent="0.3">
      <c r="A1333">
        <v>1332</v>
      </c>
      <c r="B1333" s="6">
        <v>45528</v>
      </c>
      <c r="C1333">
        <f t="shared" si="100"/>
        <v>24</v>
      </c>
      <c r="D1333" t="s">
        <v>3190</v>
      </c>
      <c r="E1333">
        <f t="shared" si="101"/>
        <v>8</v>
      </c>
      <c r="F1333" t="str">
        <f t="shared" si="102"/>
        <v>agosto</v>
      </c>
      <c r="G1333">
        <f t="shared" si="103"/>
        <v>3</v>
      </c>
      <c r="H1333">
        <f t="shared" si="104"/>
        <v>2024</v>
      </c>
      <c r="I1333">
        <v>0</v>
      </c>
    </row>
    <row r="1334" spans="1:9" x14ac:dyDescent="0.3">
      <c r="A1334">
        <v>1333</v>
      </c>
      <c r="B1334" s="6">
        <v>45529</v>
      </c>
      <c r="C1334">
        <f t="shared" si="100"/>
        <v>25</v>
      </c>
      <c r="D1334" t="s">
        <v>3191</v>
      </c>
      <c r="E1334">
        <f t="shared" si="101"/>
        <v>8</v>
      </c>
      <c r="F1334" t="str">
        <f t="shared" si="102"/>
        <v>agosto</v>
      </c>
      <c r="G1334">
        <f t="shared" si="103"/>
        <v>3</v>
      </c>
      <c r="H1334">
        <f t="shared" si="104"/>
        <v>2024</v>
      </c>
      <c r="I1334">
        <v>0</v>
      </c>
    </row>
    <row r="1335" spans="1:9" x14ac:dyDescent="0.3">
      <c r="A1335">
        <v>1334</v>
      </c>
      <c r="B1335" s="6">
        <v>45530</v>
      </c>
      <c r="C1335">
        <f t="shared" si="100"/>
        <v>26</v>
      </c>
      <c r="D1335" t="s">
        <v>3192</v>
      </c>
      <c r="E1335">
        <f t="shared" si="101"/>
        <v>8</v>
      </c>
      <c r="F1335" t="str">
        <f t="shared" si="102"/>
        <v>agosto</v>
      </c>
      <c r="G1335">
        <f t="shared" si="103"/>
        <v>3</v>
      </c>
      <c r="H1335">
        <f t="shared" si="104"/>
        <v>2024</v>
      </c>
      <c r="I1335">
        <v>0</v>
      </c>
    </row>
    <row r="1336" spans="1:9" x14ac:dyDescent="0.3">
      <c r="A1336">
        <v>1335</v>
      </c>
      <c r="B1336" s="6">
        <v>45531</v>
      </c>
      <c r="C1336">
        <f t="shared" si="100"/>
        <v>27</v>
      </c>
      <c r="D1336" t="s">
        <v>3193</v>
      </c>
      <c r="E1336">
        <f t="shared" si="101"/>
        <v>8</v>
      </c>
      <c r="F1336" t="str">
        <f t="shared" si="102"/>
        <v>agosto</v>
      </c>
      <c r="G1336">
        <f t="shared" si="103"/>
        <v>3</v>
      </c>
      <c r="H1336">
        <f t="shared" si="104"/>
        <v>2024</v>
      </c>
      <c r="I1336">
        <v>0</v>
      </c>
    </row>
    <row r="1337" spans="1:9" x14ac:dyDescent="0.3">
      <c r="A1337">
        <v>1336</v>
      </c>
      <c r="B1337" s="6">
        <v>45532</v>
      </c>
      <c r="C1337">
        <f t="shared" si="100"/>
        <v>28</v>
      </c>
      <c r="D1337" t="s">
        <v>3194</v>
      </c>
      <c r="E1337">
        <f t="shared" si="101"/>
        <v>8</v>
      </c>
      <c r="F1337" t="str">
        <f t="shared" si="102"/>
        <v>agosto</v>
      </c>
      <c r="G1337">
        <f t="shared" si="103"/>
        <v>3</v>
      </c>
      <c r="H1337">
        <f t="shared" si="104"/>
        <v>2024</v>
      </c>
      <c r="I1337">
        <v>0</v>
      </c>
    </row>
    <row r="1338" spans="1:9" x14ac:dyDescent="0.3">
      <c r="A1338">
        <v>1337</v>
      </c>
      <c r="B1338" s="6">
        <v>45533</v>
      </c>
      <c r="C1338">
        <f t="shared" si="100"/>
        <v>29</v>
      </c>
      <c r="D1338" t="s">
        <v>3195</v>
      </c>
      <c r="E1338">
        <f t="shared" si="101"/>
        <v>8</v>
      </c>
      <c r="F1338" t="str">
        <f t="shared" si="102"/>
        <v>agosto</v>
      </c>
      <c r="G1338">
        <f t="shared" si="103"/>
        <v>3</v>
      </c>
      <c r="H1338">
        <f t="shared" si="104"/>
        <v>2024</v>
      </c>
      <c r="I1338">
        <v>0</v>
      </c>
    </row>
    <row r="1339" spans="1:9" x14ac:dyDescent="0.3">
      <c r="A1339">
        <v>1338</v>
      </c>
      <c r="B1339" s="6">
        <v>45534</v>
      </c>
      <c r="C1339">
        <f t="shared" si="100"/>
        <v>30</v>
      </c>
      <c r="D1339" t="s">
        <v>3196</v>
      </c>
      <c r="E1339">
        <f t="shared" si="101"/>
        <v>8</v>
      </c>
      <c r="F1339" t="str">
        <f t="shared" si="102"/>
        <v>agosto</v>
      </c>
      <c r="G1339">
        <f t="shared" si="103"/>
        <v>3</v>
      </c>
      <c r="H1339">
        <f t="shared" si="104"/>
        <v>2024</v>
      </c>
      <c r="I1339">
        <v>0</v>
      </c>
    </row>
    <row r="1340" spans="1:9" x14ac:dyDescent="0.3">
      <c r="A1340">
        <v>1339</v>
      </c>
      <c r="B1340" s="6">
        <v>45535</v>
      </c>
      <c r="C1340">
        <f t="shared" si="100"/>
        <v>31</v>
      </c>
      <c r="D1340" t="s">
        <v>3190</v>
      </c>
      <c r="E1340">
        <f t="shared" si="101"/>
        <v>8</v>
      </c>
      <c r="F1340" t="str">
        <f t="shared" si="102"/>
        <v>agosto</v>
      </c>
      <c r="G1340">
        <f t="shared" si="103"/>
        <v>3</v>
      </c>
      <c r="H1340">
        <f t="shared" si="104"/>
        <v>2024</v>
      </c>
      <c r="I1340">
        <v>0</v>
      </c>
    </row>
    <row r="1341" spans="1:9" x14ac:dyDescent="0.3">
      <c r="A1341">
        <v>1340</v>
      </c>
      <c r="B1341" s="6">
        <v>45536</v>
      </c>
      <c r="C1341">
        <f t="shared" si="100"/>
        <v>1</v>
      </c>
      <c r="D1341" t="s">
        <v>3191</v>
      </c>
      <c r="E1341">
        <f t="shared" si="101"/>
        <v>9</v>
      </c>
      <c r="F1341" t="str">
        <f t="shared" si="102"/>
        <v>septiembre</v>
      </c>
      <c r="G1341">
        <f t="shared" si="103"/>
        <v>3</v>
      </c>
      <c r="H1341">
        <f t="shared" si="104"/>
        <v>2024</v>
      </c>
      <c r="I1341">
        <v>0</v>
      </c>
    </row>
    <row r="1342" spans="1:9" x14ac:dyDescent="0.3">
      <c r="A1342">
        <v>1341</v>
      </c>
      <c r="B1342" s="6">
        <v>45537</v>
      </c>
      <c r="C1342">
        <f t="shared" si="100"/>
        <v>2</v>
      </c>
      <c r="D1342" t="s">
        <v>3192</v>
      </c>
      <c r="E1342">
        <f t="shared" si="101"/>
        <v>9</v>
      </c>
      <c r="F1342" t="str">
        <f t="shared" si="102"/>
        <v>septiembre</v>
      </c>
      <c r="G1342">
        <f t="shared" si="103"/>
        <v>3</v>
      </c>
      <c r="H1342">
        <f t="shared" si="104"/>
        <v>2024</v>
      </c>
      <c r="I1342">
        <v>0</v>
      </c>
    </row>
    <row r="1343" spans="1:9" x14ac:dyDescent="0.3">
      <c r="A1343">
        <v>1342</v>
      </c>
      <c r="B1343" s="6">
        <v>45538</v>
      </c>
      <c r="C1343">
        <f t="shared" si="100"/>
        <v>3</v>
      </c>
      <c r="D1343" t="s">
        <v>3193</v>
      </c>
      <c r="E1343">
        <f t="shared" si="101"/>
        <v>9</v>
      </c>
      <c r="F1343" t="str">
        <f t="shared" si="102"/>
        <v>septiembre</v>
      </c>
      <c r="G1343">
        <f t="shared" si="103"/>
        <v>3</v>
      </c>
      <c r="H1343">
        <f t="shared" si="104"/>
        <v>2024</v>
      </c>
      <c r="I1343">
        <v>0</v>
      </c>
    </row>
    <row r="1344" spans="1:9" x14ac:dyDescent="0.3">
      <c r="A1344">
        <v>1343</v>
      </c>
      <c r="B1344" s="6">
        <v>45539</v>
      </c>
      <c r="C1344">
        <f t="shared" si="100"/>
        <v>4</v>
      </c>
      <c r="D1344" t="s">
        <v>3194</v>
      </c>
      <c r="E1344">
        <f t="shared" si="101"/>
        <v>9</v>
      </c>
      <c r="F1344" t="str">
        <f t="shared" si="102"/>
        <v>septiembre</v>
      </c>
      <c r="G1344">
        <f t="shared" si="103"/>
        <v>3</v>
      </c>
      <c r="H1344">
        <f t="shared" si="104"/>
        <v>2024</v>
      </c>
      <c r="I1344">
        <v>0</v>
      </c>
    </row>
    <row r="1345" spans="1:9" x14ac:dyDescent="0.3">
      <c r="A1345">
        <v>1344</v>
      </c>
      <c r="B1345" s="6">
        <v>45540</v>
      </c>
      <c r="C1345">
        <f t="shared" si="100"/>
        <v>5</v>
      </c>
      <c r="D1345" t="s">
        <v>3195</v>
      </c>
      <c r="E1345">
        <f t="shared" si="101"/>
        <v>9</v>
      </c>
      <c r="F1345" t="str">
        <f t="shared" si="102"/>
        <v>septiembre</v>
      </c>
      <c r="G1345">
        <f t="shared" si="103"/>
        <v>3</v>
      </c>
      <c r="H1345">
        <f t="shared" si="104"/>
        <v>2024</v>
      </c>
      <c r="I1345">
        <v>0</v>
      </c>
    </row>
    <row r="1346" spans="1:9" x14ac:dyDescent="0.3">
      <c r="A1346">
        <v>1345</v>
      </c>
      <c r="B1346" s="6">
        <v>45541</v>
      </c>
      <c r="C1346">
        <f t="shared" si="100"/>
        <v>6</v>
      </c>
      <c r="D1346" t="s">
        <v>3196</v>
      </c>
      <c r="E1346">
        <f t="shared" si="101"/>
        <v>9</v>
      </c>
      <c r="F1346" t="str">
        <f t="shared" si="102"/>
        <v>septiembre</v>
      </c>
      <c r="G1346">
        <f t="shared" si="103"/>
        <v>3</v>
      </c>
      <c r="H1346">
        <f t="shared" si="104"/>
        <v>2024</v>
      </c>
      <c r="I1346">
        <v>0</v>
      </c>
    </row>
    <row r="1347" spans="1:9" x14ac:dyDescent="0.3">
      <c r="A1347">
        <v>1346</v>
      </c>
      <c r="B1347" s="6">
        <v>45542</v>
      </c>
      <c r="C1347">
        <f t="shared" ref="C1347:C1410" si="105">DAY(B1347)</f>
        <v>7</v>
      </c>
      <c r="D1347" t="s">
        <v>3190</v>
      </c>
      <c r="E1347">
        <f t="shared" ref="E1347:E1410" si="106">MONTH(B1347)</f>
        <v>9</v>
      </c>
      <c r="F1347" t="str">
        <f t="shared" ref="F1347:F1410" si="107">IF(E1347=1,"enero",IF(E1347=2,"febrero",IF(E1347=3,"marzo",IF(E1347=4,"abril",IF(E1347=5,"mayo",IF(E1347=6,"junio",IF(E1347=7,"julio",IF(E1347=8,"agosto",IF(E1347=9,"septiembre",IF(E1347=10,"octubre",IF(E1347=11,"noviembre",IF(E1347=12,"diciembre","ERROR"))))))))))))</f>
        <v>septiembre</v>
      </c>
      <c r="G1347">
        <f t="shared" ref="G1347:G1410" si="108">IF(E1347&lt;=3,1,IF(E1347&lt;=6,2,IF(E1347&lt;=9,3,IF(E1347&lt;=12,4,"ERROR"))))</f>
        <v>3</v>
      </c>
      <c r="H1347">
        <f t="shared" ref="H1347:H1410" si="109">YEAR(B1347)</f>
        <v>2024</v>
      </c>
      <c r="I1347">
        <v>0</v>
      </c>
    </row>
    <row r="1348" spans="1:9" x14ac:dyDescent="0.3">
      <c r="A1348">
        <v>1347</v>
      </c>
      <c r="B1348" s="6">
        <v>45543</v>
      </c>
      <c r="C1348">
        <f t="shared" si="105"/>
        <v>8</v>
      </c>
      <c r="D1348" t="s">
        <v>3191</v>
      </c>
      <c r="E1348">
        <f t="shared" si="106"/>
        <v>9</v>
      </c>
      <c r="F1348" t="str">
        <f t="shared" si="107"/>
        <v>septiembre</v>
      </c>
      <c r="G1348">
        <f t="shared" si="108"/>
        <v>3</v>
      </c>
      <c r="H1348">
        <f t="shared" si="109"/>
        <v>2024</v>
      </c>
      <c r="I1348">
        <v>0</v>
      </c>
    </row>
    <row r="1349" spans="1:9" x14ac:dyDescent="0.3">
      <c r="A1349">
        <v>1348</v>
      </c>
      <c r="B1349" s="6">
        <v>45544</v>
      </c>
      <c r="C1349">
        <f t="shared" si="105"/>
        <v>9</v>
      </c>
      <c r="D1349" t="s">
        <v>3192</v>
      </c>
      <c r="E1349">
        <f t="shared" si="106"/>
        <v>9</v>
      </c>
      <c r="F1349" t="str">
        <f t="shared" si="107"/>
        <v>septiembre</v>
      </c>
      <c r="G1349">
        <f t="shared" si="108"/>
        <v>3</v>
      </c>
      <c r="H1349">
        <f t="shared" si="109"/>
        <v>2024</v>
      </c>
      <c r="I1349">
        <v>0</v>
      </c>
    </row>
    <row r="1350" spans="1:9" x14ac:dyDescent="0.3">
      <c r="A1350">
        <v>1349</v>
      </c>
      <c r="B1350" s="6">
        <v>45545</v>
      </c>
      <c r="C1350">
        <f t="shared" si="105"/>
        <v>10</v>
      </c>
      <c r="D1350" t="s">
        <v>3193</v>
      </c>
      <c r="E1350">
        <f t="shared" si="106"/>
        <v>9</v>
      </c>
      <c r="F1350" t="str">
        <f t="shared" si="107"/>
        <v>septiembre</v>
      </c>
      <c r="G1350">
        <f t="shared" si="108"/>
        <v>3</v>
      </c>
      <c r="H1350">
        <f t="shared" si="109"/>
        <v>2024</v>
      </c>
      <c r="I1350">
        <v>0</v>
      </c>
    </row>
    <row r="1351" spans="1:9" x14ac:dyDescent="0.3">
      <c r="A1351">
        <v>1350</v>
      </c>
      <c r="B1351" s="6">
        <v>45546</v>
      </c>
      <c r="C1351">
        <f t="shared" si="105"/>
        <v>11</v>
      </c>
      <c r="D1351" t="s">
        <v>3194</v>
      </c>
      <c r="E1351">
        <f t="shared" si="106"/>
        <v>9</v>
      </c>
      <c r="F1351" t="str">
        <f t="shared" si="107"/>
        <v>septiembre</v>
      </c>
      <c r="G1351">
        <f t="shared" si="108"/>
        <v>3</v>
      </c>
      <c r="H1351">
        <f t="shared" si="109"/>
        <v>2024</v>
      </c>
      <c r="I1351">
        <v>0</v>
      </c>
    </row>
    <row r="1352" spans="1:9" x14ac:dyDescent="0.3">
      <c r="A1352">
        <v>1351</v>
      </c>
      <c r="B1352" s="6">
        <v>45547</v>
      </c>
      <c r="C1352">
        <f t="shared" si="105"/>
        <v>12</v>
      </c>
      <c r="D1352" t="s">
        <v>3195</v>
      </c>
      <c r="E1352">
        <f t="shared" si="106"/>
        <v>9</v>
      </c>
      <c r="F1352" t="str">
        <f t="shared" si="107"/>
        <v>septiembre</v>
      </c>
      <c r="G1352">
        <f t="shared" si="108"/>
        <v>3</v>
      </c>
      <c r="H1352">
        <f t="shared" si="109"/>
        <v>2024</v>
      </c>
      <c r="I1352">
        <v>0</v>
      </c>
    </row>
    <row r="1353" spans="1:9" x14ac:dyDescent="0.3">
      <c r="A1353">
        <v>1352</v>
      </c>
      <c r="B1353" s="6">
        <v>45548</v>
      </c>
      <c r="C1353">
        <f t="shared" si="105"/>
        <v>13</v>
      </c>
      <c r="D1353" t="s">
        <v>3196</v>
      </c>
      <c r="E1353">
        <f t="shared" si="106"/>
        <v>9</v>
      </c>
      <c r="F1353" t="str">
        <f t="shared" si="107"/>
        <v>septiembre</v>
      </c>
      <c r="G1353">
        <f t="shared" si="108"/>
        <v>3</v>
      </c>
      <c r="H1353">
        <f t="shared" si="109"/>
        <v>2024</v>
      </c>
      <c r="I1353">
        <v>0</v>
      </c>
    </row>
    <row r="1354" spans="1:9" x14ac:dyDescent="0.3">
      <c r="A1354">
        <v>1353</v>
      </c>
      <c r="B1354" s="6">
        <v>45549</v>
      </c>
      <c r="C1354">
        <f t="shared" si="105"/>
        <v>14</v>
      </c>
      <c r="D1354" t="s">
        <v>3190</v>
      </c>
      <c r="E1354">
        <f t="shared" si="106"/>
        <v>9</v>
      </c>
      <c r="F1354" t="str">
        <f t="shared" si="107"/>
        <v>septiembre</v>
      </c>
      <c r="G1354">
        <f t="shared" si="108"/>
        <v>3</v>
      </c>
      <c r="H1354">
        <f t="shared" si="109"/>
        <v>2024</v>
      </c>
      <c r="I1354">
        <v>0</v>
      </c>
    </row>
    <row r="1355" spans="1:9" x14ac:dyDescent="0.3">
      <c r="A1355">
        <v>1354</v>
      </c>
      <c r="B1355" s="6">
        <v>45550</v>
      </c>
      <c r="C1355">
        <f t="shared" si="105"/>
        <v>15</v>
      </c>
      <c r="D1355" t="s">
        <v>3191</v>
      </c>
      <c r="E1355">
        <f t="shared" si="106"/>
        <v>9</v>
      </c>
      <c r="F1355" t="str">
        <f t="shared" si="107"/>
        <v>septiembre</v>
      </c>
      <c r="G1355">
        <f t="shared" si="108"/>
        <v>3</v>
      </c>
      <c r="H1355">
        <f t="shared" si="109"/>
        <v>2024</v>
      </c>
      <c r="I1355">
        <v>0</v>
      </c>
    </row>
    <row r="1356" spans="1:9" x14ac:dyDescent="0.3">
      <c r="A1356">
        <v>1355</v>
      </c>
      <c r="B1356" s="6">
        <v>45551</v>
      </c>
      <c r="C1356">
        <f t="shared" si="105"/>
        <v>16</v>
      </c>
      <c r="D1356" t="s">
        <v>3192</v>
      </c>
      <c r="E1356">
        <f t="shared" si="106"/>
        <v>9</v>
      </c>
      <c r="F1356" t="str">
        <f t="shared" si="107"/>
        <v>septiembre</v>
      </c>
      <c r="G1356">
        <f t="shared" si="108"/>
        <v>3</v>
      </c>
      <c r="H1356">
        <f t="shared" si="109"/>
        <v>2024</v>
      </c>
      <c r="I1356">
        <v>0</v>
      </c>
    </row>
    <row r="1357" spans="1:9" x14ac:dyDescent="0.3">
      <c r="A1357">
        <v>1356</v>
      </c>
      <c r="B1357" s="6">
        <v>45552</v>
      </c>
      <c r="C1357">
        <f t="shared" si="105"/>
        <v>17</v>
      </c>
      <c r="D1357" t="s">
        <v>3193</v>
      </c>
      <c r="E1357">
        <f t="shared" si="106"/>
        <v>9</v>
      </c>
      <c r="F1357" t="str">
        <f t="shared" si="107"/>
        <v>septiembre</v>
      </c>
      <c r="G1357">
        <f t="shared" si="108"/>
        <v>3</v>
      </c>
      <c r="H1357">
        <f t="shared" si="109"/>
        <v>2024</v>
      </c>
      <c r="I1357">
        <v>0</v>
      </c>
    </row>
    <row r="1358" spans="1:9" x14ac:dyDescent="0.3">
      <c r="A1358">
        <v>1357</v>
      </c>
      <c r="B1358" s="6">
        <v>45553</v>
      </c>
      <c r="C1358">
        <f t="shared" si="105"/>
        <v>18</v>
      </c>
      <c r="D1358" t="s">
        <v>3194</v>
      </c>
      <c r="E1358">
        <f t="shared" si="106"/>
        <v>9</v>
      </c>
      <c r="F1358" t="str">
        <f t="shared" si="107"/>
        <v>septiembre</v>
      </c>
      <c r="G1358">
        <f t="shared" si="108"/>
        <v>3</v>
      </c>
      <c r="H1358">
        <f t="shared" si="109"/>
        <v>2024</v>
      </c>
      <c r="I1358">
        <v>0</v>
      </c>
    </row>
    <row r="1359" spans="1:9" x14ac:dyDescent="0.3">
      <c r="A1359">
        <v>1358</v>
      </c>
      <c r="B1359" s="6">
        <v>45554</v>
      </c>
      <c r="C1359">
        <f t="shared" si="105"/>
        <v>19</v>
      </c>
      <c r="D1359" t="s">
        <v>3195</v>
      </c>
      <c r="E1359">
        <f t="shared" si="106"/>
        <v>9</v>
      </c>
      <c r="F1359" t="str">
        <f t="shared" si="107"/>
        <v>septiembre</v>
      </c>
      <c r="G1359">
        <f t="shared" si="108"/>
        <v>3</v>
      </c>
      <c r="H1359">
        <f t="shared" si="109"/>
        <v>2024</v>
      </c>
      <c r="I1359">
        <v>0</v>
      </c>
    </row>
    <row r="1360" spans="1:9" x14ac:dyDescent="0.3">
      <c r="A1360">
        <v>1359</v>
      </c>
      <c r="B1360" s="6">
        <v>45555</v>
      </c>
      <c r="C1360">
        <f t="shared" si="105"/>
        <v>20</v>
      </c>
      <c r="D1360" t="s">
        <v>3196</v>
      </c>
      <c r="E1360">
        <f t="shared" si="106"/>
        <v>9</v>
      </c>
      <c r="F1360" t="str">
        <f t="shared" si="107"/>
        <v>septiembre</v>
      </c>
      <c r="G1360">
        <f t="shared" si="108"/>
        <v>3</v>
      </c>
      <c r="H1360">
        <f t="shared" si="109"/>
        <v>2024</v>
      </c>
      <c r="I1360">
        <v>0</v>
      </c>
    </row>
    <row r="1361" spans="1:9" x14ac:dyDescent="0.3">
      <c r="A1361">
        <v>1360</v>
      </c>
      <c r="B1361" s="6">
        <v>45556</v>
      </c>
      <c r="C1361">
        <f t="shared" si="105"/>
        <v>21</v>
      </c>
      <c r="D1361" t="s">
        <v>3190</v>
      </c>
      <c r="E1361">
        <f t="shared" si="106"/>
        <v>9</v>
      </c>
      <c r="F1361" t="str">
        <f t="shared" si="107"/>
        <v>septiembre</v>
      </c>
      <c r="G1361">
        <f t="shared" si="108"/>
        <v>3</v>
      </c>
      <c r="H1361">
        <f t="shared" si="109"/>
        <v>2024</v>
      </c>
      <c r="I1361">
        <v>0</v>
      </c>
    </row>
    <row r="1362" spans="1:9" x14ac:dyDescent="0.3">
      <c r="A1362">
        <v>1361</v>
      </c>
      <c r="B1362" s="6">
        <v>45557</v>
      </c>
      <c r="C1362">
        <f t="shared" si="105"/>
        <v>22</v>
      </c>
      <c r="D1362" t="s">
        <v>3191</v>
      </c>
      <c r="E1362">
        <f t="shared" si="106"/>
        <v>9</v>
      </c>
      <c r="F1362" t="str">
        <f t="shared" si="107"/>
        <v>septiembre</v>
      </c>
      <c r="G1362">
        <f t="shared" si="108"/>
        <v>3</v>
      </c>
      <c r="H1362">
        <f t="shared" si="109"/>
        <v>2024</v>
      </c>
      <c r="I1362">
        <v>0</v>
      </c>
    </row>
    <row r="1363" spans="1:9" x14ac:dyDescent="0.3">
      <c r="A1363">
        <v>1362</v>
      </c>
      <c r="B1363" s="6">
        <v>45558</v>
      </c>
      <c r="C1363">
        <f t="shared" si="105"/>
        <v>23</v>
      </c>
      <c r="D1363" t="s">
        <v>3192</v>
      </c>
      <c r="E1363">
        <f t="shared" si="106"/>
        <v>9</v>
      </c>
      <c r="F1363" t="str">
        <f t="shared" si="107"/>
        <v>septiembre</v>
      </c>
      <c r="G1363">
        <f t="shared" si="108"/>
        <v>3</v>
      </c>
      <c r="H1363">
        <f t="shared" si="109"/>
        <v>2024</v>
      </c>
      <c r="I1363">
        <v>0</v>
      </c>
    </row>
    <row r="1364" spans="1:9" x14ac:dyDescent="0.3">
      <c r="A1364">
        <v>1363</v>
      </c>
      <c r="B1364" s="6">
        <v>45559</v>
      </c>
      <c r="C1364">
        <f t="shared" si="105"/>
        <v>24</v>
      </c>
      <c r="D1364" t="s">
        <v>3193</v>
      </c>
      <c r="E1364">
        <f t="shared" si="106"/>
        <v>9</v>
      </c>
      <c r="F1364" t="str">
        <f t="shared" si="107"/>
        <v>septiembre</v>
      </c>
      <c r="G1364">
        <f t="shared" si="108"/>
        <v>3</v>
      </c>
      <c r="H1364">
        <f t="shared" si="109"/>
        <v>2024</v>
      </c>
      <c r="I1364">
        <v>0</v>
      </c>
    </row>
    <row r="1365" spans="1:9" x14ac:dyDescent="0.3">
      <c r="A1365">
        <v>1364</v>
      </c>
      <c r="B1365" s="6">
        <v>45560</v>
      </c>
      <c r="C1365">
        <f t="shared" si="105"/>
        <v>25</v>
      </c>
      <c r="D1365" t="s">
        <v>3194</v>
      </c>
      <c r="E1365">
        <f t="shared" si="106"/>
        <v>9</v>
      </c>
      <c r="F1365" t="str">
        <f t="shared" si="107"/>
        <v>septiembre</v>
      </c>
      <c r="G1365">
        <f t="shared" si="108"/>
        <v>3</v>
      </c>
      <c r="H1365">
        <f t="shared" si="109"/>
        <v>2024</v>
      </c>
      <c r="I1365">
        <v>0</v>
      </c>
    </row>
    <row r="1366" spans="1:9" x14ac:dyDescent="0.3">
      <c r="A1366">
        <v>1365</v>
      </c>
      <c r="B1366" s="6">
        <v>45561</v>
      </c>
      <c r="C1366">
        <f t="shared" si="105"/>
        <v>26</v>
      </c>
      <c r="D1366" t="s">
        <v>3195</v>
      </c>
      <c r="E1366">
        <f t="shared" si="106"/>
        <v>9</v>
      </c>
      <c r="F1366" t="str">
        <f t="shared" si="107"/>
        <v>septiembre</v>
      </c>
      <c r="G1366">
        <f t="shared" si="108"/>
        <v>3</v>
      </c>
      <c r="H1366">
        <f t="shared" si="109"/>
        <v>2024</v>
      </c>
      <c r="I1366">
        <v>0</v>
      </c>
    </row>
    <row r="1367" spans="1:9" x14ac:dyDescent="0.3">
      <c r="A1367">
        <v>1366</v>
      </c>
      <c r="B1367" s="6">
        <v>45562</v>
      </c>
      <c r="C1367">
        <f t="shared" si="105"/>
        <v>27</v>
      </c>
      <c r="D1367" t="s">
        <v>3196</v>
      </c>
      <c r="E1367">
        <f t="shared" si="106"/>
        <v>9</v>
      </c>
      <c r="F1367" t="str">
        <f t="shared" si="107"/>
        <v>septiembre</v>
      </c>
      <c r="G1367">
        <f t="shared" si="108"/>
        <v>3</v>
      </c>
      <c r="H1367">
        <f t="shared" si="109"/>
        <v>2024</v>
      </c>
      <c r="I1367">
        <v>0</v>
      </c>
    </row>
    <row r="1368" spans="1:9" x14ac:dyDescent="0.3">
      <c r="A1368">
        <v>1367</v>
      </c>
      <c r="B1368" s="6">
        <v>45563</v>
      </c>
      <c r="C1368">
        <f t="shared" si="105"/>
        <v>28</v>
      </c>
      <c r="D1368" t="s">
        <v>3190</v>
      </c>
      <c r="E1368">
        <f t="shared" si="106"/>
        <v>9</v>
      </c>
      <c r="F1368" t="str">
        <f t="shared" si="107"/>
        <v>septiembre</v>
      </c>
      <c r="G1368">
        <f t="shared" si="108"/>
        <v>3</v>
      </c>
      <c r="H1368">
        <f t="shared" si="109"/>
        <v>2024</v>
      </c>
      <c r="I1368">
        <v>0</v>
      </c>
    </row>
    <row r="1369" spans="1:9" x14ac:dyDescent="0.3">
      <c r="A1369">
        <v>1368</v>
      </c>
      <c r="B1369" s="6">
        <v>45564</v>
      </c>
      <c r="C1369">
        <f t="shared" si="105"/>
        <v>29</v>
      </c>
      <c r="D1369" t="s">
        <v>3191</v>
      </c>
      <c r="E1369">
        <f t="shared" si="106"/>
        <v>9</v>
      </c>
      <c r="F1369" t="str">
        <f t="shared" si="107"/>
        <v>septiembre</v>
      </c>
      <c r="G1369">
        <f t="shared" si="108"/>
        <v>3</v>
      </c>
      <c r="H1369">
        <f t="shared" si="109"/>
        <v>2024</v>
      </c>
      <c r="I1369">
        <v>0</v>
      </c>
    </row>
    <row r="1370" spans="1:9" x14ac:dyDescent="0.3">
      <c r="A1370">
        <v>1369</v>
      </c>
      <c r="B1370" s="6">
        <v>45565</v>
      </c>
      <c r="C1370">
        <f t="shared" si="105"/>
        <v>30</v>
      </c>
      <c r="D1370" t="s">
        <v>3192</v>
      </c>
      <c r="E1370">
        <f t="shared" si="106"/>
        <v>9</v>
      </c>
      <c r="F1370" t="str">
        <f t="shared" si="107"/>
        <v>septiembre</v>
      </c>
      <c r="G1370">
        <f t="shared" si="108"/>
        <v>3</v>
      </c>
      <c r="H1370">
        <f t="shared" si="109"/>
        <v>2024</v>
      </c>
      <c r="I1370">
        <v>0</v>
      </c>
    </row>
    <row r="1371" spans="1:9" x14ac:dyDescent="0.3">
      <c r="A1371">
        <v>1370</v>
      </c>
      <c r="B1371" s="6">
        <v>45566</v>
      </c>
      <c r="C1371">
        <f t="shared" si="105"/>
        <v>1</v>
      </c>
      <c r="D1371" t="s">
        <v>3193</v>
      </c>
      <c r="E1371">
        <f t="shared" si="106"/>
        <v>10</v>
      </c>
      <c r="F1371" t="str">
        <f t="shared" si="107"/>
        <v>octubre</v>
      </c>
      <c r="G1371">
        <f t="shared" si="108"/>
        <v>4</v>
      </c>
      <c r="H1371">
        <f t="shared" si="109"/>
        <v>2024</v>
      </c>
      <c r="I1371">
        <v>0</v>
      </c>
    </row>
    <row r="1372" spans="1:9" x14ac:dyDescent="0.3">
      <c r="A1372">
        <v>1371</v>
      </c>
      <c r="B1372" s="6">
        <v>45567</v>
      </c>
      <c r="C1372">
        <f t="shared" si="105"/>
        <v>2</v>
      </c>
      <c r="D1372" t="s">
        <v>3194</v>
      </c>
      <c r="E1372">
        <f t="shared" si="106"/>
        <v>10</v>
      </c>
      <c r="F1372" t="str">
        <f t="shared" si="107"/>
        <v>octubre</v>
      </c>
      <c r="G1372">
        <f t="shared" si="108"/>
        <v>4</v>
      </c>
      <c r="H1372">
        <f t="shared" si="109"/>
        <v>2024</v>
      </c>
      <c r="I1372">
        <v>0</v>
      </c>
    </row>
    <row r="1373" spans="1:9" x14ac:dyDescent="0.3">
      <c r="A1373">
        <v>1372</v>
      </c>
      <c r="B1373" s="6">
        <v>45568</v>
      </c>
      <c r="C1373">
        <f t="shared" si="105"/>
        <v>3</v>
      </c>
      <c r="D1373" t="s">
        <v>3195</v>
      </c>
      <c r="E1373">
        <f t="shared" si="106"/>
        <v>10</v>
      </c>
      <c r="F1373" t="str">
        <f t="shared" si="107"/>
        <v>octubre</v>
      </c>
      <c r="G1373">
        <f t="shared" si="108"/>
        <v>4</v>
      </c>
      <c r="H1373">
        <f t="shared" si="109"/>
        <v>2024</v>
      </c>
      <c r="I1373">
        <v>0</v>
      </c>
    </row>
    <row r="1374" spans="1:9" x14ac:dyDescent="0.3">
      <c r="A1374">
        <v>1373</v>
      </c>
      <c r="B1374" s="6">
        <v>45569</v>
      </c>
      <c r="C1374">
        <f t="shared" si="105"/>
        <v>4</v>
      </c>
      <c r="D1374" t="s">
        <v>3196</v>
      </c>
      <c r="E1374">
        <f t="shared" si="106"/>
        <v>10</v>
      </c>
      <c r="F1374" t="str">
        <f t="shared" si="107"/>
        <v>octubre</v>
      </c>
      <c r="G1374">
        <f t="shared" si="108"/>
        <v>4</v>
      </c>
      <c r="H1374">
        <f t="shared" si="109"/>
        <v>2024</v>
      </c>
      <c r="I1374">
        <v>0</v>
      </c>
    </row>
    <row r="1375" spans="1:9" x14ac:dyDescent="0.3">
      <c r="A1375">
        <v>1374</v>
      </c>
      <c r="B1375" s="6">
        <v>45570</v>
      </c>
      <c r="C1375">
        <f t="shared" si="105"/>
        <v>5</v>
      </c>
      <c r="D1375" t="s">
        <v>3190</v>
      </c>
      <c r="E1375">
        <f t="shared" si="106"/>
        <v>10</v>
      </c>
      <c r="F1375" t="str">
        <f t="shared" si="107"/>
        <v>octubre</v>
      </c>
      <c r="G1375">
        <f t="shared" si="108"/>
        <v>4</v>
      </c>
      <c r="H1375">
        <f t="shared" si="109"/>
        <v>2024</v>
      </c>
      <c r="I1375">
        <v>0</v>
      </c>
    </row>
    <row r="1376" spans="1:9" x14ac:dyDescent="0.3">
      <c r="A1376">
        <v>1375</v>
      </c>
      <c r="B1376" s="6">
        <v>45571</v>
      </c>
      <c r="C1376">
        <f t="shared" si="105"/>
        <v>6</v>
      </c>
      <c r="D1376" t="s">
        <v>3191</v>
      </c>
      <c r="E1376">
        <f t="shared" si="106"/>
        <v>10</v>
      </c>
      <c r="F1376" t="str">
        <f t="shared" si="107"/>
        <v>octubre</v>
      </c>
      <c r="G1376">
        <f t="shared" si="108"/>
        <v>4</v>
      </c>
      <c r="H1376">
        <f t="shared" si="109"/>
        <v>2024</v>
      </c>
      <c r="I1376">
        <v>0</v>
      </c>
    </row>
    <row r="1377" spans="1:9" x14ac:dyDescent="0.3">
      <c r="A1377">
        <v>1376</v>
      </c>
      <c r="B1377" s="6">
        <v>45572</v>
      </c>
      <c r="C1377">
        <f t="shared" si="105"/>
        <v>7</v>
      </c>
      <c r="D1377" t="s">
        <v>3192</v>
      </c>
      <c r="E1377">
        <f t="shared" si="106"/>
        <v>10</v>
      </c>
      <c r="F1377" t="str">
        <f t="shared" si="107"/>
        <v>octubre</v>
      </c>
      <c r="G1377">
        <f t="shared" si="108"/>
        <v>4</v>
      </c>
      <c r="H1377">
        <f t="shared" si="109"/>
        <v>2024</v>
      </c>
      <c r="I1377">
        <v>0</v>
      </c>
    </row>
    <row r="1378" spans="1:9" x14ac:dyDescent="0.3">
      <c r="A1378">
        <v>1377</v>
      </c>
      <c r="B1378" s="6">
        <v>45573</v>
      </c>
      <c r="C1378">
        <f t="shared" si="105"/>
        <v>8</v>
      </c>
      <c r="D1378" t="s">
        <v>3193</v>
      </c>
      <c r="E1378">
        <f t="shared" si="106"/>
        <v>10</v>
      </c>
      <c r="F1378" t="str">
        <f t="shared" si="107"/>
        <v>octubre</v>
      </c>
      <c r="G1378">
        <f t="shared" si="108"/>
        <v>4</v>
      </c>
      <c r="H1378">
        <f t="shared" si="109"/>
        <v>2024</v>
      </c>
      <c r="I1378">
        <v>0</v>
      </c>
    </row>
    <row r="1379" spans="1:9" x14ac:dyDescent="0.3">
      <c r="A1379">
        <v>1378</v>
      </c>
      <c r="B1379" s="6">
        <v>45574</v>
      </c>
      <c r="C1379">
        <f t="shared" si="105"/>
        <v>9</v>
      </c>
      <c r="D1379" t="s">
        <v>3194</v>
      </c>
      <c r="E1379">
        <f t="shared" si="106"/>
        <v>10</v>
      </c>
      <c r="F1379" t="str">
        <f t="shared" si="107"/>
        <v>octubre</v>
      </c>
      <c r="G1379">
        <f t="shared" si="108"/>
        <v>4</v>
      </c>
      <c r="H1379">
        <f t="shared" si="109"/>
        <v>2024</v>
      </c>
      <c r="I1379">
        <v>0</v>
      </c>
    </row>
    <row r="1380" spans="1:9" x14ac:dyDescent="0.3">
      <c r="A1380">
        <v>1379</v>
      </c>
      <c r="B1380" s="6">
        <v>45575</v>
      </c>
      <c r="C1380">
        <f t="shared" si="105"/>
        <v>10</v>
      </c>
      <c r="D1380" t="s">
        <v>3195</v>
      </c>
      <c r="E1380">
        <f t="shared" si="106"/>
        <v>10</v>
      </c>
      <c r="F1380" t="str">
        <f t="shared" si="107"/>
        <v>octubre</v>
      </c>
      <c r="G1380">
        <f t="shared" si="108"/>
        <v>4</v>
      </c>
      <c r="H1380">
        <f t="shared" si="109"/>
        <v>2024</v>
      </c>
      <c r="I1380">
        <v>0</v>
      </c>
    </row>
    <row r="1381" spans="1:9" x14ac:dyDescent="0.3">
      <c r="A1381">
        <v>1380</v>
      </c>
      <c r="B1381" s="6">
        <v>45576</v>
      </c>
      <c r="C1381">
        <f t="shared" si="105"/>
        <v>11</v>
      </c>
      <c r="D1381" t="s">
        <v>3196</v>
      </c>
      <c r="E1381">
        <f t="shared" si="106"/>
        <v>10</v>
      </c>
      <c r="F1381" t="str">
        <f t="shared" si="107"/>
        <v>octubre</v>
      </c>
      <c r="G1381">
        <f t="shared" si="108"/>
        <v>4</v>
      </c>
      <c r="H1381">
        <f t="shared" si="109"/>
        <v>2024</v>
      </c>
      <c r="I1381">
        <v>0</v>
      </c>
    </row>
    <row r="1382" spans="1:9" x14ac:dyDescent="0.3">
      <c r="A1382">
        <v>1381</v>
      </c>
      <c r="B1382" s="6">
        <v>45577</v>
      </c>
      <c r="C1382">
        <f t="shared" si="105"/>
        <v>12</v>
      </c>
      <c r="D1382" t="s">
        <v>3190</v>
      </c>
      <c r="E1382">
        <f t="shared" si="106"/>
        <v>10</v>
      </c>
      <c r="F1382" t="str">
        <f t="shared" si="107"/>
        <v>octubre</v>
      </c>
      <c r="G1382">
        <f t="shared" si="108"/>
        <v>4</v>
      </c>
      <c r="H1382">
        <f t="shared" si="109"/>
        <v>2024</v>
      </c>
      <c r="I1382">
        <v>0</v>
      </c>
    </row>
    <row r="1383" spans="1:9" x14ac:dyDescent="0.3">
      <c r="A1383">
        <v>1382</v>
      </c>
      <c r="B1383" s="6">
        <v>45578</v>
      </c>
      <c r="C1383">
        <f t="shared" si="105"/>
        <v>13</v>
      </c>
      <c r="D1383" t="s">
        <v>3191</v>
      </c>
      <c r="E1383">
        <f t="shared" si="106"/>
        <v>10</v>
      </c>
      <c r="F1383" t="str">
        <f t="shared" si="107"/>
        <v>octubre</v>
      </c>
      <c r="G1383">
        <f t="shared" si="108"/>
        <v>4</v>
      </c>
      <c r="H1383">
        <f t="shared" si="109"/>
        <v>2024</v>
      </c>
      <c r="I1383">
        <v>0</v>
      </c>
    </row>
    <row r="1384" spans="1:9" x14ac:dyDescent="0.3">
      <c r="A1384">
        <v>1383</v>
      </c>
      <c r="B1384" s="6">
        <v>45579</v>
      </c>
      <c r="C1384">
        <f t="shared" si="105"/>
        <v>14</v>
      </c>
      <c r="D1384" t="s">
        <v>3192</v>
      </c>
      <c r="E1384">
        <f t="shared" si="106"/>
        <v>10</v>
      </c>
      <c r="F1384" t="str">
        <f t="shared" si="107"/>
        <v>octubre</v>
      </c>
      <c r="G1384">
        <f t="shared" si="108"/>
        <v>4</v>
      </c>
      <c r="H1384">
        <f t="shared" si="109"/>
        <v>2024</v>
      </c>
      <c r="I1384">
        <v>0</v>
      </c>
    </row>
    <row r="1385" spans="1:9" x14ac:dyDescent="0.3">
      <c r="A1385">
        <v>1384</v>
      </c>
      <c r="B1385" s="6">
        <v>45580</v>
      </c>
      <c r="C1385">
        <f t="shared" si="105"/>
        <v>15</v>
      </c>
      <c r="D1385" t="s">
        <v>3193</v>
      </c>
      <c r="E1385">
        <f t="shared" si="106"/>
        <v>10</v>
      </c>
      <c r="F1385" t="str">
        <f t="shared" si="107"/>
        <v>octubre</v>
      </c>
      <c r="G1385">
        <f t="shared" si="108"/>
        <v>4</v>
      </c>
      <c r="H1385">
        <f t="shared" si="109"/>
        <v>2024</v>
      </c>
      <c r="I1385">
        <v>0</v>
      </c>
    </row>
    <row r="1386" spans="1:9" x14ac:dyDescent="0.3">
      <c r="A1386">
        <v>1385</v>
      </c>
      <c r="B1386" s="6">
        <v>45581</v>
      </c>
      <c r="C1386">
        <f t="shared" si="105"/>
        <v>16</v>
      </c>
      <c r="D1386" t="s">
        <v>3194</v>
      </c>
      <c r="E1386">
        <f t="shared" si="106"/>
        <v>10</v>
      </c>
      <c r="F1386" t="str">
        <f t="shared" si="107"/>
        <v>octubre</v>
      </c>
      <c r="G1386">
        <f t="shared" si="108"/>
        <v>4</v>
      </c>
      <c r="H1386">
        <f t="shared" si="109"/>
        <v>2024</v>
      </c>
      <c r="I1386">
        <v>0</v>
      </c>
    </row>
    <row r="1387" spans="1:9" x14ac:dyDescent="0.3">
      <c r="A1387">
        <v>1386</v>
      </c>
      <c r="B1387" s="6">
        <v>45582</v>
      </c>
      <c r="C1387">
        <f t="shared" si="105"/>
        <v>17</v>
      </c>
      <c r="D1387" t="s">
        <v>3195</v>
      </c>
      <c r="E1387">
        <f t="shared" si="106"/>
        <v>10</v>
      </c>
      <c r="F1387" t="str">
        <f t="shared" si="107"/>
        <v>octubre</v>
      </c>
      <c r="G1387">
        <f t="shared" si="108"/>
        <v>4</v>
      </c>
      <c r="H1387">
        <f t="shared" si="109"/>
        <v>2024</v>
      </c>
      <c r="I1387">
        <v>0</v>
      </c>
    </row>
    <row r="1388" spans="1:9" x14ac:dyDescent="0.3">
      <c r="A1388">
        <v>1387</v>
      </c>
      <c r="B1388" s="6">
        <v>45583</v>
      </c>
      <c r="C1388">
        <f t="shared" si="105"/>
        <v>18</v>
      </c>
      <c r="D1388" t="s">
        <v>3196</v>
      </c>
      <c r="E1388">
        <f t="shared" si="106"/>
        <v>10</v>
      </c>
      <c r="F1388" t="str">
        <f t="shared" si="107"/>
        <v>octubre</v>
      </c>
      <c r="G1388">
        <f t="shared" si="108"/>
        <v>4</v>
      </c>
      <c r="H1388">
        <f t="shared" si="109"/>
        <v>2024</v>
      </c>
      <c r="I1388">
        <v>0</v>
      </c>
    </row>
    <row r="1389" spans="1:9" x14ac:dyDescent="0.3">
      <c r="A1389">
        <v>1388</v>
      </c>
      <c r="B1389" s="6">
        <v>45584</v>
      </c>
      <c r="C1389">
        <f t="shared" si="105"/>
        <v>19</v>
      </c>
      <c r="D1389" t="s">
        <v>3190</v>
      </c>
      <c r="E1389">
        <f t="shared" si="106"/>
        <v>10</v>
      </c>
      <c r="F1389" t="str">
        <f t="shared" si="107"/>
        <v>octubre</v>
      </c>
      <c r="G1389">
        <f t="shared" si="108"/>
        <v>4</v>
      </c>
      <c r="H1389">
        <f t="shared" si="109"/>
        <v>2024</v>
      </c>
      <c r="I1389">
        <v>0</v>
      </c>
    </row>
    <row r="1390" spans="1:9" x14ac:dyDescent="0.3">
      <c r="A1390">
        <v>1389</v>
      </c>
      <c r="B1390" s="6">
        <v>45585</v>
      </c>
      <c r="C1390">
        <f t="shared" si="105"/>
        <v>20</v>
      </c>
      <c r="D1390" t="s">
        <v>3191</v>
      </c>
      <c r="E1390">
        <f t="shared" si="106"/>
        <v>10</v>
      </c>
      <c r="F1390" t="str">
        <f t="shared" si="107"/>
        <v>octubre</v>
      </c>
      <c r="G1390">
        <f t="shared" si="108"/>
        <v>4</v>
      </c>
      <c r="H1390">
        <f t="shared" si="109"/>
        <v>2024</v>
      </c>
      <c r="I1390">
        <v>0</v>
      </c>
    </row>
    <row r="1391" spans="1:9" x14ac:dyDescent="0.3">
      <c r="A1391">
        <v>1390</v>
      </c>
      <c r="B1391" s="6">
        <v>45586</v>
      </c>
      <c r="C1391">
        <f t="shared" si="105"/>
        <v>21</v>
      </c>
      <c r="D1391" t="s">
        <v>3192</v>
      </c>
      <c r="E1391">
        <f t="shared" si="106"/>
        <v>10</v>
      </c>
      <c r="F1391" t="str">
        <f t="shared" si="107"/>
        <v>octubre</v>
      </c>
      <c r="G1391">
        <f t="shared" si="108"/>
        <v>4</v>
      </c>
      <c r="H1391">
        <f t="shared" si="109"/>
        <v>2024</v>
      </c>
      <c r="I1391">
        <v>0</v>
      </c>
    </row>
    <row r="1392" spans="1:9" x14ac:dyDescent="0.3">
      <c r="A1392">
        <v>1391</v>
      </c>
      <c r="B1392" s="6">
        <v>45587</v>
      </c>
      <c r="C1392">
        <f t="shared" si="105"/>
        <v>22</v>
      </c>
      <c r="D1392" t="s">
        <v>3193</v>
      </c>
      <c r="E1392">
        <f t="shared" si="106"/>
        <v>10</v>
      </c>
      <c r="F1392" t="str">
        <f t="shared" si="107"/>
        <v>octubre</v>
      </c>
      <c r="G1392">
        <f t="shared" si="108"/>
        <v>4</v>
      </c>
      <c r="H1392">
        <f t="shared" si="109"/>
        <v>2024</v>
      </c>
      <c r="I1392">
        <v>0</v>
      </c>
    </row>
    <row r="1393" spans="1:9" x14ac:dyDescent="0.3">
      <c r="A1393">
        <v>1392</v>
      </c>
      <c r="B1393" s="6">
        <v>45588</v>
      </c>
      <c r="C1393">
        <f t="shared" si="105"/>
        <v>23</v>
      </c>
      <c r="D1393" t="s">
        <v>3194</v>
      </c>
      <c r="E1393">
        <f t="shared" si="106"/>
        <v>10</v>
      </c>
      <c r="F1393" t="str">
        <f t="shared" si="107"/>
        <v>octubre</v>
      </c>
      <c r="G1393">
        <f t="shared" si="108"/>
        <v>4</v>
      </c>
      <c r="H1393">
        <f t="shared" si="109"/>
        <v>2024</v>
      </c>
      <c r="I1393">
        <v>0</v>
      </c>
    </row>
    <row r="1394" spans="1:9" x14ac:dyDescent="0.3">
      <c r="A1394">
        <v>1393</v>
      </c>
      <c r="B1394" s="6">
        <v>45589</v>
      </c>
      <c r="C1394">
        <f t="shared" si="105"/>
        <v>24</v>
      </c>
      <c r="D1394" t="s">
        <v>3195</v>
      </c>
      <c r="E1394">
        <f t="shared" si="106"/>
        <v>10</v>
      </c>
      <c r="F1394" t="str">
        <f t="shared" si="107"/>
        <v>octubre</v>
      </c>
      <c r="G1394">
        <f t="shared" si="108"/>
        <v>4</v>
      </c>
      <c r="H1394">
        <f t="shared" si="109"/>
        <v>2024</v>
      </c>
      <c r="I1394">
        <v>0</v>
      </c>
    </row>
    <row r="1395" spans="1:9" x14ac:dyDescent="0.3">
      <c r="A1395">
        <v>1394</v>
      </c>
      <c r="B1395" s="6">
        <v>45590</v>
      </c>
      <c r="C1395">
        <f t="shared" si="105"/>
        <v>25</v>
      </c>
      <c r="D1395" t="s">
        <v>3196</v>
      </c>
      <c r="E1395">
        <f t="shared" si="106"/>
        <v>10</v>
      </c>
      <c r="F1395" t="str">
        <f t="shared" si="107"/>
        <v>octubre</v>
      </c>
      <c r="G1395">
        <f t="shared" si="108"/>
        <v>4</v>
      </c>
      <c r="H1395">
        <f t="shared" si="109"/>
        <v>2024</v>
      </c>
      <c r="I1395">
        <v>0</v>
      </c>
    </row>
    <row r="1396" spans="1:9" x14ac:dyDescent="0.3">
      <c r="A1396">
        <v>1395</v>
      </c>
      <c r="B1396" s="6">
        <v>45591</v>
      </c>
      <c r="C1396">
        <f t="shared" si="105"/>
        <v>26</v>
      </c>
      <c r="D1396" t="s">
        <v>3190</v>
      </c>
      <c r="E1396">
        <f t="shared" si="106"/>
        <v>10</v>
      </c>
      <c r="F1396" t="str">
        <f t="shared" si="107"/>
        <v>octubre</v>
      </c>
      <c r="G1396">
        <f t="shared" si="108"/>
        <v>4</v>
      </c>
      <c r="H1396">
        <f t="shared" si="109"/>
        <v>2024</v>
      </c>
      <c r="I1396">
        <v>0</v>
      </c>
    </row>
    <row r="1397" spans="1:9" x14ac:dyDescent="0.3">
      <c r="A1397">
        <v>1396</v>
      </c>
      <c r="B1397" s="6">
        <v>45592</v>
      </c>
      <c r="C1397">
        <f t="shared" si="105"/>
        <v>27</v>
      </c>
      <c r="D1397" t="s">
        <v>3191</v>
      </c>
      <c r="E1397">
        <f t="shared" si="106"/>
        <v>10</v>
      </c>
      <c r="F1397" t="str">
        <f t="shared" si="107"/>
        <v>octubre</v>
      </c>
      <c r="G1397">
        <f t="shared" si="108"/>
        <v>4</v>
      </c>
      <c r="H1397">
        <f t="shared" si="109"/>
        <v>2024</v>
      </c>
      <c r="I1397">
        <v>0</v>
      </c>
    </row>
    <row r="1398" spans="1:9" x14ac:dyDescent="0.3">
      <c r="A1398">
        <v>1397</v>
      </c>
      <c r="B1398" s="6">
        <v>45593</v>
      </c>
      <c r="C1398">
        <f t="shared" si="105"/>
        <v>28</v>
      </c>
      <c r="D1398" t="s">
        <v>3192</v>
      </c>
      <c r="E1398">
        <f t="shared" si="106"/>
        <v>10</v>
      </c>
      <c r="F1398" t="str">
        <f t="shared" si="107"/>
        <v>octubre</v>
      </c>
      <c r="G1398">
        <f t="shared" si="108"/>
        <v>4</v>
      </c>
      <c r="H1398">
        <f t="shared" si="109"/>
        <v>2024</v>
      </c>
      <c r="I1398">
        <v>0</v>
      </c>
    </row>
    <row r="1399" spans="1:9" x14ac:dyDescent="0.3">
      <c r="A1399">
        <v>1398</v>
      </c>
      <c r="B1399" s="6">
        <v>45594</v>
      </c>
      <c r="C1399">
        <f t="shared" si="105"/>
        <v>29</v>
      </c>
      <c r="D1399" t="s">
        <v>3193</v>
      </c>
      <c r="E1399">
        <f t="shared" si="106"/>
        <v>10</v>
      </c>
      <c r="F1399" t="str">
        <f t="shared" si="107"/>
        <v>octubre</v>
      </c>
      <c r="G1399">
        <f t="shared" si="108"/>
        <v>4</v>
      </c>
      <c r="H1399">
        <f t="shared" si="109"/>
        <v>2024</v>
      </c>
      <c r="I1399">
        <v>0</v>
      </c>
    </row>
    <row r="1400" spans="1:9" x14ac:dyDescent="0.3">
      <c r="A1400">
        <v>1399</v>
      </c>
      <c r="B1400" s="6">
        <v>45595</v>
      </c>
      <c r="C1400">
        <f t="shared" si="105"/>
        <v>30</v>
      </c>
      <c r="D1400" t="s">
        <v>3194</v>
      </c>
      <c r="E1400">
        <f t="shared" si="106"/>
        <v>10</v>
      </c>
      <c r="F1400" t="str">
        <f t="shared" si="107"/>
        <v>octubre</v>
      </c>
      <c r="G1400">
        <f t="shared" si="108"/>
        <v>4</v>
      </c>
      <c r="H1400">
        <f t="shared" si="109"/>
        <v>2024</v>
      </c>
      <c r="I1400">
        <v>0</v>
      </c>
    </row>
    <row r="1401" spans="1:9" x14ac:dyDescent="0.3">
      <c r="A1401">
        <v>1400</v>
      </c>
      <c r="B1401" s="6">
        <v>45596</v>
      </c>
      <c r="C1401">
        <f t="shared" si="105"/>
        <v>31</v>
      </c>
      <c r="D1401" t="s">
        <v>3195</v>
      </c>
      <c r="E1401">
        <f t="shared" si="106"/>
        <v>10</v>
      </c>
      <c r="F1401" t="str">
        <f t="shared" si="107"/>
        <v>octubre</v>
      </c>
      <c r="G1401">
        <f t="shared" si="108"/>
        <v>4</v>
      </c>
      <c r="H1401">
        <f t="shared" si="109"/>
        <v>2024</v>
      </c>
      <c r="I1401">
        <v>0</v>
      </c>
    </row>
    <row r="1402" spans="1:9" x14ac:dyDescent="0.3">
      <c r="A1402">
        <v>1401</v>
      </c>
      <c r="B1402" s="6">
        <v>45597</v>
      </c>
      <c r="C1402">
        <f t="shared" si="105"/>
        <v>1</v>
      </c>
      <c r="D1402" t="s">
        <v>3196</v>
      </c>
      <c r="E1402">
        <f t="shared" si="106"/>
        <v>11</v>
      </c>
      <c r="F1402" t="str">
        <f t="shared" si="107"/>
        <v>noviembre</v>
      </c>
      <c r="G1402">
        <f t="shared" si="108"/>
        <v>4</v>
      </c>
      <c r="H1402">
        <f t="shared" si="109"/>
        <v>2024</v>
      </c>
      <c r="I1402">
        <v>0</v>
      </c>
    </row>
    <row r="1403" spans="1:9" x14ac:dyDescent="0.3">
      <c r="A1403">
        <v>1402</v>
      </c>
      <c r="B1403" s="6">
        <v>45598</v>
      </c>
      <c r="C1403">
        <f t="shared" si="105"/>
        <v>2</v>
      </c>
      <c r="D1403" t="s">
        <v>3190</v>
      </c>
      <c r="E1403">
        <f t="shared" si="106"/>
        <v>11</v>
      </c>
      <c r="F1403" t="str">
        <f t="shared" si="107"/>
        <v>noviembre</v>
      </c>
      <c r="G1403">
        <f t="shared" si="108"/>
        <v>4</v>
      </c>
      <c r="H1403">
        <f t="shared" si="109"/>
        <v>2024</v>
      </c>
      <c r="I1403">
        <v>0</v>
      </c>
    </row>
    <row r="1404" spans="1:9" x14ac:dyDescent="0.3">
      <c r="A1404">
        <v>1403</v>
      </c>
      <c r="B1404" s="6">
        <v>45599</v>
      </c>
      <c r="C1404">
        <f t="shared" si="105"/>
        <v>3</v>
      </c>
      <c r="D1404" t="s">
        <v>3191</v>
      </c>
      <c r="E1404">
        <f t="shared" si="106"/>
        <v>11</v>
      </c>
      <c r="F1404" t="str">
        <f t="shared" si="107"/>
        <v>noviembre</v>
      </c>
      <c r="G1404">
        <f t="shared" si="108"/>
        <v>4</v>
      </c>
      <c r="H1404">
        <f t="shared" si="109"/>
        <v>2024</v>
      </c>
      <c r="I1404">
        <v>0</v>
      </c>
    </row>
    <row r="1405" spans="1:9" x14ac:dyDescent="0.3">
      <c r="A1405">
        <v>1404</v>
      </c>
      <c r="B1405" s="6">
        <v>45600</v>
      </c>
      <c r="C1405">
        <f t="shared" si="105"/>
        <v>4</v>
      </c>
      <c r="D1405" t="s">
        <v>3192</v>
      </c>
      <c r="E1405">
        <f t="shared" si="106"/>
        <v>11</v>
      </c>
      <c r="F1405" t="str">
        <f t="shared" si="107"/>
        <v>noviembre</v>
      </c>
      <c r="G1405">
        <f t="shared" si="108"/>
        <v>4</v>
      </c>
      <c r="H1405">
        <f t="shared" si="109"/>
        <v>2024</v>
      </c>
      <c r="I1405">
        <v>0</v>
      </c>
    </row>
    <row r="1406" spans="1:9" x14ac:dyDescent="0.3">
      <c r="A1406">
        <v>1405</v>
      </c>
      <c r="B1406" s="6">
        <v>45601</v>
      </c>
      <c r="C1406">
        <f t="shared" si="105"/>
        <v>5</v>
      </c>
      <c r="D1406" t="s">
        <v>3193</v>
      </c>
      <c r="E1406">
        <f t="shared" si="106"/>
        <v>11</v>
      </c>
      <c r="F1406" t="str">
        <f t="shared" si="107"/>
        <v>noviembre</v>
      </c>
      <c r="G1406">
        <f t="shared" si="108"/>
        <v>4</v>
      </c>
      <c r="H1406">
        <f t="shared" si="109"/>
        <v>2024</v>
      </c>
      <c r="I1406">
        <v>0</v>
      </c>
    </row>
    <row r="1407" spans="1:9" x14ac:dyDescent="0.3">
      <c r="A1407">
        <v>1406</v>
      </c>
      <c r="B1407" s="6">
        <v>45602</v>
      </c>
      <c r="C1407">
        <f t="shared" si="105"/>
        <v>6</v>
      </c>
      <c r="D1407" t="s">
        <v>3194</v>
      </c>
      <c r="E1407">
        <f t="shared" si="106"/>
        <v>11</v>
      </c>
      <c r="F1407" t="str">
        <f t="shared" si="107"/>
        <v>noviembre</v>
      </c>
      <c r="G1407">
        <f t="shared" si="108"/>
        <v>4</v>
      </c>
      <c r="H1407">
        <f t="shared" si="109"/>
        <v>2024</v>
      </c>
      <c r="I1407">
        <v>0</v>
      </c>
    </row>
    <row r="1408" spans="1:9" x14ac:dyDescent="0.3">
      <c r="A1408">
        <v>1407</v>
      </c>
      <c r="B1408" s="6">
        <v>45603</v>
      </c>
      <c r="C1408">
        <f t="shared" si="105"/>
        <v>7</v>
      </c>
      <c r="D1408" t="s">
        <v>3195</v>
      </c>
      <c r="E1408">
        <f t="shared" si="106"/>
        <v>11</v>
      </c>
      <c r="F1408" t="str">
        <f t="shared" si="107"/>
        <v>noviembre</v>
      </c>
      <c r="G1408">
        <f t="shared" si="108"/>
        <v>4</v>
      </c>
      <c r="H1408">
        <f t="shared" si="109"/>
        <v>2024</v>
      </c>
      <c r="I1408">
        <v>0</v>
      </c>
    </row>
    <row r="1409" spans="1:9" x14ac:dyDescent="0.3">
      <c r="A1409">
        <v>1408</v>
      </c>
      <c r="B1409" s="6">
        <v>45604</v>
      </c>
      <c r="C1409">
        <f t="shared" si="105"/>
        <v>8</v>
      </c>
      <c r="D1409" t="s">
        <v>3196</v>
      </c>
      <c r="E1409">
        <f t="shared" si="106"/>
        <v>11</v>
      </c>
      <c r="F1409" t="str">
        <f t="shared" si="107"/>
        <v>noviembre</v>
      </c>
      <c r="G1409">
        <f t="shared" si="108"/>
        <v>4</v>
      </c>
      <c r="H1409">
        <f t="shared" si="109"/>
        <v>2024</v>
      </c>
      <c r="I1409">
        <v>0</v>
      </c>
    </row>
    <row r="1410" spans="1:9" x14ac:dyDescent="0.3">
      <c r="A1410">
        <v>1409</v>
      </c>
      <c r="B1410" s="6">
        <v>45605</v>
      </c>
      <c r="C1410">
        <f t="shared" si="105"/>
        <v>9</v>
      </c>
      <c r="D1410" t="s">
        <v>3190</v>
      </c>
      <c r="E1410">
        <f t="shared" si="106"/>
        <v>11</v>
      </c>
      <c r="F1410" t="str">
        <f t="shared" si="107"/>
        <v>noviembre</v>
      </c>
      <c r="G1410">
        <f t="shared" si="108"/>
        <v>4</v>
      </c>
      <c r="H1410">
        <f t="shared" si="109"/>
        <v>2024</v>
      </c>
      <c r="I1410">
        <v>0</v>
      </c>
    </row>
    <row r="1411" spans="1:9" x14ac:dyDescent="0.3">
      <c r="A1411">
        <v>1410</v>
      </c>
      <c r="B1411" s="6">
        <v>45606</v>
      </c>
      <c r="C1411">
        <f t="shared" ref="C1411:C1462" si="110">DAY(B1411)</f>
        <v>10</v>
      </c>
      <c r="D1411" t="s">
        <v>3191</v>
      </c>
      <c r="E1411">
        <f t="shared" ref="E1411:E1462" si="111">MONTH(B1411)</f>
        <v>11</v>
      </c>
      <c r="F1411" t="str">
        <f t="shared" ref="F1411:F1462" si="112">IF(E1411=1,"enero",IF(E1411=2,"febrero",IF(E1411=3,"marzo",IF(E1411=4,"abril",IF(E1411=5,"mayo",IF(E1411=6,"junio",IF(E1411=7,"julio",IF(E1411=8,"agosto",IF(E1411=9,"septiembre",IF(E1411=10,"octubre",IF(E1411=11,"noviembre",IF(E1411=12,"diciembre","ERROR"))))))))))))</f>
        <v>noviembre</v>
      </c>
      <c r="G1411">
        <f t="shared" ref="G1411:G1462" si="113">IF(E1411&lt;=3,1,IF(E1411&lt;=6,2,IF(E1411&lt;=9,3,IF(E1411&lt;=12,4,"ERROR"))))</f>
        <v>4</v>
      </c>
      <c r="H1411">
        <f t="shared" ref="H1411:H1462" si="114">YEAR(B1411)</f>
        <v>2024</v>
      </c>
      <c r="I1411">
        <v>0</v>
      </c>
    </row>
    <row r="1412" spans="1:9" x14ac:dyDescent="0.3">
      <c r="A1412">
        <v>1411</v>
      </c>
      <c r="B1412" s="6">
        <v>45607</v>
      </c>
      <c r="C1412">
        <f t="shared" si="110"/>
        <v>11</v>
      </c>
      <c r="D1412" t="s">
        <v>3192</v>
      </c>
      <c r="E1412">
        <f t="shared" si="111"/>
        <v>11</v>
      </c>
      <c r="F1412" t="str">
        <f t="shared" si="112"/>
        <v>noviembre</v>
      </c>
      <c r="G1412">
        <f t="shared" si="113"/>
        <v>4</v>
      </c>
      <c r="H1412">
        <f t="shared" si="114"/>
        <v>2024</v>
      </c>
      <c r="I1412">
        <v>0</v>
      </c>
    </row>
    <row r="1413" spans="1:9" x14ac:dyDescent="0.3">
      <c r="A1413">
        <v>1412</v>
      </c>
      <c r="B1413" s="6">
        <v>45608</v>
      </c>
      <c r="C1413">
        <f t="shared" si="110"/>
        <v>12</v>
      </c>
      <c r="D1413" t="s">
        <v>3193</v>
      </c>
      <c r="E1413">
        <f t="shared" si="111"/>
        <v>11</v>
      </c>
      <c r="F1413" t="str">
        <f t="shared" si="112"/>
        <v>noviembre</v>
      </c>
      <c r="G1413">
        <f t="shared" si="113"/>
        <v>4</v>
      </c>
      <c r="H1413">
        <f t="shared" si="114"/>
        <v>2024</v>
      </c>
      <c r="I1413">
        <v>0</v>
      </c>
    </row>
    <row r="1414" spans="1:9" x14ac:dyDescent="0.3">
      <c r="A1414">
        <v>1413</v>
      </c>
      <c r="B1414" s="6">
        <v>45609</v>
      </c>
      <c r="C1414">
        <f t="shared" si="110"/>
        <v>13</v>
      </c>
      <c r="D1414" t="s">
        <v>3194</v>
      </c>
      <c r="E1414">
        <f t="shared" si="111"/>
        <v>11</v>
      </c>
      <c r="F1414" t="str">
        <f t="shared" si="112"/>
        <v>noviembre</v>
      </c>
      <c r="G1414">
        <f t="shared" si="113"/>
        <v>4</v>
      </c>
      <c r="H1414">
        <f t="shared" si="114"/>
        <v>2024</v>
      </c>
      <c r="I1414">
        <v>0</v>
      </c>
    </row>
    <row r="1415" spans="1:9" x14ac:dyDescent="0.3">
      <c r="A1415">
        <v>1414</v>
      </c>
      <c r="B1415" s="6">
        <v>45610</v>
      </c>
      <c r="C1415">
        <f t="shared" si="110"/>
        <v>14</v>
      </c>
      <c r="D1415" t="s">
        <v>3195</v>
      </c>
      <c r="E1415">
        <f t="shared" si="111"/>
        <v>11</v>
      </c>
      <c r="F1415" t="str">
        <f t="shared" si="112"/>
        <v>noviembre</v>
      </c>
      <c r="G1415">
        <f t="shared" si="113"/>
        <v>4</v>
      </c>
      <c r="H1415">
        <f t="shared" si="114"/>
        <v>2024</v>
      </c>
      <c r="I1415">
        <v>0</v>
      </c>
    </row>
    <row r="1416" spans="1:9" x14ac:dyDescent="0.3">
      <c r="A1416">
        <v>1415</v>
      </c>
      <c r="B1416" s="6">
        <v>45611</v>
      </c>
      <c r="C1416">
        <f t="shared" si="110"/>
        <v>15</v>
      </c>
      <c r="D1416" t="s">
        <v>3196</v>
      </c>
      <c r="E1416">
        <f t="shared" si="111"/>
        <v>11</v>
      </c>
      <c r="F1416" t="str">
        <f t="shared" si="112"/>
        <v>noviembre</v>
      </c>
      <c r="G1416">
        <f t="shared" si="113"/>
        <v>4</v>
      </c>
      <c r="H1416">
        <f t="shared" si="114"/>
        <v>2024</v>
      </c>
      <c r="I1416">
        <v>0</v>
      </c>
    </row>
    <row r="1417" spans="1:9" x14ac:dyDescent="0.3">
      <c r="A1417">
        <v>1416</v>
      </c>
      <c r="B1417" s="6">
        <v>45612</v>
      </c>
      <c r="C1417">
        <f t="shared" si="110"/>
        <v>16</v>
      </c>
      <c r="D1417" t="s">
        <v>3190</v>
      </c>
      <c r="E1417">
        <f t="shared" si="111"/>
        <v>11</v>
      </c>
      <c r="F1417" t="str">
        <f t="shared" si="112"/>
        <v>noviembre</v>
      </c>
      <c r="G1417">
        <f t="shared" si="113"/>
        <v>4</v>
      </c>
      <c r="H1417">
        <f t="shared" si="114"/>
        <v>2024</v>
      </c>
      <c r="I1417">
        <v>0</v>
      </c>
    </row>
    <row r="1418" spans="1:9" x14ac:dyDescent="0.3">
      <c r="A1418">
        <v>1417</v>
      </c>
      <c r="B1418" s="6">
        <v>45613</v>
      </c>
      <c r="C1418">
        <f t="shared" si="110"/>
        <v>17</v>
      </c>
      <c r="D1418" t="s">
        <v>3191</v>
      </c>
      <c r="E1418">
        <f t="shared" si="111"/>
        <v>11</v>
      </c>
      <c r="F1418" t="str">
        <f t="shared" si="112"/>
        <v>noviembre</v>
      </c>
      <c r="G1418">
        <f t="shared" si="113"/>
        <v>4</v>
      </c>
      <c r="H1418">
        <f t="shared" si="114"/>
        <v>2024</v>
      </c>
      <c r="I1418">
        <v>0</v>
      </c>
    </row>
    <row r="1419" spans="1:9" x14ac:dyDescent="0.3">
      <c r="A1419">
        <v>1418</v>
      </c>
      <c r="B1419" s="6">
        <v>45614</v>
      </c>
      <c r="C1419">
        <f t="shared" si="110"/>
        <v>18</v>
      </c>
      <c r="D1419" t="s">
        <v>3192</v>
      </c>
      <c r="E1419">
        <f t="shared" si="111"/>
        <v>11</v>
      </c>
      <c r="F1419" t="str">
        <f t="shared" si="112"/>
        <v>noviembre</v>
      </c>
      <c r="G1419">
        <f t="shared" si="113"/>
        <v>4</v>
      </c>
      <c r="H1419">
        <f t="shared" si="114"/>
        <v>2024</v>
      </c>
      <c r="I1419">
        <v>0</v>
      </c>
    </row>
    <row r="1420" spans="1:9" x14ac:dyDescent="0.3">
      <c r="A1420">
        <v>1419</v>
      </c>
      <c r="B1420" s="6">
        <v>45615</v>
      </c>
      <c r="C1420">
        <f t="shared" si="110"/>
        <v>19</v>
      </c>
      <c r="D1420" t="s">
        <v>3193</v>
      </c>
      <c r="E1420">
        <f t="shared" si="111"/>
        <v>11</v>
      </c>
      <c r="F1420" t="str">
        <f t="shared" si="112"/>
        <v>noviembre</v>
      </c>
      <c r="G1420">
        <f t="shared" si="113"/>
        <v>4</v>
      </c>
      <c r="H1420">
        <f t="shared" si="114"/>
        <v>2024</v>
      </c>
      <c r="I1420">
        <v>0</v>
      </c>
    </row>
    <row r="1421" spans="1:9" x14ac:dyDescent="0.3">
      <c r="A1421">
        <v>1420</v>
      </c>
      <c r="B1421" s="6">
        <v>45616</v>
      </c>
      <c r="C1421">
        <f t="shared" si="110"/>
        <v>20</v>
      </c>
      <c r="D1421" t="s">
        <v>3194</v>
      </c>
      <c r="E1421">
        <f t="shared" si="111"/>
        <v>11</v>
      </c>
      <c r="F1421" t="str">
        <f t="shared" si="112"/>
        <v>noviembre</v>
      </c>
      <c r="G1421">
        <f t="shared" si="113"/>
        <v>4</v>
      </c>
      <c r="H1421">
        <f t="shared" si="114"/>
        <v>2024</v>
      </c>
      <c r="I1421">
        <v>0</v>
      </c>
    </row>
    <row r="1422" spans="1:9" x14ac:dyDescent="0.3">
      <c r="A1422">
        <v>1421</v>
      </c>
      <c r="B1422" s="6">
        <v>45617</v>
      </c>
      <c r="C1422">
        <f t="shared" si="110"/>
        <v>21</v>
      </c>
      <c r="D1422" t="s">
        <v>3195</v>
      </c>
      <c r="E1422">
        <f t="shared" si="111"/>
        <v>11</v>
      </c>
      <c r="F1422" t="str">
        <f t="shared" si="112"/>
        <v>noviembre</v>
      </c>
      <c r="G1422">
        <f t="shared" si="113"/>
        <v>4</v>
      </c>
      <c r="H1422">
        <f t="shared" si="114"/>
        <v>2024</v>
      </c>
      <c r="I1422">
        <v>0</v>
      </c>
    </row>
    <row r="1423" spans="1:9" x14ac:dyDescent="0.3">
      <c r="A1423">
        <v>1422</v>
      </c>
      <c r="B1423" s="6">
        <v>45618</v>
      </c>
      <c r="C1423">
        <f t="shared" si="110"/>
        <v>22</v>
      </c>
      <c r="D1423" t="s">
        <v>3196</v>
      </c>
      <c r="E1423">
        <f t="shared" si="111"/>
        <v>11</v>
      </c>
      <c r="F1423" t="str">
        <f t="shared" si="112"/>
        <v>noviembre</v>
      </c>
      <c r="G1423">
        <f t="shared" si="113"/>
        <v>4</v>
      </c>
      <c r="H1423">
        <f t="shared" si="114"/>
        <v>2024</v>
      </c>
      <c r="I1423">
        <v>0</v>
      </c>
    </row>
    <row r="1424" spans="1:9" x14ac:dyDescent="0.3">
      <c r="A1424">
        <v>1423</v>
      </c>
      <c r="B1424" s="6">
        <v>45619</v>
      </c>
      <c r="C1424">
        <f t="shared" si="110"/>
        <v>23</v>
      </c>
      <c r="D1424" t="s">
        <v>3190</v>
      </c>
      <c r="E1424">
        <f t="shared" si="111"/>
        <v>11</v>
      </c>
      <c r="F1424" t="str">
        <f t="shared" si="112"/>
        <v>noviembre</v>
      </c>
      <c r="G1424">
        <f t="shared" si="113"/>
        <v>4</v>
      </c>
      <c r="H1424">
        <f t="shared" si="114"/>
        <v>2024</v>
      </c>
      <c r="I1424">
        <v>0</v>
      </c>
    </row>
    <row r="1425" spans="1:9" x14ac:dyDescent="0.3">
      <c r="A1425">
        <v>1424</v>
      </c>
      <c r="B1425" s="6">
        <v>45620</v>
      </c>
      <c r="C1425">
        <f t="shared" si="110"/>
        <v>24</v>
      </c>
      <c r="D1425" t="s">
        <v>3191</v>
      </c>
      <c r="E1425">
        <f t="shared" si="111"/>
        <v>11</v>
      </c>
      <c r="F1425" t="str">
        <f t="shared" si="112"/>
        <v>noviembre</v>
      </c>
      <c r="G1425">
        <f t="shared" si="113"/>
        <v>4</v>
      </c>
      <c r="H1425">
        <f t="shared" si="114"/>
        <v>2024</v>
      </c>
      <c r="I1425">
        <v>0</v>
      </c>
    </row>
    <row r="1426" spans="1:9" x14ac:dyDescent="0.3">
      <c r="A1426">
        <v>1425</v>
      </c>
      <c r="B1426" s="6">
        <v>45621</v>
      </c>
      <c r="C1426">
        <f t="shared" si="110"/>
        <v>25</v>
      </c>
      <c r="D1426" t="s">
        <v>3192</v>
      </c>
      <c r="E1426">
        <f t="shared" si="111"/>
        <v>11</v>
      </c>
      <c r="F1426" t="str">
        <f t="shared" si="112"/>
        <v>noviembre</v>
      </c>
      <c r="G1426">
        <f t="shared" si="113"/>
        <v>4</v>
      </c>
      <c r="H1426">
        <f t="shared" si="114"/>
        <v>2024</v>
      </c>
      <c r="I1426">
        <v>0</v>
      </c>
    </row>
    <row r="1427" spans="1:9" x14ac:dyDescent="0.3">
      <c r="A1427">
        <v>1426</v>
      </c>
      <c r="B1427" s="6">
        <v>45622</v>
      </c>
      <c r="C1427">
        <f t="shared" si="110"/>
        <v>26</v>
      </c>
      <c r="D1427" t="s">
        <v>3193</v>
      </c>
      <c r="E1427">
        <f t="shared" si="111"/>
        <v>11</v>
      </c>
      <c r="F1427" t="str">
        <f t="shared" si="112"/>
        <v>noviembre</v>
      </c>
      <c r="G1427">
        <f t="shared" si="113"/>
        <v>4</v>
      </c>
      <c r="H1427">
        <f t="shared" si="114"/>
        <v>2024</v>
      </c>
      <c r="I1427">
        <v>0</v>
      </c>
    </row>
    <row r="1428" spans="1:9" x14ac:dyDescent="0.3">
      <c r="A1428">
        <v>1427</v>
      </c>
      <c r="B1428" s="6">
        <v>45623</v>
      </c>
      <c r="C1428">
        <f t="shared" si="110"/>
        <v>27</v>
      </c>
      <c r="D1428" t="s">
        <v>3194</v>
      </c>
      <c r="E1428">
        <f t="shared" si="111"/>
        <v>11</v>
      </c>
      <c r="F1428" t="str">
        <f t="shared" si="112"/>
        <v>noviembre</v>
      </c>
      <c r="G1428">
        <f t="shared" si="113"/>
        <v>4</v>
      </c>
      <c r="H1428">
        <f t="shared" si="114"/>
        <v>2024</v>
      </c>
      <c r="I1428">
        <v>0</v>
      </c>
    </row>
    <row r="1429" spans="1:9" x14ac:dyDescent="0.3">
      <c r="A1429">
        <v>1428</v>
      </c>
      <c r="B1429" s="6">
        <v>45624</v>
      </c>
      <c r="C1429">
        <f t="shared" si="110"/>
        <v>28</v>
      </c>
      <c r="D1429" t="s">
        <v>3195</v>
      </c>
      <c r="E1429">
        <f t="shared" si="111"/>
        <v>11</v>
      </c>
      <c r="F1429" t="str">
        <f t="shared" si="112"/>
        <v>noviembre</v>
      </c>
      <c r="G1429">
        <f t="shared" si="113"/>
        <v>4</v>
      </c>
      <c r="H1429">
        <f t="shared" si="114"/>
        <v>2024</v>
      </c>
      <c r="I1429">
        <v>0</v>
      </c>
    </row>
    <row r="1430" spans="1:9" x14ac:dyDescent="0.3">
      <c r="A1430">
        <v>1429</v>
      </c>
      <c r="B1430" s="6">
        <v>45625</v>
      </c>
      <c r="C1430">
        <f t="shared" si="110"/>
        <v>29</v>
      </c>
      <c r="D1430" t="s">
        <v>3196</v>
      </c>
      <c r="E1430">
        <f t="shared" si="111"/>
        <v>11</v>
      </c>
      <c r="F1430" t="str">
        <f t="shared" si="112"/>
        <v>noviembre</v>
      </c>
      <c r="G1430">
        <f t="shared" si="113"/>
        <v>4</v>
      </c>
      <c r="H1430">
        <f t="shared" si="114"/>
        <v>2024</v>
      </c>
      <c r="I1430">
        <v>0</v>
      </c>
    </row>
    <row r="1431" spans="1:9" x14ac:dyDescent="0.3">
      <c r="A1431">
        <v>1430</v>
      </c>
      <c r="B1431" s="6">
        <v>45626</v>
      </c>
      <c r="C1431">
        <f t="shared" si="110"/>
        <v>30</v>
      </c>
      <c r="D1431" t="s">
        <v>3190</v>
      </c>
      <c r="E1431">
        <f t="shared" si="111"/>
        <v>11</v>
      </c>
      <c r="F1431" t="str">
        <f t="shared" si="112"/>
        <v>noviembre</v>
      </c>
      <c r="G1431">
        <f t="shared" si="113"/>
        <v>4</v>
      </c>
      <c r="H1431">
        <f t="shared" si="114"/>
        <v>2024</v>
      </c>
      <c r="I1431">
        <v>0</v>
      </c>
    </row>
    <row r="1432" spans="1:9" x14ac:dyDescent="0.3">
      <c r="A1432">
        <v>1431</v>
      </c>
      <c r="B1432" s="6">
        <v>45627</v>
      </c>
      <c r="C1432">
        <f t="shared" si="110"/>
        <v>1</v>
      </c>
      <c r="D1432" t="s">
        <v>3191</v>
      </c>
      <c r="E1432">
        <f t="shared" si="111"/>
        <v>12</v>
      </c>
      <c r="F1432" t="str">
        <f t="shared" si="112"/>
        <v>diciembre</v>
      </c>
      <c r="G1432">
        <f t="shared" si="113"/>
        <v>4</v>
      </c>
      <c r="H1432">
        <f t="shared" si="114"/>
        <v>2024</v>
      </c>
      <c r="I1432">
        <v>0</v>
      </c>
    </row>
    <row r="1433" spans="1:9" x14ac:dyDescent="0.3">
      <c r="A1433">
        <v>1432</v>
      </c>
      <c r="B1433" s="6">
        <v>45628</v>
      </c>
      <c r="C1433">
        <f t="shared" si="110"/>
        <v>2</v>
      </c>
      <c r="D1433" t="s">
        <v>3192</v>
      </c>
      <c r="E1433">
        <f t="shared" si="111"/>
        <v>12</v>
      </c>
      <c r="F1433" t="str">
        <f t="shared" si="112"/>
        <v>diciembre</v>
      </c>
      <c r="G1433">
        <f t="shared" si="113"/>
        <v>4</v>
      </c>
      <c r="H1433">
        <f t="shared" si="114"/>
        <v>2024</v>
      </c>
      <c r="I1433">
        <v>0</v>
      </c>
    </row>
    <row r="1434" spans="1:9" x14ac:dyDescent="0.3">
      <c r="A1434">
        <v>1433</v>
      </c>
      <c r="B1434" s="6">
        <v>45629</v>
      </c>
      <c r="C1434">
        <f t="shared" si="110"/>
        <v>3</v>
      </c>
      <c r="D1434" t="s">
        <v>3193</v>
      </c>
      <c r="E1434">
        <f t="shared" si="111"/>
        <v>12</v>
      </c>
      <c r="F1434" t="str">
        <f t="shared" si="112"/>
        <v>diciembre</v>
      </c>
      <c r="G1434">
        <f t="shared" si="113"/>
        <v>4</v>
      </c>
      <c r="H1434">
        <f t="shared" si="114"/>
        <v>2024</v>
      </c>
      <c r="I1434">
        <v>0</v>
      </c>
    </row>
    <row r="1435" spans="1:9" x14ac:dyDescent="0.3">
      <c r="A1435">
        <v>1434</v>
      </c>
      <c r="B1435" s="6">
        <v>45630</v>
      </c>
      <c r="C1435">
        <f t="shared" si="110"/>
        <v>4</v>
      </c>
      <c r="D1435" t="s">
        <v>3194</v>
      </c>
      <c r="E1435">
        <f t="shared" si="111"/>
        <v>12</v>
      </c>
      <c r="F1435" t="str">
        <f t="shared" si="112"/>
        <v>diciembre</v>
      </c>
      <c r="G1435">
        <f t="shared" si="113"/>
        <v>4</v>
      </c>
      <c r="H1435">
        <f t="shared" si="114"/>
        <v>2024</v>
      </c>
      <c r="I1435">
        <v>0</v>
      </c>
    </row>
    <row r="1436" spans="1:9" x14ac:dyDescent="0.3">
      <c r="A1436">
        <v>1435</v>
      </c>
      <c r="B1436" s="6">
        <v>45631</v>
      </c>
      <c r="C1436">
        <f t="shared" si="110"/>
        <v>5</v>
      </c>
      <c r="D1436" t="s">
        <v>3195</v>
      </c>
      <c r="E1436">
        <f t="shared" si="111"/>
        <v>12</v>
      </c>
      <c r="F1436" t="str">
        <f t="shared" si="112"/>
        <v>diciembre</v>
      </c>
      <c r="G1436">
        <f t="shared" si="113"/>
        <v>4</v>
      </c>
      <c r="H1436">
        <f t="shared" si="114"/>
        <v>2024</v>
      </c>
      <c r="I1436">
        <v>0</v>
      </c>
    </row>
    <row r="1437" spans="1:9" x14ac:dyDescent="0.3">
      <c r="A1437">
        <v>1436</v>
      </c>
      <c r="B1437" s="6">
        <v>45632</v>
      </c>
      <c r="C1437">
        <f t="shared" si="110"/>
        <v>6</v>
      </c>
      <c r="D1437" t="s">
        <v>3196</v>
      </c>
      <c r="E1437">
        <f t="shared" si="111"/>
        <v>12</v>
      </c>
      <c r="F1437" t="str">
        <f t="shared" si="112"/>
        <v>diciembre</v>
      </c>
      <c r="G1437">
        <f t="shared" si="113"/>
        <v>4</v>
      </c>
      <c r="H1437">
        <f t="shared" si="114"/>
        <v>2024</v>
      </c>
      <c r="I1437">
        <v>0</v>
      </c>
    </row>
    <row r="1438" spans="1:9" x14ac:dyDescent="0.3">
      <c r="A1438">
        <v>1437</v>
      </c>
      <c r="B1438" s="6">
        <v>45633</v>
      </c>
      <c r="C1438">
        <f t="shared" si="110"/>
        <v>7</v>
      </c>
      <c r="D1438" t="s">
        <v>3190</v>
      </c>
      <c r="E1438">
        <f t="shared" si="111"/>
        <v>12</v>
      </c>
      <c r="F1438" t="str">
        <f t="shared" si="112"/>
        <v>diciembre</v>
      </c>
      <c r="G1438">
        <f t="shared" si="113"/>
        <v>4</v>
      </c>
      <c r="H1438">
        <f t="shared" si="114"/>
        <v>2024</v>
      </c>
      <c r="I1438">
        <v>0</v>
      </c>
    </row>
    <row r="1439" spans="1:9" x14ac:dyDescent="0.3">
      <c r="A1439">
        <v>1438</v>
      </c>
      <c r="B1439" s="6">
        <v>45634</v>
      </c>
      <c r="C1439">
        <f t="shared" si="110"/>
        <v>8</v>
      </c>
      <c r="D1439" t="s">
        <v>3191</v>
      </c>
      <c r="E1439">
        <f t="shared" si="111"/>
        <v>12</v>
      </c>
      <c r="F1439" t="str">
        <f t="shared" si="112"/>
        <v>diciembre</v>
      </c>
      <c r="G1439">
        <f t="shared" si="113"/>
        <v>4</v>
      </c>
      <c r="H1439">
        <f t="shared" si="114"/>
        <v>2024</v>
      </c>
      <c r="I1439">
        <v>1</v>
      </c>
    </row>
    <row r="1440" spans="1:9" x14ac:dyDescent="0.3">
      <c r="A1440">
        <v>1439</v>
      </c>
      <c r="B1440" s="6">
        <v>45635</v>
      </c>
      <c r="C1440">
        <f t="shared" si="110"/>
        <v>9</v>
      </c>
      <c r="D1440" t="s">
        <v>3192</v>
      </c>
      <c r="E1440">
        <f t="shared" si="111"/>
        <v>12</v>
      </c>
      <c r="F1440" t="str">
        <f t="shared" si="112"/>
        <v>diciembre</v>
      </c>
      <c r="G1440">
        <f t="shared" si="113"/>
        <v>4</v>
      </c>
      <c r="H1440">
        <f t="shared" si="114"/>
        <v>2024</v>
      </c>
      <c r="I1440">
        <v>0</v>
      </c>
    </row>
    <row r="1441" spans="1:9" x14ac:dyDescent="0.3">
      <c r="A1441">
        <v>1440</v>
      </c>
      <c r="B1441" s="6">
        <v>45636</v>
      </c>
      <c r="C1441">
        <f t="shared" si="110"/>
        <v>10</v>
      </c>
      <c r="D1441" t="s">
        <v>3193</v>
      </c>
      <c r="E1441">
        <f t="shared" si="111"/>
        <v>12</v>
      </c>
      <c r="F1441" t="str">
        <f t="shared" si="112"/>
        <v>diciembre</v>
      </c>
      <c r="G1441">
        <f t="shared" si="113"/>
        <v>4</v>
      </c>
      <c r="H1441">
        <f t="shared" si="114"/>
        <v>2024</v>
      </c>
      <c r="I1441">
        <v>0</v>
      </c>
    </row>
    <row r="1442" spans="1:9" x14ac:dyDescent="0.3">
      <c r="A1442">
        <v>1441</v>
      </c>
      <c r="B1442" s="6">
        <v>45637</v>
      </c>
      <c r="C1442">
        <f t="shared" si="110"/>
        <v>11</v>
      </c>
      <c r="D1442" t="s">
        <v>3194</v>
      </c>
      <c r="E1442">
        <f t="shared" si="111"/>
        <v>12</v>
      </c>
      <c r="F1442" t="str">
        <f t="shared" si="112"/>
        <v>diciembre</v>
      </c>
      <c r="G1442">
        <f t="shared" si="113"/>
        <v>4</v>
      </c>
      <c r="H1442">
        <f t="shared" si="114"/>
        <v>2024</v>
      </c>
      <c r="I1442">
        <v>0</v>
      </c>
    </row>
    <row r="1443" spans="1:9" x14ac:dyDescent="0.3">
      <c r="A1443">
        <v>1442</v>
      </c>
      <c r="B1443" s="6">
        <v>45638</v>
      </c>
      <c r="C1443">
        <f t="shared" si="110"/>
        <v>12</v>
      </c>
      <c r="D1443" t="s">
        <v>3195</v>
      </c>
      <c r="E1443">
        <f t="shared" si="111"/>
        <v>12</v>
      </c>
      <c r="F1443" t="str">
        <f t="shared" si="112"/>
        <v>diciembre</v>
      </c>
      <c r="G1443">
        <f t="shared" si="113"/>
        <v>4</v>
      </c>
      <c r="H1443">
        <f t="shared" si="114"/>
        <v>2024</v>
      </c>
      <c r="I1443">
        <v>0</v>
      </c>
    </row>
    <row r="1444" spans="1:9" x14ac:dyDescent="0.3">
      <c r="A1444">
        <v>1443</v>
      </c>
      <c r="B1444" s="6">
        <v>45639</v>
      </c>
      <c r="C1444">
        <f t="shared" si="110"/>
        <v>13</v>
      </c>
      <c r="D1444" t="s">
        <v>3196</v>
      </c>
      <c r="E1444">
        <f t="shared" si="111"/>
        <v>12</v>
      </c>
      <c r="F1444" t="str">
        <f t="shared" si="112"/>
        <v>diciembre</v>
      </c>
      <c r="G1444">
        <f t="shared" si="113"/>
        <v>4</v>
      </c>
      <c r="H1444">
        <f t="shared" si="114"/>
        <v>2024</v>
      </c>
      <c r="I1444">
        <v>0</v>
      </c>
    </row>
    <row r="1445" spans="1:9" x14ac:dyDescent="0.3">
      <c r="A1445">
        <v>1444</v>
      </c>
      <c r="B1445" s="6">
        <v>45640</v>
      </c>
      <c r="C1445">
        <f t="shared" si="110"/>
        <v>14</v>
      </c>
      <c r="D1445" t="s">
        <v>3190</v>
      </c>
      <c r="E1445">
        <f t="shared" si="111"/>
        <v>12</v>
      </c>
      <c r="F1445" t="str">
        <f t="shared" si="112"/>
        <v>diciembre</v>
      </c>
      <c r="G1445">
        <f t="shared" si="113"/>
        <v>4</v>
      </c>
      <c r="H1445">
        <f t="shared" si="114"/>
        <v>2024</v>
      </c>
      <c r="I1445">
        <v>0</v>
      </c>
    </row>
    <row r="1446" spans="1:9" x14ac:dyDescent="0.3">
      <c r="A1446">
        <v>1445</v>
      </c>
      <c r="B1446" s="6">
        <v>45641</v>
      </c>
      <c r="C1446">
        <f t="shared" si="110"/>
        <v>15</v>
      </c>
      <c r="D1446" t="s">
        <v>3191</v>
      </c>
      <c r="E1446">
        <f t="shared" si="111"/>
        <v>12</v>
      </c>
      <c r="F1446" t="str">
        <f t="shared" si="112"/>
        <v>diciembre</v>
      </c>
      <c r="G1446">
        <f t="shared" si="113"/>
        <v>4</v>
      </c>
      <c r="H1446">
        <f t="shared" si="114"/>
        <v>2024</v>
      </c>
      <c r="I1446">
        <v>0</v>
      </c>
    </row>
    <row r="1447" spans="1:9" x14ac:dyDescent="0.3">
      <c r="A1447">
        <v>1446</v>
      </c>
      <c r="B1447" s="6">
        <v>45642</v>
      </c>
      <c r="C1447">
        <f t="shared" si="110"/>
        <v>16</v>
      </c>
      <c r="D1447" t="s">
        <v>3192</v>
      </c>
      <c r="E1447">
        <f t="shared" si="111"/>
        <v>12</v>
      </c>
      <c r="F1447" t="str">
        <f t="shared" si="112"/>
        <v>diciembre</v>
      </c>
      <c r="G1447">
        <f t="shared" si="113"/>
        <v>4</v>
      </c>
      <c r="H1447">
        <f t="shared" si="114"/>
        <v>2024</v>
      </c>
      <c r="I1447">
        <v>0</v>
      </c>
    </row>
    <row r="1448" spans="1:9" x14ac:dyDescent="0.3">
      <c r="A1448">
        <v>1447</v>
      </c>
      <c r="B1448" s="6">
        <v>45643</v>
      </c>
      <c r="C1448">
        <f t="shared" si="110"/>
        <v>17</v>
      </c>
      <c r="D1448" t="s">
        <v>3193</v>
      </c>
      <c r="E1448">
        <f t="shared" si="111"/>
        <v>12</v>
      </c>
      <c r="F1448" t="str">
        <f t="shared" si="112"/>
        <v>diciembre</v>
      </c>
      <c r="G1448">
        <f t="shared" si="113"/>
        <v>4</v>
      </c>
      <c r="H1448">
        <f t="shared" si="114"/>
        <v>2024</v>
      </c>
      <c r="I1448">
        <v>0</v>
      </c>
    </row>
    <row r="1449" spans="1:9" x14ac:dyDescent="0.3">
      <c r="A1449">
        <v>1448</v>
      </c>
      <c r="B1449" s="6">
        <v>45644</v>
      </c>
      <c r="C1449">
        <f t="shared" si="110"/>
        <v>18</v>
      </c>
      <c r="D1449" t="s">
        <v>3194</v>
      </c>
      <c r="E1449">
        <f t="shared" si="111"/>
        <v>12</v>
      </c>
      <c r="F1449" t="str">
        <f t="shared" si="112"/>
        <v>diciembre</v>
      </c>
      <c r="G1449">
        <f t="shared" si="113"/>
        <v>4</v>
      </c>
      <c r="H1449">
        <f t="shared" si="114"/>
        <v>2024</v>
      </c>
      <c r="I1449">
        <v>0</v>
      </c>
    </row>
    <row r="1450" spans="1:9" x14ac:dyDescent="0.3">
      <c r="A1450">
        <v>1449</v>
      </c>
      <c r="B1450" s="6">
        <v>45645</v>
      </c>
      <c r="C1450">
        <f t="shared" si="110"/>
        <v>19</v>
      </c>
      <c r="D1450" t="s">
        <v>3195</v>
      </c>
      <c r="E1450">
        <f t="shared" si="111"/>
        <v>12</v>
      </c>
      <c r="F1450" t="str">
        <f t="shared" si="112"/>
        <v>diciembre</v>
      </c>
      <c r="G1450">
        <f t="shared" si="113"/>
        <v>4</v>
      </c>
      <c r="H1450">
        <f t="shared" si="114"/>
        <v>2024</v>
      </c>
      <c r="I1450">
        <v>0</v>
      </c>
    </row>
    <row r="1451" spans="1:9" x14ac:dyDescent="0.3">
      <c r="A1451">
        <v>1450</v>
      </c>
      <c r="B1451" s="6">
        <v>45646</v>
      </c>
      <c r="C1451">
        <f t="shared" si="110"/>
        <v>20</v>
      </c>
      <c r="D1451" t="s">
        <v>3196</v>
      </c>
      <c r="E1451">
        <f t="shared" si="111"/>
        <v>12</v>
      </c>
      <c r="F1451" t="str">
        <f t="shared" si="112"/>
        <v>diciembre</v>
      </c>
      <c r="G1451">
        <f t="shared" si="113"/>
        <v>4</v>
      </c>
      <c r="H1451">
        <f t="shared" si="114"/>
        <v>2024</v>
      </c>
      <c r="I1451">
        <v>0</v>
      </c>
    </row>
    <row r="1452" spans="1:9" x14ac:dyDescent="0.3">
      <c r="A1452">
        <v>1451</v>
      </c>
      <c r="B1452" s="6">
        <v>45647</v>
      </c>
      <c r="C1452">
        <f t="shared" si="110"/>
        <v>21</v>
      </c>
      <c r="D1452" t="s">
        <v>3190</v>
      </c>
      <c r="E1452">
        <f t="shared" si="111"/>
        <v>12</v>
      </c>
      <c r="F1452" t="str">
        <f t="shared" si="112"/>
        <v>diciembre</v>
      </c>
      <c r="G1452">
        <f t="shared" si="113"/>
        <v>4</v>
      </c>
      <c r="H1452">
        <f t="shared" si="114"/>
        <v>2024</v>
      </c>
      <c r="I1452">
        <v>0</v>
      </c>
    </row>
    <row r="1453" spans="1:9" x14ac:dyDescent="0.3">
      <c r="A1453">
        <v>1452</v>
      </c>
      <c r="B1453" s="6">
        <v>45648</v>
      </c>
      <c r="C1453">
        <f t="shared" si="110"/>
        <v>22</v>
      </c>
      <c r="D1453" t="s">
        <v>3191</v>
      </c>
      <c r="E1453">
        <f t="shared" si="111"/>
        <v>12</v>
      </c>
      <c r="F1453" t="str">
        <f t="shared" si="112"/>
        <v>diciembre</v>
      </c>
      <c r="G1453">
        <f t="shared" si="113"/>
        <v>4</v>
      </c>
      <c r="H1453">
        <f t="shared" si="114"/>
        <v>2024</v>
      </c>
      <c r="I1453">
        <v>0</v>
      </c>
    </row>
    <row r="1454" spans="1:9" x14ac:dyDescent="0.3">
      <c r="A1454">
        <v>1453</v>
      </c>
      <c r="B1454" s="6">
        <v>45649</v>
      </c>
      <c r="C1454">
        <f t="shared" si="110"/>
        <v>23</v>
      </c>
      <c r="D1454" t="s">
        <v>3192</v>
      </c>
      <c r="E1454">
        <f t="shared" si="111"/>
        <v>12</v>
      </c>
      <c r="F1454" t="str">
        <f t="shared" si="112"/>
        <v>diciembre</v>
      </c>
      <c r="G1454">
        <f t="shared" si="113"/>
        <v>4</v>
      </c>
      <c r="H1454">
        <f t="shared" si="114"/>
        <v>2024</v>
      </c>
      <c r="I1454">
        <v>0</v>
      </c>
    </row>
    <row r="1455" spans="1:9" x14ac:dyDescent="0.3">
      <c r="A1455">
        <v>1454</v>
      </c>
      <c r="B1455" s="6">
        <v>45650</v>
      </c>
      <c r="C1455">
        <f t="shared" si="110"/>
        <v>24</v>
      </c>
      <c r="D1455" t="s">
        <v>3193</v>
      </c>
      <c r="E1455">
        <f t="shared" si="111"/>
        <v>12</v>
      </c>
      <c r="F1455" t="str">
        <f t="shared" si="112"/>
        <v>diciembre</v>
      </c>
      <c r="G1455">
        <f t="shared" si="113"/>
        <v>4</v>
      </c>
      <c r="H1455">
        <f t="shared" si="114"/>
        <v>2024</v>
      </c>
      <c r="I1455">
        <v>0</v>
      </c>
    </row>
    <row r="1456" spans="1:9" x14ac:dyDescent="0.3">
      <c r="A1456">
        <v>1455</v>
      </c>
      <c r="B1456" s="6">
        <v>45651</v>
      </c>
      <c r="C1456">
        <f t="shared" si="110"/>
        <v>25</v>
      </c>
      <c r="D1456" t="s">
        <v>3194</v>
      </c>
      <c r="E1456">
        <f t="shared" si="111"/>
        <v>12</v>
      </c>
      <c r="F1456" t="str">
        <f t="shared" si="112"/>
        <v>diciembre</v>
      </c>
      <c r="G1456">
        <f t="shared" si="113"/>
        <v>4</v>
      </c>
      <c r="H1456">
        <f t="shared" si="114"/>
        <v>2024</v>
      </c>
      <c r="I1456">
        <v>1</v>
      </c>
    </row>
    <row r="1457" spans="1:9" x14ac:dyDescent="0.3">
      <c r="A1457">
        <v>1456</v>
      </c>
      <c r="B1457" s="6">
        <v>45652</v>
      </c>
      <c r="C1457">
        <f t="shared" si="110"/>
        <v>26</v>
      </c>
      <c r="D1457" t="s">
        <v>3195</v>
      </c>
      <c r="E1457">
        <f t="shared" si="111"/>
        <v>12</v>
      </c>
      <c r="F1457" t="str">
        <f t="shared" si="112"/>
        <v>diciembre</v>
      </c>
      <c r="G1457">
        <f t="shared" si="113"/>
        <v>4</v>
      </c>
      <c r="H1457">
        <f t="shared" si="114"/>
        <v>2024</v>
      </c>
      <c r="I1457">
        <v>0</v>
      </c>
    </row>
    <row r="1458" spans="1:9" x14ac:dyDescent="0.3">
      <c r="A1458">
        <v>1457</v>
      </c>
      <c r="B1458" s="6">
        <v>45653</v>
      </c>
      <c r="C1458">
        <f t="shared" si="110"/>
        <v>27</v>
      </c>
      <c r="D1458" t="s">
        <v>3196</v>
      </c>
      <c r="E1458">
        <f t="shared" si="111"/>
        <v>12</v>
      </c>
      <c r="F1458" t="str">
        <f t="shared" si="112"/>
        <v>diciembre</v>
      </c>
      <c r="G1458">
        <f t="shared" si="113"/>
        <v>4</v>
      </c>
      <c r="H1458">
        <f t="shared" si="114"/>
        <v>2024</v>
      </c>
      <c r="I1458">
        <v>0</v>
      </c>
    </row>
    <row r="1459" spans="1:9" x14ac:dyDescent="0.3">
      <c r="A1459">
        <v>1458</v>
      </c>
      <c r="B1459" s="6">
        <v>45654</v>
      </c>
      <c r="C1459">
        <f t="shared" si="110"/>
        <v>28</v>
      </c>
      <c r="D1459" t="s">
        <v>3190</v>
      </c>
      <c r="E1459">
        <f t="shared" si="111"/>
        <v>12</v>
      </c>
      <c r="F1459" t="str">
        <f t="shared" si="112"/>
        <v>diciembre</v>
      </c>
      <c r="G1459">
        <f t="shared" si="113"/>
        <v>4</v>
      </c>
      <c r="H1459">
        <f t="shared" si="114"/>
        <v>2024</v>
      </c>
      <c r="I1459">
        <v>0</v>
      </c>
    </row>
    <row r="1460" spans="1:9" x14ac:dyDescent="0.3">
      <c r="A1460">
        <v>1459</v>
      </c>
      <c r="B1460" s="6">
        <v>45655</v>
      </c>
      <c r="C1460">
        <f t="shared" si="110"/>
        <v>29</v>
      </c>
      <c r="D1460" t="s">
        <v>3191</v>
      </c>
      <c r="E1460">
        <f t="shared" si="111"/>
        <v>12</v>
      </c>
      <c r="F1460" t="str">
        <f t="shared" si="112"/>
        <v>diciembre</v>
      </c>
      <c r="G1460">
        <f t="shared" si="113"/>
        <v>4</v>
      </c>
      <c r="H1460">
        <f t="shared" si="114"/>
        <v>2024</v>
      </c>
      <c r="I1460">
        <v>0</v>
      </c>
    </row>
    <row r="1461" spans="1:9" x14ac:dyDescent="0.3">
      <c r="A1461">
        <v>1460</v>
      </c>
      <c r="B1461" s="6">
        <v>45656</v>
      </c>
      <c r="C1461">
        <f t="shared" si="110"/>
        <v>30</v>
      </c>
      <c r="D1461" t="s">
        <v>3192</v>
      </c>
      <c r="E1461">
        <f t="shared" si="111"/>
        <v>12</v>
      </c>
      <c r="F1461" t="str">
        <f t="shared" si="112"/>
        <v>diciembre</v>
      </c>
      <c r="G1461">
        <f t="shared" si="113"/>
        <v>4</v>
      </c>
      <c r="H1461">
        <f t="shared" si="114"/>
        <v>2024</v>
      </c>
      <c r="I1461">
        <v>0</v>
      </c>
    </row>
    <row r="1462" spans="1:9" x14ac:dyDescent="0.3">
      <c r="A1462">
        <v>1461</v>
      </c>
      <c r="B1462" s="6">
        <v>45657</v>
      </c>
      <c r="C1462">
        <f t="shared" si="110"/>
        <v>31</v>
      </c>
      <c r="D1462" t="s">
        <v>3193</v>
      </c>
      <c r="E1462">
        <f t="shared" si="111"/>
        <v>12</v>
      </c>
      <c r="F1462" t="str">
        <f t="shared" si="112"/>
        <v>diciembre</v>
      </c>
      <c r="G1462">
        <f t="shared" si="113"/>
        <v>4</v>
      </c>
      <c r="H1462">
        <f t="shared" si="114"/>
        <v>2024</v>
      </c>
      <c r="I1462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9BE7-CB6E-4151-A20F-279083322777}">
  <dimension ref="A1:D201"/>
  <sheetViews>
    <sheetView workbookViewId="0">
      <selection activeCell="F1" sqref="F1:F1048576"/>
    </sheetView>
  </sheetViews>
  <sheetFormatPr baseColWidth="10" defaultRowHeight="14.4" x14ac:dyDescent="0.3"/>
  <cols>
    <col min="2" max="2" width="29.88671875" customWidth="1"/>
    <col min="4" max="4" width="11.5546875" style="1"/>
  </cols>
  <sheetData>
    <row r="1" spans="1:4" x14ac:dyDescent="0.3">
      <c r="A1" t="s">
        <v>965</v>
      </c>
      <c r="B1" t="s">
        <v>966</v>
      </c>
      <c r="C1" t="s">
        <v>532</v>
      </c>
      <c r="D1" s="1" t="s">
        <v>967</v>
      </c>
    </row>
    <row r="2" spans="1:4" x14ac:dyDescent="0.3">
      <c r="A2">
        <v>1</v>
      </c>
      <c r="B2" t="s">
        <v>969</v>
      </c>
      <c r="C2">
        <v>2</v>
      </c>
      <c r="D2" s="1" t="s">
        <v>968</v>
      </c>
    </row>
    <row r="3" spans="1:4" x14ac:dyDescent="0.3">
      <c r="A3">
        <v>2</v>
      </c>
      <c r="B3" t="s">
        <v>970</v>
      </c>
      <c r="C3">
        <v>23</v>
      </c>
      <c r="D3" s="1" t="s">
        <v>968</v>
      </c>
    </row>
    <row r="4" spans="1:4" x14ac:dyDescent="0.3">
      <c r="A4">
        <v>3</v>
      </c>
      <c r="B4" t="s">
        <v>971</v>
      </c>
      <c r="C4">
        <v>20</v>
      </c>
      <c r="D4" s="1" t="s">
        <v>968</v>
      </c>
    </row>
    <row r="5" spans="1:4" x14ac:dyDescent="0.3">
      <c r="A5">
        <v>4</v>
      </c>
      <c r="B5" t="s">
        <v>972</v>
      </c>
      <c r="C5">
        <v>10</v>
      </c>
      <c r="D5" s="1" t="s">
        <v>968</v>
      </c>
    </row>
    <row r="6" spans="1:4" x14ac:dyDescent="0.3">
      <c r="A6">
        <v>5</v>
      </c>
      <c r="B6" t="s">
        <v>973</v>
      </c>
      <c r="C6">
        <v>8</v>
      </c>
      <c r="D6" s="1" t="s">
        <v>968</v>
      </c>
    </row>
    <row r="7" spans="1:4" x14ac:dyDescent="0.3">
      <c r="A7">
        <v>6</v>
      </c>
      <c r="B7" t="s">
        <v>974</v>
      </c>
      <c r="C7">
        <v>11</v>
      </c>
      <c r="D7" s="1" t="s">
        <v>968</v>
      </c>
    </row>
    <row r="8" spans="1:4" x14ac:dyDescent="0.3">
      <c r="A8">
        <v>7</v>
      </c>
      <c r="B8" t="s">
        <v>975</v>
      </c>
      <c r="C8">
        <v>16</v>
      </c>
      <c r="D8" s="1" t="s">
        <v>968</v>
      </c>
    </row>
    <row r="9" spans="1:4" x14ac:dyDescent="0.3">
      <c r="A9">
        <v>8</v>
      </c>
      <c r="B9" t="s">
        <v>976</v>
      </c>
      <c r="C9">
        <v>3</v>
      </c>
      <c r="D9" s="1" t="s">
        <v>968</v>
      </c>
    </row>
    <row r="10" spans="1:4" x14ac:dyDescent="0.3">
      <c r="A10">
        <v>9</v>
      </c>
      <c r="B10" t="s">
        <v>977</v>
      </c>
      <c r="C10">
        <v>12</v>
      </c>
      <c r="D10" s="1" t="s">
        <v>968</v>
      </c>
    </row>
    <row r="11" spans="1:4" x14ac:dyDescent="0.3">
      <c r="A11">
        <v>10</v>
      </c>
      <c r="B11" t="s">
        <v>978</v>
      </c>
      <c r="C11">
        <v>10</v>
      </c>
      <c r="D11" s="1" t="s">
        <v>968</v>
      </c>
    </row>
    <row r="12" spans="1:4" x14ac:dyDescent="0.3">
      <c r="A12">
        <v>11</v>
      </c>
      <c r="B12" t="s">
        <v>979</v>
      </c>
      <c r="C12">
        <v>18</v>
      </c>
      <c r="D12" s="1" t="s">
        <v>968</v>
      </c>
    </row>
    <row r="13" spans="1:4" x14ac:dyDescent="0.3">
      <c r="A13">
        <v>12</v>
      </c>
      <c r="B13" t="s">
        <v>980</v>
      </c>
      <c r="C13">
        <v>18</v>
      </c>
      <c r="D13" s="1" t="s">
        <v>968</v>
      </c>
    </row>
    <row r="14" spans="1:4" x14ac:dyDescent="0.3">
      <c r="A14">
        <v>13</v>
      </c>
      <c r="B14" t="s">
        <v>981</v>
      </c>
      <c r="C14">
        <v>17</v>
      </c>
      <c r="D14" s="1" t="s">
        <v>968</v>
      </c>
    </row>
    <row r="15" spans="1:4" x14ac:dyDescent="0.3">
      <c r="A15">
        <v>14</v>
      </c>
      <c r="B15" t="s">
        <v>982</v>
      </c>
      <c r="C15">
        <v>19</v>
      </c>
      <c r="D15" s="1" t="s">
        <v>968</v>
      </c>
    </row>
    <row r="16" spans="1:4" x14ac:dyDescent="0.3">
      <c r="A16">
        <v>15</v>
      </c>
      <c r="B16" t="s">
        <v>983</v>
      </c>
      <c r="C16">
        <v>15</v>
      </c>
      <c r="D16" s="1" t="s">
        <v>968</v>
      </c>
    </row>
    <row r="17" spans="1:4" x14ac:dyDescent="0.3">
      <c r="A17">
        <v>16</v>
      </c>
      <c r="B17" t="s">
        <v>984</v>
      </c>
      <c r="C17">
        <v>7</v>
      </c>
      <c r="D17" s="1" t="s">
        <v>968</v>
      </c>
    </row>
    <row r="18" spans="1:4" x14ac:dyDescent="0.3">
      <c r="A18">
        <v>17</v>
      </c>
      <c r="B18" t="s">
        <v>985</v>
      </c>
      <c r="C18">
        <v>10</v>
      </c>
      <c r="D18" s="1" t="s">
        <v>968</v>
      </c>
    </row>
    <row r="19" spans="1:4" x14ac:dyDescent="0.3">
      <c r="A19">
        <v>18</v>
      </c>
      <c r="B19" t="s">
        <v>986</v>
      </c>
      <c r="C19">
        <v>23</v>
      </c>
      <c r="D19" s="1" t="s">
        <v>968</v>
      </c>
    </row>
    <row r="20" spans="1:4" x14ac:dyDescent="0.3">
      <c r="A20">
        <v>19</v>
      </c>
      <c r="B20" t="s">
        <v>987</v>
      </c>
      <c r="C20">
        <v>14</v>
      </c>
      <c r="D20" s="1" t="s">
        <v>968</v>
      </c>
    </row>
    <row r="21" spans="1:4" x14ac:dyDescent="0.3">
      <c r="A21">
        <v>20</v>
      </c>
      <c r="B21" t="s">
        <v>988</v>
      </c>
      <c r="C21">
        <v>3</v>
      </c>
      <c r="D21" s="1" t="s">
        <v>968</v>
      </c>
    </row>
    <row r="22" spans="1:4" x14ac:dyDescent="0.3">
      <c r="A22">
        <v>21</v>
      </c>
      <c r="B22" t="s">
        <v>989</v>
      </c>
      <c r="C22">
        <v>6</v>
      </c>
      <c r="D22" s="1" t="s">
        <v>968</v>
      </c>
    </row>
    <row r="23" spans="1:4" x14ac:dyDescent="0.3">
      <c r="A23">
        <v>22</v>
      </c>
      <c r="B23" t="s">
        <v>990</v>
      </c>
      <c r="C23">
        <v>22</v>
      </c>
      <c r="D23" s="1" t="s">
        <v>968</v>
      </c>
    </row>
    <row r="24" spans="1:4" x14ac:dyDescent="0.3">
      <c r="A24">
        <v>23</v>
      </c>
      <c r="B24" t="s">
        <v>991</v>
      </c>
      <c r="C24">
        <v>12</v>
      </c>
      <c r="D24" s="1" t="s">
        <v>968</v>
      </c>
    </row>
    <row r="25" spans="1:4" x14ac:dyDescent="0.3">
      <c r="A25">
        <v>24</v>
      </c>
      <c r="B25" t="s">
        <v>992</v>
      </c>
      <c r="C25">
        <v>15</v>
      </c>
      <c r="D25" s="1" t="s">
        <v>968</v>
      </c>
    </row>
    <row r="26" spans="1:4" x14ac:dyDescent="0.3">
      <c r="A26">
        <v>25</v>
      </c>
      <c r="B26" t="s">
        <v>993</v>
      </c>
      <c r="C26">
        <v>19</v>
      </c>
      <c r="D26" s="1" t="s">
        <v>968</v>
      </c>
    </row>
    <row r="27" spans="1:4" x14ac:dyDescent="0.3">
      <c r="A27">
        <v>26</v>
      </c>
      <c r="B27" t="s">
        <v>994</v>
      </c>
      <c r="C27">
        <v>22</v>
      </c>
      <c r="D27" s="1" t="s">
        <v>968</v>
      </c>
    </row>
    <row r="28" spans="1:4" x14ac:dyDescent="0.3">
      <c r="A28">
        <v>27</v>
      </c>
      <c r="B28" t="s">
        <v>995</v>
      </c>
      <c r="C28">
        <v>3</v>
      </c>
      <c r="D28" s="1" t="s">
        <v>968</v>
      </c>
    </row>
    <row r="29" spans="1:4" x14ac:dyDescent="0.3">
      <c r="A29">
        <v>28</v>
      </c>
      <c r="B29" t="s">
        <v>996</v>
      </c>
      <c r="C29">
        <v>21</v>
      </c>
      <c r="D29" s="1" t="s">
        <v>968</v>
      </c>
    </row>
    <row r="30" spans="1:4" x14ac:dyDescent="0.3">
      <c r="A30">
        <v>29</v>
      </c>
      <c r="B30" t="s">
        <v>997</v>
      </c>
      <c r="C30">
        <v>23</v>
      </c>
      <c r="D30" s="1" t="s">
        <v>968</v>
      </c>
    </row>
    <row r="31" spans="1:4" x14ac:dyDescent="0.3">
      <c r="A31">
        <v>30</v>
      </c>
      <c r="B31" t="s">
        <v>998</v>
      </c>
      <c r="C31">
        <v>17</v>
      </c>
      <c r="D31" s="1" t="s">
        <v>968</v>
      </c>
    </row>
    <row r="32" spans="1:4" x14ac:dyDescent="0.3">
      <c r="A32">
        <v>31</v>
      </c>
      <c r="B32" t="s">
        <v>999</v>
      </c>
      <c r="C32">
        <v>14</v>
      </c>
      <c r="D32" s="1" t="s">
        <v>968</v>
      </c>
    </row>
    <row r="33" spans="1:4" x14ac:dyDescent="0.3">
      <c r="A33">
        <v>32</v>
      </c>
      <c r="B33" t="s">
        <v>1000</v>
      </c>
      <c r="C33">
        <v>16</v>
      </c>
      <c r="D33" s="1" t="s">
        <v>968</v>
      </c>
    </row>
    <row r="34" spans="1:4" x14ac:dyDescent="0.3">
      <c r="A34">
        <v>33</v>
      </c>
      <c r="B34" t="s">
        <v>1001</v>
      </c>
      <c r="C34">
        <v>9</v>
      </c>
      <c r="D34" s="1" t="s">
        <v>968</v>
      </c>
    </row>
    <row r="35" spans="1:4" x14ac:dyDescent="0.3">
      <c r="A35">
        <v>34</v>
      </c>
      <c r="B35" t="s">
        <v>1002</v>
      </c>
      <c r="C35">
        <v>8</v>
      </c>
      <c r="D35" s="1" t="s">
        <v>968</v>
      </c>
    </row>
    <row r="36" spans="1:4" x14ac:dyDescent="0.3">
      <c r="A36">
        <v>35</v>
      </c>
      <c r="B36" t="s">
        <v>1003</v>
      </c>
      <c r="C36">
        <v>11</v>
      </c>
      <c r="D36" s="1" t="s">
        <v>968</v>
      </c>
    </row>
    <row r="37" spans="1:4" x14ac:dyDescent="0.3">
      <c r="A37">
        <v>36</v>
      </c>
      <c r="B37" t="s">
        <v>1004</v>
      </c>
      <c r="C37">
        <v>23</v>
      </c>
      <c r="D37" s="1" t="s">
        <v>968</v>
      </c>
    </row>
    <row r="38" spans="1:4" x14ac:dyDescent="0.3">
      <c r="A38">
        <v>37</v>
      </c>
      <c r="B38" t="s">
        <v>1005</v>
      </c>
      <c r="C38">
        <v>5</v>
      </c>
      <c r="D38" s="1" t="s">
        <v>968</v>
      </c>
    </row>
    <row r="39" spans="1:4" x14ac:dyDescent="0.3">
      <c r="A39">
        <v>38</v>
      </c>
      <c r="B39" t="s">
        <v>1006</v>
      </c>
      <c r="C39">
        <v>1</v>
      </c>
      <c r="D39" s="1" t="s">
        <v>968</v>
      </c>
    </row>
    <row r="40" spans="1:4" x14ac:dyDescent="0.3">
      <c r="A40">
        <v>39</v>
      </c>
      <c r="B40" t="s">
        <v>1007</v>
      </c>
      <c r="C40">
        <v>20</v>
      </c>
      <c r="D40" s="1" t="s">
        <v>968</v>
      </c>
    </row>
    <row r="41" spans="1:4" x14ac:dyDescent="0.3">
      <c r="A41">
        <v>40</v>
      </c>
      <c r="B41" t="s">
        <v>1008</v>
      </c>
      <c r="C41">
        <v>9</v>
      </c>
      <c r="D41" s="1" t="s">
        <v>968</v>
      </c>
    </row>
    <row r="42" spans="1:4" x14ac:dyDescent="0.3">
      <c r="A42">
        <v>41</v>
      </c>
      <c r="B42" t="s">
        <v>1009</v>
      </c>
      <c r="C42">
        <v>3</v>
      </c>
      <c r="D42" s="1" t="s">
        <v>968</v>
      </c>
    </row>
    <row r="43" spans="1:4" x14ac:dyDescent="0.3">
      <c r="A43">
        <v>42</v>
      </c>
      <c r="B43" t="s">
        <v>1010</v>
      </c>
      <c r="C43">
        <v>18</v>
      </c>
      <c r="D43" s="1" t="s">
        <v>968</v>
      </c>
    </row>
    <row r="44" spans="1:4" x14ac:dyDescent="0.3">
      <c r="A44">
        <v>43</v>
      </c>
      <c r="B44" t="s">
        <v>1011</v>
      </c>
      <c r="C44">
        <v>8</v>
      </c>
      <c r="D44" s="1" t="s">
        <v>968</v>
      </c>
    </row>
    <row r="45" spans="1:4" x14ac:dyDescent="0.3">
      <c r="A45">
        <v>44</v>
      </c>
      <c r="B45" t="s">
        <v>1012</v>
      </c>
      <c r="C45">
        <v>5</v>
      </c>
      <c r="D45" s="1" t="s">
        <v>968</v>
      </c>
    </row>
    <row r="46" spans="1:4" x14ac:dyDescent="0.3">
      <c r="A46">
        <v>45</v>
      </c>
      <c r="B46" t="s">
        <v>1013</v>
      </c>
      <c r="C46">
        <v>11</v>
      </c>
      <c r="D46" s="1" t="s">
        <v>968</v>
      </c>
    </row>
    <row r="47" spans="1:4" x14ac:dyDescent="0.3">
      <c r="A47">
        <v>46</v>
      </c>
      <c r="B47" t="s">
        <v>1014</v>
      </c>
      <c r="C47">
        <v>15</v>
      </c>
      <c r="D47" s="1" t="s">
        <v>968</v>
      </c>
    </row>
    <row r="48" spans="1:4" x14ac:dyDescent="0.3">
      <c r="A48">
        <v>47</v>
      </c>
      <c r="B48" t="s">
        <v>1015</v>
      </c>
      <c r="C48">
        <v>1</v>
      </c>
      <c r="D48" s="1" t="s">
        <v>968</v>
      </c>
    </row>
    <row r="49" spans="1:4" x14ac:dyDescent="0.3">
      <c r="A49">
        <v>48</v>
      </c>
      <c r="B49" t="s">
        <v>1016</v>
      </c>
      <c r="C49">
        <v>21</v>
      </c>
      <c r="D49" s="1" t="s">
        <v>968</v>
      </c>
    </row>
    <row r="50" spans="1:4" x14ac:dyDescent="0.3">
      <c r="A50">
        <v>49</v>
      </c>
      <c r="B50" t="s">
        <v>1017</v>
      </c>
      <c r="C50">
        <v>18</v>
      </c>
      <c r="D50" s="1" t="s">
        <v>968</v>
      </c>
    </row>
    <row r="51" spans="1:4" x14ac:dyDescent="0.3">
      <c r="A51">
        <v>50</v>
      </c>
      <c r="B51" t="s">
        <v>1018</v>
      </c>
      <c r="C51">
        <v>9</v>
      </c>
      <c r="D51" s="1" t="s">
        <v>968</v>
      </c>
    </row>
    <row r="52" spans="1:4" x14ac:dyDescent="0.3">
      <c r="A52">
        <v>51</v>
      </c>
      <c r="B52" t="s">
        <v>1019</v>
      </c>
      <c r="C52">
        <v>1</v>
      </c>
      <c r="D52" s="1" t="s">
        <v>968</v>
      </c>
    </row>
    <row r="53" spans="1:4" x14ac:dyDescent="0.3">
      <c r="A53">
        <v>52</v>
      </c>
      <c r="B53" t="s">
        <v>1020</v>
      </c>
      <c r="C53">
        <v>14</v>
      </c>
      <c r="D53" s="1" t="s">
        <v>968</v>
      </c>
    </row>
    <row r="54" spans="1:4" x14ac:dyDescent="0.3">
      <c r="A54">
        <v>53</v>
      </c>
      <c r="B54" t="s">
        <v>1021</v>
      </c>
      <c r="C54">
        <v>8</v>
      </c>
      <c r="D54" s="1" t="s">
        <v>968</v>
      </c>
    </row>
    <row r="55" spans="1:4" x14ac:dyDescent="0.3">
      <c r="A55">
        <v>54</v>
      </c>
      <c r="B55" t="s">
        <v>1022</v>
      </c>
      <c r="C55">
        <v>9</v>
      </c>
      <c r="D55" s="1" t="s">
        <v>968</v>
      </c>
    </row>
    <row r="56" spans="1:4" x14ac:dyDescent="0.3">
      <c r="A56">
        <v>55</v>
      </c>
      <c r="B56" t="s">
        <v>1023</v>
      </c>
      <c r="C56">
        <v>5</v>
      </c>
      <c r="D56" s="1" t="s">
        <v>968</v>
      </c>
    </row>
    <row r="57" spans="1:4" x14ac:dyDescent="0.3">
      <c r="A57">
        <v>56</v>
      </c>
      <c r="B57" t="s">
        <v>1024</v>
      </c>
      <c r="C57">
        <v>1</v>
      </c>
      <c r="D57" s="1" t="s">
        <v>968</v>
      </c>
    </row>
    <row r="58" spans="1:4" x14ac:dyDescent="0.3">
      <c r="A58">
        <v>57</v>
      </c>
      <c r="B58" t="s">
        <v>1025</v>
      </c>
      <c r="C58">
        <v>8</v>
      </c>
      <c r="D58" s="1" t="s">
        <v>968</v>
      </c>
    </row>
    <row r="59" spans="1:4" x14ac:dyDescent="0.3">
      <c r="A59">
        <v>58</v>
      </c>
      <c r="B59" t="s">
        <v>1026</v>
      </c>
      <c r="C59">
        <v>10</v>
      </c>
      <c r="D59" s="1" t="s">
        <v>968</v>
      </c>
    </row>
    <row r="60" spans="1:4" x14ac:dyDescent="0.3">
      <c r="A60">
        <v>59</v>
      </c>
      <c r="B60" t="s">
        <v>1027</v>
      </c>
      <c r="C60">
        <v>16</v>
      </c>
      <c r="D60" s="1" t="s">
        <v>968</v>
      </c>
    </row>
    <row r="61" spans="1:4" x14ac:dyDescent="0.3">
      <c r="A61">
        <v>60</v>
      </c>
      <c r="B61" t="s">
        <v>1028</v>
      </c>
      <c r="C61">
        <v>9</v>
      </c>
      <c r="D61" s="1" t="s">
        <v>968</v>
      </c>
    </row>
    <row r="62" spans="1:4" x14ac:dyDescent="0.3">
      <c r="A62">
        <v>61</v>
      </c>
      <c r="B62" t="s">
        <v>1029</v>
      </c>
      <c r="C62">
        <v>15</v>
      </c>
      <c r="D62" s="1" t="s">
        <v>968</v>
      </c>
    </row>
    <row r="63" spans="1:4" x14ac:dyDescent="0.3">
      <c r="A63">
        <v>62</v>
      </c>
      <c r="B63" t="s">
        <v>1030</v>
      </c>
      <c r="C63">
        <v>15</v>
      </c>
      <c r="D63" s="1" t="s">
        <v>968</v>
      </c>
    </row>
    <row r="64" spans="1:4" x14ac:dyDescent="0.3">
      <c r="A64">
        <v>63</v>
      </c>
      <c r="B64" t="s">
        <v>1031</v>
      </c>
      <c r="C64">
        <v>17</v>
      </c>
      <c r="D64" s="1" t="s">
        <v>968</v>
      </c>
    </row>
    <row r="65" spans="1:4" x14ac:dyDescent="0.3">
      <c r="A65">
        <v>64</v>
      </c>
      <c r="B65" t="s">
        <v>1032</v>
      </c>
      <c r="C65">
        <v>7</v>
      </c>
      <c r="D65" s="1" t="s">
        <v>968</v>
      </c>
    </row>
    <row r="66" spans="1:4" x14ac:dyDescent="0.3">
      <c r="A66">
        <v>65</v>
      </c>
      <c r="B66" t="s">
        <v>1033</v>
      </c>
      <c r="C66">
        <v>4</v>
      </c>
      <c r="D66" s="1" t="s">
        <v>968</v>
      </c>
    </row>
    <row r="67" spans="1:4" x14ac:dyDescent="0.3">
      <c r="A67">
        <v>66</v>
      </c>
      <c r="B67" t="s">
        <v>1034</v>
      </c>
      <c r="C67">
        <v>12</v>
      </c>
      <c r="D67" s="1" t="s">
        <v>968</v>
      </c>
    </row>
    <row r="68" spans="1:4" x14ac:dyDescent="0.3">
      <c r="A68">
        <v>67</v>
      </c>
      <c r="B68" t="s">
        <v>1035</v>
      </c>
      <c r="C68">
        <v>8</v>
      </c>
      <c r="D68" s="1" t="s">
        <v>968</v>
      </c>
    </row>
    <row r="69" spans="1:4" x14ac:dyDescent="0.3">
      <c r="A69">
        <v>68</v>
      </c>
      <c r="B69" t="s">
        <v>1036</v>
      </c>
      <c r="C69">
        <v>2</v>
      </c>
      <c r="D69" s="1" t="s">
        <v>968</v>
      </c>
    </row>
    <row r="70" spans="1:4" x14ac:dyDescent="0.3">
      <c r="A70">
        <v>69</v>
      </c>
      <c r="B70" t="s">
        <v>1037</v>
      </c>
      <c r="C70">
        <v>11</v>
      </c>
      <c r="D70" s="1" t="s">
        <v>968</v>
      </c>
    </row>
    <row r="71" spans="1:4" x14ac:dyDescent="0.3">
      <c r="A71">
        <v>70</v>
      </c>
      <c r="B71" t="s">
        <v>1038</v>
      </c>
      <c r="C71">
        <v>16</v>
      </c>
      <c r="D71" s="1" t="s">
        <v>968</v>
      </c>
    </row>
    <row r="72" spans="1:4" x14ac:dyDescent="0.3">
      <c r="A72">
        <v>71</v>
      </c>
      <c r="B72" t="s">
        <v>1039</v>
      </c>
      <c r="C72">
        <v>9</v>
      </c>
      <c r="D72" s="1" t="s">
        <v>968</v>
      </c>
    </row>
    <row r="73" spans="1:4" x14ac:dyDescent="0.3">
      <c r="A73">
        <v>72</v>
      </c>
      <c r="B73" t="s">
        <v>1040</v>
      </c>
      <c r="C73">
        <v>19</v>
      </c>
      <c r="D73" s="1" t="s">
        <v>968</v>
      </c>
    </row>
    <row r="74" spans="1:4" x14ac:dyDescent="0.3">
      <c r="A74">
        <v>73</v>
      </c>
      <c r="B74" t="s">
        <v>1041</v>
      </c>
      <c r="C74">
        <v>9</v>
      </c>
      <c r="D74" s="1" t="s">
        <v>968</v>
      </c>
    </row>
    <row r="75" spans="1:4" x14ac:dyDescent="0.3">
      <c r="A75">
        <v>74</v>
      </c>
      <c r="B75" t="s">
        <v>1042</v>
      </c>
      <c r="C75">
        <v>20</v>
      </c>
      <c r="D75" s="1" t="s">
        <v>968</v>
      </c>
    </row>
    <row r="76" spans="1:4" x14ac:dyDescent="0.3">
      <c r="A76">
        <v>75</v>
      </c>
      <c r="B76" t="s">
        <v>1043</v>
      </c>
      <c r="C76">
        <v>2</v>
      </c>
      <c r="D76" s="1" t="s">
        <v>968</v>
      </c>
    </row>
    <row r="77" spans="1:4" x14ac:dyDescent="0.3">
      <c r="A77">
        <v>76</v>
      </c>
      <c r="B77" t="s">
        <v>1044</v>
      </c>
      <c r="C77">
        <v>20</v>
      </c>
      <c r="D77" s="1" t="s">
        <v>968</v>
      </c>
    </row>
    <row r="78" spans="1:4" x14ac:dyDescent="0.3">
      <c r="A78">
        <v>77</v>
      </c>
      <c r="B78" t="s">
        <v>1045</v>
      </c>
      <c r="C78">
        <v>9</v>
      </c>
      <c r="D78" s="1" t="s">
        <v>968</v>
      </c>
    </row>
    <row r="79" spans="1:4" x14ac:dyDescent="0.3">
      <c r="A79">
        <v>78</v>
      </c>
      <c r="B79" t="s">
        <v>1046</v>
      </c>
      <c r="C79">
        <v>20</v>
      </c>
      <c r="D79" s="1" t="s">
        <v>968</v>
      </c>
    </row>
    <row r="80" spans="1:4" x14ac:dyDescent="0.3">
      <c r="A80">
        <v>79</v>
      </c>
      <c r="B80" t="s">
        <v>1047</v>
      </c>
      <c r="C80">
        <v>3</v>
      </c>
      <c r="D80" s="1" t="s">
        <v>968</v>
      </c>
    </row>
    <row r="81" spans="1:4" x14ac:dyDescent="0.3">
      <c r="A81">
        <v>80</v>
      </c>
      <c r="B81" t="s">
        <v>1048</v>
      </c>
      <c r="C81">
        <v>6</v>
      </c>
      <c r="D81" s="1" t="s">
        <v>968</v>
      </c>
    </row>
    <row r="82" spans="1:4" x14ac:dyDescent="0.3">
      <c r="A82">
        <v>81</v>
      </c>
      <c r="B82" t="s">
        <v>1049</v>
      </c>
      <c r="C82">
        <v>8</v>
      </c>
      <c r="D82" s="1" t="s">
        <v>968</v>
      </c>
    </row>
    <row r="83" spans="1:4" x14ac:dyDescent="0.3">
      <c r="A83">
        <v>82</v>
      </c>
      <c r="B83" t="s">
        <v>1050</v>
      </c>
      <c r="C83">
        <v>17</v>
      </c>
      <c r="D83" s="1" t="s">
        <v>968</v>
      </c>
    </row>
    <row r="84" spans="1:4" x14ac:dyDescent="0.3">
      <c r="A84">
        <v>83</v>
      </c>
      <c r="B84" t="s">
        <v>1051</v>
      </c>
      <c r="C84">
        <v>15</v>
      </c>
      <c r="D84" s="1" t="s">
        <v>968</v>
      </c>
    </row>
    <row r="85" spans="1:4" x14ac:dyDescent="0.3">
      <c r="A85">
        <v>84</v>
      </c>
      <c r="B85" t="s">
        <v>1052</v>
      </c>
      <c r="C85">
        <v>13</v>
      </c>
      <c r="D85" s="1" t="s">
        <v>968</v>
      </c>
    </row>
    <row r="86" spans="1:4" x14ac:dyDescent="0.3">
      <c r="A86">
        <v>85</v>
      </c>
      <c r="B86" t="s">
        <v>1053</v>
      </c>
      <c r="C86">
        <v>20</v>
      </c>
      <c r="D86" s="1" t="s">
        <v>968</v>
      </c>
    </row>
    <row r="87" spans="1:4" x14ac:dyDescent="0.3">
      <c r="A87">
        <v>86</v>
      </c>
      <c r="B87" t="s">
        <v>1054</v>
      </c>
      <c r="C87">
        <v>14</v>
      </c>
      <c r="D87" s="1" t="s">
        <v>968</v>
      </c>
    </row>
    <row r="88" spans="1:4" x14ac:dyDescent="0.3">
      <c r="A88">
        <v>87</v>
      </c>
      <c r="B88" t="s">
        <v>1055</v>
      </c>
      <c r="C88">
        <v>9</v>
      </c>
      <c r="D88" s="1" t="s">
        <v>968</v>
      </c>
    </row>
    <row r="89" spans="1:4" x14ac:dyDescent="0.3">
      <c r="A89">
        <v>88</v>
      </c>
      <c r="B89" t="s">
        <v>1056</v>
      </c>
      <c r="C89">
        <v>15</v>
      </c>
      <c r="D89" s="1" t="s">
        <v>968</v>
      </c>
    </row>
    <row r="90" spans="1:4" x14ac:dyDescent="0.3">
      <c r="A90">
        <v>89</v>
      </c>
      <c r="B90" t="s">
        <v>1057</v>
      </c>
      <c r="C90">
        <v>23</v>
      </c>
      <c r="D90" s="1" t="s">
        <v>968</v>
      </c>
    </row>
    <row r="91" spans="1:4" x14ac:dyDescent="0.3">
      <c r="A91">
        <v>90</v>
      </c>
      <c r="B91" t="s">
        <v>1058</v>
      </c>
      <c r="C91">
        <v>14</v>
      </c>
      <c r="D91" s="1" t="s">
        <v>968</v>
      </c>
    </row>
    <row r="92" spans="1:4" x14ac:dyDescent="0.3">
      <c r="A92">
        <v>91</v>
      </c>
      <c r="B92" t="s">
        <v>1059</v>
      </c>
      <c r="C92">
        <v>12</v>
      </c>
      <c r="D92" s="1" t="s">
        <v>968</v>
      </c>
    </row>
    <row r="93" spans="1:4" x14ac:dyDescent="0.3">
      <c r="A93">
        <v>92</v>
      </c>
      <c r="B93" t="s">
        <v>1060</v>
      </c>
      <c r="C93">
        <v>5</v>
      </c>
      <c r="D93" s="1" t="s">
        <v>968</v>
      </c>
    </row>
    <row r="94" spans="1:4" x14ac:dyDescent="0.3">
      <c r="A94">
        <v>93</v>
      </c>
      <c r="B94" t="s">
        <v>1061</v>
      </c>
      <c r="C94">
        <v>4</v>
      </c>
      <c r="D94" s="1" t="s">
        <v>968</v>
      </c>
    </row>
    <row r="95" spans="1:4" x14ac:dyDescent="0.3">
      <c r="A95">
        <v>94</v>
      </c>
      <c r="B95" t="s">
        <v>1062</v>
      </c>
      <c r="C95">
        <v>8</v>
      </c>
      <c r="D95" s="1" t="s">
        <v>968</v>
      </c>
    </row>
    <row r="96" spans="1:4" x14ac:dyDescent="0.3">
      <c r="A96">
        <v>95</v>
      </c>
      <c r="B96" t="s">
        <v>1063</v>
      </c>
      <c r="C96">
        <v>2</v>
      </c>
      <c r="D96" s="1" t="s">
        <v>968</v>
      </c>
    </row>
    <row r="97" spans="1:4" x14ac:dyDescent="0.3">
      <c r="A97">
        <v>96</v>
      </c>
      <c r="B97" t="s">
        <v>1064</v>
      </c>
      <c r="C97">
        <v>4</v>
      </c>
      <c r="D97" s="1" t="s">
        <v>968</v>
      </c>
    </row>
    <row r="98" spans="1:4" x14ac:dyDescent="0.3">
      <c r="A98">
        <v>97</v>
      </c>
      <c r="B98" t="s">
        <v>1065</v>
      </c>
      <c r="C98">
        <v>5</v>
      </c>
      <c r="D98" s="1" t="s">
        <v>968</v>
      </c>
    </row>
    <row r="99" spans="1:4" x14ac:dyDescent="0.3">
      <c r="A99">
        <v>98</v>
      </c>
      <c r="B99" t="s">
        <v>1066</v>
      </c>
      <c r="C99">
        <v>14</v>
      </c>
      <c r="D99" s="1" t="s">
        <v>968</v>
      </c>
    </row>
    <row r="100" spans="1:4" x14ac:dyDescent="0.3">
      <c r="A100">
        <v>99</v>
      </c>
      <c r="B100" t="s">
        <v>1067</v>
      </c>
      <c r="C100">
        <v>7</v>
      </c>
      <c r="D100" s="1" t="s">
        <v>968</v>
      </c>
    </row>
    <row r="101" spans="1:4" x14ac:dyDescent="0.3">
      <c r="A101">
        <v>100</v>
      </c>
      <c r="B101" t="s">
        <v>1068</v>
      </c>
      <c r="C101">
        <v>16</v>
      </c>
      <c r="D101" s="1" t="s">
        <v>968</v>
      </c>
    </row>
    <row r="102" spans="1:4" x14ac:dyDescent="0.3">
      <c r="A102">
        <v>101</v>
      </c>
      <c r="B102" t="s">
        <v>1069</v>
      </c>
      <c r="C102">
        <v>22</v>
      </c>
      <c r="D102" s="1" t="s">
        <v>968</v>
      </c>
    </row>
    <row r="103" spans="1:4" x14ac:dyDescent="0.3">
      <c r="A103">
        <v>102</v>
      </c>
      <c r="B103" t="s">
        <v>1070</v>
      </c>
      <c r="C103">
        <v>1</v>
      </c>
      <c r="D103" s="1" t="s">
        <v>968</v>
      </c>
    </row>
    <row r="104" spans="1:4" x14ac:dyDescent="0.3">
      <c r="A104">
        <v>103</v>
      </c>
      <c r="B104" t="s">
        <v>1071</v>
      </c>
      <c r="C104">
        <v>11</v>
      </c>
      <c r="D104" s="1" t="s">
        <v>968</v>
      </c>
    </row>
    <row r="105" spans="1:4" x14ac:dyDescent="0.3">
      <c r="A105">
        <v>104</v>
      </c>
      <c r="B105" t="s">
        <v>1072</v>
      </c>
      <c r="C105">
        <v>21</v>
      </c>
      <c r="D105" s="1" t="s">
        <v>968</v>
      </c>
    </row>
    <row r="106" spans="1:4" x14ac:dyDescent="0.3">
      <c r="A106">
        <v>105</v>
      </c>
      <c r="B106" t="s">
        <v>1073</v>
      </c>
      <c r="C106">
        <v>6</v>
      </c>
      <c r="D106" s="1" t="s">
        <v>968</v>
      </c>
    </row>
    <row r="107" spans="1:4" x14ac:dyDescent="0.3">
      <c r="A107">
        <v>106</v>
      </c>
      <c r="B107" t="s">
        <v>1074</v>
      </c>
      <c r="C107">
        <v>17</v>
      </c>
      <c r="D107" s="1" t="s">
        <v>968</v>
      </c>
    </row>
    <row r="108" spans="1:4" x14ac:dyDescent="0.3">
      <c r="A108">
        <v>107</v>
      </c>
      <c r="B108" t="s">
        <v>1075</v>
      </c>
      <c r="C108">
        <v>16</v>
      </c>
      <c r="D108" s="1" t="s">
        <v>968</v>
      </c>
    </row>
    <row r="109" spans="1:4" x14ac:dyDescent="0.3">
      <c r="A109">
        <v>108</v>
      </c>
      <c r="B109" t="s">
        <v>1076</v>
      </c>
      <c r="C109">
        <v>17</v>
      </c>
      <c r="D109" s="1" t="s">
        <v>968</v>
      </c>
    </row>
    <row r="110" spans="1:4" x14ac:dyDescent="0.3">
      <c r="A110">
        <v>109</v>
      </c>
      <c r="B110" t="s">
        <v>1077</v>
      </c>
      <c r="C110">
        <v>18</v>
      </c>
      <c r="D110" s="1" t="s">
        <v>968</v>
      </c>
    </row>
    <row r="111" spans="1:4" x14ac:dyDescent="0.3">
      <c r="A111">
        <v>110</v>
      </c>
      <c r="B111" t="s">
        <v>1078</v>
      </c>
      <c r="C111">
        <v>9</v>
      </c>
      <c r="D111" s="1" t="s">
        <v>968</v>
      </c>
    </row>
    <row r="112" spans="1:4" x14ac:dyDescent="0.3">
      <c r="A112">
        <v>111</v>
      </c>
      <c r="B112" t="s">
        <v>1079</v>
      </c>
      <c r="C112">
        <v>6</v>
      </c>
      <c r="D112" s="1" t="s">
        <v>968</v>
      </c>
    </row>
    <row r="113" spans="1:4" x14ac:dyDescent="0.3">
      <c r="A113">
        <v>112</v>
      </c>
      <c r="B113" t="s">
        <v>1080</v>
      </c>
      <c r="C113">
        <v>3</v>
      </c>
      <c r="D113" s="1" t="s">
        <v>968</v>
      </c>
    </row>
    <row r="114" spans="1:4" x14ac:dyDescent="0.3">
      <c r="A114">
        <v>113</v>
      </c>
      <c r="B114" t="s">
        <v>1081</v>
      </c>
      <c r="C114">
        <v>11</v>
      </c>
      <c r="D114" s="1" t="s">
        <v>968</v>
      </c>
    </row>
    <row r="115" spans="1:4" x14ac:dyDescent="0.3">
      <c r="A115">
        <v>114</v>
      </c>
      <c r="B115" t="s">
        <v>1082</v>
      </c>
      <c r="C115">
        <v>13</v>
      </c>
      <c r="D115" s="1" t="s">
        <v>968</v>
      </c>
    </row>
    <row r="116" spans="1:4" x14ac:dyDescent="0.3">
      <c r="A116">
        <v>115</v>
      </c>
      <c r="B116" t="s">
        <v>1083</v>
      </c>
      <c r="C116">
        <v>6</v>
      </c>
      <c r="D116" s="1" t="s">
        <v>968</v>
      </c>
    </row>
    <row r="117" spans="1:4" x14ac:dyDescent="0.3">
      <c r="A117">
        <v>116</v>
      </c>
      <c r="B117" t="s">
        <v>1084</v>
      </c>
      <c r="C117">
        <v>18</v>
      </c>
      <c r="D117" s="1" t="s">
        <v>968</v>
      </c>
    </row>
    <row r="118" spans="1:4" x14ac:dyDescent="0.3">
      <c r="A118">
        <v>117</v>
      </c>
      <c r="B118" t="s">
        <v>1085</v>
      </c>
      <c r="C118">
        <v>2</v>
      </c>
      <c r="D118" s="1" t="s">
        <v>968</v>
      </c>
    </row>
    <row r="119" spans="1:4" x14ac:dyDescent="0.3">
      <c r="A119">
        <v>118</v>
      </c>
      <c r="B119" t="s">
        <v>1086</v>
      </c>
      <c r="C119">
        <v>15</v>
      </c>
      <c r="D119" s="1" t="s">
        <v>968</v>
      </c>
    </row>
    <row r="120" spans="1:4" x14ac:dyDescent="0.3">
      <c r="A120">
        <v>119</v>
      </c>
      <c r="B120" t="s">
        <v>1087</v>
      </c>
      <c r="C120">
        <v>20</v>
      </c>
      <c r="D120" s="1" t="s">
        <v>968</v>
      </c>
    </row>
    <row r="121" spans="1:4" x14ac:dyDescent="0.3">
      <c r="A121">
        <v>120</v>
      </c>
      <c r="B121" t="s">
        <v>1088</v>
      </c>
      <c r="C121">
        <v>19</v>
      </c>
      <c r="D121" s="1" t="s">
        <v>968</v>
      </c>
    </row>
    <row r="122" spans="1:4" x14ac:dyDescent="0.3">
      <c r="A122">
        <v>121</v>
      </c>
      <c r="B122" t="s">
        <v>1089</v>
      </c>
      <c r="C122">
        <v>3</v>
      </c>
      <c r="D122" s="1" t="s">
        <v>968</v>
      </c>
    </row>
    <row r="123" spans="1:4" x14ac:dyDescent="0.3">
      <c r="A123">
        <v>122</v>
      </c>
      <c r="B123" t="s">
        <v>1090</v>
      </c>
      <c r="C123">
        <v>21</v>
      </c>
      <c r="D123" s="1" t="s">
        <v>968</v>
      </c>
    </row>
    <row r="124" spans="1:4" x14ac:dyDescent="0.3">
      <c r="A124">
        <v>123</v>
      </c>
      <c r="B124" t="s">
        <v>1091</v>
      </c>
      <c r="C124">
        <v>17</v>
      </c>
      <c r="D124" s="1" t="s">
        <v>968</v>
      </c>
    </row>
    <row r="125" spans="1:4" x14ac:dyDescent="0.3">
      <c r="A125">
        <v>124</v>
      </c>
      <c r="B125" t="s">
        <v>1092</v>
      </c>
      <c r="C125">
        <v>10</v>
      </c>
      <c r="D125" s="1" t="s">
        <v>968</v>
      </c>
    </row>
    <row r="126" spans="1:4" x14ac:dyDescent="0.3">
      <c r="A126">
        <v>125</v>
      </c>
      <c r="B126" t="s">
        <v>1093</v>
      </c>
      <c r="C126">
        <v>4</v>
      </c>
      <c r="D126" s="1" t="s">
        <v>968</v>
      </c>
    </row>
    <row r="127" spans="1:4" x14ac:dyDescent="0.3">
      <c r="A127">
        <v>126</v>
      </c>
      <c r="B127" t="s">
        <v>1094</v>
      </c>
      <c r="C127">
        <v>21</v>
      </c>
      <c r="D127" s="1" t="s">
        <v>968</v>
      </c>
    </row>
    <row r="128" spans="1:4" x14ac:dyDescent="0.3">
      <c r="A128">
        <v>127</v>
      </c>
      <c r="B128" t="s">
        <v>1095</v>
      </c>
      <c r="C128">
        <v>4</v>
      </c>
      <c r="D128" s="1" t="s">
        <v>968</v>
      </c>
    </row>
    <row r="129" spans="1:4" x14ac:dyDescent="0.3">
      <c r="A129">
        <v>128</v>
      </c>
      <c r="B129" t="s">
        <v>1096</v>
      </c>
      <c r="C129">
        <v>20</v>
      </c>
      <c r="D129" s="1" t="s">
        <v>968</v>
      </c>
    </row>
    <row r="130" spans="1:4" x14ac:dyDescent="0.3">
      <c r="A130">
        <v>129</v>
      </c>
      <c r="B130" t="s">
        <v>1097</v>
      </c>
      <c r="C130">
        <v>11</v>
      </c>
      <c r="D130" s="1" t="s">
        <v>968</v>
      </c>
    </row>
    <row r="131" spans="1:4" x14ac:dyDescent="0.3">
      <c r="A131">
        <v>130</v>
      </c>
      <c r="B131" t="s">
        <v>1098</v>
      </c>
      <c r="C131">
        <v>8</v>
      </c>
      <c r="D131" s="1" t="s">
        <v>968</v>
      </c>
    </row>
    <row r="132" spans="1:4" x14ac:dyDescent="0.3">
      <c r="A132">
        <v>131</v>
      </c>
      <c r="B132" t="s">
        <v>1099</v>
      </c>
      <c r="C132">
        <v>4</v>
      </c>
      <c r="D132" s="1" t="s">
        <v>968</v>
      </c>
    </row>
    <row r="133" spans="1:4" x14ac:dyDescent="0.3">
      <c r="A133">
        <v>132</v>
      </c>
      <c r="B133" t="s">
        <v>1100</v>
      </c>
      <c r="C133">
        <v>12</v>
      </c>
      <c r="D133" s="1" t="s">
        <v>968</v>
      </c>
    </row>
    <row r="134" spans="1:4" x14ac:dyDescent="0.3">
      <c r="A134">
        <v>133</v>
      </c>
      <c r="B134" t="s">
        <v>1101</v>
      </c>
      <c r="C134">
        <v>18</v>
      </c>
      <c r="D134" s="1" t="s">
        <v>968</v>
      </c>
    </row>
    <row r="135" spans="1:4" x14ac:dyDescent="0.3">
      <c r="A135">
        <v>134</v>
      </c>
      <c r="B135" t="s">
        <v>1102</v>
      </c>
      <c r="C135">
        <v>17</v>
      </c>
      <c r="D135" s="1" t="s">
        <v>968</v>
      </c>
    </row>
    <row r="136" spans="1:4" x14ac:dyDescent="0.3">
      <c r="A136">
        <v>135</v>
      </c>
      <c r="B136" t="s">
        <v>1103</v>
      </c>
      <c r="C136">
        <v>8</v>
      </c>
      <c r="D136" s="1" t="s">
        <v>968</v>
      </c>
    </row>
    <row r="137" spans="1:4" x14ac:dyDescent="0.3">
      <c r="A137">
        <v>136</v>
      </c>
      <c r="B137" t="s">
        <v>1104</v>
      </c>
      <c r="C137">
        <v>19</v>
      </c>
      <c r="D137" s="1" t="s">
        <v>968</v>
      </c>
    </row>
    <row r="138" spans="1:4" x14ac:dyDescent="0.3">
      <c r="A138">
        <v>137</v>
      </c>
      <c r="B138" t="s">
        <v>1105</v>
      </c>
      <c r="C138">
        <v>23</v>
      </c>
      <c r="D138" s="1" t="s">
        <v>968</v>
      </c>
    </row>
    <row r="139" spans="1:4" x14ac:dyDescent="0.3">
      <c r="A139">
        <v>138</v>
      </c>
      <c r="B139" t="s">
        <v>1106</v>
      </c>
      <c r="C139">
        <v>23</v>
      </c>
      <c r="D139" s="1" t="s">
        <v>968</v>
      </c>
    </row>
    <row r="140" spans="1:4" x14ac:dyDescent="0.3">
      <c r="A140">
        <v>139</v>
      </c>
      <c r="B140" t="s">
        <v>1107</v>
      </c>
      <c r="C140">
        <v>12</v>
      </c>
      <c r="D140" s="1" t="s">
        <v>968</v>
      </c>
    </row>
    <row r="141" spans="1:4" x14ac:dyDescent="0.3">
      <c r="A141">
        <v>140</v>
      </c>
      <c r="B141" t="s">
        <v>1108</v>
      </c>
      <c r="C141">
        <v>4</v>
      </c>
      <c r="D141" s="1" t="s">
        <v>968</v>
      </c>
    </row>
    <row r="142" spans="1:4" x14ac:dyDescent="0.3">
      <c r="A142">
        <v>141</v>
      </c>
      <c r="B142" t="s">
        <v>1109</v>
      </c>
      <c r="C142">
        <v>6</v>
      </c>
      <c r="D142" s="1" t="s">
        <v>968</v>
      </c>
    </row>
    <row r="143" spans="1:4" x14ac:dyDescent="0.3">
      <c r="A143">
        <v>142</v>
      </c>
      <c r="B143" t="s">
        <v>1110</v>
      </c>
      <c r="C143">
        <v>17</v>
      </c>
      <c r="D143" s="1" t="s">
        <v>968</v>
      </c>
    </row>
    <row r="144" spans="1:4" x14ac:dyDescent="0.3">
      <c r="A144">
        <v>143</v>
      </c>
      <c r="B144" t="s">
        <v>1111</v>
      </c>
      <c r="C144">
        <v>18</v>
      </c>
      <c r="D144" s="1" t="s">
        <v>968</v>
      </c>
    </row>
    <row r="145" spans="1:4" x14ac:dyDescent="0.3">
      <c r="A145">
        <v>144</v>
      </c>
      <c r="B145" t="s">
        <v>1112</v>
      </c>
      <c r="C145">
        <v>2</v>
      </c>
      <c r="D145" s="1" t="s">
        <v>968</v>
      </c>
    </row>
    <row r="146" spans="1:4" x14ac:dyDescent="0.3">
      <c r="A146">
        <v>145</v>
      </c>
      <c r="B146" t="s">
        <v>1113</v>
      </c>
      <c r="C146">
        <v>6</v>
      </c>
      <c r="D146" s="1" t="s">
        <v>968</v>
      </c>
    </row>
    <row r="147" spans="1:4" x14ac:dyDescent="0.3">
      <c r="A147">
        <v>146</v>
      </c>
      <c r="B147" t="s">
        <v>1114</v>
      </c>
      <c r="C147">
        <v>5</v>
      </c>
      <c r="D147" s="1" t="s">
        <v>968</v>
      </c>
    </row>
    <row r="148" spans="1:4" x14ac:dyDescent="0.3">
      <c r="A148">
        <v>147</v>
      </c>
      <c r="B148" t="s">
        <v>1115</v>
      </c>
      <c r="C148">
        <v>22</v>
      </c>
      <c r="D148" s="1" t="s">
        <v>968</v>
      </c>
    </row>
    <row r="149" spans="1:4" x14ac:dyDescent="0.3">
      <c r="A149">
        <v>148</v>
      </c>
      <c r="B149" t="s">
        <v>1116</v>
      </c>
      <c r="C149">
        <v>23</v>
      </c>
      <c r="D149" s="1" t="s">
        <v>968</v>
      </c>
    </row>
    <row r="150" spans="1:4" x14ac:dyDescent="0.3">
      <c r="A150">
        <v>149</v>
      </c>
      <c r="B150" t="s">
        <v>1117</v>
      </c>
      <c r="C150">
        <v>1</v>
      </c>
      <c r="D150" s="1" t="s">
        <v>968</v>
      </c>
    </row>
    <row r="151" spans="1:4" x14ac:dyDescent="0.3">
      <c r="A151">
        <v>150</v>
      </c>
      <c r="B151" t="s">
        <v>1118</v>
      </c>
      <c r="C151">
        <v>5</v>
      </c>
      <c r="D151" s="1" t="s">
        <v>968</v>
      </c>
    </row>
    <row r="152" spans="1:4" x14ac:dyDescent="0.3">
      <c r="A152">
        <v>151</v>
      </c>
      <c r="B152" t="s">
        <v>1119</v>
      </c>
      <c r="C152">
        <v>1</v>
      </c>
      <c r="D152" s="1" t="s">
        <v>968</v>
      </c>
    </row>
    <row r="153" spans="1:4" x14ac:dyDescent="0.3">
      <c r="A153">
        <v>152</v>
      </c>
      <c r="B153" t="s">
        <v>1120</v>
      </c>
      <c r="C153">
        <v>15</v>
      </c>
      <c r="D153" s="1" t="s">
        <v>968</v>
      </c>
    </row>
    <row r="154" spans="1:4" x14ac:dyDescent="0.3">
      <c r="A154">
        <v>153</v>
      </c>
      <c r="B154" t="s">
        <v>1121</v>
      </c>
      <c r="C154">
        <v>18</v>
      </c>
      <c r="D154" s="1" t="s">
        <v>968</v>
      </c>
    </row>
    <row r="155" spans="1:4" x14ac:dyDescent="0.3">
      <c r="A155">
        <v>154</v>
      </c>
      <c r="B155" t="s">
        <v>1122</v>
      </c>
      <c r="C155">
        <v>17</v>
      </c>
      <c r="D155" s="1" t="s">
        <v>968</v>
      </c>
    </row>
    <row r="156" spans="1:4" x14ac:dyDescent="0.3">
      <c r="A156">
        <v>155</v>
      </c>
      <c r="B156" t="s">
        <v>1123</v>
      </c>
      <c r="C156">
        <v>6</v>
      </c>
      <c r="D156" s="1" t="s">
        <v>968</v>
      </c>
    </row>
    <row r="157" spans="1:4" x14ac:dyDescent="0.3">
      <c r="A157">
        <v>156</v>
      </c>
      <c r="B157" t="s">
        <v>1124</v>
      </c>
      <c r="C157">
        <v>8</v>
      </c>
      <c r="D157" s="1" t="s">
        <v>968</v>
      </c>
    </row>
    <row r="158" spans="1:4" x14ac:dyDescent="0.3">
      <c r="A158">
        <v>157</v>
      </c>
      <c r="B158" t="s">
        <v>1125</v>
      </c>
      <c r="C158">
        <v>10</v>
      </c>
      <c r="D158" s="1" t="s">
        <v>968</v>
      </c>
    </row>
    <row r="159" spans="1:4" x14ac:dyDescent="0.3">
      <c r="A159">
        <v>158</v>
      </c>
      <c r="B159" t="s">
        <v>1126</v>
      </c>
      <c r="C159">
        <v>5</v>
      </c>
      <c r="D159" s="1" t="s">
        <v>968</v>
      </c>
    </row>
    <row r="160" spans="1:4" x14ac:dyDescent="0.3">
      <c r="A160">
        <v>159</v>
      </c>
      <c r="B160" t="s">
        <v>1127</v>
      </c>
      <c r="C160">
        <v>18</v>
      </c>
      <c r="D160" s="1" t="s">
        <v>968</v>
      </c>
    </row>
    <row r="161" spans="1:4" x14ac:dyDescent="0.3">
      <c r="A161">
        <v>160</v>
      </c>
      <c r="B161" t="s">
        <v>1128</v>
      </c>
      <c r="C161">
        <v>15</v>
      </c>
      <c r="D161" s="1" t="s">
        <v>968</v>
      </c>
    </row>
    <row r="162" spans="1:4" x14ac:dyDescent="0.3">
      <c r="A162">
        <v>161</v>
      </c>
      <c r="B162" t="s">
        <v>1129</v>
      </c>
      <c r="C162">
        <v>10</v>
      </c>
      <c r="D162" s="1" t="s">
        <v>968</v>
      </c>
    </row>
    <row r="163" spans="1:4" x14ac:dyDescent="0.3">
      <c r="A163">
        <v>162</v>
      </c>
      <c r="B163" t="s">
        <v>1130</v>
      </c>
      <c r="C163">
        <v>9</v>
      </c>
      <c r="D163" s="1" t="s">
        <v>968</v>
      </c>
    </row>
    <row r="164" spans="1:4" x14ac:dyDescent="0.3">
      <c r="A164">
        <v>163</v>
      </c>
      <c r="B164" t="s">
        <v>1131</v>
      </c>
      <c r="C164">
        <v>2</v>
      </c>
      <c r="D164" s="1" t="s">
        <v>968</v>
      </c>
    </row>
    <row r="165" spans="1:4" x14ac:dyDescent="0.3">
      <c r="A165">
        <v>164</v>
      </c>
      <c r="B165" t="s">
        <v>1132</v>
      </c>
      <c r="C165">
        <v>20</v>
      </c>
      <c r="D165" s="1" t="s">
        <v>968</v>
      </c>
    </row>
    <row r="166" spans="1:4" x14ac:dyDescent="0.3">
      <c r="A166">
        <v>165</v>
      </c>
      <c r="B166" t="s">
        <v>1133</v>
      </c>
      <c r="C166">
        <v>16</v>
      </c>
      <c r="D166" s="1" t="s">
        <v>968</v>
      </c>
    </row>
    <row r="167" spans="1:4" x14ac:dyDescent="0.3">
      <c r="A167">
        <v>166</v>
      </c>
      <c r="B167" t="s">
        <v>1134</v>
      </c>
      <c r="C167">
        <v>19</v>
      </c>
      <c r="D167" s="1" t="s">
        <v>968</v>
      </c>
    </row>
    <row r="168" spans="1:4" x14ac:dyDescent="0.3">
      <c r="A168">
        <v>167</v>
      </c>
      <c r="B168" t="s">
        <v>1135</v>
      </c>
      <c r="C168">
        <v>6</v>
      </c>
      <c r="D168" s="1" t="s">
        <v>968</v>
      </c>
    </row>
    <row r="169" spans="1:4" x14ac:dyDescent="0.3">
      <c r="A169">
        <v>168</v>
      </c>
      <c r="B169" t="s">
        <v>1136</v>
      </c>
      <c r="C169">
        <v>8</v>
      </c>
      <c r="D169" s="1" t="s">
        <v>968</v>
      </c>
    </row>
    <row r="170" spans="1:4" x14ac:dyDescent="0.3">
      <c r="A170">
        <v>169</v>
      </c>
      <c r="B170" t="s">
        <v>1137</v>
      </c>
      <c r="C170">
        <v>24</v>
      </c>
      <c r="D170" s="1" t="s">
        <v>968</v>
      </c>
    </row>
    <row r="171" spans="1:4" x14ac:dyDescent="0.3">
      <c r="A171">
        <v>170</v>
      </c>
      <c r="B171" t="s">
        <v>1138</v>
      </c>
      <c r="C171">
        <v>21</v>
      </c>
      <c r="D171" s="1" t="s">
        <v>968</v>
      </c>
    </row>
    <row r="172" spans="1:4" x14ac:dyDescent="0.3">
      <c r="A172">
        <v>171</v>
      </c>
      <c r="B172" t="s">
        <v>1139</v>
      </c>
      <c r="C172">
        <v>18</v>
      </c>
      <c r="D172" s="1" t="s">
        <v>968</v>
      </c>
    </row>
    <row r="173" spans="1:4" x14ac:dyDescent="0.3">
      <c r="A173">
        <v>172</v>
      </c>
      <c r="B173" t="s">
        <v>1140</v>
      </c>
      <c r="C173">
        <v>8</v>
      </c>
      <c r="D173" s="1" t="s">
        <v>968</v>
      </c>
    </row>
    <row r="174" spans="1:4" x14ac:dyDescent="0.3">
      <c r="A174">
        <v>173</v>
      </c>
      <c r="B174" t="s">
        <v>1141</v>
      </c>
      <c r="C174">
        <v>8</v>
      </c>
      <c r="D174" s="1" t="s">
        <v>968</v>
      </c>
    </row>
    <row r="175" spans="1:4" x14ac:dyDescent="0.3">
      <c r="A175">
        <v>174</v>
      </c>
      <c r="B175" t="s">
        <v>1142</v>
      </c>
      <c r="C175">
        <v>6</v>
      </c>
      <c r="D175" s="1" t="s">
        <v>968</v>
      </c>
    </row>
    <row r="176" spans="1:4" x14ac:dyDescent="0.3">
      <c r="A176">
        <v>175</v>
      </c>
      <c r="B176" t="s">
        <v>1143</v>
      </c>
      <c r="C176">
        <v>8</v>
      </c>
      <c r="D176" s="1" t="s">
        <v>968</v>
      </c>
    </row>
    <row r="177" spans="1:4" x14ac:dyDescent="0.3">
      <c r="A177">
        <v>176</v>
      </c>
      <c r="B177" t="s">
        <v>1144</v>
      </c>
      <c r="C177">
        <v>1</v>
      </c>
      <c r="D177" s="1" t="s">
        <v>968</v>
      </c>
    </row>
    <row r="178" spans="1:4" x14ac:dyDescent="0.3">
      <c r="A178">
        <v>177</v>
      </c>
      <c r="B178" t="s">
        <v>1145</v>
      </c>
      <c r="C178">
        <v>11</v>
      </c>
      <c r="D178" s="1" t="s">
        <v>968</v>
      </c>
    </row>
    <row r="179" spans="1:4" x14ac:dyDescent="0.3">
      <c r="A179">
        <v>178</v>
      </c>
      <c r="B179" t="s">
        <v>1146</v>
      </c>
      <c r="C179">
        <v>9</v>
      </c>
      <c r="D179" s="1" t="s">
        <v>968</v>
      </c>
    </row>
    <row r="180" spans="1:4" x14ac:dyDescent="0.3">
      <c r="A180">
        <v>179</v>
      </c>
      <c r="B180" t="s">
        <v>1147</v>
      </c>
      <c r="C180">
        <v>22</v>
      </c>
      <c r="D180" s="1" t="s">
        <v>968</v>
      </c>
    </row>
    <row r="181" spans="1:4" x14ac:dyDescent="0.3">
      <c r="A181">
        <v>180</v>
      </c>
      <c r="B181" t="s">
        <v>1148</v>
      </c>
      <c r="C181">
        <v>6</v>
      </c>
      <c r="D181" s="1" t="s">
        <v>968</v>
      </c>
    </row>
    <row r="182" spans="1:4" x14ac:dyDescent="0.3">
      <c r="A182">
        <v>181</v>
      </c>
      <c r="B182" t="s">
        <v>1149</v>
      </c>
      <c r="C182">
        <v>11</v>
      </c>
      <c r="D182" s="1" t="s">
        <v>968</v>
      </c>
    </row>
    <row r="183" spans="1:4" x14ac:dyDescent="0.3">
      <c r="A183">
        <v>182</v>
      </c>
      <c r="B183" t="s">
        <v>1150</v>
      </c>
      <c r="C183">
        <v>21</v>
      </c>
      <c r="D183" s="1" t="s">
        <v>968</v>
      </c>
    </row>
    <row r="184" spans="1:4" x14ac:dyDescent="0.3">
      <c r="A184">
        <v>183</v>
      </c>
      <c r="B184" t="s">
        <v>1151</v>
      </c>
      <c r="C184">
        <v>11</v>
      </c>
      <c r="D184" s="1" t="s">
        <v>968</v>
      </c>
    </row>
    <row r="185" spans="1:4" x14ac:dyDescent="0.3">
      <c r="A185">
        <v>184</v>
      </c>
      <c r="B185" t="s">
        <v>1152</v>
      </c>
      <c r="C185">
        <v>21</v>
      </c>
      <c r="D185" s="1" t="s">
        <v>968</v>
      </c>
    </row>
    <row r="186" spans="1:4" x14ac:dyDescent="0.3">
      <c r="A186">
        <v>185</v>
      </c>
      <c r="B186" t="s">
        <v>1153</v>
      </c>
      <c r="C186">
        <v>24</v>
      </c>
      <c r="D186" s="1" t="s">
        <v>968</v>
      </c>
    </row>
    <row r="187" spans="1:4" x14ac:dyDescent="0.3">
      <c r="A187">
        <v>186</v>
      </c>
      <c r="B187" t="s">
        <v>1154</v>
      </c>
      <c r="C187">
        <v>6</v>
      </c>
      <c r="D187" s="1" t="s">
        <v>968</v>
      </c>
    </row>
    <row r="188" spans="1:4" x14ac:dyDescent="0.3">
      <c r="A188">
        <v>187</v>
      </c>
      <c r="B188" t="s">
        <v>1155</v>
      </c>
      <c r="C188">
        <v>22</v>
      </c>
      <c r="D188" s="1" t="s">
        <v>968</v>
      </c>
    </row>
    <row r="189" spans="1:4" x14ac:dyDescent="0.3">
      <c r="A189">
        <v>188</v>
      </c>
      <c r="B189" t="s">
        <v>1156</v>
      </c>
      <c r="C189">
        <v>17</v>
      </c>
      <c r="D189" s="1" t="s">
        <v>968</v>
      </c>
    </row>
    <row r="190" spans="1:4" x14ac:dyDescent="0.3">
      <c r="A190">
        <v>189</v>
      </c>
      <c r="B190" t="s">
        <v>1157</v>
      </c>
      <c r="C190">
        <v>4</v>
      </c>
      <c r="D190" s="1" t="s">
        <v>968</v>
      </c>
    </row>
    <row r="191" spans="1:4" x14ac:dyDescent="0.3">
      <c r="A191">
        <v>190</v>
      </c>
      <c r="B191" t="s">
        <v>1158</v>
      </c>
      <c r="C191">
        <v>21</v>
      </c>
      <c r="D191" s="1" t="s">
        <v>968</v>
      </c>
    </row>
    <row r="192" spans="1:4" x14ac:dyDescent="0.3">
      <c r="A192">
        <v>191</v>
      </c>
      <c r="B192" t="s">
        <v>1159</v>
      </c>
      <c r="C192">
        <v>15</v>
      </c>
      <c r="D192" s="1" t="s">
        <v>968</v>
      </c>
    </row>
    <row r="193" spans="1:4" x14ac:dyDescent="0.3">
      <c r="A193">
        <v>192</v>
      </c>
      <c r="B193" t="s">
        <v>1160</v>
      </c>
      <c r="C193">
        <v>23</v>
      </c>
      <c r="D193" s="1" t="s">
        <v>968</v>
      </c>
    </row>
    <row r="194" spans="1:4" x14ac:dyDescent="0.3">
      <c r="A194">
        <v>193</v>
      </c>
      <c r="B194" t="s">
        <v>1161</v>
      </c>
      <c r="C194">
        <v>3</v>
      </c>
      <c r="D194" s="1" t="s">
        <v>968</v>
      </c>
    </row>
    <row r="195" spans="1:4" x14ac:dyDescent="0.3">
      <c r="A195">
        <v>194</v>
      </c>
      <c r="B195" t="s">
        <v>1162</v>
      </c>
      <c r="C195">
        <v>13</v>
      </c>
      <c r="D195" s="1" t="s">
        <v>968</v>
      </c>
    </row>
    <row r="196" spans="1:4" x14ac:dyDescent="0.3">
      <c r="A196">
        <v>195</v>
      </c>
      <c r="B196" t="s">
        <v>1163</v>
      </c>
      <c r="C196">
        <v>16</v>
      </c>
      <c r="D196" s="1" t="s">
        <v>968</v>
      </c>
    </row>
    <row r="197" spans="1:4" x14ac:dyDescent="0.3">
      <c r="A197">
        <v>196</v>
      </c>
      <c r="B197" t="s">
        <v>1164</v>
      </c>
      <c r="C197">
        <v>19</v>
      </c>
      <c r="D197" s="1" t="s">
        <v>968</v>
      </c>
    </row>
    <row r="198" spans="1:4" x14ac:dyDescent="0.3">
      <c r="A198">
        <v>197</v>
      </c>
      <c r="B198" t="s">
        <v>1165</v>
      </c>
      <c r="C198">
        <v>24</v>
      </c>
      <c r="D198" s="1" t="s">
        <v>968</v>
      </c>
    </row>
    <row r="199" spans="1:4" x14ac:dyDescent="0.3">
      <c r="A199">
        <v>198</v>
      </c>
      <c r="B199" t="s">
        <v>1166</v>
      </c>
      <c r="C199">
        <v>21</v>
      </c>
      <c r="D199" s="1" t="s">
        <v>968</v>
      </c>
    </row>
    <row r="200" spans="1:4" x14ac:dyDescent="0.3">
      <c r="A200">
        <v>199</v>
      </c>
      <c r="B200" t="s">
        <v>1167</v>
      </c>
      <c r="C200">
        <v>15</v>
      </c>
      <c r="D200" s="1" t="s">
        <v>968</v>
      </c>
    </row>
    <row r="201" spans="1:4" x14ac:dyDescent="0.3">
      <c r="A201">
        <v>200</v>
      </c>
      <c r="B201" t="s">
        <v>1168</v>
      </c>
      <c r="C201">
        <v>17</v>
      </c>
      <c r="D201" s="1" t="s">
        <v>968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A802-ED7D-4E8B-87D3-E5DA66C8E464}">
  <dimension ref="A1:D516"/>
  <sheetViews>
    <sheetView topLeftCell="A115" workbookViewId="0">
      <selection activeCell="D129" sqref="D129"/>
    </sheetView>
  </sheetViews>
  <sheetFormatPr baseColWidth="10" defaultRowHeight="14.4" x14ac:dyDescent="0.3"/>
  <cols>
    <col min="2" max="2" width="31.44140625" bestFit="1" customWidth="1"/>
  </cols>
  <sheetData>
    <row r="1" spans="1:3" x14ac:dyDescent="0.3">
      <c r="A1" t="s">
        <v>532</v>
      </c>
      <c r="B1" t="s">
        <v>533</v>
      </c>
      <c r="C1" t="s">
        <v>48</v>
      </c>
    </row>
    <row r="2" spans="1:3" x14ac:dyDescent="0.3">
      <c r="A2">
        <v>1</v>
      </c>
      <c r="B2" t="s">
        <v>578</v>
      </c>
      <c r="C2">
        <v>19</v>
      </c>
    </row>
    <row r="3" spans="1:3" x14ac:dyDescent="0.3">
      <c r="A3">
        <v>2</v>
      </c>
      <c r="B3" t="s">
        <v>581</v>
      </c>
      <c r="C3">
        <v>19</v>
      </c>
    </row>
    <row r="4" spans="1:3" x14ac:dyDescent="0.3">
      <c r="A4">
        <v>3</v>
      </c>
      <c r="B4" t="s">
        <v>677</v>
      </c>
      <c r="C4">
        <v>19</v>
      </c>
    </row>
    <row r="5" spans="1:3" x14ac:dyDescent="0.3">
      <c r="A5">
        <v>4</v>
      </c>
      <c r="B5" t="s">
        <v>656</v>
      </c>
      <c r="C5">
        <v>1</v>
      </c>
    </row>
    <row r="6" spans="1:3" x14ac:dyDescent="0.3">
      <c r="A6">
        <v>5</v>
      </c>
      <c r="B6" t="s">
        <v>656</v>
      </c>
      <c r="C6">
        <v>3</v>
      </c>
    </row>
    <row r="7" spans="1:3" x14ac:dyDescent="0.3">
      <c r="A7">
        <v>6</v>
      </c>
      <c r="B7" t="s">
        <v>656</v>
      </c>
      <c r="C7">
        <v>6</v>
      </c>
    </row>
    <row r="8" spans="1:3" x14ac:dyDescent="0.3">
      <c r="A8">
        <v>7</v>
      </c>
      <c r="B8" t="s">
        <v>656</v>
      </c>
      <c r="C8">
        <v>19</v>
      </c>
    </row>
    <row r="9" spans="1:3" x14ac:dyDescent="0.3">
      <c r="A9">
        <v>8</v>
      </c>
      <c r="B9" t="s">
        <v>656</v>
      </c>
      <c r="C9">
        <v>23</v>
      </c>
    </row>
    <row r="10" spans="1:3" x14ac:dyDescent="0.3">
      <c r="A10">
        <v>9</v>
      </c>
      <c r="B10" t="s">
        <v>767</v>
      </c>
      <c r="C10">
        <v>3</v>
      </c>
    </row>
    <row r="11" spans="1:3" x14ac:dyDescent="0.3">
      <c r="A11">
        <v>10</v>
      </c>
      <c r="B11" t="s">
        <v>787</v>
      </c>
      <c r="C11">
        <v>6</v>
      </c>
    </row>
    <row r="12" spans="1:3" x14ac:dyDescent="0.3">
      <c r="A12">
        <v>11</v>
      </c>
      <c r="B12" t="s">
        <v>767</v>
      </c>
      <c r="C12">
        <v>15</v>
      </c>
    </row>
    <row r="13" spans="1:3" x14ac:dyDescent="0.3">
      <c r="A13">
        <v>12</v>
      </c>
      <c r="B13" t="s">
        <v>767</v>
      </c>
      <c r="C13">
        <v>19</v>
      </c>
    </row>
    <row r="14" spans="1:3" x14ac:dyDescent="0.3">
      <c r="A14">
        <v>13</v>
      </c>
      <c r="B14" t="s">
        <v>767</v>
      </c>
      <c r="C14">
        <v>23</v>
      </c>
    </row>
    <row r="15" spans="1:3" x14ac:dyDescent="0.3">
      <c r="A15">
        <v>14</v>
      </c>
      <c r="B15" t="s">
        <v>596</v>
      </c>
      <c r="C15">
        <v>6</v>
      </c>
    </row>
    <row r="16" spans="1:3" x14ac:dyDescent="0.3">
      <c r="A16">
        <v>15</v>
      </c>
      <c r="B16" t="s">
        <v>596</v>
      </c>
      <c r="C16">
        <v>23</v>
      </c>
    </row>
    <row r="17" spans="1:3" x14ac:dyDescent="0.3">
      <c r="A17">
        <v>16</v>
      </c>
      <c r="B17" t="s">
        <v>537</v>
      </c>
      <c r="C17">
        <v>23</v>
      </c>
    </row>
    <row r="18" spans="1:3" x14ac:dyDescent="0.3">
      <c r="A18">
        <v>17</v>
      </c>
      <c r="B18" t="s">
        <v>635</v>
      </c>
      <c r="C18">
        <v>13</v>
      </c>
    </row>
    <row r="19" spans="1:3" x14ac:dyDescent="0.3">
      <c r="A19">
        <v>18</v>
      </c>
      <c r="B19" t="s">
        <v>771</v>
      </c>
      <c r="C19">
        <v>3</v>
      </c>
    </row>
    <row r="20" spans="1:3" x14ac:dyDescent="0.3">
      <c r="A20">
        <v>19</v>
      </c>
      <c r="B20" t="s">
        <v>540</v>
      </c>
      <c r="C20">
        <v>13</v>
      </c>
    </row>
    <row r="21" spans="1:3" x14ac:dyDescent="0.3">
      <c r="A21">
        <v>20</v>
      </c>
      <c r="B21" t="s">
        <v>690</v>
      </c>
      <c r="C21">
        <v>23</v>
      </c>
    </row>
    <row r="22" spans="1:3" x14ac:dyDescent="0.3">
      <c r="A22">
        <v>21</v>
      </c>
      <c r="B22" t="s">
        <v>650</v>
      </c>
      <c r="C22">
        <v>19</v>
      </c>
    </row>
    <row r="23" spans="1:3" x14ac:dyDescent="0.3">
      <c r="A23">
        <v>22</v>
      </c>
      <c r="B23" t="s">
        <v>650</v>
      </c>
      <c r="C23">
        <v>23</v>
      </c>
    </row>
    <row r="24" spans="1:3" x14ac:dyDescent="0.3">
      <c r="A24">
        <v>23</v>
      </c>
      <c r="B24" t="s">
        <v>812</v>
      </c>
      <c r="C24">
        <v>17</v>
      </c>
    </row>
    <row r="25" spans="1:3" x14ac:dyDescent="0.3">
      <c r="A25">
        <v>24</v>
      </c>
      <c r="B25" t="s">
        <v>735</v>
      </c>
      <c r="C25">
        <v>11</v>
      </c>
    </row>
    <row r="26" spans="1:3" x14ac:dyDescent="0.3">
      <c r="A26">
        <v>25</v>
      </c>
      <c r="B26" t="s">
        <v>620</v>
      </c>
      <c r="C26">
        <v>11</v>
      </c>
    </row>
    <row r="27" spans="1:3" x14ac:dyDescent="0.3">
      <c r="A27">
        <v>26</v>
      </c>
      <c r="B27" t="s">
        <v>734</v>
      </c>
      <c r="C27">
        <v>11</v>
      </c>
    </row>
    <row r="28" spans="1:3" x14ac:dyDescent="0.3">
      <c r="A28">
        <v>27</v>
      </c>
      <c r="B28" t="s">
        <v>809</v>
      </c>
      <c r="C28">
        <v>3</v>
      </c>
    </row>
    <row r="29" spans="1:3" x14ac:dyDescent="0.3">
      <c r="A29">
        <v>28</v>
      </c>
      <c r="B29" t="s">
        <v>836</v>
      </c>
      <c r="C29">
        <v>18</v>
      </c>
    </row>
    <row r="30" spans="1:3" x14ac:dyDescent="0.3">
      <c r="A30">
        <v>29</v>
      </c>
      <c r="B30" t="s">
        <v>813</v>
      </c>
      <c r="C30">
        <v>24</v>
      </c>
    </row>
    <row r="31" spans="1:3" x14ac:dyDescent="0.3">
      <c r="A31">
        <v>30</v>
      </c>
      <c r="B31" t="s">
        <v>637</v>
      </c>
      <c r="C31">
        <v>11</v>
      </c>
    </row>
    <row r="32" spans="1:3" x14ac:dyDescent="0.3">
      <c r="A32">
        <v>31</v>
      </c>
      <c r="B32" t="s">
        <v>617</v>
      </c>
      <c r="C32">
        <v>17</v>
      </c>
    </row>
    <row r="33" spans="1:3" x14ac:dyDescent="0.3">
      <c r="A33">
        <v>32</v>
      </c>
      <c r="B33" t="s">
        <v>915</v>
      </c>
      <c r="C33">
        <v>1</v>
      </c>
    </row>
    <row r="34" spans="1:3" x14ac:dyDescent="0.3">
      <c r="A34">
        <v>33</v>
      </c>
      <c r="B34" t="s">
        <v>569</v>
      </c>
      <c r="C34">
        <v>10</v>
      </c>
    </row>
    <row r="35" spans="1:3" x14ac:dyDescent="0.3">
      <c r="A35">
        <v>34</v>
      </c>
      <c r="B35" t="s">
        <v>858</v>
      </c>
      <c r="C35">
        <v>23</v>
      </c>
    </row>
    <row r="36" spans="1:3" x14ac:dyDescent="0.3">
      <c r="A36">
        <v>35</v>
      </c>
      <c r="B36" t="s">
        <v>789</v>
      </c>
      <c r="C36">
        <v>13</v>
      </c>
    </row>
    <row r="37" spans="1:3" x14ac:dyDescent="0.3">
      <c r="A37">
        <v>36</v>
      </c>
      <c r="B37" t="s">
        <v>550</v>
      </c>
      <c r="C37">
        <v>12</v>
      </c>
    </row>
    <row r="38" spans="1:3" x14ac:dyDescent="0.3">
      <c r="A38">
        <v>37</v>
      </c>
      <c r="B38" t="s">
        <v>610</v>
      </c>
      <c r="C38">
        <v>6</v>
      </c>
    </row>
    <row r="39" spans="1:3" x14ac:dyDescent="0.3">
      <c r="A39">
        <v>38</v>
      </c>
      <c r="B39" t="s">
        <v>610</v>
      </c>
      <c r="C39">
        <v>13</v>
      </c>
    </row>
    <row r="40" spans="1:3" x14ac:dyDescent="0.3">
      <c r="A40">
        <v>39</v>
      </c>
      <c r="B40" t="s">
        <v>610</v>
      </c>
      <c r="C40">
        <v>23</v>
      </c>
    </row>
    <row r="41" spans="1:3" x14ac:dyDescent="0.3">
      <c r="A41">
        <v>40</v>
      </c>
      <c r="B41" t="s">
        <v>579</v>
      </c>
      <c r="C41">
        <v>2</v>
      </c>
    </row>
    <row r="42" spans="1:3" x14ac:dyDescent="0.3">
      <c r="A42">
        <v>41</v>
      </c>
      <c r="B42" t="s">
        <v>579</v>
      </c>
      <c r="C42">
        <v>23</v>
      </c>
    </row>
    <row r="43" spans="1:3" x14ac:dyDescent="0.3">
      <c r="A43">
        <v>42</v>
      </c>
      <c r="B43" t="s">
        <v>664</v>
      </c>
      <c r="C43">
        <v>23</v>
      </c>
    </row>
    <row r="44" spans="1:3" x14ac:dyDescent="0.3">
      <c r="A44">
        <v>43</v>
      </c>
      <c r="B44" t="s">
        <v>736</v>
      </c>
      <c r="C44">
        <v>23</v>
      </c>
    </row>
    <row r="45" spans="1:3" x14ac:dyDescent="0.3">
      <c r="A45">
        <v>44</v>
      </c>
      <c r="B45" t="s">
        <v>703</v>
      </c>
      <c r="C45">
        <v>23</v>
      </c>
    </row>
    <row r="46" spans="1:3" x14ac:dyDescent="0.3">
      <c r="A46">
        <v>45</v>
      </c>
      <c r="B46" t="s">
        <v>628</v>
      </c>
      <c r="C46">
        <v>13</v>
      </c>
    </row>
    <row r="47" spans="1:3" x14ac:dyDescent="0.3">
      <c r="A47">
        <v>46</v>
      </c>
      <c r="B47" t="s">
        <v>920</v>
      </c>
      <c r="C47">
        <v>23</v>
      </c>
    </row>
    <row r="48" spans="1:3" x14ac:dyDescent="0.3">
      <c r="A48">
        <v>47</v>
      </c>
      <c r="B48" t="s">
        <v>853</v>
      </c>
      <c r="C48">
        <v>6</v>
      </c>
    </row>
    <row r="49" spans="1:3" x14ac:dyDescent="0.3">
      <c r="A49">
        <v>48</v>
      </c>
      <c r="B49" t="s">
        <v>614</v>
      </c>
      <c r="C49">
        <v>11</v>
      </c>
    </row>
    <row r="50" spans="1:3" x14ac:dyDescent="0.3">
      <c r="A50">
        <v>49</v>
      </c>
      <c r="B50" t="s">
        <v>612</v>
      </c>
      <c r="C50">
        <v>2</v>
      </c>
    </row>
    <row r="51" spans="1:3" x14ac:dyDescent="0.3">
      <c r="A51">
        <v>50</v>
      </c>
      <c r="B51" t="s">
        <v>612</v>
      </c>
      <c r="C51">
        <v>13</v>
      </c>
    </row>
    <row r="52" spans="1:3" x14ac:dyDescent="0.3">
      <c r="A52">
        <v>51</v>
      </c>
      <c r="B52" t="s">
        <v>612</v>
      </c>
      <c r="C52">
        <v>15</v>
      </c>
    </row>
    <row r="53" spans="1:3" x14ac:dyDescent="0.3">
      <c r="A53">
        <v>52</v>
      </c>
      <c r="B53" t="s">
        <v>707</v>
      </c>
      <c r="C53">
        <v>14</v>
      </c>
    </row>
    <row r="54" spans="1:3" x14ac:dyDescent="0.3">
      <c r="A54">
        <v>53</v>
      </c>
      <c r="B54" t="s">
        <v>886</v>
      </c>
      <c r="C54">
        <v>23</v>
      </c>
    </row>
    <row r="55" spans="1:3" x14ac:dyDescent="0.3">
      <c r="A55">
        <v>54</v>
      </c>
      <c r="B55" t="s">
        <v>781</v>
      </c>
      <c r="C55">
        <v>23</v>
      </c>
    </row>
    <row r="56" spans="1:3" x14ac:dyDescent="0.3">
      <c r="A56">
        <v>55</v>
      </c>
      <c r="B56" t="s">
        <v>723</v>
      </c>
      <c r="C56">
        <v>23</v>
      </c>
    </row>
    <row r="57" spans="1:3" x14ac:dyDescent="0.3">
      <c r="A57">
        <v>56</v>
      </c>
      <c r="B57" t="s">
        <v>891</v>
      </c>
      <c r="C57">
        <v>19</v>
      </c>
    </row>
    <row r="58" spans="1:3" x14ac:dyDescent="0.3">
      <c r="A58">
        <v>57</v>
      </c>
      <c r="B58" t="s">
        <v>891</v>
      </c>
      <c r="C58">
        <v>20</v>
      </c>
    </row>
    <row r="59" spans="1:3" x14ac:dyDescent="0.3">
      <c r="A59">
        <v>58</v>
      </c>
      <c r="B59" t="s">
        <v>947</v>
      </c>
      <c r="C59">
        <v>14</v>
      </c>
    </row>
    <row r="60" spans="1:3" x14ac:dyDescent="0.3">
      <c r="A60">
        <v>59</v>
      </c>
      <c r="B60" t="s">
        <v>952</v>
      </c>
      <c r="C60">
        <v>7</v>
      </c>
    </row>
    <row r="61" spans="1:3" x14ac:dyDescent="0.3">
      <c r="A61">
        <v>60</v>
      </c>
      <c r="B61" t="s">
        <v>702</v>
      </c>
      <c r="C61">
        <v>23</v>
      </c>
    </row>
    <row r="62" spans="1:3" x14ac:dyDescent="0.3">
      <c r="A62">
        <v>61</v>
      </c>
      <c r="B62" t="s">
        <v>874</v>
      </c>
      <c r="C62">
        <v>23</v>
      </c>
    </row>
    <row r="63" spans="1:3" x14ac:dyDescent="0.3">
      <c r="A63">
        <v>62</v>
      </c>
      <c r="B63" t="s">
        <v>655</v>
      </c>
      <c r="C63">
        <v>23</v>
      </c>
    </row>
    <row r="64" spans="1:3" x14ac:dyDescent="0.3">
      <c r="A64">
        <v>63</v>
      </c>
      <c r="B64" t="s">
        <v>764</v>
      </c>
      <c r="C64">
        <v>16</v>
      </c>
    </row>
    <row r="65" spans="1:3" x14ac:dyDescent="0.3">
      <c r="A65">
        <v>64</v>
      </c>
      <c r="B65" t="s">
        <v>774</v>
      </c>
      <c r="C65">
        <v>18</v>
      </c>
    </row>
    <row r="66" spans="1:3" x14ac:dyDescent="0.3">
      <c r="A66">
        <v>65</v>
      </c>
      <c r="B66" t="s">
        <v>697</v>
      </c>
      <c r="C66">
        <v>18</v>
      </c>
    </row>
    <row r="67" spans="1:3" x14ac:dyDescent="0.3">
      <c r="A67">
        <v>66</v>
      </c>
      <c r="B67" t="s">
        <v>959</v>
      </c>
      <c r="C67">
        <v>1</v>
      </c>
    </row>
    <row r="68" spans="1:3" x14ac:dyDescent="0.3">
      <c r="A68">
        <v>67</v>
      </c>
      <c r="B68" t="s">
        <v>904</v>
      </c>
      <c r="C68">
        <v>8</v>
      </c>
    </row>
    <row r="69" spans="1:3" x14ac:dyDescent="0.3">
      <c r="A69">
        <v>68</v>
      </c>
      <c r="B69" t="s">
        <v>908</v>
      </c>
      <c r="C69">
        <v>12</v>
      </c>
    </row>
    <row r="70" spans="1:3" x14ac:dyDescent="0.3">
      <c r="A70">
        <v>69</v>
      </c>
      <c r="B70" t="s">
        <v>715</v>
      </c>
      <c r="C70">
        <v>3</v>
      </c>
    </row>
    <row r="71" spans="1:3" x14ac:dyDescent="0.3">
      <c r="A71">
        <v>70</v>
      </c>
      <c r="B71" t="s">
        <v>570</v>
      </c>
      <c r="C71">
        <v>23</v>
      </c>
    </row>
    <row r="72" spans="1:3" x14ac:dyDescent="0.3">
      <c r="A72">
        <v>71</v>
      </c>
      <c r="B72" t="s">
        <v>958</v>
      </c>
      <c r="C72">
        <v>1</v>
      </c>
    </row>
    <row r="73" spans="1:3" x14ac:dyDescent="0.3">
      <c r="A73">
        <v>72</v>
      </c>
      <c r="B73" t="s">
        <v>695</v>
      </c>
      <c r="C73">
        <v>23</v>
      </c>
    </row>
    <row r="74" spans="1:3" x14ac:dyDescent="0.3">
      <c r="A74">
        <v>73</v>
      </c>
      <c r="B74" t="s">
        <v>659</v>
      </c>
      <c r="C74">
        <v>11</v>
      </c>
    </row>
    <row r="75" spans="1:3" x14ac:dyDescent="0.3">
      <c r="A75">
        <v>74</v>
      </c>
      <c r="B75" t="s">
        <v>542</v>
      </c>
      <c r="C75">
        <v>1</v>
      </c>
    </row>
    <row r="76" spans="1:3" x14ac:dyDescent="0.3">
      <c r="A76">
        <v>75</v>
      </c>
      <c r="B76" t="s">
        <v>542</v>
      </c>
      <c r="C76">
        <v>3</v>
      </c>
    </row>
    <row r="77" spans="1:3" x14ac:dyDescent="0.3">
      <c r="A77">
        <v>76</v>
      </c>
      <c r="B77" t="s">
        <v>542</v>
      </c>
      <c r="C77">
        <v>8</v>
      </c>
    </row>
    <row r="78" spans="1:3" x14ac:dyDescent="0.3">
      <c r="A78">
        <v>77</v>
      </c>
      <c r="B78" t="s">
        <v>542</v>
      </c>
      <c r="C78">
        <v>9</v>
      </c>
    </row>
    <row r="79" spans="1:3" x14ac:dyDescent="0.3">
      <c r="A79">
        <v>78</v>
      </c>
      <c r="B79" t="s">
        <v>542</v>
      </c>
      <c r="C79">
        <v>10</v>
      </c>
    </row>
    <row r="80" spans="1:3" x14ac:dyDescent="0.3">
      <c r="A80">
        <v>79</v>
      </c>
      <c r="B80" t="s">
        <v>542</v>
      </c>
      <c r="C80">
        <v>11</v>
      </c>
    </row>
    <row r="81" spans="1:3" x14ac:dyDescent="0.3">
      <c r="A81">
        <v>80</v>
      </c>
      <c r="B81" t="s">
        <v>542</v>
      </c>
      <c r="C81">
        <v>12</v>
      </c>
    </row>
    <row r="82" spans="1:3" x14ac:dyDescent="0.3">
      <c r="A82">
        <v>81</v>
      </c>
      <c r="B82" t="s">
        <v>542</v>
      </c>
      <c r="C82">
        <v>13</v>
      </c>
    </row>
    <row r="83" spans="1:3" x14ac:dyDescent="0.3">
      <c r="A83">
        <v>82</v>
      </c>
      <c r="B83" t="s">
        <v>542</v>
      </c>
      <c r="C83">
        <v>14</v>
      </c>
    </row>
    <row r="84" spans="1:3" x14ac:dyDescent="0.3">
      <c r="A84">
        <v>83</v>
      </c>
      <c r="B84" t="s">
        <v>542</v>
      </c>
      <c r="C84">
        <v>16</v>
      </c>
    </row>
    <row r="85" spans="1:3" x14ac:dyDescent="0.3">
      <c r="A85">
        <v>84</v>
      </c>
      <c r="B85" t="s">
        <v>542</v>
      </c>
      <c r="C85">
        <v>18</v>
      </c>
    </row>
    <row r="86" spans="1:3" x14ac:dyDescent="0.3">
      <c r="A86">
        <v>85</v>
      </c>
      <c r="B86" t="s">
        <v>859</v>
      </c>
      <c r="C86">
        <v>23</v>
      </c>
    </row>
    <row r="87" spans="1:3" x14ac:dyDescent="0.3">
      <c r="A87">
        <v>86</v>
      </c>
      <c r="B87" t="s">
        <v>865</v>
      </c>
      <c r="C87">
        <v>23</v>
      </c>
    </row>
    <row r="88" spans="1:3" x14ac:dyDescent="0.3">
      <c r="A88">
        <v>87</v>
      </c>
      <c r="B88" t="s">
        <v>857</v>
      </c>
      <c r="C88">
        <v>23</v>
      </c>
    </row>
    <row r="89" spans="1:3" x14ac:dyDescent="0.3">
      <c r="A89">
        <v>88</v>
      </c>
      <c r="B89" t="s">
        <v>668</v>
      </c>
      <c r="C89">
        <v>23</v>
      </c>
    </row>
    <row r="90" spans="1:3" x14ac:dyDescent="0.3">
      <c r="A90">
        <v>89</v>
      </c>
      <c r="B90" t="s">
        <v>893</v>
      </c>
      <c r="C90">
        <v>15</v>
      </c>
    </row>
    <row r="91" spans="1:3" x14ac:dyDescent="0.3">
      <c r="A91">
        <v>90</v>
      </c>
      <c r="B91" t="s">
        <v>948</v>
      </c>
      <c r="C91">
        <v>15</v>
      </c>
    </row>
    <row r="92" spans="1:3" x14ac:dyDescent="0.3">
      <c r="A92">
        <v>91</v>
      </c>
      <c r="B92" t="s">
        <v>648</v>
      </c>
      <c r="C92">
        <v>23</v>
      </c>
    </row>
    <row r="93" spans="1:3" x14ac:dyDescent="0.3">
      <c r="A93">
        <v>92</v>
      </c>
      <c r="B93" t="s">
        <v>741</v>
      </c>
      <c r="C93">
        <v>10</v>
      </c>
    </row>
    <row r="94" spans="1:3" x14ac:dyDescent="0.3">
      <c r="A94">
        <v>93</v>
      </c>
      <c r="B94" t="s">
        <v>855</v>
      </c>
      <c r="C94">
        <v>17</v>
      </c>
    </row>
    <row r="95" spans="1:3" x14ac:dyDescent="0.3">
      <c r="A95">
        <v>94</v>
      </c>
      <c r="B95" t="s">
        <v>549</v>
      </c>
      <c r="C95">
        <v>12</v>
      </c>
    </row>
    <row r="96" spans="1:3" x14ac:dyDescent="0.3">
      <c r="A96">
        <v>95</v>
      </c>
      <c r="B96" t="s">
        <v>810</v>
      </c>
      <c r="C96">
        <v>3</v>
      </c>
    </row>
    <row r="97" spans="1:3" x14ac:dyDescent="0.3">
      <c r="A97">
        <v>96</v>
      </c>
      <c r="B97" t="s">
        <v>588</v>
      </c>
      <c r="C97">
        <v>18</v>
      </c>
    </row>
    <row r="98" spans="1:3" x14ac:dyDescent="0.3">
      <c r="A98">
        <v>97</v>
      </c>
      <c r="B98" t="s">
        <v>667</v>
      </c>
      <c r="C98">
        <v>2</v>
      </c>
    </row>
    <row r="99" spans="1:3" x14ac:dyDescent="0.3">
      <c r="A99">
        <v>98</v>
      </c>
      <c r="B99" t="s">
        <v>667</v>
      </c>
      <c r="C99">
        <v>19</v>
      </c>
    </row>
    <row r="100" spans="1:3" x14ac:dyDescent="0.3">
      <c r="A100">
        <v>99</v>
      </c>
      <c r="B100" t="s">
        <v>667</v>
      </c>
      <c r="C100">
        <v>23</v>
      </c>
    </row>
    <row r="101" spans="1:3" x14ac:dyDescent="0.3">
      <c r="A101">
        <v>100</v>
      </c>
      <c r="B101" t="s">
        <v>555</v>
      </c>
      <c r="C101">
        <v>12</v>
      </c>
    </row>
    <row r="102" spans="1:3" x14ac:dyDescent="0.3">
      <c r="A102">
        <v>101</v>
      </c>
      <c r="B102" t="s">
        <v>568</v>
      </c>
      <c r="C102">
        <v>10</v>
      </c>
    </row>
    <row r="103" spans="1:3" x14ac:dyDescent="0.3">
      <c r="A103">
        <v>102</v>
      </c>
      <c r="B103" t="s">
        <v>963</v>
      </c>
      <c r="C103">
        <v>12</v>
      </c>
    </row>
    <row r="104" spans="1:3" x14ac:dyDescent="0.3">
      <c r="A104">
        <v>103</v>
      </c>
      <c r="B104" t="s">
        <v>918</v>
      </c>
      <c r="C104">
        <v>23</v>
      </c>
    </row>
    <row r="105" spans="1:3" x14ac:dyDescent="0.3">
      <c r="A105">
        <v>104</v>
      </c>
      <c r="B105" t="s">
        <v>556</v>
      </c>
      <c r="C105">
        <v>12</v>
      </c>
    </row>
    <row r="106" spans="1:3" x14ac:dyDescent="0.3">
      <c r="A106">
        <v>105</v>
      </c>
      <c r="B106" t="s">
        <v>939</v>
      </c>
      <c r="C106">
        <v>16</v>
      </c>
    </row>
    <row r="107" spans="1:3" x14ac:dyDescent="0.3">
      <c r="A107">
        <v>106</v>
      </c>
      <c r="B107" t="s">
        <v>775</v>
      </c>
      <c r="C107">
        <v>18</v>
      </c>
    </row>
    <row r="108" spans="1:3" x14ac:dyDescent="0.3">
      <c r="A108">
        <v>107</v>
      </c>
      <c r="B108" t="s">
        <v>749</v>
      </c>
      <c r="C108">
        <v>10</v>
      </c>
    </row>
    <row r="109" spans="1:3" x14ac:dyDescent="0.3">
      <c r="A109">
        <v>108</v>
      </c>
      <c r="B109" t="s">
        <v>951</v>
      </c>
      <c r="C109">
        <v>3</v>
      </c>
    </row>
    <row r="110" spans="1:3" x14ac:dyDescent="0.3">
      <c r="A110">
        <v>109</v>
      </c>
      <c r="B110" t="s">
        <v>629</v>
      </c>
      <c r="C110">
        <v>23</v>
      </c>
    </row>
    <row r="111" spans="1:3" x14ac:dyDescent="0.3">
      <c r="A111">
        <v>110</v>
      </c>
      <c r="B111" t="s">
        <v>623</v>
      </c>
      <c r="C111">
        <v>17</v>
      </c>
    </row>
    <row r="112" spans="1:3" x14ac:dyDescent="0.3">
      <c r="A112">
        <v>111</v>
      </c>
      <c r="B112" t="s">
        <v>565</v>
      </c>
      <c r="C112">
        <v>13</v>
      </c>
    </row>
    <row r="113" spans="1:4" x14ac:dyDescent="0.3">
      <c r="A113">
        <v>112</v>
      </c>
      <c r="B113" t="s">
        <v>43</v>
      </c>
      <c r="C113">
        <v>22</v>
      </c>
    </row>
    <row r="114" spans="1:4" x14ac:dyDescent="0.3">
      <c r="A114">
        <v>113</v>
      </c>
      <c r="B114" t="s">
        <v>680</v>
      </c>
      <c r="C114">
        <v>23</v>
      </c>
    </row>
    <row r="115" spans="1:4" x14ac:dyDescent="0.3">
      <c r="A115">
        <v>114</v>
      </c>
      <c r="B115" t="s">
        <v>933</v>
      </c>
      <c r="C115">
        <v>21</v>
      </c>
    </row>
    <row r="116" spans="1:4" x14ac:dyDescent="0.3">
      <c r="A116">
        <v>115</v>
      </c>
      <c r="B116" t="s">
        <v>856</v>
      </c>
      <c r="C116">
        <v>17</v>
      </c>
    </row>
    <row r="117" spans="1:4" x14ac:dyDescent="0.3">
      <c r="A117">
        <v>116</v>
      </c>
      <c r="B117" t="s">
        <v>716</v>
      </c>
      <c r="C117">
        <v>4</v>
      </c>
    </row>
    <row r="118" spans="1:4" x14ac:dyDescent="0.3">
      <c r="A118">
        <v>117</v>
      </c>
      <c r="B118" t="s">
        <v>716</v>
      </c>
      <c r="C118">
        <v>8</v>
      </c>
    </row>
    <row r="119" spans="1:4" x14ac:dyDescent="0.3">
      <c r="A119">
        <v>118</v>
      </c>
      <c r="B119" t="s">
        <v>716</v>
      </c>
      <c r="C119">
        <v>23</v>
      </c>
    </row>
    <row r="120" spans="1:4" x14ac:dyDescent="0.3">
      <c r="A120">
        <v>119</v>
      </c>
      <c r="B120" t="s">
        <v>800</v>
      </c>
      <c r="C120">
        <v>19</v>
      </c>
    </row>
    <row r="121" spans="1:4" x14ac:dyDescent="0.3">
      <c r="A121">
        <v>120</v>
      </c>
      <c r="B121" t="s">
        <v>665</v>
      </c>
      <c r="C121">
        <v>1</v>
      </c>
    </row>
    <row r="122" spans="1:4" x14ac:dyDescent="0.3">
      <c r="A122">
        <v>121</v>
      </c>
      <c r="B122" t="s">
        <v>665</v>
      </c>
      <c r="C122">
        <v>14</v>
      </c>
    </row>
    <row r="123" spans="1:4" x14ac:dyDescent="0.3">
      <c r="A123">
        <v>122</v>
      </c>
      <c r="B123" t="s">
        <v>709</v>
      </c>
      <c r="C123">
        <v>4</v>
      </c>
    </row>
    <row r="124" spans="1:4" x14ac:dyDescent="0.3">
      <c r="A124">
        <v>123</v>
      </c>
      <c r="B124" t="s">
        <v>573</v>
      </c>
      <c r="C124">
        <v>6</v>
      </c>
    </row>
    <row r="125" spans="1:4" x14ac:dyDescent="0.3">
      <c r="A125">
        <v>124</v>
      </c>
      <c r="B125" t="s">
        <v>615</v>
      </c>
      <c r="C125">
        <v>17</v>
      </c>
    </row>
    <row r="126" spans="1:4" x14ac:dyDescent="0.3">
      <c r="A126">
        <v>125</v>
      </c>
      <c r="B126" t="s">
        <v>783</v>
      </c>
      <c r="C126">
        <v>12</v>
      </c>
    </row>
    <row r="127" spans="1:4" x14ac:dyDescent="0.3">
      <c r="A127">
        <v>126</v>
      </c>
      <c r="B127" t="s">
        <v>837</v>
      </c>
      <c r="C127">
        <v>13</v>
      </c>
    </row>
    <row r="128" spans="1:4" s="2" customFormat="1" x14ac:dyDescent="0.3">
      <c r="A128" s="2">
        <v>127</v>
      </c>
      <c r="B128" s="2" t="s">
        <v>790</v>
      </c>
      <c r="C128" s="2">
        <v>23</v>
      </c>
      <c r="D128" s="2">
        <v>40</v>
      </c>
    </row>
    <row r="129" spans="1:3" x14ac:dyDescent="0.3">
      <c r="A129">
        <v>128</v>
      </c>
      <c r="B129" t="s">
        <v>731</v>
      </c>
      <c r="C129">
        <v>23</v>
      </c>
    </row>
    <row r="130" spans="1:3" x14ac:dyDescent="0.3">
      <c r="A130">
        <v>129</v>
      </c>
      <c r="B130" t="s">
        <v>689</v>
      </c>
      <c r="C130">
        <v>10</v>
      </c>
    </row>
    <row r="131" spans="1:3" x14ac:dyDescent="0.3">
      <c r="A131">
        <v>130</v>
      </c>
      <c r="B131" t="s">
        <v>547</v>
      </c>
      <c r="C131">
        <v>2</v>
      </c>
    </row>
    <row r="132" spans="1:3" x14ac:dyDescent="0.3">
      <c r="A132">
        <v>131</v>
      </c>
      <c r="B132" t="s">
        <v>547</v>
      </c>
      <c r="C132">
        <v>23</v>
      </c>
    </row>
    <row r="133" spans="1:3" x14ac:dyDescent="0.3">
      <c r="A133">
        <v>132</v>
      </c>
      <c r="B133" t="s">
        <v>730</v>
      </c>
      <c r="C133">
        <v>23</v>
      </c>
    </row>
    <row r="134" spans="1:3" x14ac:dyDescent="0.3">
      <c r="A134">
        <v>133</v>
      </c>
      <c r="B134" t="s">
        <v>572</v>
      </c>
      <c r="C134">
        <v>5</v>
      </c>
    </row>
    <row r="135" spans="1:3" x14ac:dyDescent="0.3">
      <c r="A135">
        <v>134</v>
      </c>
      <c r="B135" t="s">
        <v>943</v>
      </c>
      <c r="C135">
        <v>16</v>
      </c>
    </row>
    <row r="136" spans="1:3" x14ac:dyDescent="0.3">
      <c r="A136">
        <v>135</v>
      </c>
      <c r="B136" t="s">
        <v>829</v>
      </c>
      <c r="C136">
        <v>8</v>
      </c>
    </row>
    <row r="137" spans="1:3" x14ac:dyDescent="0.3">
      <c r="A137">
        <v>136</v>
      </c>
      <c r="B137" t="s">
        <v>876</v>
      </c>
      <c r="C137">
        <v>12</v>
      </c>
    </row>
    <row r="138" spans="1:3" x14ac:dyDescent="0.3">
      <c r="A138">
        <v>137</v>
      </c>
      <c r="B138" t="s">
        <v>559</v>
      </c>
      <c r="C138">
        <v>14</v>
      </c>
    </row>
    <row r="139" spans="1:3" x14ac:dyDescent="0.3">
      <c r="A139">
        <v>138</v>
      </c>
      <c r="B139" t="s">
        <v>624</v>
      </c>
      <c r="C139">
        <v>7</v>
      </c>
    </row>
    <row r="140" spans="1:3" x14ac:dyDescent="0.3">
      <c r="A140">
        <v>139</v>
      </c>
      <c r="B140" t="s">
        <v>882</v>
      </c>
      <c r="C140">
        <v>23</v>
      </c>
    </row>
    <row r="141" spans="1:3" x14ac:dyDescent="0.3">
      <c r="A141">
        <v>140</v>
      </c>
      <c r="B141" t="s">
        <v>633</v>
      </c>
      <c r="C141">
        <v>5</v>
      </c>
    </row>
    <row r="142" spans="1:3" x14ac:dyDescent="0.3">
      <c r="A142">
        <v>141</v>
      </c>
      <c r="B142" t="s">
        <v>753</v>
      </c>
      <c r="C142">
        <v>4</v>
      </c>
    </row>
    <row r="143" spans="1:3" x14ac:dyDescent="0.3">
      <c r="A143">
        <v>142</v>
      </c>
      <c r="B143" t="s">
        <v>705</v>
      </c>
      <c r="C143">
        <v>23</v>
      </c>
    </row>
    <row r="144" spans="1:3" x14ac:dyDescent="0.3">
      <c r="A144">
        <v>143</v>
      </c>
      <c r="B144" t="s">
        <v>935</v>
      </c>
      <c r="C144">
        <v>21</v>
      </c>
    </row>
    <row r="145" spans="1:3" x14ac:dyDescent="0.3">
      <c r="A145">
        <v>144</v>
      </c>
      <c r="B145" t="s">
        <v>799</v>
      </c>
      <c r="C145">
        <v>11</v>
      </c>
    </row>
    <row r="146" spans="1:3" x14ac:dyDescent="0.3">
      <c r="A146">
        <v>145</v>
      </c>
      <c r="B146" t="s">
        <v>822</v>
      </c>
      <c r="C146">
        <v>21</v>
      </c>
    </row>
    <row r="147" spans="1:3" x14ac:dyDescent="0.3">
      <c r="A147">
        <v>146</v>
      </c>
      <c r="B147" t="s">
        <v>642</v>
      </c>
      <c r="C147">
        <v>6</v>
      </c>
    </row>
    <row r="148" spans="1:3" x14ac:dyDescent="0.3">
      <c r="A148">
        <v>147</v>
      </c>
      <c r="B148" t="s">
        <v>916</v>
      </c>
      <c r="C148">
        <v>1</v>
      </c>
    </row>
    <row r="149" spans="1:3" x14ac:dyDescent="0.3">
      <c r="A149">
        <v>148</v>
      </c>
      <c r="B149" t="s">
        <v>912</v>
      </c>
      <c r="C149">
        <v>14</v>
      </c>
    </row>
    <row r="150" spans="1:3" x14ac:dyDescent="0.3">
      <c r="A150">
        <v>149</v>
      </c>
      <c r="B150" t="s">
        <v>883</v>
      </c>
      <c r="C150">
        <v>23</v>
      </c>
    </row>
    <row r="151" spans="1:3" x14ac:dyDescent="0.3">
      <c r="A151">
        <v>150</v>
      </c>
      <c r="B151" t="s">
        <v>804</v>
      </c>
      <c r="C151">
        <v>7</v>
      </c>
    </row>
    <row r="152" spans="1:3" x14ac:dyDescent="0.3">
      <c r="A152">
        <v>151</v>
      </c>
      <c r="B152" t="s">
        <v>758</v>
      </c>
      <c r="C152">
        <v>23</v>
      </c>
    </row>
    <row r="153" spans="1:3" x14ac:dyDescent="0.3">
      <c r="A153">
        <v>152</v>
      </c>
      <c r="B153" t="s">
        <v>557</v>
      </c>
      <c r="C153">
        <v>14</v>
      </c>
    </row>
    <row r="154" spans="1:3" x14ac:dyDescent="0.3">
      <c r="A154">
        <v>153</v>
      </c>
      <c r="B154" t="s">
        <v>867</v>
      </c>
      <c r="C154">
        <v>23</v>
      </c>
    </row>
    <row r="155" spans="1:3" x14ac:dyDescent="0.3">
      <c r="A155">
        <v>154</v>
      </c>
      <c r="B155" t="s">
        <v>670</v>
      </c>
      <c r="C155">
        <v>23</v>
      </c>
    </row>
    <row r="156" spans="1:3" x14ac:dyDescent="0.3">
      <c r="A156">
        <v>155</v>
      </c>
      <c r="B156" t="s">
        <v>942</v>
      </c>
      <c r="C156">
        <v>16</v>
      </c>
    </row>
    <row r="157" spans="1:3" x14ac:dyDescent="0.3">
      <c r="A157">
        <v>156</v>
      </c>
      <c r="B157" t="s">
        <v>791</v>
      </c>
      <c r="C157">
        <v>10</v>
      </c>
    </row>
    <row r="158" spans="1:3" x14ac:dyDescent="0.3">
      <c r="A158">
        <v>157</v>
      </c>
      <c r="B158" t="s">
        <v>862</v>
      </c>
      <c r="C158">
        <v>4</v>
      </c>
    </row>
    <row r="159" spans="1:3" x14ac:dyDescent="0.3">
      <c r="A159">
        <v>158</v>
      </c>
      <c r="B159" t="s">
        <v>710</v>
      </c>
      <c r="C159">
        <v>4</v>
      </c>
    </row>
    <row r="160" spans="1:3" x14ac:dyDescent="0.3">
      <c r="A160">
        <v>159</v>
      </c>
      <c r="B160" t="s">
        <v>863</v>
      </c>
      <c r="C160">
        <v>4</v>
      </c>
    </row>
    <row r="161" spans="1:3" x14ac:dyDescent="0.3">
      <c r="A161">
        <v>160</v>
      </c>
      <c r="B161" t="s">
        <v>719</v>
      </c>
      <c r="C161">
        <v>13</v>
      </c>
    </row>
    <row r="162" spans="1:3" x14ac:dyDescent="0.3">
      <c r="A162">
        <v>161</v>
      </c>
      <c r="B162" t="s">
        <v>879</v>
      </c>
      <c r="C162">
        <v>23</v>
      </c>
    </row>
    <row r="163" spans="1:3" x14ac:dyDescent="0.3">
      <c r="A163">
        <v>162</v>
      </c>
      <c r="B163" t="s">
        <v>953</v>
      </c>
      <c r="C163">
        <v>7</v>
      </c>
    </row>
    <row r="164" spans="1:3" x14ac:dyDescent="0.3">
      <c r="A164">
        <v>163</v>
      </c>
      <c r="B164" t="s">
        <v>953</v>
      </c>
      <c r="C164">
        <v>23</v>
      </c>
    </row>
    <row r="165" spans="1:3" x14ac:dyDescent="0.3">
      <c r="A165">
        <v>164</v>
      </c>
      <c r="B165" t="s">
        <v>39</v>
      </c>
      <c r="C165">
        <v>20</v>
      </c>
    </row>
    <row r="166" spans="1:3" x14ac:dyDescent="0.3">
      <c r="A166">
        <v>165</v>
      </c>
      <c r="B166" t="s">
        <v>577</v>
      </c>
      <c r="C166">
        <v>19</v>
      </c>
    </row>
    <row r="167" spans="1:3" x14ac:dyDescent="0.3">
      <c r="A167">
        <v>166</v>
      </c>
      <c r="B167" t="s">
        <v>784</v>
      </c>
      <c r="C167">
        <v>11</v>
      </c>
    </row>
    <row r="168" spans="1:3" x14ac:dyDescent="0.3">
      <c r="A168">
        <v>167</v>
      </c>
      <c r="B168" t="s">
        <v>639</v>
      </c>
      <c r="C168">
        <v>7</v>
      </c>
    </row>
    <row r="169" spans="1:3" x14ac:dyDescent="0.3">
      <c r="A169">
        <v>168</v>
      </c>
      <c r="B169" t="s">
        <v>823</v>
      </c>
      <c r="C169">
        <v>7</v>
      </c>
    </row>
    <row r="170" spans="1:3" x14ac:dyDescent="0.3">
      <c r="A170">
        <v>169</v>
      </c>
      <c r="B170" t="s">
        <v>795</v>
      </c>
      <c r="C170">
        <v>15</v>
      </c>
    </row>
    <row r="171" spans="1:3" x14ac:dyDescent="0.3">
      <c r="A171">
        <v>170</v>
      </c>
      <c r="B171" t="s">
        <v>888</v>
      </c>
      <c r="C171">
        <v>7</v>
      </c>
    </row>
    <row r="172" spans="1:3" x14ac:dyDescent="0.3">
      <c r="A172">
        <v>171</v>
      </c>
      <c r="B172" t="s">
        <v>737</v>
      </c>
      <c r="C172">
        <v>23</v>
      </c>
    </row>
    <row r="173" spans="1:3" x14ac:dyDescent="0.3">
      <c r="A173">
        <v>172</v>
      </c>
      <c r="B173" t="s">
        <v>564</v>
      </c>
      <c r="C173">
        <v>9</v>
      </c>
    </row>
    <row r="174" spans="1:3" x14ac:dyDescent="0.3">
      <c r="A174">
        <v>173</v>
      </c>
      <c r="B174" t="s">
        <v>564</v>
      </c>
      <c r="C174">
        <v>14</v>
      </c>
    </row>
    <row r="175" spans="1:3" x14ac:dyDescent="0.3">
      <c r="A175">
        <v>174</v>
      </c>
      <c r="B175" t="s">
        <v>564</v>
      </c>
      <c r="C175">
        <v>23</v>
      </c>
    </row>
    <row r="176" spans="1:3" x14ac:dyDescent="0.3">
      <c r="A176">
        <v>175</v>
      </c>
      <c r="B176" t="s">
        <v>752</v>
      </c>
      <c r="C176">
        <v>10</v>
      </c>
    </row>
    <row r="177" spans="1:3" x14ac:dyDescent="0.3">
      <c r="A177">
        <v>176</v>
      </c>
      <c r="B177" t="s">
        <v>808</v>
      </c>
      <c r="C177">
        <v>23</v>
      </c>
    </row>
    <row r="178" spans="1:3" x14ac:dyDescent="0.3">
      <c r="A178">
        <v>177</v>
      </c>
      <c r="B178" t="s">
        <v>658</v>
      </c>
      <c r="C178">
        <v>10</v>
      </c>
    </row>
    <row r="179" spans="1:3" x14ac:dyDescent="0.3">
      <c r="A179">
        <v>178</v>
      </c>
      <c r="B179" t="s">
        <v>658</v>
      </c>
      <c r="C179">
        <v>19</v>
      </c>
    </row>
    <row r="180" spans="1:3" x14ac:dyDescent="0.3">
      <c r="A180">
        <v>179</v>
      </c>
      <c r="B180" t="s">
        <v>658</v>
      </c>
      <c r="C180">
        <v>23</v>
      </c>
    </row>
    <row r="181" spans="1:3" x14ac:dyDescent="0.3">
      <c r="A181">
        <v>180</v>
      </c>
      <c r="B181" t="s">
        <v>802</v>
      </c>
      <c r="C181">
        <v>19</v>
      </c>
    </row>
    <row r="182" spans="1:3" x14ac:dyDescent="0.3">
      <c r="A182">
        <v>181</v>
      </c>
      <c r="B182" t="s">
        <v>594</v>
      </c>
      <c r="C182">
        <v>18</v>
      </c>
    </row>
    <row r="183" spans="1:3" x14ac:dyDescent="0.3">
      <c r="A183">
        <v>182</v>
      </c>
      <c r="B183" t="s">
        <v>594</v>
      </c>
      <c r="C183">
        <v>19</v>
      </c>
    </row>
    <row r="184" spans="1:3" x14ac:dyDescent="0.3">
      <c r="A184">
        <v>183</v>
      </c>
      <c r="B184" t="s">
        <v>728</v>
      </c>
      <c r="C184">
        <v>23</v>
      </c>
    </row>
    <row r="185" spans="1:3" x14ac:dyDescent="0.3">
      <c r="A185">
        <v>184</v>
      </c>
      <c r="B185" t="s">
        <v>899</v>
      </c>
      <c r="C185">
        <v>18</v>
      </c>
    </row>
    <row r="186" spans="1:3" x14ac:dyDescent="0.3">
      <c r="A186">
        <v>185</v>
      </c>
      <c r="B186" t="s">
        <v>760</v>
      </c>
      <c r="C186">
        <v>10</v>
      </c>
    </row>
    <row r="187" spans="1:3" x14ac:dyDescent="0.3">
      <c r="A187">
        <v>186</v>
      </c>
      <c r="B187" t="s">
        <v>538</v>
      </c>
      <c r="C187">
        <v>23</v>
      </c>
    </row>
    <row r="188" spans="1:3" x14ac:dyDescent="0.3">
      <c r="A188">
        <v>187</v>
      </c>
      <c r="B188" t="s">
        <v>701</v>
      </c>
      <c r="C188">
        <v>23</v>
      </c>
    </row>
    <row r="189" spans="1:3" x14ac:dyDescent="0.3">
      <c r="A189">
        <v>188</v>
      </c>
      <c r="B189" t="s">
        <v>824</v>
      </c>
      <c r="C189">
        <v>10</v>
      </c>
    </row>
    <row r="190" spans="1:3" x14ac:dyDescent="0.3">
      <c r="A190">
        <v>189</v>
      </c>
      <c r="B190" t="s">
        <v>692</v>
      </c>
      <c r="C190">
        <v>23</v>
      </c>
    </row>
    <row r="191" spans="1:3" x14ac:dyDescent="0.3">
      <c r="A191">
        <v>190</v>
      </c>
      <c r="B191" t="s">
        <v>744</v>
      </c>
      <c r="C191">
        <v>23</v>
      </c>
    </row>
    <row r="192" spans="1:3" x14ac:dyDescent="0.3">
      <c r="A192">
        <v>191</v>
      </c>
      <c r="B192" t="s">
        <v>957</v>
      </c>
      <c r="C192">
        <v>15</v>
      </c>
    </row>
    <row r="193" spans="1:3" x14ac:dyDescent="0.3">
      <c r="A193">
        <v>192</v>
      </c>
      <c r="B193" t="s">
        <v>960</v>
      </c>
      <c r="C193">
        <v>1</v>
      </c>
    </row>
    <row r="194" spans="1:3" x14ac:dyDescent="0.3">
      <c r="A194">
        <v>193</v>
      </c>
      <c r="B194" t="s">
        <v>950</v>
      </c>
      <c r="C194">
        <v>15</v>
      </c>
    </row>
    <row r="195" spans="1:3" x14ac:dyDescent="0.3">
      <c r="A195">
        <v>194</v>
      </c>
      <c r="B195" t="s">
        <v>785</v>
      </c>
      <c r="C195">
        <v>10</v>
      </c>
    </row>
    <row r="196" spans="1:3" x14ac:dyDescent="0.3">
      <c r="A196">
        <v>195</v>
      </c>
      <c r="B196" t="s">
        <v>686</v>
      </c>
      <c r="C196">
        <v>14</v>
      </c>
    </row>
    <row r="197" spans="1:3" x14ac:dyDescent="0.3">
      <c r="A197">
        <v>196</v>
      </c>
      <c r="B197" t="s">
        <v>686</v>
      </c>
      <c r="C197">
        <v>23</v>
      </c>
    </row>
    <row r="198" spans="1:3" x14ac:dyDescent="0.3">
      <c r="A198">
        <v>197</v>
      </c>
      <c r="B198" t="s">
        <v>906</v>
      </c>
      <c r="C198">
        <v>2</v>
      </c>
    </row>
    <row r="199" spans="1:3" x14ac:dyDescent="0.3">
      <c r="A199">
        <v>198</v>
      </c>
      <c r="B199" t="s">
        <v>713</v>
      </c>
      <c r="C199">
        <v>23</v>
      </c>
    </row>
    <row r="200" spans="1:3" x14ac:dyDescent="0.3">
      <c r="A200">
        <v>199</v>
      </c>
      <c r="B200" t="s">
        <v>738</v>
      </c>
      <c r="C200">
        <v>23</v>
      </c>
    </row>
    <row r="201" spans="1:3" x14ac:dyDescent="0.3">
      <c r="A201">
        <v>200</v>
      </c>
      <c r="B201" t="s">
        <v>601</v>
      </c>
      <c r="C201">
        <v>6</v>
      </c>
    </row>
    <row r="202" spans="1:3" x14ac:dyDescent="0.3">
      <c r="A202">
        <v>201</v>
      </c>
      <c r="B202" t="s">
        <v>601</v>
      </c>
      <c r="C202">
        <v>8</v>
      </c>
    </row>
    <row r="203" spans="1:3" x14ac:dyDescent="0.3">
      <c r="A203">
        <v>202</v>
      </c>
      <c r="B203" t="s">
        <v>669</v>
      </c>
      <c r="C203">
        <v>23</v>
      </c>
    </row>
    <row r="204" spans="1:3" x14ac:dyDescent="0.3">
      <c r="A204">
        <v>203</v>
      </c>
      <c r="B204" t="s">
        <v>788</v>
      </c>
      <c r="C204">
        <v>8</v>
      </c>
    </row>
    <row r="205" spans="1:3" x14ac:dyDescent="0.3">
      <c r="A205">
        <v>204</v>
      </c>
      <c r="B205" t="s">
        <v>788</v>
      </c>
      <c r="C205">
        <v>10</v>
      </c>
    </row>
    <row r="206" spans="1:3" x14ac:dyDescent="0.3">
      <c r="A206">
        <v>205</v>
      </c>
      <c r="B206" t="s">
        <v>545</v>
      </c>
      <c r="C206">
        <v>13</v>
      </c>
    </row>
    <row r="207" spans="1:3" x14ac:dyDescent="0.3">
      <c r="A207">
        <v>206</v>
      </c>
      <c r="B207" t="s">
        <v>868</v>
      </c>
      <c r="C207">
        <v>23</v>
      </c>
    </row>
    <row r="208" spans="1:3" x14ac:dyDescent="0.3">
      <c r="A208">
        <v>207</v>
      </c>
      <c r="B208" t="s">
        <v>600</v>
      </c>
      <c r="C208">
        <v>23</v>
      </c>
    </row>
    <row r="209" spans="1:3" x14ac:dyDescent="0.3">
      <c r="A209">
        <v>208</v>
      </c>
      <c r="B209" t="s">
        <v>773</v>
      </c>
      <c r="C209">
        <v>2</v>
      </c>
    </row>
    <row r="210" spans="1:3" x14ac:dyDescent="0.3">
      <c r="A210">
        <v>209</v>
      </c>
      <c r="B210" t="s">
        <v>733</v>
      </c>
      <c r="C210">
        <v>9</v>
      </c>
    </row>
    <row r="211" spans="1:3" x14ac:dyDescent="0.3">
      <c r="A211">
        <v>210</v>
      </c>
      <c r="B211" t="s">
        <v>826</v>
      </c>
      <c r="C211">
        <v>14</v>
      </c>
    </row>
    <row r="212" spans="1:3" x14ac:dyDescent="0.3">
      <c r="A212">
        <v>211</v>
      </c>
      <c r="B212" t="s">
        <v>845</v>
      </c>
      <c r="C212">
        <v>16</v>
      </c>
    </row>
    <row r="213" spans="1:3" x14ac:dyDescent="0.3">
      <c r="A213">
        <v>212</v>
      </c>
      <c r="B213" t="s">
        <v>696</v>
      </c>
      <c r="C213">
        <v>18</v>
      </c>
    </row>
    <row r="214" spans="1:3" x14ac:dyDescent="0.3">
      <c r="A214">
        <v>213</v>
      </c>
      <c r="B214" t="s">
        <v>861</v>
      </c>
      <c r="C214">
        <v>4</v>
      </c>
    </row>
    <row r="215" spans="1:3" x14ac:dyDescent="0.3">
      <c r="A215">
        <v>214</v>
      </c>
      <c r="B215" t="s">
        <v>711</v>
      </c>
      <c r="C215">
        <v>4</v>
      </c>
    </row>
    <row r="216" spans="1:3" x14ac:dyDescent="0.3">
      <c r="A216">
        <v>215</v>
      </c>
      <c r="B216" t="s">
        <v>714</v>
      </c>
      <c r="C216">
        <v>23</v>
      </c>
    </row>
    <row r="217" spans="1:3" x14ac:dyDescent="0.3">
      <c r="A217">
        <v>216</v>
      </c>
      <c r="B217" t="s">
        <v>961</v>
      </c>
      <c r="C217">
        <v>1</v>
      </c>
    </row>
    <row r="218" spans="1:3" x14ac:dyDescent="0.3">
      <c r="A218">
        <v>217</v>
      </c>
      <c r="B218" t="s">
        <v>636</v>
      </c>
      <c r="C218">
        <v>13</v>
      </c>
    </row>
    <row r="219" spans="1:3" x14ac:dyDescent="0.3">
      <c r="A219">
        <v>218</v>
      </c>
      <c r="B219" t="s">
        <v>551</v>
      </c>
      <c r="C219">
        <v>12</v>
      </c>
    </row>
    <row r="220" spans="1:3" x14ac:dyDescent="0.3">
      <c r="A220">
        <v>219</v>
      </c>
      <c r="B220" t="s">
        <v>729</v>
      </c>
      <c r="C220">
        <v>9</v>
      </c>
    </row>
    <row r="221" spans="1:3" x14ac:dyDescent="0.3">
      <c r="A221">
        <v>220</v>
      </c>
      <c r="B221" t="s">
        <v>840</v>
      </c>
      <c r="C221">
        <v>5</v>
      </c>
    </row>
    <row r="222" spans="1:3" x14ac:dyDescent="0.3">
      <c r="A222">
        <v>221</v>
      </c>
      <c r="B222" t="s">
        <v>704</v>
      </c>
      <c r="C222">
        <v>23</v>
      </c>
    </row>
    <row r="223" spans="1:3" x14ac:dyDescent="0.3">
      <c r="A223">
        <v>222</v>
      </c>
      <c r="B223" t="s">
        <v>554</v>
      </c>
      <c r="C223">
        <v>12</v>
      </c>
    </row>
    <row r="224" spans="1:3" x14ac:dyDescent="0.3">
      <c r="A224">
        <v>223</v>
      </c>
      <c r="B224" t="s">
        <v>854</v>
      </c>
      <c r="C224">
        <v>17</v>
      </c>
    </row>
    <row r="225" spans="1:3" x14ac:dyDescent="0.3">
      <c r="A225">
        <v>224</v>
      </c>
      <c r="B225" t="s">
        <v>921</v>
      </c>
      <c r="C225">
        <v>21</v>
      </c>
    </row>
    <row r="226" spans="1:3" x14ac:dyDescent="0.3">
      <c r="A226">
        <v>225</v>
      </c>
      <c r="B226" t="s">
        <v>678</v>
      </c>
      <c r="C226">
        <v>23</v>
      </c>
    </row>
    <row r="227" spans="1:3" x14ac:dyDescent="0.3">
      <c r="A227">
        <v>226</v>
      </c>
      <c r="B227" t="s">
        <v>768</v>
      </c>
      <c r="C227">
        <v>3</v>
      </c>
    </row>
    <row r="228" spans="1:3" x14ac:dyDescent="0.3">
      <c r="A228">
        <v>227</v>
      </c>
      <c r="B228" t="s">
        <v>606</v>
      </c>
      <c r="C228">
        <v>1</v>
      </c>
    </row>
    <row r="229" spans="1:3" x14ac:dyDescent="0.3">
      <c r="A229">
        <v>228</v>
      </c>
      <c r="B229" t="s">
        <v>575</v>
      </c>
      <c r="C229">
        <v>10</v>
      </c>
    </row>
    <row r="230" spans="1:3" x14ac:dyDescent="0.3">
      <c r="A230">
        <v>229</v>
      </c>
      <c r="B230" t="s">
        <v>575</v>
      </c>
      <c r="C230">
        <v>19</v>
      </c>
    </row>
    <row r="231" spans="1:3" x14ac:dyDescent="0.3">
      <c r="A231">
        <v>230</v>
      </c>
      <c r="B231" t="s">
        <v>895</v>
      </c>
      <c r="C231">
        <v>15</v>
      </c>
    </row>
    <row r="232" spans="1:3" x14ac:dyDescent="0.3">
      <c r="A232">
        <v>231</v>
      </c>
      <c r="B232" t="s">
        <v>927</v>
      </c>
      <c r="C232">
        <v>18</v>
      </c>
    </row>
    <row r="233" spans="1:3" x14ac:dyDescent="0.3">
      <c r="A233">
        <v>232</v>
      </c>
      <c r="B233" t="s">
        <v>805</v>
      </c>
      <c r="C233">
        <v>8</v>
      </c>
    </row>
    <row r="234" spans="1:3" x14ac:dyDescent="0.3">
      <c r="A234">
        <v>233</v>
      </c>
      <c r="B234" t="s">
        <v>814</v>
      </c>
      <c r="C234">
        <v>24</v>
      </c>
    </row>
    <row r="235" spans="1:3" x14ac:dyDescent="0.3">
      <c r="A235">
        <v>234</v>
      </c>
      <c r="B235" t="s">
        <v>712</v>
      </c>
      <c r="C235">
        <v>4</v>
      </c>
    </row>
    <row r="236" spans="1:3" x14ac:dyDescent="0.3">
      <c r="A236">
        <v>235</v>
      </c>
      <c r="B236" t="s">
        <v>914</v>
      </c>
      <c r="C236">
        <v>14</v>
      </c>
    </row>
    <row r="237" spans="1:3" x14ac:dyDescent="0.3">
      <c r="A237">
        <v>236</v>
      </c>
      <c r="B237" t="s">
        <v>682</v>
      </c>
      <c r="C237">
        <v>14</v>
      </c>
    </row>
    <row r="238" spans="1:3" x14ac:dyDescent="0.3">
      <c r="A238">
        <v>237</v>
      </c>
      <c r="B238" t="s">
        <v>682</v>
      </c>
      <c r="C238">
        <v>23</v>
      </c>
    </row>
    <row r="239" spans="1:3" x14ac:dyDescent="0.3">
      <c r="A239">
        <v>238</v>
      </c>
      <c r="B239" t="s">
        <v>909</v>
      </c>
      <c r="C239">
        <v>3</v>
      </c>
    </row>
    <row r="240" spans="1:3" x14ac:dyDescent="0.3">
      <c r="A240">
        <v>239</v>
      </c>
      <c r="B240" t="s">
        <v>919</v>
      </c>
      <c r="C240">
        <v>13</v>
      </c>
    </row>
    <row r="241" spans="1:3" x14ac:dyDescent="0.3">
      <c r="A241">
        <v>240</v>
      </c>
      <c r="B241" t="s">
        <v>534</v>
      </c>
      <c r="C241">
        <v>23</v>
      </c>
    </row>
    <row r="242" spans="1:3" x14ac:dyDescent="0.3">
      <c r="A242">
        <v>241</v>
      </c>
      <c r="B242" t="s">
        <v>875</v>
      </c>
      <c r="C242">
        <v>23</v>
      </c>
    </row>
    <row r="243" spans="1:3" x14ac:dyDescent="0.3">
      <c r="A243">
        <v>242</v>
      </c>
      <c r="B243" t="s">
        <v>955</v>
      </c>
      <c r="C243">
        <v>16</v>
      </c>
    </row>
    <row r="244" spans="1:3" x14ac:dyDescent="0.3">
      <c r="A244">
        <v>243</v>
      </c>
      <c r="B244" t="s">
        <v>544</v>
      </c>
      <c r="C244">
        <v>13</v>
      </c>
    </row>
    <row r="245" spans="1:3" x14ac:dyDescent="0.3">
      <c r="A245">
        <v>244</v>
      </c>
      <c r="B245" t="s">
        <v>905</v>
      </c>
      <c r="C245">
        <v>2</v>
      </c>
    </row>
    <row r="246" spans="1:3" x14ac:dyDescent="0.3">
      <c r="A246">
        <v>245</v>
      </c>
      <c r="B246" t="s">
        <v>675</v>
      </c>
      <c r="C246">
        <v>8</v>
      </c>
    </row>
    <row r="247" spans="1:3" x14ac:dyDescent="0.3">
      <c r="A247">
        <v>246</v>
      </c>
      <c r="B247" t="s">
        <v>673</v>
      </c>
      <c r="C247">
        <v>2</v>
      </c>
    </row>
    <row r="248" spans="1:3" x14ac:dyDescent="0.3">
      <c r="A248">
        <v>247</v>
      </c>
      <c r="B248" t="s">
        <v>673</v>
      </c>
      <c r="C248">
        <v>9</v>
      </c>
    </row>
    <row r="249" spans="1:3" x14ac:dyDescent="0.3">
      <c r="A249">
        <v>248</v>
      </c>
      <c r="B249" t="s">
        <v>673</v>
      </c>
      <c r="C249">
        <v>23</v>
      </c>
    </row>
    <row r="250" spans="1:3" x14ac:dyDescent="0.3">
      <c r="A250">
        <v>249</v>
      </c>
      <c r="B250" t="s">
        <v>834</v>
      </c>
      <c r="C250">
        <v>18</v>
      </c>
    </row>
    <row r="251" spans="1:3" x14ac:dyDescent="0.3">
      <c r="A251">
        <v>250</v>
      </c>
      <c r="B251" t="s">
        <v>681</v>
      </c>
      <c r="C251">
        <v>18</v>
      </c>
    </row>
    <row r="252" spans="1:3" x14ac:dyDescent="0.3">
      <c r="A252">
        <v>251</v>
      </c>
      <c r="B252" t="s">
        <v>683</v>
      </c>
      <c r="C252">
        <v>15</v>
      </c>
    </row>
    <row r="253" spans="1:3" x14ac:dyDescent="0.3">
      <c r="A253">
        <v>252</v>
      </c>
      <c r="B253" t="s">
        <v>954</v>
      </c>
      <c r="C253">
        <v>16</v>
      </c>
    </row>
    <row r="254" spans="1:3" x14ac:dyDescent="0.3">
      <c r="A254">
        <v>253</v>
      </c>
      <c r="B254" t="s">
        <v>745</v>
      </c>
      <c r="C254">
        <v>23</v>
      </c>
    </row>
    <row r="255" spans="1:3" x14ac:dyDescent="0.3">
      <c r="A255">
        <v>254</v>
      </c>
      <c r="B255" t="s">
        <v>817</v>
      </c>
      <c r="C255">
        <v>23</v>
      </c>
    </row>
    <row r="256" spans="1:3" x14ac:dyDescent="0.3">
      <c r="A256">
        <v>255</v>
      </c>
      <c r="B256" t="s">
        <v>546</v>
      </c>
      <c r="C256">
        <v>4</v>
      </c>
    </row>
    <row r="257" spans="1:3" x14ac:dyDescent="0.3">
      <c r="A257">
        <v>256</v>
      </c>
      <c r="B257" t="s">
        <v>546</v>
      </c>
      <c r="C257">
        <v>9</v>
      </c>
    </row>
    <row r="258" spans="1:3" x14ac:dyDescent="0.3">
      <c r="A258">
        <v>257</v>
      </c>
      <c r="B258" t="s">
        <v>546</v>
      </c>
      <c r="C258">
        <v>11</v>
      </c>
    </row>
    <row r="259" spans="1:3" x14ac:dyDescent="0.3">
      <c r="A259">
        <v>258</v>
      </c>
      <c r="B259" t="s">
        <v>654</v>
      </c>
      <c r="C259">
        <v>23</v>
      </c>
    </row>
    <row r="260" spans="1:3" x14ac:dyDescent="0.3">
      <c r="A260">
        <v>259</v>
      </c>
      <c r="B260" t="s">
        <v>938</v>
      </c>
      <c r="C260">
        <v>18</v>
      </c>
    </row>
    <row r="261" spans="1:3" x14ac:dyDescent="0.3">
      <c r="A261">
        <v>260</v>
      </c>
      <c r="B261" t="s">
        <v>776</v>
      </c>
      <c r="C261">
        <v>18</v>
      </c>
    </row>
    <row r="262" spans="1:3" x14ac:dyDescent="0.3">
      <c r="A262">
        <v>261</v>
      </c>
      <c r="B262" t="s">
        <v>839</v>
      </c>
      <c r="C262">
        <v>17</v>
      </c>
    </row>
    <row r="263" spans="1:3" x14ac:dyDescent="0.3">
      <c r="A263">
        <v>262</v>
      </c>
      <c r="B263" t="s">
        <v>641</v>
      </c>
      <c r="C263">
        <v>5</v>
      </c>
    </row>
    <row r="264" spans="1:3" x14ac:dyDescent="0.3">
      <c r="A264">
        <v>263</v>
      </c>
      <c r="B264" t="s">
        <v>625</v>
      </c>
      <c r="C264">
        <v>5</v>
      </c>
    </row>
    <row r="265" spans="1:3" x14ac:dyDescent="0.3">
      <c r="A265">
        <v>264</v>
      </c>
      <c r="B265" t="s">
        <v>592</v>
      </c>
      <c r="C265">
        <v>20</v>
      </c>
    </row>
    <row r="266" spans="1:3" x14ac:dyDescent="0.3">
      <c r="A266">
        <v>265</v>
      </c>
      <c r="B266" t="s">
        <v>634</v>
      </c>
      <c r="C266">
        <v>7</v>
      </c>
    </row>
    <row r="267" spans="1:3" x14ac:dyDescent="0.3">
      <c r="A267">
        <v>266</v>
      </c>
      <c r="B267" t="s">
        <v>691</v>
      </c>
      <c r="C267">
        <v>23</v>
      </c>
    </row>
    <row r="268" spans="1:3" x14ac:dyDescent="0.3">
      <c r="A268">
        <v>267</v>
      </c>
      <c r="B268" t="s">
        <v>884</v>
      </c>
      <c r="C268">
        <v>23</v>
      </c>
    </row>
    <row r="269" spans="1:3" x14ac:dyDescent="0.3">
      <c r="A269">
        <v>268</v>
      </c>
      <c r="B269" t="s">
        <v>796</v>
      </c>
      <c r="C269">
        <v>15</v>
      </c>
    </row>
    <row r="270" spans="1:3" x14ac:dyDescent="0.3">
      <c r="A270">
        <v>269</v>
      </c>
      <c r="B270" t="s">
        <v>756</v>
      </c>
      <c r="C270">
        <v>23</v>
      </c>
    </row>
    <row r="271" spans="1:3" x14ac:dyDescent="0.3">
      <c r="A271">
        <v>270</v>
      </c>
      <c r="B271" t="s">
        <v>643</v>
      </c>
      <c r="C271">
        <v>9</v>
      </c>
    </row>
    <row r="272" spans="1:3" x14ac:dyDescent="0.3">
      <c r="A272">
        <v>271</v>
      </c>
      <c r="B272" t="s">
        <v>644</v>
      </c>
      <c r="C272">
        <v>9</v>
      </c>
    </row>
    <row r="273" spans="1:3" x14ac:dyDescent="0.3">
      <c r="A273">
        <v>272</v>
      </c>
      <c r="B273" t="s">
        <v>644</v>
      </c>
      <c r="C273">
        <v>14</v>
      </c>
    </row>
    <row r="274" spans="1:3" x14ac:dyDescent="0.3">
      <c r="A274">
        <v>273</v>
      </c>
      <c r="B274" t="s">
        <v>941</v>
      </c>
      <c r="C274">
        <v>16</v>
      </c>
    </row>
    <row r="275" spans="1:3" x14ac:dyDescent="0.3">
      <c r="A275">
        <v>274</v>
      </c>
      <c r="B275" t="s">
        <v>801</v>
      </c>
      <c r="C275">
        <v>1</v>
      </c>
    </row>
    <row r="276" spans="1:3" x14ac:dyDescent="0.3">
      <c r="A276">
        <v>275</v>
      </c>
      <c r="B276" t="s">
        <v>801</v>
      </c>
      <c r="C276">
        <v>23</v>
      </c>
    </row>
    <row r="277" spans="1:3" x14ac:dyDescent="0.3">
      <c r="A277">
        <v>276</v>
      </c>
      <c r="B277" t="s">
        <v>605</v>
      </c>
      <c r="C277">
        <v>21</v>
      </c>
    </row>
    <row r="278" spans="1:3" x14ac:dyDescent="0.3">
      <c r="A278">
        <v>277</v>
      </c>
      <c r="B278" t="s">
        <v>820</v>
      </c>
      <c r="C278">
        <v>23</v>
      </c>
    </row>
    <row r="279" spans="1:3" x14ac:dyDescent="0.3">
      <c r="A279">
        <v>278</v>
      </c>
      <c r="B279" t="s">
        <v>792</v>
      </c>
      <c r="C279">
        <v>19</v>
      </c>
    </row>
    <row r="280" spans="1:3" x14ac:dyDescent="0.3">
      <c r="A280">
        <v>279</v>
      </c>
      <c r="B280" t="s">
        <v>887</v>
      </c>
      <c r="C280">
        <v>1</v>
      </c>
    </row>
    <row r="281" spans="1:3" x14ac:dyDescent="0.3">
      <c r="A281">
        <v>280</v>
      </c>
      <c r="B281" t="s">
        <v>887</v>
      </c>
      <c r="C281">
        <v>2</v>
      </c>
    </row>
    <row r="282" spans="1:3" x14ac:dyDescent="0.3">
      <c r="A282">
        <v>281</v>
      </c>
      <c r="B282" t="s">
        <v>887</v>
      </c>
      <c r="C282">
        <v>19</v>
      </c>
    </row>
    <row r="283" spans="1:3" x14ac:dyDescent="0.3">
      <c r="A283">
        <v>282</v>
      </c>
      <c r="B283" t="s">
        <v>676</v>
      </c>
      <c r="C283">
        <v>12</v>
      </c>
    </row>
    <row r="284" spans="1:3" x14ac:dyDescent="0.3">
      <c r="A284">
        <v>283</v>
      </c>
      <c r="B284" t="s">
        <v>877</v>
      </c>
      <c r="C284">
        <v>12</v>
      </c>
    </row>
    <row r="285" spans="1:3" x14ac:dyDescent="0.3">
      <c r="A285">
        <v>284</v>
      </c>
      <c r="B285" t="s">
        <v>870</v>
      </c>
      <c r="C285">
        <v>23</v>
      </c>
    </row>
    <row r="286" spans="1:3" x14ac:dyDescent="0.3">
      <c r="A286">
        <v>285</v>
      </c>
      <c r="B286" t="s">
        <v>722</v>
      </c>
      <c r="C286">
        <v>23</v>
      </c>
    </row>
    <row r="287" spans="1:3" x14ac:dyDescent="0.3">
      <c r="A287">
        <v>286</v>
      </c>
      <c r="B287" t="s">
        <v>698</v>
      </c>
      <c r="C287">
        <v>23</v>
      </c>
    </row>
    <row r="288" spans="1:3" x14ac:dyDescent="0.3">
      <c r="A288">
        <v>287</v>
      </c>
      <c r="B288" t="s">
        <v>693</v>
      </c>
      <c r="C288">
        <v>23</v>
      </c>
    </row>
    <row r="289" spans="1:3" x14ac:dyDescent="0.3">
      <c r="A289">
        <v>288</v>
      </c>
      <c r="B289" t="s">
        <v>618</v>
      </c>
      <c r="C289">
        <v>17</v>
      </c>
    </row>
    <row r="290" spans="1:3" x14ac:dyDescent="0.3">
      <c r="A290">
        <v>289</v>
      </c>
      <c r="B290" t="s">
        <v>646</v>
      </c>
      <c r="C290">
        <v>13</v>
      </c>
    </row>
    <row r="291" spans="1:3" x14ac:dyDescent="0.3">
      <c r="A291">
        <v>290</v>
      </c>
      <c r="B291" t="s">
        <v>929</v>
      </c>
      <c r="C291">
        <v>18</v>
      </c>
    </row>
    <row r="292" spans="1:3" x14ac:dyDescent="0.3">
      <c r="A292">
        <v>291</v>
      </c>
      <c r="B292" t="s">
        <v>613</v>
      </c>
      <c r="C292">
        <v>17</v>
      </c>
    </row>
    <row r="293" spans="1:3" x14ac:dyDescent="0.3">
      <c r="A293">
        <v>292</v>
      </c>
      <c r="B293" t="s">
        <v>553</v>
      </c>
      <c r="C293">
        <v>12</v>
      </c>
    </row>
    <row r="294" spans="1:3" x14ac:dyDescent="0.3">
      <c r="A294">
        <v>293</v>
      </c>
      <c r="B294" t="s">
        <v>663</v>
      </c>
      <c r="C294">
        <v>23</v>
      </c>
    </row>
    <row r="295" spans="1:3" x14ac:dyDescent="0.3">
      <c r="A295">
        <v>294</v>
      </c>
      <c r="B295" t="s">
        <v>851</v>
      </c>
      <c r="C295">
        <v>9</v>
      </c>
    </row>
    <row r="296" spans="1:3" x14ac:dyDescent="0.3">
      <c r="A296">
        <v>295</v>
      </c>
      <c r="B296" t="s">
        <v>761</v>
      </c>
      <c r="C296">
        <v>16</v>
      </c>
    </row>
    <row r="297" spans="1:3" x14ac:dyDescent="0.3">
      <c r="A297">
        <v>296</v>
      </c>
      <c r="B297" t="s">
        <v>571</v>
      </c>
      <c r="C297">
        <v>5</v>
      </c>
    </row>
    <row r="298" spans="1:3" x14ac:dyDescent="0.3">
      <c r="A298">
        <v>297</v>
      </c>
      <c r="B298" t="s">
        <v>746</v>
      </c>
      <c r="C298">
        <v>23</v>
      </c>
    </row>
    <row r="299" spans="1:3" x14ac:dyDescent="0.3">
      <c r="A299">
        <v>298</v>
      </c>
      <c r="B299" t="s">
        <v>580</v>
      </c>
      <c r="C299">
        <v>9</v>
      </c>
    </row>
    <row r="300" spans="1:3" x14ac:dyDescent="0.3">
      <c r="A300">
        <v>299</v>
      </c>
      <c r="B300" t="s">
        <v>580</v>
      </c>
      <c r="C300">
        <v>19</v>
      </c>
    </row>
    <row r="301" spans="1:3" x14ac:dyDescent="0.3">
      <c r="A301">
        <v>300</v>
      </c>
      <c r="B301" t="s">
        <v>580</v>
      </c>
      <c r="C301">
        <v>23</v>
      </c>
    </row>
    <row r="302" spans="1:3" x14ac:dyDescent="0.3">
      <c r="A302">
        <v>301</v>
      </c>
      <c r="B302" t="s">
        <v>843</v>
      </c>
      <c r="C302">
        <v>9</v>
      </c>
    </row>
    <row r="303" spans="1:3" x14ac:dyDescent="0.3">
      <c r="A303">
        <v>302</v>
      </c>
      <c r="B303" t="s">
        <v>869</v>
      </c>
      <c r="C303">
        <v>23</v>
      </c>
    </row>
    <row r="304" spans="1:3" x14ac:dyDescent="0.3">
      <c r="A304">
        <v>303</v>
      </c>
      <c r="B304" t="s">
        <v>739</v>
      </c>
      <c r="C304">
        <v>23</v>
      </c>
    </row>
    <row r="305" spans="1:3" x14ac:dyDescent="0.3">
      <c r="A305">
        <v>304</v>
      </c>
      <c r="B305" t="s">
        <v>964</v>
      </c>
      <c r="C305">
        <v>12</v>
      </c>
    </row>
    <row r="306" spans="1:3" x14ac:dyDescent="0.3">
      <c r="A306">
        <v>305</v>
      </c>
      <c r="B306" t="s">
        <v>903</v>
      </c>
      <c r="C306">
        <v>8</v>
      </c>
    </row>
    <row r="307" spans="1:3" x14ac:dyDescent="0.3">
      <c r="A307">
        <v>306</v>
      </c>
      <c r="B307" t="s">
        <v>674</v>
      </c>
      <c r="C307">
        <v>23</v>
      </c>
    </row>
    <row r="308" spans="1:3" x14ac:dyDescent="0.3">
      <c r="A308">
        <v>307</v>
      </c>
      <c r="B308" t="s">
        <v>631</v>
      </c>
      <c r="C308">
        <v>7</v>
      </c>
    </row>
    <row r="309" spans="1:3" x14ac:dyDescent="0.3">
      <c r="A309">
        <v>308</v>
      </c>
      <c r="B309" t="s">
        <v>928</v>
      </c>
      <c r="C309">
        <v>20</v>
      </c>
    </row>
    <row r="310" spans="1:3" x14ac:dyDescent="0.3">
      <c r="A310">
        <v>309</v>
      </c>
      <c r="B310" t="s">
        <v>576</v>
      </c>
      <c r="C310">
        <v>19</v>
      </c>
    </row>
    <row r="311" spans="1:3" x14ac:dyDescent="0.3">
      <c r="A311">
        <v>310</v>
      </c>
      <c r="B311" t="s">
        <v>911</v>
      </c>
      <c r="C311">
        <v>14</v>
      </c>
    </row>
    <row r="312" spans="1:3" x14ac:dyDescent="0.3">
      <c r="A312">
        <v>311</v>
      </c>
      <c r="B312" t="s">
        <v>562</v>
      </c>
      <c r="C312">
        <v>14</v>
      </c>
    </row>
    <row r="313" spans="1:3" x14ac:dyDescent="0.3">
      <c r="A313">
        <v>312</v>
      </c>
      <c r="B313" t="s">
        <v>562</v>
      </c>
      <c r="C313">
        <v>23</v>
      </c>
    </row>
    <row r="314" spans="1:3" x14ac:dyDescent="0.3">
      <c r="A314">
        <v>313</v>
      </c>
      <c r="B314" t="s">
        <v>666</v>
      </c>
      <c r="C314">
        <v>23</v>
      </c>
    </row>
    <row r="315" spans="1:3" x14ac:dyDescent="0.3">
      <c r="A315">
        <v>314</v>
      </c>
      <c r="B315" t="s">
        <v>778</v>
      </c>
      <c r="C315">
        <v>18</v>
      </c>
    </row>
    <row r="316" spans="1:3" x14ac:dyDescent="0.3">
      <c r="A316">
        <v>315</v>
      </c>
      <c r="B316" t="s">
        <v>622</v>
      </c>
      <c r="C316">
        <v>8</v>
      </c>
    </row>
    <row r="317" spans="1:3" x14ac:dyDescent="0.3">
      <c r="A317">
        <v>316</v>
      </c>
      <c r="B317" t="s">
        <v>622</v>
      </c>
      <c r="C317">
        <v>17</v>
      </c>
    </row>
    <row r="318" spans="1:3" x14ac:dyDescent="0.3">
      <c r="A318">
        <v>317</v>
      </c>
      <c r="B318" t="s">
        <v>897</v>
      </c>
      <c r="C318">
        <v>13</v>
      </c>
    </row>
    <row r="319" spans="1:3" x14ac:dyDescent="0.3">
      <c r="A319">
        <v>318</v>
      </c>
      <c r="B319" t="s">
        <v>779</v>
      </c>
      <c r="C319">
        <v>18</v>
      </c>
    </row>
    <row r="320" spans="1:3" x14ac:dyDescent="0.3">
      <c r="A320">
        <v>319</v>
      </c>
      <c r="B320" t="s">
        <v>660</v>
      </c>
      <c r="C320">
        <v>23</v>
      </c>
    </row>
    <row r="321" spans="1:3" x14ac:dyDescent="0.3">
      <c r="A321">
        <v>320</v>
      </c>
      <c r="B321" t="s">
        <v>873</v>
      </c>
      <c r="C321">
        <v>14</v>
      </c>
    </row>
    <row r="322" spans="1:3" x14ac:dyDescent="0.3">
      <c r="A322">
        <v>321</v>
      </c>
      <c r="B322" t="s">
        <v>721</v>
      </c>
      <c r="C322">
        <v>23</v>
      </c>
    </row>
    <row r="323" spans="1:3" x14ac:dyDescent="0.3">
      <c r="A323">
        <v>322</v>
      </c>
      <c r="B323" t="s">
        <v>917</v>
      </c>
      <c r="C323">
        <v>1</v>
      </c>
    </row>
    <row r="324" spans="1:3" x14ac:dyDescent="0.3">
      <c r="A324">
        <v>323</v>
      </c>
      <c r="B324" t="s">
        <v>940</v>
      </c>
      <c r="C324">
        <v>16</v>
      </c>
    </row>
    <row r="325" spans="1:3" x14ac:dyDescent="0.3">
      <c r="A325">
        <v>324</v>
      </c>
      <c r="B325" t="s">
        <v>727</v>
      </c>
      <c r="C325">
        <v>13</v>
      </c>
    </row>
    <row r="326" spans="1:3" x14ac:dyDescent="0.3">
      <c r="A326">
        <v>325</v>
      </c>
      <c r="B326" t="s">
        <v>727</v>
      </c>
      <c r="C326">
        <v>23</v>
      </c>
    </row>
    <row r="327" spans="1:3" x14ac:dyDescent="0.3">
      <c r="A327">
        <v>326</v>
      </c>
      <c r="B327" t="s">
        <v>679</v>
      </c>
      <c r="C327">
        <v>23</v>
      </c>
    </row>
    <row r="328" spans="1:3" x14ac:dyDescent="0.3">
      <c r="A328">
        <v>327</v>
      </c>
      <c r="B328" t="s">
        <v>694</v>
      </c>
      <c r="C328">
        <v>23</v>
      </c>
    </row>
    <row r="329" spans="1:3" x14ac:dyDescent="0.3">
      <c r="A329">
        <v>328</v>
      </c>
      <c r="B329" t="s">
        <v>732</v>
      </c>
      <c r="C329">
        <v>23</v>
      </c>
    </row>
    <row r="330" spans="1:3" x14ac:dyDescent="0.3">
      <c r="A330">
        <v>329</v>
      </c>
      <c r="B330" t="s">
        <v>651</v>
      </c>
      <c r="C330">
        <v>4</v>
      </c>
    </row>
    <row r="331" spans="1:3" x14ac:dyDescent="0.3">
      <c r="A331">
        <v>330</v>
      </c>
      <c r="B331" t="s">
        <v>619</v>
      </c>
      <c r="C331">
        <v>17</v>
      </c>
    </row>
    <row r="332" spans="1:3" x14ac:dyDescent="0.3">
      <c r="A332">
        <v>331</v>
      </c>
      <c r="B332" t="s">
        <v>595</v>
      </c>
      <c r="C332">
        <v>6</v>
      </c>
    </row>
    <row r="333" spans="1:3" x14ac:dyDescent="0.3">
      <c r="A333">
        <v>332</v>
      </c>
      <c r="B333" t="s">
        <v>607</v>
      </c>
      <c r="C333">
        <v>1</v>
      </c>
    </row>
    <row r="334" spans="1:3" x14ac:dyDescent="0.3">
      <c r="A334">
        <v>333</v>
      </c>
      <c r="B334" t="s">
        <v>535</v>
      </c>
      <c r="C334">
        <v>19</v>
      </c>
    </row>
    <row r="335" spans="1:3" x14ac:dyDescent="0.3">
      <c r="A335">
        <v>334</v>
      </c>
      <c r="B335" t="s">
        <v>819</v>
      </c>
      <c r="C335">
        <v>13</v>
      </c>
    </row>
    <row r="336" spans="1:3" x14ac:dyDescent="0.3">
      <c r="A336">
        <v>335</v>
      </c>
      <c r="B336" t="s">
        <v>866</v>
      </c>
      <c r="C336">
        <v>23</v>
      </c>
    </row>
    <row r="337" spans="1:3" x14ac:dyDescent="0.3">
      <c r="A337">
        <v>336</v>
      </c>
      <c r="B337" t="s">
        <v>930</v>
      </c>
      <c r="C337">
        <v>18</v>
      </c>
    </row>
    <row r="338" spans="1:3" x14ac:dyDescent="0.3">
      <c r="A338">
        <v>337</v>
      </c>
      <c r="B338" t="s">
        <v>798</v>
      </c>
      <c r="C338">
        <v>11</v>
      </c>
    </row>
    <row r="339" spans="1:3" x14ac:dyDescent="0.3">
      <c r="A339">
        <v>338</v>
      </c>
      <c r="B339" t="s">
        <v>932</v>
      </c>
      <c r="C339">
        <v>21</v>
      </c>
    </row>
    <row r="340" spans="1:3" x14ac:dyDescent="0.3">
      <c r="A340">
        <v>339</v>
      </c>
      <c r="B340" t="s">
        <v>754</v>
      </c>
      <c r="C340">
        <v>4</v>
      </c>
    </row>
    <row r="341" spans="1:3" x14ac:dyDescent="0.3">
      <c r="A341">
        <v>340</v>
      </c>
      <c r="B341" t="s">
        <v>847</v>
      </c>
      <c r="C341">
        <v>7</v>
      </c>
    </row>
    <row r="342" spans="1:3" x14ac:dyDescent="0.3">
      <c r="A342">
        <v>341</v>
      </c>
      <c r="B342" t="s">
        <v>563</v>
      </c>
      <c r="C342">
        <v>14</v>
      </c>
    </row>
    <row r="343" spans="1:3" x14ac:dyDescent="0.3">
      <c r="A343">
        <v>342</v>
      </c>
      <c r="B343" t="s">
        <v>907</v>
      </c>
      <c r="C343">
        <v>23</v>
      </c>
    </row>
    <row r="344" spans="1:3" x14ac:dyDescent="0.3">
      <c r="A344">
        <v>343</v>
      </c>
      <c r="B344" t="s">
        <v>925</v>
      </c>
      <c r="C344">
        <v>20</v>
      </c>
    </row>
    <row r="345" spans="1:3" x14ac:dyDescent="0.3">
      <c r="A345">
        <v>344</v>
      </c>
      <c r="B345" t="s">
        <v>657</v>
      </c>
      <c r="C345">
        <v>23</v>
      </c>
    </row>
    <row r="346" spans="1:3" x14ac:dyDescent="0.3">
      <c r="A346">
        <v>345</v>
      </c>
      <c r="B346" t="s">
        <v>621</v>
      </c>
      <c r="C346">
        <v>17</v>
      </c>
    </row>
    <row r="347" spans="1:3" x14ac:dyDescent="0.3">
      <c r="A347">
        <v>346</v>
      </c>
      <c r="B347" t="s">
        <v>833</v>
      </c>
      <c r="C347">
        <v>13</v>
      </c>
    </row>
    <row r="348" spans="1:3" x14ac:dyDescent="0.3">
      <c r="A348">
        <v>347</v>
      </c>
      <c r="B348" t="s">
        <v>833</v>
      </c>
      <c r="C348">
        <v>23</v>
      </c>
    </row>
    <row r="349" spans="1:3" x14ac:dyDescent="0.3">
      <c r="A349">
        <v>348</v>
      </c>
      <c r="B349" t="s">
        <v>759</v>
      </c>
      <c r="C349">
        <v>23</v>
      </c>
    </row>
    <row r="350" spans="1:3" x14ac:dyDescent="0.3">
      <c r="A350">
        <v>349</v>
      </c>
      <c r="B350" t="s">
        <v>645</v>
      </c>
      <c r="C350">
        <v>6</v>
      </c>
    </row>
    <row r="351" spans="1:3" x14ac:dyDescent="0.3">
      <c r="A351">
        <v>350</v>
      </c>
      <c r="B351" t="s">
        <v>811</v>
      </c>
      <c r="C351">
        <v>17</v>
      </c>
    </row>
    <row r="352" spans="1:3" x14ac:dyDescent="0.3">
      <c r="A352">
        <v>351</v>
      </c>
      <c r="B352" t="s">
        <v>616</v>
      </c>
      <c r="C352">
        <v>17</v>
      </c>
    </row>
    <row r="353" spans="1:3" x14ac:dyDescent="0.3">
      <c r="A353">
        <v>352</v>
      </c>
      <c r="B353" t="s">
        <v>700</v>
      </c>
      <c r="C353">
        <v>23</v>
      </c>
    </row>
    <row r="354" spans="1:3" x14ac:dyDescent="0.3">
      <c r="A354">
        <v>353</v>
      </c>
      <c r="B354" t="s">
        <v>591</v>
      </c>
      <c r="C354">
        <v>20</v>
      </c>
    </row>
    <row r="355" spans="1:3" x14ac:dyDescent="0.3">
      <c r="A355">
        <v>354</v>
      </c>
      <c r="B355" t="s">
        <v>662</v>
      </c>
      <c r="C355">
        <v>23</v>
      </c>
    </row>
    <row r="356" spans="1:3" x14ac:dyDescent="0.3">
      <c r="A356">
        <v>355</v>
      </c>
      <c r="B356" t="s">
        <v>818</v>
      </c>
      <c r="C356">
        <v>6</v>
      </c>
    </row>
    <row r="357" spans="1:3" x14ac:dyDescent="0.3">
      <c r="A357">
        <v>356</v>
      </c>
      <c r="B357" t="s">
        <v>900</v>
      </c>
      <c r="C357">
        <v>20</v>
      </c>
    </row>
    <row r="358" spans="1:3" x14ac:dyDescent="0.3">
      <c r="A358">
        <v>357</v>
      </c>
      <c r="B358" t="s">
        <v>743</v>
      </c>
      <c r="C358">
        <v>23</v>
      </c>
    </row>
    <row r="359" spans="1:3" x14ac:dyDescent="0.3">
      <c r="A359">
        <v>358</v>
      </c>
      <c r="B359" t="s">
        <v>593</v>
      </c>
      <c r="C359">
        <v>20</v>
      </c>
    </row>
    <row r="360" spans="1:3" x14ac:dyDescent="0.3">
      <c r="A360">
        <v>359</v>
      </c>
      <c r="B360" t="s">
        <v>825</v>
      </c>
      <c r="C360">
        <v>8</v>
      </c>
    </row>
    <row r="361" spans="1:3" x14ac:dyDescent="0.3">
      <c r="A361">
        <v>360</v>
      </c>
      <c r="B361" t="s">
        <v>962</v>
      </c>
      <c r="C361">
        <v>3</v>
      </c>
    </row>
    <row r="362" spans="1:3" x14ac:dyDescent="0.3">
      <c r="A362">
        <v>361</v>
      </c>
      <c r="B362" t="s">
        <v>844</v>
      </c>
      <c r="C362">
        <v>11</v>
      </c>
    </row>
    <row r="363" spans="1:3" x14ac:dyDescent="0.3">
      <c r="A363">
        <v>362</v>
      </c>
      <c r="B363" t="s">
        <v>750</v>
      </c>
      <c r="C363">
        <v>19</v>
      </c>
    </row>
    <row r="364" spans="1:3" x14ac:dyDescent="0.3">
      <c r="A364">
        <v>363</v>
      </c>
      <c r="B364" t="s">
        <v>786</v>
      </c>
      <c r="C364">
        <v>23</v>
      </c>
    </row>
    <row r="365" spans="1:3" x14ac:dyDescent="0.3">
      <c r="A365">
        <v>364</v>
      </c>
      <c r="B365" t="s">
        <v>599</v>
      </c>
      <c r="C365">
        <v>8</v>
      </c>
    </row>
    <row r="366" spans="1:3" x14ac:dyDescent="0.3">
      <c r="A366">
        <v>365</v>
      </c>
      <c r="B366" t="s">
        <v>597</v>
      </c>
      <c r="C366">
        <v>23</v>
      </c>
    </row>
    <row r="367" spans="1:3" x14ac:dyDescent="0.3">
      <c r="A367">
        <v>366</v>
      </c>
      <c r="B367" t="s">
        <v>878</v>
      </c>
      <c r="C367">
        <v>12</v>
      </c>
    </row>
    <row r="368" spans="1:3" x14ac:dyDescent="0.3">
      <c r="A368">
        <v>367</v>
      </c>
      <c r="B368" t="s">
        <v>830</v>
      </c>
      <c r="C368">
        <v>8</v>
      </c>
    </row>
    <row r="369" spans="1:3" x14ac:dyDescent="0.3">
      <c r="A369">
        <v>368</v>
      </c>
      <c r="B369" t="s">
        <v>821</v>
      </c>
      <c r="C369">
        <v>23</v>
      </c>
    </row>
    <row r="370" spans="1:3" x14ac:dyDescent="0.3">
      <c r="A370">
        <v>369</v>
      </c>
      <c r="B370" t="s">
        <v>910</v>
      </c>
      <c r="C370">
        <v>13</v>
      </c>
    </row>
    <row r="371" spans="1:3" x14ac:dyDescent="0.3">
      <c r="A371">
        <v>370</v>
      </c>
      <c r="B371" t="s">
        <v>541</v>
      </c>
      <c r="C371">
        <v>12</v>
      </c>
    </row>
    <row r="372" spans="1:3" x14ac:dyDescent="0.3">
      <c r="A372">
        <v>371</v>
      </c>
      <c r="B372" t="s">
        <v>699</v>
      </c>
      <c r="C372">
        <v>23</v>
      </c>
    </row>
    <row r="373" spans="1:3" x14ac:dyDescent="0.3">
      <c r="A373">
        <v>372</v>
      </c>
      <c r="B373" t="s">
        <v>742</v>
      </c>
      <c r="C373">
        <v>19</v>
      </c>
    </row>
    <row r="374" spans="1:3" x14ac:dyDescent="0.3">
      <c r="A374">
        <v>373</v>
      </c>
      <c r="B374" t="s">
        <v>725</v>
      </c>
      <c r="C374">
        <v>23</v>
      </c>
    </row>
    <row r="375" spans="1:3" x14ac:dyDescent="0.3">
      <c r="A375">
        <v>374</v>
      </c>
      <c r="B375" t="s">
        <v>626</v>
      </c>
      <c r="C375">
        <v>20</v>
      </c>
    </row>
    <row r="376" spans="1:3" x14ac:dyDescent="0.3">
      <c r="A376">
        <v>375</v>
      </c>
      <c r="B376" t="s">
        <v>782</v>
      </c>
      <c r="C376">
        <v>12</v>
      </c>
    </row>
    <row r="377" spans="1:3" x14ac:dyDescent="0.3">
      <c r="A377">
        <v>376</v>
      </c>
      <c r="B377" t="s">
        <v>777</v>
      </c>
      <c r="C377">
        <v>23</v>
      </c>
    </row>
    <row r="378" spans="1:3" x14ac:dyDescent="0.3">
      <c r="A378">
        <v>377</v>
      </c>
      <c r="B378" t="s">
        <v>561</v>
      </c>
      <c r="C378">
        <v>3</v>
      </c>
    </row>
    <row r="379" spans="1:3" x14ac:dyDescent="0.3">
      <c r="A379">
        <v>378</v>
      </c>
      <c r="B379" t="s">
        <v>561</v>
      </c>
      <c r="C379">
        <v>7</v>
      </c>
    </row>
    <row r="380" spans="1:3" x14ac:dyDescent="0.3">
      <c r="A380">
        <v>379</v>
      </c>
      <c r="B380" t="s">
        <v>797</v>
      </c>
      <c r="C380">
        <v>12</v>
      </c>
    </row>
    <row r="381" spans="1:3" x14ac:dyDescent="0.3">
      <c r="A381">
        <v>380</v>
      </c>
      <c r="B381" t="s">
        <v>937</v>
      </c>
      <c r="C381">
        <v>21</v>
      </c>
    </row>
    <row r="382" spans="1:3" x14ac:dyDescent="0.3">
      <c r="A382">
        <v>381</v>
      </c>
      <c r="B382" t="s">
        <v>640</v>
      </c>
      <c r="C382">
        <v>5</v>
      </c>
    </row>
    <row r="383" spans="1:3" x14ac:dyDescent="0.3">
      <c r="A383">
        <v>382</v>
      </c>
      <c r="B383" t="s">
        <v>640</v>
      </c>
      <c r="C383">
        <v>16</v>
      </c>
    </row>
    <row r="384" spans="1:3" x14ac:dyDescent="0.3">
      <c r="A384">
        <v>383</v>
      </c>
      <c r="B384" t="s">
        <v>589</v>
      </c>
      <c r="C384">
        <v>8</v>
      </c>
    </row>
    <row r="385" spans="1:3" x14ac:dyDescent="0.3">
      <c r="A385">
        <v>384</v>
      </c>
      <c r="B385" t="s">
        <v>841</v>
      </c>
      <c r="C385">
        <v>24</v>
      </c>
    </row>
    <row r="386" spans="1:3" x14ac:dyDescent="0.3">
      <c r="A386">
        <v>385</v>
      </c>
      <c r="B386" t="s">
        <v>602</v>
      </c>
      <c r="C386">
        <v>13</v>
      </c>
    </row>
    <row r="387" spans="1:3" x14ac:dyDescent="0.3">
      <c r="A387">
        <v>386</v>
      </c>
      <c r="B387" t="s">
        <v>901</v>
      </c>
      <c r="C387">
        <v>8</v>
      </c>
    </row>
    <row r="388" spans="1:3" x14ac:dyDescent="0.3">
      <c r="A388">
        <v>387</v>
      </c>
      <c r="B388" t="s">
        <v>609</v>
      </c>
      <c r="C388">
        <v>8</v>
      </c>
    </row>
    <row r="389" spans="1:3" x14ac:dyDescent="0.3">
      <c r="A389">
        <v>388</v>
      </c>
      <c r="B389" t="s">
        <v>584</v>
      </c>
      <c r="C389">
        <v>8</v>
      </c>
    </row>
    <row r="390" spans="1:3" x14ac:dyDescent="0.3">
      <c r="A390">
        <v>389</v>
      </c>
      <c r="B390" t="s">
        <v>852</v>
      </c>
      <c r="C390">
        <v>7</v>
      </c>
    </row>
    <row r="391" spans="1:3" x14ac:dyDescent="0.3">
      <c r="A391">
        <v>390</v>
      </c>
      <c r="B391" t="s">
        <v>543</v>
      </c>
      <c r="C391">
        <v>3</v>
      </c>
    </row>
    <row r="392" spans="1:3" x14ac:dyDescent="0.3">
      <c r="A392">
        <v>391</v>
      </c>
      <c r="B392" t="s">
        <v>543</v>
      </c>
      <c r="C392">
        <v>9</v>
      </c>
    </row>
    <row r="393" spans="1:3" x14ac:dyDescent="0.3">
      <c r="A393">
        <v>392</v>
      </c>
      <c r="B393" t="s">
        <v>543</v>
      </c>
      <c r="C393">
        <v>13</v>
      </c>
    </row>
    <row r="394" spans="1:3" x14ac:dyDescent="0.3">
      <c r="A394">
        <v>393</v>
      </c>
      <c r="B394" t="s">
        <v>543</v>
      </c>
      <c r="C394">
        <v>18</v>
      </c>
    </row>
    <row r="395" spans="1:3" x14ac:dyDescent="0.3">
      <c r="A395">
        <v>394</v>
      </c>
      <c r="B395" t="s">
        <v>543</v>
      </c>
      <c r="C395">
        <v>23</v>
      </c>
    </row>
    <row r="396" spans="1:3" x14ac:dyDescent="0.3">
      <c r="A396">
        <v>395</v>
      </c>
      <c r="B396" t="s">
        <v>849</v>
      </c>
      <c r="C396">
        <v>13</v>
      </c>
    </row>
    <row r="397" spans="1:3" x14ac:dyDescent="0.3">
      <c r="A397">
        <v>396</v>
      </c>
      <c r="B397" t="s">
        <v>757</v>
      </c>
      <c r="C397">
        <v>23</v>
      </c>
    </row>
    <row r="398" spans="1:3" x14ac:dyDescent="0.3">
      <c r="A398">
        <v>397</v>
      </c>
      <c r="B398" t="s">
        <v>661</v>
      </c>
      <c r="C398">
        <v>23</v>
      </c>
    </row>
    <row r="399" spans="1:3" x14ac:dyDescent="0.3">
      <c r="A399">
        <v>398</v>
      </c>
      <c r="B399" t="s">
        <v>894</v>
      </c>
      <c r="C399">
        <v>15</v>
      </c>
    </row>
    <row r="400" spans="1:3" x14ac:dyDescent="0.3">
      <c r="A400">
        <v>399</v>
      </c>
      <c r="B400" t="s">
        <v>846</v>
      </c>
      <c r="C400">
        <v>18</v>
      </c>
    </row>
    <row r="401" spans="1:3" x14ac:dyDescent="0.3">
      <c r="A401">
        <v>400</v>
      </c>
      <c r="B401" t="s">
        <v>604</v>
      </c>
      <c r="C401">
        <v>18</v>
      </c>
    </row>
    <row r="402" spans="1:3" x14ac:dyDescent="0.3">
      <c r="A402">
        <v>401</v>
      </c>
      <c r="B402" t="s">
        <v>765</v>
      </c>
      <c r="C402">
        <v>10</v>
      </c>
    </row>
    <row r="403" spans="1:3" x14ac:dyDescent="0.3">
      <c r="A403">
        <v>402</v>
      </c>
      <c r="B403" t="s">
        <v>720</v>
      </c>
      <c r="C403">
        <v>23</v>
      </c>
    </row>
    <row r="404" spans="1:3" x14ac:dyDescent="0.3">
      <c r="A404">
        <v>403</v>
      </c>
      <c r="B404" t="s">
        <v>685</v>
      </c>
      <c r="C404">
        <v>14</v>
      </c>
    </row>
    <row r="405" spans="1:3" x14ac:dyDescent="0.3">
      <c r="A405">
        <v>404</v>
      </c>
      <c r="B405" t="s">
        <v>755</v>
      </c>
      <c r="C405">
        <v>23</v>
      </c>
    </row>
    <row r="406" spans="1:3" x14ac:dyDescent="0.3">
      <c r="A406">
        <v>405</v>
      </c>
      <c r="B406" t="s">
        <v>890</v>
      </c>
      <c r="C406">
        <v>13</v>
      </c>
    </row>
    <row r="407" spans="1:3" x14ac:dyDescent="0.3">
      <c r="A407">
        <v>406</v>
      </c>
      <c r="B407" t="s">
        <v>780</v>
      </c>
      <c r="C407">
        <v>23</v>
      </c>
    </row>
    <row r="408" spans="1:3" x14ac:dyDescent="0.3">
      <c r="A408">
        <v>407</v>
      </c>
      <c r="B408" t="s">
        <v>860</v>
      </c>
      <c r="C408">
        <v>23</v>
      </c>
    </row>
    <row r="409" spans="1:3" x14ac:dyDescent="0.3">
      <c r="A409">
        <v>408</v>
      </c>
      <c r="B409" t="s">
        <v>583</v>
      </c>
      <c r="C409">
        <v>8</v>
      </c>
    </row>
    <row r="410" spans="1:3" x14ac:dyDescent="0.3">
      <c r="A410">
        <v>409</v>
      </c>
      <c r="B410" t="s">
        <v>672</v>
      </c>
      <c r="C410">
        <v>23</v>
      </c>
    </row>
    <row r="411" spans="1:3" x14ac:dyDescent="0.3">
      <c r="A411">
        <v>410</v>
      </c>
      <c r="B411" t="s">
        <v>832</v>
      </c>
      <c r="C411">
        <v>6</v>
      </c>
    </row>
    <row r="412" spans="1:3" x14ac:dyDescent="0.3">
      <c r="A412">
        <v>411</v>
      </c>
      <c r="B412" t="s">
        <v>832</v>
      </c>
      <c r="C412">
        <v>21</v>
      </c>
    </row>
    <row r="413" spans="1:3" x14ac:dyDescent="0.3">
      <c r="A413">
        <v>412</v>
      </c>
      <c r="B413" t="s">
        <v>816</v>
      </c>
      <c r="C413">
        <v>23</v>
      </c>
    </row>
    <row r="414" spans="1:3" x14ac:dyDescent="0.3">
      <c r="A414">
        <v>413</v>
      </c>
      <c r="B414" t="s">
        <v>794</v>
      </c>
      <c r="C414">
        <v>10</v>
      </c>
    </row>
    <row r="415" spans="1:3" x14ac:dyDescent="0.3">
      <c r="A415">
        <v>414</v>
      </c>
      <c r="B415" t="s">
        <v>638</v>
      </c>
      <c r="C415">
        <v>9</v>
      </c>
    </row>
    <row r="416" spans="1:3" x14ac:dyDescent="0.3">
      <c r="A416">
        <v>415</v>
      </c>
      <c r="B416" t="s">
        <v>638</v>
      </c>
      <c r="C416">
        <v>18</v>
      </c>
    </row>
    <row r="417" spans="1:3" x14ac:dyDescent="0.3">
      <c r="A417">
        <v>416</v>
      </c>
      <c r="B417" t="s">
        <v>717</v>
      </c>
      <c r="C417">
        <v>23</v>
      </c>
    </row>
    <row r="418" spans="1:3" x14ac:dyDescent="0.3">
      <c r="A418">
        <v>417</v>
      </c>
      <c r="B418" t="s">
        <v>913</v>
      </c>
      <c r="C418">
        <v>14</v>
      </c>
    </row>
    <row r="419" spans="1:3" x14ac:dyDescent="0.3">
      <c r="A419">
        <v>418</v>
      </c>
      <c r="B419" t="s">
        <v>949</v>
      </c>
      <c r="C419">
        <v>15</v>
      </c>
    </row>
    <row r="420" spans="1:3" x14ac:dyDescent="0.3">
      <c r="A420">
        <v>419</v>
      </c>
      <c r="B420" t="s">
        <v>611</v>
      </c>
      <c r="C420">
        <v>19</v>
      </c>
    </row>
    <row r="421" spans="1:3" x14ac:dyDescent="0.3">
      <c r="A421">
        <v>420</v>
      </c>
      <c r="B421" t="s">
        <v>611</v>
      </c>
      <c r="C421">
        <v>23</v>
      </c>
    </row>
    <row r="422" spans="1:3" x14ac:dyDescent="0.3">
      <c r="A422">
        <v>421</v>
      </c>
      <c r="B422" t="s">
        <v>608</v>
      </c>
      <c r="C422">
        <v>1</v>
      </c>
    </row>
    <row r="423" spans="1:3" x14ac:dyDescent="0.3">
      <c r="A423">
        <v>422</v>
      </c>
      <c r="B423" t="s">
        <v>885</v>
      </c>
      <c r="C423">
        <v>23</v>
      </c>
    </row>
    <row r="424" spans="1:3" x14ac:dyDescent="0.3">
      <c r="A424">
        <v>423</v>
      </c>
      <c r="B424" t="s">
        <v>807</v>
      </c>
      <c r="C424">
        <v>1</v>
      </c>
    </row>
    <row r="425" spans="1:3" x14ac:dyDescent="0.3">
      <c r="A425">
        <v>424</v>
      </c>
      <c r="B425" t="s">
        <v>807</v>
      </c>
      <c r="C425">
        <v>8</v>
      </c>
    </row>
    <row r="426" spans="1:3" x14ac:dyDescent="0.3">
      <c r="A426">
        <v>425</v>
      </c>
      <c r="B426" t="s">
        <v>807</v>
      </c>
      <c r="C426">
        <v>15</v>
      </c>
    </row>
    <row r="427" spans="1:3" x14ac:dyDescent="0.3">
      <c r="A427">
        <v>426</v>
      </c>
      <c r="B427" t="s">
        <v>896</v>
      </c>
      <c r="C427">
        <v>15</v>
      </c>
    </row>
    <row r="428" spans="1:3" x14ac:dyDescent="0.3">
      <c r="A428">
        <v>427</v>
      </c>
      <c r="B428" t="s">
        <v>585</v>
      </c>
      <c r="C428">
        <v>8</v>
      </c>
    </row>
    <row r="429" spans="1:3" x14ac:dyDescent="0.3">
      <c r="A429">
        <v>428</v>
      </c>
      <c r="B429" t="s">
        <v>585</v>
      </c>
      <c r="C429">
        <v>15</v>
      </c>
    </row>
    <row r="430" spans="1:3" x14ac:dyDescent="0.3">
      <c r="A430">
        <v>429</v>
      </c>
      <c r="B430" t="s">
        <v>653</v>
      </c>
      <c r="C430">
        <v>15</v>
      </c>
    </row>
    <row r="431" spans="1:3" x14ac:dyDescent="0.3">
      <c r="A431">
        <v>430</v>
      </c>
      <c r="B431" t="s">
        <v>653</v>
      </c>
      <c r="C431">
        <v>19</v>
      </c>
    </row>
    <row r="432" spans="1:3" x14ac:dyDescent="0.3">
      <c r="A432">
        <v>431</v>
      </c>
      <c r="B432" t="s">
        <v>946</v>
      </c>
      <c r="C432">
        <v>14</v>
      </c>
    </row>
    <row r="433" spans="1:3" x14ac:dyDescent="0.3">
      <c r="A433">
        <v>432</v>
      </c>
      <c r="B433" t="s">
        <v>560</v>
      </c>
      <c r="C433">
        <v>3</v>
      </c>
    </row>
    <row r="434" spans="1:3" x14ac:dyDescent="0.3">
      <c r="A434">
        <v>433</v>
      </c>
      <c r="B434" t="s">
        <v>560</v>
      </c>
      <c r="C434">
        <v>9</v>
      </c>
    </row>
    <row r="435" spans="1:3" x14ac:dyDescent="0.3">
      <c r="A435">
        <v>434</v>
      </c>
      <c r="B435" t="s">
        <v>560</v>
      </c>
      <c r="C435">
        <v>13</v>
      </c>
    </row>
    <row r="436" spans="1:3" x14ac:dyDescent="0.3">
      <c r="A436">
        <v>435</v>
      </c>
      <c r="B436" t="s">
        <v>560</v>
      </c>
      <c r="C436">
        <v>14</v>
      </c>
    </row>
    <row r="437" spans="1:3" x14ac:dyDescent="0.3">
      <c r="A437">
        <v>436</v>
      </c>
      <c r="B437" t="s">
        <v>560</v>
      </c>
      <c r="C437">
        <v>15</v>
      </c>
    </row>
    <row r="438" spans="1:3" x14ac:dyDescent="0.3">
      <c r="A438">
        <v>437</v>
      </c>
      <c r="B438" t="s">
        <v>671</v>
      </c>
      <c r="C438">
        <v>14</v>
      </c>
    </row>
    <row r="439" spans="1:3" x14ac:dyDescent="0.3">
      <c r="A439">
        <v>438</v>
      </c>
      <c r="B439" t="s">
        <v>671</v>
      </c>
      <c r="C439">
        <v>23</v>
      </c>
    </row>
    <row r="440" spans="1:3" x14ac:dyDescent="0.3">
      <c r="A440">
        <v>439</v>
      </c>
      <c r="B440" t="s">
        <v>726</v>
      </c>
      <c r="C440">
        <v>23</v>
      </c>
    </row>
    <row r="441" spans="1:3" x14ac:dyDescent="0.3">
      <c r="A441">
        <v>440</v>
      </c>
      <c r="B441" t="s">
        <v>603</v>
      </c>
      <c r="C441">
        <v>1</v>
      </c>
    </row>
    <row r="442" spans="1:3" x14ac:dyDescent="0.3">
      <c r="A442">
        <v>441</v>
      </c>
      <c r="B442" t="s">
        <v>603</v>
      </c>
      <c r="C442">
        <v>21</v>
      </c>
    </row>
    <row r="443" spans="1:3" x14ac:dyDescent="0.3">
      <c r="A443">
        <v>442</v>
      </c>
      <c r="B443" t="s">
        <v>603</v>
      </c>
      <c r="C443">
        <v>23</v>
      </c>
    </row>
    <row r="444" spans="1:3" x14ac:dyDescent="0.3">
      <c r="A444">
        <v>443</v>
      </c>
      <c r="B444" t="s">
        <v>835</v>
      </c>
      <c r="C444">
        <v>9</v>
      </c>
    </row>
    <row r="445" spans="1:3" x14ac:dyDescent="0.3">
      <c r="A445">
        <v>444</v>
      </c>
      <c r="B445" t="s">
        <v>827</v>
      </c>
      <c r="C445">
        <v>14</v>
      </c>
    </row>
    <row r="446" spans="1:3" x14ac:dyDescent="0.3">
      <c r="A446">
        <v>445</v>
      </c>
      <c r="B446" t="s">
        <v>649</v>
      </c>
      <c r="C446">
        <v>4</v>
      </c>
    </row>
    <row r="447" spans="1:3" x14ac:dyDescent="0.3">
      <c r="A447">
        <v>446</v>
      </c>
      <c r="B447" t="s">
        <v>881</v>
      </c>
      <c r="C447">
        <v>23</v>
      </c>
    </row>
    <row r="448" spans="1:3" x14ac:dyDescent="0.3">
      <c r="A448">
        <v>447</v>
      </c>
      <c r="B448" t="s">
        <v>747</v>
      </c>
      <c r="C448">
        <v>10</v>
      </c>
    </row>
    <row r="449" spans="1:3" x14ac:dyDescent="0.3">
      <c r="A449">
        <v>448</v>
      </c>
      <c r="B449" t="s">
        <v>936</v>
      </c>
      <c r="C449">
        <v>21</v>
      </c>
    </row>
    <row r="450" spans="1:3" x14ac:dyDescent="0.3">
      <c r="A450">
        <v>449</v>
      </c>
      <c r="B450" t="s">
        <v>923</v>
      </c>
      <c r="C450">
        <v>21</v>
      </c>
    </row>
    <row r="451" spans="1:3" x14ac:dyDescent="0.3">
      <c r="A451">
        <v>450</v>
      </c>
      <c r="B451" t="s">
        <v>304</v>
      </c>
      <c r="C451">
        <v>3</v>
      </c>
    </row>
    <row r="452" spans="1:3" x14ac:dyDescent="0.3">
      <c r="A452">
        <v>451</v>
      </c>
      <c r="B452" t="s">
        <v>582</v>
      </c>
      <c r="C452">
        <v>8</v>
      </c>
    </row>
    <row r="453" spans="1:3" x14ac:dyDescent="0.3">
      <c r="A453">
        <v>452</v>
      </c>
      <c r="B453" t="s">
        <v>582</v>
      </c>
      <c r="C453">
        <v>11</v>
      </c>
    </row>
    <row r="454" spans="1:3" x14ac:dyDescent="0.3">
      <c r="A454">
        <v>453</v>
      </c>
      <c r="B454" t="s">
        <v>566</v>
      </c>
      <c r="C454">
        <v>9</v>
      </c>
    </row>
    <row r="455" spans="1:3" x14ac:dyDescent="0.3">
      <c r="A455">
        <v>454</v>
      </c>
      <c r="B455" t="s">
        <v>566</v>
      </c>
      <c r="C455">
        <v>11</v>
      </c>
    </row>
    <row r="456" spans="1:3" x14ac:dyDescent="0.3">
      <c r="A456">
        <v>455</v>
      </c>
      <c r="B456" t="s">
        <v>898</v>
      </c>
      <c r="C456">
        <v>18</v>
      </c>
    </row>
    <row r="457" spans="1:3" x14ac:dyDescent="0.3">
      <c r="A457">
        <v>456</v>
      </c>
      <c r="B457" t="s">
        <v>684</v>
      </c>
      <c r="C457">
        <v>14</v>
      </c>
    </row>
    <row r="458" spans="1:3" x14ac:dyDescent="0.3">
      <c r="A458">
        <v>457</v>
      </c>
      <c r="B458" t="s">
        <v>574</v>
      </c>
      <c r="C458">
        <v>19</v>
      </c>
    </row>
    <row r="459" spans="1:3" x14ac:dyDescent="0.3">
      <c r="A459">
        <v>458</v>
      </c>
      <c r="B459" t="s">
        <v>632</v>
      </c>
      <c r="C459">
        <v>3</v>
      </c>
    </row>
    <row r="460" spans="1:3" x14ac:dyDescent="0.3">
      <c r="A460">
        <v>459</v>
      </c>
      <c r="B460" t="s">
        <v>632</v>
      </c>
      <c r="C460">
        <v>7</v>
      </c>
    </row>
    <row r="461" spans="1:3" x14ac:dyDescent="0.3">
      <c r="A461">
        <v>460</v>
      </c>
      <c r="B461" t="s">
        <v>632</v>
      </c>
      <c r="C461">
        <v>13</v>
      </c>
    </row>
    <row r="462" spans="1:3" x14ac:dyDescent="0.3">
      <c r="A462">
        <v>461</v>
      </c>
      <c r="B462" t="s">
        <v>558</v>
      </c>
      <c r="C462">
        <v>14</v>
      </c>
    </row>
    <row r="463" spans="1:3" x14ac:dyDescent="0.3">
      <c r="A463">
        <v>462</v>
      </c>
      <c r="B463" t="s">
        <v>880</v>
      </c>
      <c r="C463">
        <v>13</v>
      </c>
    </row>
    <row r="464" spans="1:3" x14ac:dyDescent="0.3">
      <c r="A464">
        <v>463</v>
      </c>
      <c r="B464" t="s">
        <v>956</v>
      </c>
      <c r="C464">
        <v>16</v>
      </c>
    </row>
    <row r="465" spans="1:3" x14ac:dyDescent="0.3">
      <c r="A465">
        <v>464</v>
      </c>
      <c r="B465" t="s">
        <v>627</v>
      </c>
      <c r="C465">
        <v>8</v>
      </c>
    </row>
    <row r="466" spans="1:3" x14ac:dyDescent="0.3">
      <c r="A466">
        <v>465</v>
      </c>
      <c r="B466" t="s">
        <v>687</v>
      </c>
      <c r="C466">
        <v>23</v>
      </c>
    </row>
    <row r="467" spans="1:3" x14ac:dyDescent="0.3">
      <c r="A467">
        <v>466</v>
      </c>
      <c r="B467" t="s">
        <v>926</v>
      </c>
      <c r="C467">
        <v>21</v>
      </c>
    </row>
    <row r="468" spans="1:3" x14ac:dyDescent="0.3">
      <c r="A468">
        <v>467</v>
      </c>
      <c r="B468" t="s">
        <v>945</v>
      </c>
      <c r="C468">
        <v>16</v>
      </c>
    </row>
    <row r="469" spans="1:3" x14ac:dyDescent="0.3">
      <c r="A469">
        <v>468</v>
      </c>
      <c r="B469" t="s">
        <v>763</v>
      </c>
      <c r="C469">
        <v>16</v>
      </c>
    </row>
    <row r="470" spans="1:3" x14ac:dyDescent="0.3">
      <c r="A470">
        <v>469</v>
      </c>
      <c r="B470" t="s">
        <v>652</v>
      </c>
      <c r="C470">
        <v>4</v>
      </c>
    </row>
    <row r="471" spans="1:3" x14ac:dyDescent="0.3">
      <c r="A471">
        <v>470</v>
      </c>
      <c r="B471" t="s">
        <v>539</v>
      </c>
      <c r="C471">
        <v>23</v>
      </c>
    </row>
    <row r="472" spans="1:3" x14ac:dyDescent="0.3">
      <c r="A472">
        <v>471</v>
      </c>
      <c r="B472" t="s">
        <v>871</v>
      </c>
      <c r="C472">
        <v>23</v>
      </c>
    </row>
    <row r="473" spans="1:3" x14ac:dyDescent="0.3">
      <c r="A473">
        <v>472</v>
      </c>
      <c r="B473" t="s">
        <v>708</v>
      </c>
      <c r="C473">
        <v>19</v>
      </c>
    </row>
    <row r="474" spans="1:3" x14ac:dyDescent="0.3">
      <c r="A474">
        <v>473</v>
      </c>
      <c r="B474" t="s">
        <v>803</v>
      </c>
      <c r="C474">
        <v>7</v>
      </c>
    </row>
    <row r="475" spans="1:3" x14ac:dyDescent="0.3">
      <c r="A475">
        <v>474</v>
      </c>
      <c r="B475" t="s">
        <v>815</v>
      </c>
      <c r="C475">
        <v>7</v>
      </c>
    </row>
    <row r="476" spans="1:3" x14ac:dyDescent="0.3">
      <c r="A476">
        <v>475</v>
      </c>
      <c r="B476" t="s">
        <v>587</v>
      </c>
      <c r="C476">
        <v>8</v>
      </c>
    </row>
    <row r="477" spans="1:3" x14ac:dyDescent="0.3">
      <c r="A477">
        <v>476</v>
      </c>
      <c r="B477" t="s">
        <v>548</v>
      </c>
      <c r="C477">
        <v>23</v>
      </c>
    </row>
    <row r="478" spans="1:3" x14ac:dyDescent="0.3">
      <c r="A478">
        <v>477</v>
      </c>
      <c r="B478" t="s">
        <v>931</v>
      </c>
      <c r="C478">
        <v>21</v>
      </c>
    </row>
    <row r="479" spans="1:3" x14ac:dyDescent="0.3">
      <c r="A479">
        <v>478</v>
      </c>
      <c r="B479" t="s">
        <v>902</v>
      </c>
      <c r="C479">
        <v>11</v>
      </c>
    </row>
    <row r="480" spans="1:3" x14ac:dyDescent="0.3">
      <c r="A480">
        <v>479</v>
      </c>
      <c r="B480" t="s">
        <v>872</v>
      </c>
      <c r="C480">
        <v>12</v>
      </c>
    </row>
    <row r="481" spans="1:3" x14ac:dyDescent="0.3">
      <c r="A481">
        <v>480</v>
      </c>
      <c r="B481" t="s">
        <v>793</v>
      </c>
      <c r="C481">
        <v>24</v>
      </c>
    </row>
    <row r="482" spans="1:3" x14ac:dyDescent="0.3">
      <c r="A482">
        <v>481</v>
      </c>
      <c r="B482" t="s">
        <v>724</v>
      </c>
      <c r="C482">
        <v>23</v>
      </c>
    </row>
    <row r="483" spans="1:3" x14ac:dyDescent="0.3">
      <c r="A483">
        <v>482</v>
      </c>
      <c r="B483" t="s">
        <v>567</v>
      </c>
      <c r="C483">
        <v>23</v>
      </c>
    </row>
    <row r="484" spans="1:3" x14ac:dyDescent="0.3">
      <c r="A484">
        <v>483</v>
      </c>
      <c r="B484" t="s">
        <v>806</v>
      </c>
      <c r="C484">
        <v>8</v>
      </c>
    </row>
    <row r="485" spans="1:3" x14ac:dyDescent="0.3">
      <c r="A485">
        <v>484</v>
      </c>
      <c r="B485" t="s">
        <v>944</v>
      </c>
      <c r="C485">
        <v>16</v>
      </c>
    </row>
    <row r="486" spans="1:3" x14ac:dyDescent="0.3">
      <c r="A486">
        <v>485</v>
      </c>
      <c r="B486" t="s">
        <v>536</v>
      </c>
      <c r="C486">
        <v>12</v>
      </c>
    </row>
    <row r="487" spans="1:3" x14ac:dyDescent="0.3">
      <c r="A487">
        <v>486</v>
      </c>
      <c r="B487" t="s">
        <v>864</v>
      </c>
      <c r="C487">
        <v>23</v>
      </c>
    </row>
    <row r="488" spans="1:3" x14ac:dyDescent="0.3">
      <c r="A488">
        <v>487</v>
      </c>
      <c r="B488" t="s">
        <v>718</v>
      </c>
      <c r="C488">
        <v>23</v>
      </c>
    </row>
    <row r="489" spans="1:3" x14ac:dyDescent="0.3">
      <c r="A489">
        <v>488</v>
      </c>
      <c r="B489" t="s">
        <v>688</v>
      </c>
      <c r="C489">
        <v>23</v>
      </c>
    </row>
    <row r="490" spans="1:3" x14ac:dyDescent="0.3">
      <c r="A490">
        <v>489</v>
      </c>
      <c r="B490" t="s">
        <v>706</v>
      </c>
      <c r="C490">
        <v>23</v>
      </c>
    </row>
    <row r="491" spans="1:3" x14ac:dyDescent="0.3">
      <c r="A491">
        <v>490</v>
      </c>
      <c r="B491" t="s">
        <v>828</v>
      </c>
      <c r="C491">
        <v>8</v>
      </c>
    </row>
    <row r="492" spans="1:3" x14ac:dyDescent="0.3">
      <c r="A492">
        <v>491</v>
      </c>
      <c r="B492" t="s">
        <v>934</v>
      </c>
      <c r="C492">
        <v>21</v>
      </c>
    </row>
    <row r="493" spans="1:3" x14ac:dyDescent="0.3">
      <c r="A493">
        <v>492</v>
      </c>
      <c r="B493" t="s">
        <v>850</v>
      </c>
      <c r="C493">
        <v>9</v>
      </c>
    </row>
    <row r="494" spans="1:3" x14ac:dyDescent="0.3">
      <c r="A494">
        <v>493</v>
      </c>
      <c r="B494" t="s">
        <v>590</v>
      </c>
      <c r="C494">
        <v>9</v>
      </c>
    </row>
    <row r="495" spans="1:3" x14ac:dyDescent="0.3">
      <c r="A495">
        <v>494</v>
      </c>
      <c r="B495" t="s">
        <v>770</v>
      </c>
      <c r="C495">
        <v>3</v>
      </c>
    </row>
    <row r="496" spans="1:3" x14ac:dyDescent="0.3">
      <c r="A496">
        <v>495</v>
      </c>
      <c r="B496" t="s">
        <v>586</v>
      </c>
      <c r="C496">
        <v>8</v>
      </c>
    </row>
    <row r="497" spans="1:3" x14ac:dyDescent="0.3">
      <c r="A497">
        <v>496</v>
      </c>
      <c r="B497" t="s">
        <v>505</v>
      </c>
      <c r="C497">
        <v>4</v>
      </c>
    </row>
    <row r="498" spans="1:3" x14ac:dyDescent="0.3">
      <c r="A498">
        <v>497</v>
      </c>
      <c r="B498" t="s">
        <v>842</v>
      </c>
      <c r="C498">
        <v>24</v>
      </c>
    </row>
    <row r="499" spans="1:3" x14ac:dyDescent="0.3">
      <c r="A499">
        <v>498</v>
      </c>
      <c r="B499" t="s">
        <v>552</v>
      </c>
      <c r="C499">
        <v>12</v>
      </c>
    </row>
    <row r="500" spans="1:3" x14ac:dyDescent="0.3">
      <c r="A500">
        <v>499</v>
      </c>
      <c r="B500" t="s">
        <v>831</v>
      </c>
      <c r="C500">
        <v>6</v>
      </c>
    </row>
    <row r="501" spans="1:3" x14ac:dyDescent="0.3">
      <c r="A501">
        <v>500</v>
      </c>
      <c r="B501" t="s">
        <v>769</v>
      </c>
      <c r="C501">
        <v>3</v>
      </c>
    </row>
    <row r="502" spans="1:3" x14ac:dyDescent="0.3">
      <c r="A502">
        <v>501</v>
      </c>
      <c r="B502" t="s">
        <v>924</v>
      </c>
      <c r="C502">
        <v>21</v>
      </c>
    </row>
    <row r="503" spans="1:3" x14ac:dyDescent="0.3">
      <c r="A503">
        <v>502</v>
      </c>
      <c r="B503" t="s">
        <v>848</v>
      </c>
      <c r="C503">
        <v>11</v>
      </c>
    </row>
    <row r="504" spans="1:3" x14ac:dyDescent="0.3">
      <c r="A504">
        <v>503</v>
      </c>
      <c r="B504" t="s">
        <v>766</v>
      </c>
      <c r="C504">
        <v>15</v>
      </c>
    </row>
    <row r="505" spans="1:3" x14ac:dyDescent="0.3">
      <c r="A505">
        <v>504</v>
      </c>
      <c r="B505" t="s">
        <v>748</v>
      </c>
      <c r="C505">
        <v>23</v>
      </c>
    </row>
    <row r="506" spans="1:3" x14ac:dyDescent="0.3">
      <c r="A506">
        <v>505</v>
      </c>
      <c r="B506" t="s">
        <v>751</v>
      </c>
      <c r="C506">
        <v>4</v>
      </c>
    </row>
    <row r="507" spans="1:3" x14ac:dyDescent="0.3">
      <c r="A507">
        <v>506</v>
      </c>
      <c r="B507" t="s">
        <v>630</v>
      </c>
      <c r="C507">
        <v>15</v>
      </c>
    </row>
    <row r="508" spans="1:3" x14ac:dyDescent="0.3">
      <c r="A508">
        <v>507</v>
      </c>
      <c r="B508" t="s">
        <v>740</v>
      </c>
      <c r="C508">
        <v>23</v>
      </c>
    </row>
    <row r="509" spans="1:3" x14ac:dyDescent="0.3">
      <c r="A509">
        <v>508</v>
      </c>
      <c r="B509" t="s">
        <v>647</v>
      </c>
      <c r="C509">
        <v>4</v>
      </c>
    </row>
    <row r="510" spans="1:3" x14ac:dyDescent="0.3">
      <c r="A510">
        <v>509</v>
      </c>
      <c r="B510" t="s">
        <v>598</v>
      </c>
      <c r="C510">
        <v>23</v>
      </c>
    </row>
    <row r="511" spans="1:3" x14ac:dyDescent="0.3">
      <c r="A511">
        <v>510</v>
      </c>
      <c r="B511" t="s">
        <v>838</v>
      </c>
      <c r="C511">
        <v>10</v>
      </c>
    </row>
    <row r="512" spans="1:3" x14ac:dyDescent="0.3">
      <c r="A512">
        <v>511</v>
      </c>
      <c r="B512" t="s">
        <v>922</v>
      </c>
      <c r="C512">
        <v>21</v>
      </c>
    </row>
    <row r="513" spans="1:3" x14ac:dyDescent="0.3">
      <c r="A513">
        <v>512</v>
      </c>
      <c r="B513" t="s">
        <v>762</v>
      </c>
      <c r="C513">
        <v>16</v>
      </c>
    </row>
    <row r="514" spans="1:3" x14ac:dyDescent="0.3">
      <c r="A514">
        <v>513</v>
      </c>
      <c r="B514" t="s">
        <v>892</v>
      </c>
      <c r="C514">
        <v>17</v>
      </c>
    </row>
    <row r="515" spans="1:3" x14ac:dyDescent="0.3">
      <c r="A515">
        <v>514</v>
      </c>
      <c r="B515" t="s">
        <v>889</v>
      </c>
      <c r="C515">
        <v>23</v>
      </c>
    </row>
    <row r="516" spans="1:3" x14ac:dyDescent="0.3">
      <c r="A516">
        <v>515</v>
      </c>
      <c r="B516" t="s">
        <v>772</v>
      </c>
      <c r="C51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5918-20D8-43E2-B2D2-8D612FBA35F7}">
  <dimension ref="A1:E25"/>
  <sheetViews>
    <sheetView workbookViewId="0">
      <selection activeCell="B1" sqref="B1:B1048576"/>
    </sheetView>
  </sheetViews>
  <sheetFormatPr baseColWidth="10" defaultRowHeight="14.4" x14ac:dyDescent="0.3"/>
  <cols>
    <col min="2" max="2" width="11.5546875" style="2"/>
    <col min="3" max="3" width="29.21875" bestFit="1" customWidth="1"/>
  </cols>
  <sheetData>
    <row r="1" spans="1:4" x14ac:dyDescent="0.3">
      <c r="A1" t="s">
        <v>48</v>
      </c>
      <c r="B1" s="2" t="s">
        <v>49</v>
      </c>
      <c r="C1" t="s">
        <v>50</v>
      </c>
      <c r="D1" t="s">
        <v>52</v>
      </c>
    </row>
    <row r="2" spans="1:4" x14ac:dyDescent="0.3">
      <c r="A2">
        <v>1</v>
      </c>
      <c r="B2" s="2" t="s">
        <v>0</v>
      </c>
      <c r="C2" t="s">
        <v>1</v>
      </c>
      <c r="D2">
        <v>11</v>
      </c>
    </row>
    <row r="3" spans="1:4" x14ac:dyDescent="0.3">
      <c r="A3">
        <v>2</v>
      </c>
      <c r="B3" s="2" t="s">
        <v>2</v>
      </c>
      <c r="C3" t="s">
        <v>3</v>
      </c>
      <c r="D3">
        <v>11</v>
      </c>
    </row>
    <row r="4" spans="1:4" x14ac:dyDescent="0.3">
      <c r="A4">
        <v>3</v>
      </c>
      <c r="B4" s="2" t="s">
        <v>4</v>
      </c>
      <c r="C4" t="s">
        <v>5</v>
      </c>
      <c r="D4">
        <v>11</v>
      </c>
    </row>
    <row r="5" spans="1:4" x14ac:dyDescent="0.3">
      <c r="A5">
        <v>4</v>
      </c>
      <c r="B5" s="2" t="s">
        <v>6</v>
      </c>
      <c r="C5" t="s">
        <v>7</v>
      </c>
      <c r="D5">
        <v>11</v>
      </c>
    </row>
    <row r="6" spans="1:4" x14ac:dyDescent="0.3">
      <c r="A6">
        <v>5</v>
      </c>
      <c r="B6" s="2" t="s">
        <v>8</v>
      </c>
      <c r="C6" t="s">
        <v>9</v>
      </c>
      <c r="D6">
        <v>11</v>
      </c>
    </row>
    <row r="7" spans="1:4" x14ac:dyDescent="0.3">
      <c r="A7">
        <v>6</v>
      </c>
      <c r="B7" s="2" t="s">
        <v>10</v>
      </c>
      <c r="C7" t="s">
        <v>11</v>
      </c>
      <c r="D7">
        <v>11</v>
      </c>
    </row>
    <row r="8" spans="1:4" x14ac:dyDescent="0.3">
      <c r="A8">
        <v>7</v>
      </c>
      <c r="B8" s="2" t="s">
        <v>12</v>
      </c>
      <c r="C8" t="s">
        <v>13</v>
      </c>
      <c r="D8">
        <v>11</v>
      </c>
    </row>
    <row r="9" spans="1:4" x14ac:dyDescent="0.3">
      <c r="A9">
        <v>8</v>
      </c>
      <c r="B9" s="2" t="s">
        <v>14</v>
      </c>
      <c r="C9" t="s">
        <v>15</v>
      </c>
      <c r="D9">
        <v>11</v>
      </c>
    </row>
    <row r="10" spans="1:4" x14ac:dyDescent="0.3">
      <c r="A10">
        <v>9</v>
      </c>
      <c r="B10" s="2" t="s">
        <v>16</v>
      </c>
      <c r="C10" t="s">
        <v>17</v>
      </c>
      <c r="D10">
        <v>11</v>
      </c>
    </row>
    <row r="11" spans="1:4" x14ac:dyDescent="0.3">
      <c r="A11">
        <v>10</v>
      </c>
      <c r="B11" s="2" t="s">
        <v>18</v>
      </c>
      <c r="C11" t="s">
        <v>19</v>
      </c>
      <c r="D11">
        <v>11</v>
      </c>
    </row>
    <row r="12" spans="1:4" x14ac:dyDescent="0.3">
      <c r="A12">
        <v>11</v>
      </c>
      <c r="B12" s="2" t="s">
        <v>20</v>
      </c>
      <c r="C12" t="s">
        <v>21</v>
      </c>
      <c r="D12">
        <v>11</v>
      </c>
    </row>
    <row r="13" spans="1:4" x14ac:dyDescent="0.3">
      <c r="A13">
        <v>12</v>
      </c>
      <c r="B13" s="2" t="s">
        <v>22</v>
      </c>
      <c r="C13" t="s">
        <v>23</v>
      </c>
      <c r="D13">
        <v>11</v>
      </c>
    </row>
    <row r="14" spans="1:4" x14ac:dyDescent="0.3">
      <c r="A14">
        <v>13</v>
      </c>
      <c r="B14" s="2" t="s">
        <v>24</v>
      </c>
      <c r="C14" t="s">
        <v>25</v>
      </c>
      <c r="D14">
        <v>11</v>
      </c>
    </row>
    <row r="15" spans="1:4" x14ac:dyDescent="0.3">
      <c r="A15">
        <v>14</v>
      </c>
      <c r="B15" s="2" t="s">
        <v>26</v>
      </c>
      <c r="C15" t="s">
        <v>27</v>
      </c>
      <c r="D15">
        <v>11</v>
      </c>
    </row>
    <row r="16" spans="1:4" x14ac:dyDescent="0.3">
      <c r="A16">
        <v>15</v>
      </c>
      <c r="B16" s="2" t="s">
        <v>28</v>
      </c>
      <c r="C16" t="s">
        <v>29</v>
      </c>
      <c r="D16">
        <v>11</v>
      </c>
    </row>
    <row r="17" spans="1:5" x14ac:dyDescent="0.3">
      <c r="A17">
        <v>16</v>
      </c>
      <c r="B17" s="2" t="s">
        <v>30</v>
      </c>
      <c r="C17" t="s">
        <v>31</v>
      </c>
      <c r="D17">
        <v>11</v>
      </c>
    </row>
    <row r="18" spans="1:5" x14ac:dyDescent="0.3">
      <c r="A18">
        <v>17</v>
      </c>
      <c r="B18" s="2" t="s">
        <v>32</v>
      </c>
      <c r="C18" t="s">
        <v>33</v>
      </c>
      <c r="D18">
        <v>11</v>
      </c>
    </row>
    <row r="19" spans="1:5" x14ac:dyDescent="0.3">
      <c r="A19">
        <v>18</v>
      </c>
      <c r="B19" s="2" t="s">
        <v>34</v>
      </c>
      <c r="C19" t="s">
        <v>35</v>
      </c>
      <c r="D19">
        <v>11</v>
      </c>
    </row>
    <row r="20" spans="1:5" x14ac:dyDescent="0.3">
      <c r="A20">
        <v>19</v>
      </c>
      <c r="B20" s="2" t="s">
        <v>36</v>
      </c>
      <c r="C20" t="s">
        <v>37</v>
      </c>
      <c r="D20">
        <v>11</v>
      </c>
    </row>
    <row r="21" spans="1:5" x14ac:dyDescent="0.3">
      <c r="A21">
        <v>20</v>
      </c>
      <c r="B21" s="2" t="s">
        <v>38</v>
      </c>
      <c r="C21" t="s">
        <v>39</v>
      </c>
      <c r="D21">
        <v>11</v>
      </c>
    </row>
    <row r="22" spans="1:5" x14ac:dyDescent="0.3">
      <c r="A22">
        <v>21</v>
      </c>
      <c r="B22" s="2" t="s">
        <v>40</v>
      </c>
      <c r="C22" t="s">
        <v>41</v>
      </c>
      <c r="D22">
        <v>11</v>
      </c>
    </row>
    <row r="23" spans="1:5" s="2" customFormat="1" x14ac:dyDescent="0.3">
      <c r="A23" s="2">
        <v>22</v>
      </c>
      <c r="B23" s="2" t="s">
        <v>42</v>
      </c>
      <c r="C23" s="2" t="s">
        <v>43</v>
      </c>
      <c r="D23" s="2">
        <v>11</v>
      </c>
      <c r="E23" s="2">
        <v>40</v>
      </c>
    </row>
    <row r="24" spans="1:5" x14ac:dyDescent="0.3">
      <c r="A24">
        <v>23</v>
      </c>
      <c r="B24" s="2" t="s">
        <v>44</v>
      </c>
      <c r="C24" t="s">
        <v>45</v>
      </c>
      <c r="D24">
        <v>11</v>
      </c>
    </row>
    <row r="25" spans="1:5" x14ac:dyDescent="0.3">
      <c r="A25">
        <v>24</v>
      </c>
      <c r="B25" s="2" t="s">
        <v>46</v>
      </c>
      <c r="C25" t="s">
        <v>47</v>
      </c>
      <c r="D25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DF92-3354-489D-BE1A-76A3736C3794}">
  <dimension ref="A1:D241"/>
  <sheetViews>
    <sheetView topLeftCell="A226" workbookViewId="0">
      <selection activeCell="D235" sqref="D235"/>
    </sheetView>
  </sheetViews>
  <sheetFormatPr baseColWidth="10" defaultRowHeight="14.4" x14ac:dyDescent="0.3"/>
  <cols>
    <col min="3" max="3" width="40.109375" bestFit="1" customWidth="1"/>
  </cols>
  <sheetData>
    <row r="1" spans="1:3" x14ac:dyDescent="0.3">
      <c r="A1" t="s">
        <v>52</v>
      </c>
      <c r="B1" t="s">
        <v>49</v>
      </c>
      <c r="C1" t="s">
        <v>51</v>
      </c>
    </row>
    <row r="2" spans="1:3" x14ac:dyDescent="0.3">
      <c r="A2">
        <v>1</v>
      </c>
      <c r="B2" t="s">
        <v>61</v>
      </c>
      <c r="C2" t="s">
        <v>62</v>
      </c>
    </row>
    <row r="3" spans="1:3" x14ac:dyDescent="0.3">
      <c r="A3">
        <v>2</v>
      </c>
      <c r="B3" t="s">
        <v>63</v>
      </c>
      <c r="C3" t="s">
        <v>64</v>
      </c>
    </row>
    <row r="4" spans="1:3" x14ac:dyDescent="0.3">
      <c r="A4">
        <v>3</v>
      </c>
      <c r="B4" t="s">
        <v>65</v>
      </c>
      <c r="C4" t="s">
        <v>66</v>
      </c>
    </row>
    <row r="5" spans="1:3" x14ac:dyDescent="0.3">
      <c r="A5">
        <v>4</v>
      </c>
      <c r="B5" t="s">
        <v>67</v>
      </c>
      <c r="C5" t="s">
        <v>68</v>
      </c>
    </row>
    <row r="6" spans="1:3" x14ac:dyDescent="0.3">
      <c r="A6">
        <v>5</v>
      </c>
      <c r="B6" t="s">
        <v>69</v>
      </c>
      <c r="C6" t="s">
        <v>70</v>
      </c>
    </row>
    <row r="7" spans="1:3" x14ac:dyDescent="0.3">
      <c r="A7">
        <v>6</v>
      </c>
      <c r="B7" t="s">
        <v>71</v>
      </c>
      <c r="C7" t="s">
        <v>72</v>
      </c>
    </row>
    <row r="8" spans="1:3" x14ac:dyDescent="0.3">
      <c r="A8">
        <v>7</v>
      </c>
      <c r="B8" t="s">
        <v>73</v>
      </c>
      <c r="C8" t="s">
        <v>74</v>
      </c>
    </row>
    <row r="9" spans="1:3" x14ac:dyDescent="0.3">
      <c r="A9">
        <v>8</v>
      </c>
      <c r="B9" t="s">
        <v>75</v>
      </c>
      <c r="C9" t="s">
        <v>76</v>
      </c>
    </row>
    <row r="10" spans="1:3" x14ac:dyDescent="0.3">
      <c r="A10">
        <v>9</v>
      </c>
      <c r="B10" t="s">
        <v>77</v>
      </c>
      <c r="C10" t="s">
        <v>78</v>
      </c>
    </row>
    <row r="11" spans="1:3" x14ac:dyDescent="0.3">
      <c r="A11">
        <v>10</v>
      </c>
      <c r="B11" t="s">
        <v>79</v>
      </c>
      <c r="C11" t="s">
        <v>80</v>
      </c>
    </row>
    <row r="12" spans="1:3" x14ac:dyDescent="0.3">
      <c r="A12">
        <v>11</v>
      </c>
      <c r="B12" t="s">
        <v>57</v>
      </c>
      <c r="C12" t="s">
        <v>53</v>
      </c>
    </row>
    <row r="13" spans="1:3" x14ac:dyDescent="0.3">
      <c r="A13">
        <v>12</v>
      </c>
      <c r="B13" t="s">
        <v>81</v>
      </c>
      <c r="C13" t="s">
        <v>82</v>
      </c>
    </row>
    <row r="14" spans="1:3" x14ac:dyDescent="0.3">
      <c r="A14">
        <v>13</v>
      </c>
      <c r="B14" t="s">
        <v>83</v>
      </c>
      <c r="C14" t="s">
        <v>84</v>
      </c>
    </row>
    <row r="15" spans="1:3" x14ac:dyDescent="0.3">
      <c r="A15">
        <v>14</v>
      </c>
      <c r="B15" t="s">
        <v>85</v>
      </c>
      <c r="C15" t="s">
        <v>86</v>
      </c>
    </row>
    <row r="16" spans="1:3" x14ac:dyDescent="0.3">
      <c r="A16">
        <v>15</v>
      </c>
      <c r="B16" t="s">
        <v>87</v>
      </c>
      <c r="C16" t="s">
        <v>88</v>
      </c>
    </row>
    <row r="17" spans="1:3" x14ac:dyDescent="0.3">
      <c r="A17">
        <v>16</v>
      </c>
      <c r="B17" t="s">
        <v>89</v>
      </c>
      <c r="C17" t="s">
        <v>90</v>
      </c>
    </row>
    <row r="18" spans="1:3" x14ac:dyDescent="0.3">
      <c r="A18">
        <v>17</v>
      </c>
      <c r="B18" t="s">
        <v>91</v>
      </c>
      <c r="C18" t="s">
        <v>92</v>
      </c>
    </row>
    <row r="19" spans="1:3" x14ac:dyDescent="0.3">
      <c r="A19">
        <v>18</v>
      </c>
      <c r="B19" t="s">
        <v>93</v>
      </c>
      <c r="C19" t="s">
        <v>94</v>
      </c>
    </row>
    <row r="20" spans="1:3" x14ac:dyDescent="0.3">
      <c r="A20">
        <v>19</v>
      </c>
      <c r="B20" t="s">
        <v>95</v>
      </c>
      <c r="C20" t="s">
        <v>96</v>
      </c>
    </row>
    <row r="21" spans="1:3" x14ac:dyDescent="0.3">
      <c r="A21">
        <v>20</v>
      </c>
      <c r="B21" t="s">
        <v>97</v>
      </c>
      <c r="C21" t="s">
        <v>98</v>
      </c>
    </row>
    <row r="22" spans="1:3" x14ac:dyDescent="0.3">
      <c r="A22">
        <v>21</v>
      </c>
      <c r="B22" t="s">
        <v>99</v>
      </c>
      <c r="C22" t="s">
        <v>100</v>
      </c>
    </row>
    <row r="23" spans="1:3" x14ac:dyDescent="0.3">
      <c r="A23">
        <v>22</v>
      </c>
      <c r="B23" t="s">
        <v>101</v>
      </c>
      <c r="C23" t="s">
        <v>102</v>
      </c>
    </row>
    <row r="24" spans="1:3" x14ac:dyDescent="0.3">
      <c r="A24">
        <v>23</v>
      </c>
      <c r="B24" t="s">
        <v>103</v>
      </c>
      <c r="C24" t="s">
        <v>104</v>
      </c>
    </row>
    <row r="25" spans="1:3" x14ac:dyDescent="0.3">
      <c r="A25">
        <v>24</v>
      </c>
      <c r="B25" t="s">
        <v>105</v>
      </c>
      <c r="C25" t="s">
        <v>106</v>
      </c>
    </row>
    <row r="26" spans="1:3" x14ac:dyDescent="0.3">
      <c r="A26">
        <v>25</v>
      </c>
      <c r="B26" t="s">
        <v>107</v>
      </c>
      <c r="C26" t="s">
        <v>108</v>
      </c>
    </row>
    <row r="27" spans="1:3" x14ac:dyDescent="0.3">
      <c r="A27">
        <v>26</v>
      </c>
      <c r="B27" t="s">
        <v>109</v>
      </c>
      <c r="C27" t="s">
        <v>110</v>
      </c>
    </row>
    <row r="28" spans="1:3" x14ac:dyDescent="0.3">
      <c r="A28">
        <v>27</v>
      </c>
      <c r="B28" t="s">
        <v>111</v>
      </c>
      <c r="C28" t="s">
        <v>112</v>
      </c>
    </row>
    <row r="29" spans="1:3" x14ac:dyDescent="0.3">
      <c r="A29">
        <v>28</v>
      </c>
      <c r="B29" t="s">
        <v>113</v>
      </c>
      <c r="C29" t="s">
        <v>114</v>
      </c>
    </row>
    <row r="30" spans="1:3" x14ac:dyDescent="0.3">
      <c r="A30">
        <v>29</v>
      </c>
      <c r="B30" t="s">
        <v>115</v>
      </c>
      <c r="C30" t="s">
        <v>116</v>
      </c>
    </row>
    <row r="31" spans="1:3" x14ac:dyDescent="0.3">
      <c r="A31">
        <v>30</v>
      </c>
      <c r="B31" t="s">
        <v>117</v>
      </c>
      <c r="C31" t="s">
        <v>118</v>
      </c>
    </row>
    <row r="32" spans="1:3" x14ac:dyDescent="0.3">
      <c r="A32">
        <v>31</v>
      </c>
      <c r="B32" t="s">
        <v>119</v>
      </c>
      <c r="C32" t="s">
        <v>120</v>
      </c>
    </row>
    <row r="33" spans="1:3" x14ac:dyDescent="0.3">
      <c r="A33">
        <v>32</v>
      </c>
      <c r="B33" t="s">
        <v>121</v>
      </c>
      <c r="C33" t="s">
        <v>122</v>
      </c>
    </row>
    <row r="34" spans="1:3" x14ac:dyDescent="0.3">
      <c r="A34">
        <v>33</v>
      </c>
      <c r="B34" t="s">
        <v>123</v>
      </c>
      <c r="C34" t="s">
        <v>124</v>
      </c>
    </row>
    <row r="35" spans="1:3" x14ac:dyDescent="0.3">
      <c r="A35">
        <v>34</v>
      </c>
      <c r="B35" t="s">
        <v>125</v>
      </c>
      <c r="C35" t="s">
        <v>126</v>
      </c>
    </row>
    <row r="36" spans="1:3" x14ac:dyDescent="0.3">
      <c r="A36">
        <v>35</v>
      </c>
      <c r="B36" t="s">
        <v>127</v>
      </c>
      <c r="C36" t="s">
        <v>128</v>
      </c>
    </row>
    <row r="37" spans="1:3" x14ac:dyDescent="0.3">
      <c r="A37">
        <v>36</v>
      </c>
      <c r="B37" t="s">
        <v>129</v>
      </c>
      <c r="C37" t="s">
        <v>130</v>
      </c>
    </row>
    <row r="38" spans="1:3" x14ac:dyDescent="0.3">
      <c r="A38">
        <v>37</v>
      </c>
      <c r="B38" t="s">
        <v>131</v>
      </c>
      <c r="C38" t="s">
        <v>132</v>
      </c>
    </row>
    <row r="39" spans="1:3" x14ac:dyDescent="0.3">
      <c r="A39">
        <v>38</v>
      </c>
      <c r="B39" t="s">
        <v>133</v>
      </c>
      <c r="C39" t="s">
        <v>134</v>
      </c>
    </row>
    <row r="40" spans="1:3" x14ac:dyDescent="0.3">
      <c r="A40">
        <v>39</v>
      </c>
      <c r="B40" t="s">
        <v>135</v>
      </c>
      <c r="C40" t="s">
        <v>136</v>
      </c>
    </row>
    <row r="41" spans="1:3" x14ac:dyDescent="0.3">
      <c r="A41">
        <v>40</v>
      </c>
      <c r="B41" t="s">
        <v>137</v>
      </c>
      <c r="C41" t="s">
        <v>138</v>
      </c>
    </row>
    <row r="42" spans="1:3" x14ac:dyDescent="0.3">
      <c r="A42">
        <v>41</v>
      </c>
      <c r="B42" t="s">
        <v>139</v>
      </c>
      <c r="C42" t="s">
        <v>140</v>
      </c>
    </row>
    <row r="43" spans="1:3" x14ac:dyDescent="0.3">
      <c r="A43">
        <v>42</v>
      </c>
      <c r="B43" t="s">
        <v>58</v>
      </c>
      <c r="C43" t="s">
        <v>141</v>
      </c>
    </row>
    <row r="44" spans="1:3" x14ac:dyDescent="0.3">
      <c r="A44">
        <v>43</v>
      </c>
      <c r="B44" t="s">
        <v>142</v>
      </c>
      <c r="C44" t="s">
        <v>143</v>
      </c>
    </row>
    <row r="45" spans="1:3" x14ac:dyDescent="0.3">
      <c r="A45">
        <v>44</v>
      </c>
      <c r="B45" t="s">
        <v>144</v>
      </c>
      <c r="C45" t="s">
        <v>145</v>
      </c>
    </row>
    <row r="46" spans="1:3" x14ac:dyDescent="0.3">
      <c r="A46">
        <v>45</v>
      </c>
      <c r="B46" t="s">
        <v>146</v>
      </c>
      <c r="C46" t="s">
        <v>147</v>
      </c>
    </row>
    <row r="47" spans="1:3" x14ac:dyDescent="0.3">
      <c r="A47">
        <v>46</v>
      </c>
      <c r="B47" t="s">
        <v>148</v>
      </c>
      <c r="C47" t="s">
        <v>149</v>
      </c>
    </row>
    <row r="48" spans="1:3" x14ac:dyDescent="0.3">
      <c r="A48">
        <v>47</v>
      </c>
      <c r="B48" t="s">
        <v>150</v>
      </c>
      <c r="C48" t="s">
        <v>54</v>
      </c>
    </row>
    <row r="49" spans="1:3" x14ac:dyDescent="0.3">
      <c r="A49">
        <v>48</v>
      </c>
      <c r="B49" t="s">
        <v>151</v>
      </c>
      <c r="C49" t="s">
        <v>152</v>
      </c>
    </row>
    <row r="50" spans="1:3" x14ac:dyDescent="0.3">
      <c r="A50">
        <v>49</v>
      </c>
      <c r="B50" t="s">
        <v>153</v>
      </c>
      <c r="C50" t="s">
        <v>154</v>
      </c>
    </row>
    <row r="51" spans="1:3" x14ac:dyDescent="0.3">
      <c r="A51">
        <v>50</v>
      </c>
      <c r="B51" t="s">
        <v>155</v>
      </c>
      <c r="C51" t="s">
        <v>156</v>
      </c>
    </row>
    <row r="52" spans="1:3" x14ac:dyDescent="0.3">
      <c r="A52">
        <v>51</v>
      </c>
      <c r="B52" t="s">
        <v>157</v>
      </c>
      <c r="C52" t="s">
        <v>158</v>
      </c>
    </row>
    <row r="53" spans="1:3" x14ac:dyDescent="0.3">
      <c r="A53">
        <v>52</v>
      </c>
      <c r="B53" t="s">
        <v>159</v>
      </c>
      <c r="C53" t="s">
        <v>160</v>
      </c>
    </row>
    <row r="54" spans="1:3" x14ac:dyDescent="0.3">
      <c r="A54">
        <v>53</v>
      </c>
      <c r="B54" t="s">
        <v>161</v>
      </c>
      <c r="C54" t="s">
        <v>162</v>
      </c>
    </row>
    <row r="55" spans="1:3" x14ac:dyDescent="0.3">
      <c r="A55">
        <v>54</v>
      </c>
      <c r="B55" t="s">
        <v>163</v>
      </c>
      <c r="C55" t="s">
        <v>164</v>
      </c>
    </row>
    <row r="56" spans="1:3" x14ac:dyDescent="0.3">
      <c r="A56">
        <v>55</v>
      </c>
      <c r="B56" t="s">
        <v>165</v>
      </c>
      <c r="C56" t="s">
        <v>166</v>
      </c>
    </row>
    <row r="57" spans="1:3" x14ac:dyDescent="0.3">
      <c r="A57">
        <v>56</v>
      </c>
      <c r="B57" t="s">
        <v>167</v>
      </c>
      <c r="C57" t="s">
        <v>168</v>
      </c>
    </row>
    <row r="58" spans="1:3" x14ac:dyDescent="0.3">
      <c r="A58">
        <v>57</v>
      </c>
      <c r="B58" t="s">
        <v>169</v>
      </c>
      <c r="C58" t="s">
        <v>170</v>
      </c>
    </row>
    <row r="59" spans="1:3" x14ac:dyDescent="0.3">
      <c r="A59">
        <v>58</v>
      </c>
      <c r="B59" t="s">
        <v>171</v>
      </c>
      <c r="C59" t="s">
        <v>172</v>
      </c>
    </row>
    <row r="60" spans="1:3" x14ac:dyDescent="0.3">
      <c r="A60">
        <v>59</v>
      </c>
      <c r="B60" t="s">
        <v>173</v>
      </c>
      <c r="C60" t="s">
        <v>174</v>
      </c>
    </row>
    <row r="61" spans="1:3" x14ac:dyDescent="0.3">
      <c r="A61">
        <v>60</v>
      </c>
      <c r="B61" t="s">
        <v>175</v>
      </c>
      <c r="C61" t="s">
        <v>176</v>
      </c>
    </row>
    <row r="62" spans="1:3" x14ac:dyDescent="0.3">
      <c r="A62">
        <v>61</v>
      </c>
      <c r="B62" t="s">
        <v>177</v>
      </c>
      <c r="C62" t="s">
        <v>178</v>
      </c>
    </row>
    <row r="63" spans="1:3" x14ac:dyDescent="0.3">
      <c r="A63">
        <v>62</v>
      </c>
      <c r="B63" t="s">
        <v>179</v>
      </c>
      <c r="C63" t="s">
        <v>180</v>
      </c>
    </row>
    <row r="64" spans="1:3" x14ac:dyDescent="0.3">
      <c r="A64">
        <v>63</v>
      </c>
      <c r="B64" t="s">
        <v>181</v>
      </c>
      <c r="C64" t="s">
        <v>182</v>
      </c>
    </row>
    <row r="65" spans="1:3" x14ac:dyDescent="0.3">
      <c r="A65">
        <v>64</v>
      </c>
      <c r="B65" t="s">
        <v>183</v>
      </c>
      <c r="C65" t="s">
        <v>184</v>
      </c>
    </row>
    <row r="66" spans="1:3" x14ac:dyDescent="0.3">
      <c r="A66">
        <v>65</v>
      </c>
      <c r="B66" t="s">
        <v>185</v>
      </c>
      <c r="C66" t="s">
        <v>186</v>
      </c>
    </row>
    <row r="67" spans="1:3" x14ac:dyDescent="0.3">
      <c r="A67">
        <v>66</v>
      </c>
      <c r="B67" t="s">
        <v>59</v>
      </c>
      <c r="C67" t="s">
        <v>55</v>
      </c>
    </row>
    <row r="68" spans="1:3" x14ac:dyDescent="0.3">
      <c r="A68">
        <v>67</v>
      </c>
      <c r="B68" t="s">
        <v>187</v>
      </c>
      <c r="C68" t="s">
        <v>188</v>
      </c>
    </row>
    <row r="69" spans="1:3" x14ac:dyDescent="0.3">
      <c r="A69">
        <v>68</v>
      </c>
      <c r="B69" t="s">
        <v>189</v>
      </c>
      <c r="C69" t="s">
        <v>190</v>
      </c>
    </row>
    <row r="70" spans="1:3" x14ac:dyDescent="0.3">
      <c r="A70">
        <v>69</v>
      </c>
      <c r="B70" t="s">
        <v>191</v>
      </c>
      <c r="C70" t="s">
        <v>192</v>
      </c>
    </row>
    <row r="71" spans="1:3" x14ac:dyDescent="0.3">
      <c r="A71">
        <v>70</v>
      </c>
      <c r="B71" t="s">
        <v>193</v>
      </c>
      <c r="C71" t="s">
        <v>194</v>
      </c>
    </row>
    <row r="72" spans="1:3" x14ac:dyDescent="0.3">
      <c r="A72">
        <v>71</v>
      </c>
      <c r="B72" t="s">
        <v>195</v>
      </c>
      <c r="C72" t="s">
        <v>196</v>
      </c>
    </row>
    <row r="73" spans="1:3" x14ac:dyDescent="0.3">
      <c r="A73">
        <v>72</v>
      </c>
      <c r="B73" t="s">
        <v>197</v>
      </c>
      <c r="C73" t="s">
        <v>198</v>
      </c>
    </row>
    <row r="74" spans="1:3" x14ac:dyDescent="0.3">
      <c r="A74">
        <v>73</v>
      </c>
      <c r="B74" t="s">
        <v>199</v>
      </c>
      <c r="C74" t="s">
        <v>200</v>
      </c>
    </row>
    <row r="75" spans="1:3" x14ac:dyDescent="0.3">
      <c r="A75">
        <v>74</v>
      </c>
      <c r="B75" t="s">
        <v>201</v>
      </c>
      <c r="C75" t="s">
        <v>202</v>
      </c>
    </row>
    <row r="76" spans="1:3" x14ac:dyDescent="0.3">
      <c r="A76">
        <v>75</v>
      </c>
      <c r="B76" t="s">
        <v>203</v>
      </c>
      <c r="C76" t="s">
        <v>204</v>
      </c>
    </row>
    <row r="77" spans="1:3" x14ac:dyDescent="0.3">
      <c r="A77">
        <v>76</v>
      </c>
      <c r="B77" t="s">
        <v>205</v>
      </c>
      <c r="C77" t="s">
        <v>206</v>
      </c>
    </row>
    <row r="78" spans="1:3" x14ac:dyDescent="0.3">
      <c r="A78">
        <v>77</v>
      </c>
      <c r="B78" t="s">
        <v>207</v>
      </c>
      <c r="C78" t="s">
        <v>208</v>
      </c>
    </row>
    <row r="79" spans="1:3" x14ac:dyDescent="0.3">
      <c r="A79">
        <v>78</v>
      </c>
      <c r="B79" t="s">
        <v>209</v>
      </c>
      <c r="C79" t="s">
        <v>210</v>
      </c>
    </row>
    <row r="80" spans="1:3" x14ac:dyDescent="0.3">
      <c r="A80">
        <v>79</v>
      </c>
      <c r="B80" t="s">
        <v>211</v>
      </c>
      <c r="C80" t="s">
        <v>212</v>
      </c>
    </row>
    <row r="81" spans="1:3" x14ac:dyDescent="0.3">
      <c r="A81">
        <v>80</v>
      </c>
      <c r="B81" t="s">
        <v>213</v>
      </c>
      <c r="C81" t="s">
        <v>214</v>
      </c>
    </row>
    <row r="82" spans="1:3" x14ac:dyDescent="0.3">
      <c r="A82">
        <v>81</v>
      </c>
      <c r="B82" t="s">
        <v>215</v>
      </c>
      <c r="C82" t="s">
        <v>216</v>
      </c>
    </row>
    <row r="83" spans="1:3" x14ac:dyDescent="0.3">
      <c r="A83">
        <v>82</v>
      </c>
      <c r="B83" t="s">
        <v>217</v>
      </c>
      <c r="C83" t="s">
        <v>218</v>
      </c>
    </row>
    <row r="84" spans="1:3" x14ac:dyDescent="0.3">
      <c r="A84">
        <v>83</v>
      </c>
      <c r="B84" t="s">
        <v>219</v>
      </c>
      <c r="C84" t="s">
        <v>220</v>
      </c>
    </row>
    <row r="85" spans="1:3" x14ac:dyDescent="0.3">
      <c r="A85">
        <v>84</v>
      </c>
      <c r="B85" t="s">
        <v>221</v>
      </c>
      <c r="C85" t="s">
        <v>222</v>
      </c>
    </row>
    <row r="86" spans="1:3" x14ac:dyDescent="0.3">
      <c r="A86">
        <v>85</v>
      </c>
      <c r="B86" t="s">
        <v>223</v>
      </c>
      <c r="C86" t="s">
        <v>224</v>
      </c>
    </row>
    <row r="87" spans="1:3" x14ac:dyDescent="0.3">
      <c r="A87">
        <v>86</v>
      </c>
      <c r="B87" t="s">
        <v>225</v>
      </c>
      <c r="C87" t="s">
        <v>226</v>
      </c>
    </row>
    <row r="88" spans="1:3" x14ac:dyDescent="0.3">
      <c r="A88">
        <v>87</v>
      </c>
      <c r="B88" t="s">
        <v>227</v>
      </c>
      <c r="C88" t="s">
        <v>228</v>
      </c>
    </row>
    <row r="89" spans="1:3" x14ac:dyDescent="0.3">
      <c r="A89">
        <v>88</v>
      </c>
      <c r="B89" t="s">
        <v>229</v>
      </c>
      <c r="C89" t="s">
        <v>230</v>
      </c>
    </row>
    <row r="90" spans="1:3" x14ac:dyDescent="0.3">
      <c r="A90">
        <v>89</v>
      </c>
      <c r="B90" t="s">
        <v>231</v>
      </c>
      <c r="C90" t="s">
        <v>232</v>
      </c>
    </row>
    <row r="91" spans="1:3" x14ac:dyDescent="0.3">
      <c r="A91">
        <v>90</v>
      </c>
      <c r="B91" t="s">
        <v>233</v>
      </c>
      <c r="C91" t="s">
        <v>234</v>
      </c>
    </row>
    <row r="92" spans="1:3" x14ac:dyDescent="0.3">
      <c r="A92">
        <v>91</v>
      </c>
      <c r="B92" t="s">
        <v>235</v>
      </c>
      <c r="C92" t="s">
        <v>236</v>
      </c>
    </row>
    <row r="93" spans="1:3" x14ac:dyDescent="0.3">
      <c r="A93">
        <v>92</v>
      </c>
      <c r="B93" t="s">
        <v>237</v>
      </c>
      <c r="C93" t="s">
        <v>238</v>
      </c>
    </row>
    <row r="94" spans="1:3" x14ac:dyDescent="0.3">
      <c r="A94">
        <v>93</v>
      </c>
      <c r="B94" t="s">
        <v>239</v>
      </c>
      <c r="C94" t="s">
        <v>240</v>
      </c>
    </row>
    <row r="95" spans="1:3" x14ac:dyDescent="0.3">
      <c r="A95">
        <v>94</v>
      </c>
      <c r="B95" t="s">
        <v>241</v>
      </c>
      <c r="C95" t="s">
        <v>242</v>
      </c>
    </row>
    <row r="96" spans="1:3" x14ac:dyDescent="0.3">
      <c r="A96">
        <v>95</v>
      </c>
      <c r="B96" t="s">
        <v>243</v>
      </c>
      <c r="C96" t="s">
        <v>244</v>
      </c>
    </row>
    <row r="97" spans="1:3" x14ac:dyDescent="0.3">
      <c r="A97">
        <v>96</v>
      </c>
      <c r="B97" t="s">
        <v>245</v>
      </c>
      <c r="C97" t="s">
        <v>246</v>
      </c>
    </row>
    <row r="98" spans="1:3" x14ac:dyDescent="0.3">
      <c r="A98">
        <v>97</v>
      </c>
      <c r="B98" t="s">
        <v>247</v>
      </c>
      <c r="C98" t="s">
        <v>248</v>
      </c>
    </row>
    <row r="99" spans="1:3" x14ac:dyDescent="0.3">
      <c r="A99">
        <v>98</v>
      </c>
      <c r="B99" t="s">
        <v>249</v>
      </c>
      <c r="C99" t="s">
        <v>250</v>
      </c>
    </row>
    <row r="100" spans="1:3" x14ac:dyDescent="0.3">
      <c r="A100">
        <v>99</v>
      </c>
      <c r="B100" t="s">
        <v>251</v>
      </c>
      <c r="C100" t="s">
        <v>252</v>
      </c>
    </row>
    <row r="101" spans="1:3" x14ac:dyDescent="0.3">
      <c r="A101">
        <v>100</v>
      </c>
      <c r="B101" t="s">
        <v>253</v>
      </c>
      <c r="C101" t="s">
        <v>254</v>
      </c>
    </row>
    <row r="102" spans="1:3" x14ac:dyDescent="0.3">
      <c r="A102">
        <v>101</v>
      </c>
      <c r="B102" t="s">
        <v>255</v>
      </c>
      <c r="C102" t="s">
        <v>256</v>
      </c>
    </row>
    <row r="103" spans="1:3" x14ac:dyDescent="0.3">
      <c r="A103">
        <v>102</v>
      </c>
      <c r="B103" t="s">
        <v>257</v>
      </c>
      <c r="C103" t="s">
        <v>258</v>
      </c>
    </row>
    <row r="104" spans="1:3" x14ac:dyDescent="0.3">
      <c r="A104">
        <v>103</v>
      </c>
      <c r="B104" t="s">
        <v>259</v>
      </c>
      <c r="C104" t="s">
        <v>260</v>
      </c>
    </row>
    <row r="105" spans="1:3" x14ac:dyDescent="0.3">
      <c r="A105">
        <v>104</v>
      </c>
      <c r="B105" t="s">
        <v>261</v>
      </c>
      <c r="C105" t="s">
        <v>262</v>
      </c>
    </row>
    <row r="106" spans="1:3" x14ac:dyDescent="0.3">
      <c r="A106">
        <v>105</v>
      </c>
      <c r="B106" t="s">
        <v>263</v>
      </c>
      <c r="C106" t="s">
        <v>264</v>
      </c>
    </row>
    <row r="107" spans="1:3" x14ac:dyDescent="0.3">
      <c r="A107">
        <v>106</v>
      </c>
      <c r="B107" t="s">
        <v>265</v>
      </c>
      <c r="C107" t="s">
        <v>266</v>
      </c>
    </row>
    <row r="108" spans="1:3" x14ac:dyDescent="0.3">
      <c r="A108">
        <v>107</v>
      </c>
      <c r="B108" t="s">
        <v>267</v>
      </c>
      <c r="C108" t="s">
        <v>268</v>
      </c>
    </row>
    <row r="109" spans="1:3" x14ac:dyDescent="0.3">
      <c r="A109">
        <v>108</v>
      </c>
      <c r="B109" t="s">
        <v>60</v>
      </c>
      <c r="C109" t="s">
        <v>56</v>
      </c>
    </row>
    <row r="110" spans="1:3" x14ac:dyDescent="0.3">
      <c r="A110">
        <v>109</v>
      </c>
      <c r="B110" t="s">
        <v>269</v>
      </c>
      <c r="C110" t="s">
        <v>270</v>
      </c>
    </row>
    <row r="111" spans="1:3" x14ac:dyDescent="0.3">
      <c r="A111">
        <v>110</v>
      </c>
      <c r="B111" t="s">
        <v>271</v>
      </c>
      <c r="C111" t="s">
        <v>272</v>
      </c>
    </row>
    <row r="112" spans="1:3" x14ac:dyDescent="0.3">
      <c r="A112">
        <v>111</v>
      </c>
      <c r="B112" t="s">
        <v>273</v>
      </c>
      <c r="C112" t="s">
        <v>274</v>
      </c>
    </row>
    <row r="113" spans="1:3" x14ac:dyDescent="0.3">
      <c r="A113">
        <v>112</v>
      </c>
      <c r="B113" t="s">
        <v>275</v>
      </c>
      <c r="C113" t="s">
        <v>276</v>
      </c>
    </row>
    <row r="114" spans="1:3" x14ac:dyDescent="0.3">
      <c r="A114">
        <v>113</v>
      </c>
      <c r="B114" t="s">
        <v>277</v>
      </c>
      <c r="C114" t="s">
        <v>278</v>
      </c>
    </row>
    <row r="115" spans="1:3" x14ac:dyDescent="0.3">
      <c r="A115">
        <v>114</v>
      </c>
      <c r="B115" t="s">
        <v>279</v>
      </c>
      <c r="C115" t="s">
        <v>280</v>
      </c>
    </row>
    <row r="116" spans="1:3" x14ac:dyDescent="0.3">
      <c r="A116">
        <v>115</v>
      </c>
      <c r="B116" t="s">
        <v>281</v>
      </c>
      <c r="C116" t="s">
        <v>282</v>
      </c>
    </row>
    <row r="117" spans="1:3" x14ac:dyDescent="0.3">
      <c r="A117">
        <v>116</v>
      </c>
      <c r="B117" t="s">
        <v>283</v>
      </c>
      <c r="C117" t="s">
        <v>284</v>
      </c>
    </row>
    <row r="118" spans="1:3" x14ac:dyDescent="0.3">
      <c r="A118">
        <v>117</v>
      </c>
      <c r="B118" t="s">
        <v>285</v>
      </c>
      <c r="C118" t="s">
        <v>286</v>
      </c>
    </row>
    <row r="119" spans="1:3" x14ac:dyDescent="0.3">
      <c r="A119">
        <v>118</v>
      </c>
      <c r="B119" t="s">
        <v>287</v>
      </c>
      <c r="C119" t="s">
        <v>288</v>
      </c>
    </row>
    <row r="120" spans="1:3" x14ac:dyDescent="0.3">
      <c r="A120">
        <v>119</v>
      </c>
      <c r="B120" t="s">
        <v>289</v>
      </c>
      <c r="C120" t="s">
        <v>290</v>
      </c>
    </row>
    <row r="121" spans="1:3" x14ac:dyDescent="0.3">
      <c r="A121">
        <v>120</v>
      </c>
      <c r="B121" t="s">
        <v>291</v>
      </c>
      <c r="C121" t="s">
        <v>292</v>
      </c>
    </row>
    <row r="122" spans="1:3" x14ac:dyDescent="0.3">
      <c r="A122">
        <v>121</v>
      </c>
      <c r="B122" t="s">
        <v>293</v>
      </c>
      <c r="C122" t="s">
        <v>294</v>
      </c>
    </row>
    <row r="123" spans="1:3" x14ac:dyDescent="0.3">
      <c r="A123">
        <v>122</v>
      </c>
      <c r="B123" t="s">
        <v>295</v>
      </c>
      <c r="C123" t="s">
        <v>296</v>
      </c>
    </row>
    <row r="124" spans="1:3" x14ac:dyDescent="0.3">
      <c r="A124">
        <v>123</v>
      </c>
      <c r="B124" t="s">
        <v>297</v>
      </c>
      <c r="C124" t="s">
        <v>298</v>
      </c>
    </row>
    <row r="125" spans="1:3" x14ac:dyDescent="0.3">
      <c r="A125">
        <v>124</v>
      </c>
      <c r="B125" t="s">
        <v>299</v>
      </c>
      <c r="C125" t="s">
        <v>300</v>
      </c>
    </row>
    <row r="126" spans="1:3" x14ac:dyDescent="0.3">
      <c r="A126">
        <v>125</v>
      </c>
      <c r="B126" t="s">
        <v>301</v>
      </c>
      <c r="C126" t="s">
        <v>302</v>
      </c>
    </row>
    <row r="127" spans="1:3" x14ac:dyDescent="0.3">
      <c r="A127">
        <v>126</v>
      </c>
      <c r="B127" t="s">
        <v>303</v>
      </c>
      <c r="C127" t="s">
        <v>304</v>
      </c>
    </row>
    <row r="128" spans="1:3" x14ac:dyDescent="0.3">
      <c r="A128">
        <v>127</v>
      </c>
      <c r="B128" t="s">
        <v>305</v>
      </c>
      <c r="C128" t="s">
        <v>306</v>
      </c>
    </row>
    <row r="129" spans="1:3" x14ac:dyDescent="0.3">
      <c r="A129">
        <v>128</v>
      </c>
      <c r="B129" t="s">
        <v>307</v>
      </c>
      <c r="C129" t="s">
        <v>308</v>
      </c>
    </row>
    <row r="130" spans="1:3" x14ac:dyDescent="0.3">
      <c r="A130">
        <v>129</v>
      </c>
      <c r="B130" t="s">
        <v>309</v>
      </c>
      <c r="C130" t="s">
        <v>310</v>
      </c>
    </row>
    <row r="131" spans="1:3" x14ac:dyDescent="0.3">
      <c r="A131">
        <v>130</v>
      </c>
      <c r="B131" t="s">
        <v>311</v>
      </c>
      <c r="C131" t="s">
        <v>312</v>
      </c>
    </row>
    <row r="132" spans="1:3" x14ac:dyDescent="0.3">
      <c r="A132">
        <v>131</v>
      </c>
      <c r="B132" t="s">
        <v>313</v>
      </c>
      <c r="C132" t="s">
        <v>314</v>
      </c>
    </row>
    <row r="133" spans="1:3" x14ac:dyDescent="0.3">
      <c r="A133">
        <v>132</v>
      </c>
      <c r="B133" t="s">
        <v>315</v>
      </c>
      <c r="C133" t="s">
        <v>316</v>
      </c>
    </row>
    <row r="134" spans="1:3" x14ac:dyDescent="0.3">
      <c r="A134">
        <v>133</v>
      </c>
      <c r="B134" t="s">
        <v>317</v>
      </c>
      <c r="C134" t="s">
        <v>318</v>
      </c>
    </row>
    <row r="135" spans="1:3" x14ac:dyDescent="0.3">
      <c r="A135">
        <v>134</v>
      </c>
      <c r="B135" t="s">
        <v>319</v>
      </c>
      <c r="C135" t="s">
        <v>320</v>
      </c>
    </row>
    <row r="136" spans="1:3" x14ac:dyDescent="0.3">
      <c r="A136">
        <v>135</v>
      </c>
      <c r="B136" t="s">
        <v>321</v>
      </c>
      <c r="C136" t="s">
        <v>322</v>
      </c>
    </row>
    <row r="137" spans="1:3" x14ac:dyDescent="0.3">
      <c r="A137">
        <v>136</v>
      </c>
      <c r="B137" t="s">
        <v>323</v>
      </c>
      <c r="C137" t="s">
        <v>324</v>
      </c>
    </row>
    <row r="138" spans="1:3" x14ac:dyDescent="0.3">
      <c r="A138">
        <v>137</v>
      </c>
      <c r="B138" t="s">
        <v>325</v>
      </c>
      <c r="C138" t="s">
        <v>326</v>
      </c>
    </row>
    <row r="139" spans="1:3" x14ac:dyDescent="0.3">
      <c r="A139">
        <v>138</v>
      </c>
      <c r="B139" t="s">
        <v>327</v>
      </c>
      <c r="C139" t="s">
        <v>328</v>
      </c>
    </row>
    <row r="140" spans="1:3" x14ac:dyDescent="0.3">
      <c r="A140">
        <v>139</v>
      </c>
      <c r="B140" t="s">
        <v>329</v>
      </c>
      <c r="C140" t="s">
        <v>330</v>
      </c>
    </row>
    <row r="141" spans="1:3" x14ac:dyDescent="0.3">
      <c r="A141">
        <v>140</v>
      </c>
      <c r="B141" t="s">
        <v>331</v>
      </c>
      <c r="C141" t="s">
        <v>332</v>
      </c>
    </row>
    <row r="142" spans="1:3" x14ac:dyDescent="0.3">
      <c r="A142">
        <v>141</v>
      </c>
      <c r="B142" t="s">
        <v>333</v>
      </c>
      <c r="C142" t="s">
        <v>334</v>
      </c>
    </row>
    <row r="143" spans="1:3" x14ac:dyDescent="0.3">
      <c r="A143">
        <v>142</v>
      </c>
      <c r="B143" t="s">
        <v>335</v>
      </c>
      <c r="C143" t="s">
        <v>336</v>
      </c>
    </row>
    <row r="144" spans="1:3" x14ac:dyDescent="0.3">
      <c r="A144">
        <v>143</v>
      </c>
      <c r="B144" t="s">
        <v>337</v>
      </c>
      <c r="C144" t="s">
        <v>338</v>
      </c>
    </row>
    <row r="145" spans="1:3" x14ac:dyDescent="0.3">
      <c r="A145">
        <v>144</v>
      </c>
      <c r="B145" t="s">
        <v>339</v>
      </c>
      <c r="C145" t="s">
        <v>340</v>
      </c>
    </row>
    <row r="146" spans="1:3" x14ac:dyDescent="0.3">
      <c r="A146">
        <v>145</v>
      </c>
      <c r="B146" t="s">
        <v>341</v>
      </c>
      <c r="C146" t="s">
        <v>342</v>
      </c>
    </row>
    <row r="147" spans="1:3" x14ac:dyDescent="0.3">
      <c r="A147">
        <v>146</v>
      </c>
      <c r="B147" t="s">
        <v>343</v>
      </c>
      <c r="C147" t="s">
        <v>344</v>
      </c>
    </row>
    <row r="148" spans="1:3" x14ac:dyDescent="0.3">
      <c r="A148">
        <v>147</v>
      </c>
      <c r="B148" t="s">
        <v>345</v>
      </c>
      <c r="C148" t="s">
        <v>346</v>
      </c>
    </row>
    <row r="149" spans="1:3" x14ac:dyDescent="0.3">
      <c r="A149">
        <v>148</v>
      </c>
      <c r="B149" t="s">
        <v>347</v>
      </c>
      <c r="C149" t="s">
        <v>348</v>
      </c>
    </row>
    <row r="150" spans="1:3" x14ac:dyDescent="0.3">
      <c r="A150">
        <v>149</v>
      </c>
      <c r="B150" t="s">
        <v>349</v>
      </c>
      <c r="C150" t="s">
        <v>350</v>
      </c>
    </row>
    <row r="151" spans="1:3" x14ac:dyDescent="0.3">
      <c r="A151">
        <v>150</v>
      </c>
      <c r="B151" t="s">
        <v>351</v>
      </c>
      <c r="C151" t="s">
        <v>352</v>
      </c>
    </row>
    <row r="152" spans="1:3" x14ac:dyDescent="0.3">
      <c r="A152">
        <v>151</v>
      </c>
      <c r="B152" t="s">
        <v>353</v>
      </c>
      <c r="C152" t="s">
        <v>354</v>
      </c>
    </row>
    <row r="153" spans="1:3" x14ac:dyDescent="0.3">
      <c r="A153">
        <v>152</v>
      </c>
      <c r="B153" t="s">
        <v>355</v>
      </c>
      <c r="C153" t="s">
        <v>356</v>
      </c>
    </row>
    <row r="154" spans="1:3" x14ac:dyDescent="0.3">
      <c r="A154">
        <v>153</v>
      </c>
      <c r="B154" t="s">
        <v>357</v>
      </c>
      <c r="C154" t="s">
        <v>358</v>
      </c>
    </row>
    <row r="155" spans="1:3" x14ac:dyDescent="0.3">
      <c r="A155">
        <v>154</v>
      </c>
      <c r="B155" t="s">
        <v>359</v>
      </c>
      <c r="C155" t="s">
        <v>360</v>
      </c>
    </row>
    <row r="156" spans="1:3" x14ac:dyDescent="0.3">
      <c r="A156">
        <v>155</v>
      </c>
      <c r="B156" t="s">
        <v>361</v>
      </c>
      <c r="C156" t="s">
        <v>362</v>
      </c>
    </row>
    <row r="157" spans="1:3" x14ac:dyDescent="0.3">
      <c r="A157">
        <v>156</v>
      </c>
      <c r="B157" t="s">
        <v>363</v>
      </c>
      <c r="C157" t="s">
        <v>364</v>
      </c>
    </row>
    <row r="158" spans="1:3" x14ac:dyDescent="0.3">
      <c r="A158">
        <v>157</v>
      </c>
      <c r="B158" t="s">
        <v>365</v>
      </c>
      <c r="C158" t="s">
        <v>366</v>
      </c>
    </row>
    <row r="159" spans="1:3" x14ac:dyDescent="0.3">
      <c r="A159">
        <v>158</v>
      </c>
      <c r="B159" t="s">
        <v>367</v>
      </c>
      <c r="C159" t="s">
        <v>368</v>
      </c>
    </row>
    <row r="160" spans="1:3" x14ac:dyDescent="0.3">
      <c r="A160">
        <v>159</v>
      </c>
      <c r="B160" t="s">
        <v>369</v>
      </c>
      <c r="C160" t="s">
        <v>370</v>
      </c>
    </row>
    <row r="161" spans="1:3" x14ac:dyDescent="0.3">
      <c r="A161">
        <v>160</v>
      </c>
      <c r="B161" t="s">
        <v>371</v>
      </c>
      <c r="C161" t="s">
        <v>372</v>
      </c>
    </row>
    <row r="162" spans="1:3" x14ac:dyDescent="0.3">
      <c r="A162">
        <v>161</v>
      </c>
      <c r="B162" t="s">
        <v>373</v>
      </c>
      <c r="C162" t="s">
        <v>374</v>
      </c>
    </row>
    <row r="163" spans="1:3" x14ac:dyDescent="0.3">
      <c r="A163">
        <v>162</v>
      </c>
      <c r="B163" t="s">
        <v>375</v>
      </c>
      <c r="C163" t="s">
        <v>376</v>
      </c>
    </row>
    <row r="164" spans="1:3" x14ac:dyDescent="0.3">
      <c r="A164">
        <v>163</v>
      </c>
      <c r="B164" t="s">
        <v>377</v>
      </c>
      <c r="C164" t="s">
        <v>378</v>
      </c>
    </row>
    <row r="165" spans="1:3" x14ac:dyDescent="0.3">
      <c r="A165">
        <v>164</v>
      </c>
      <c r="B165" t="s">
        <v>379</v>
      </c>
      <c r="C165" t="s">
        <v>380</v>
      </c>
    </row>
    <row r="166" spans="1:3" x14ac:dyDescent="0.3">
      <c r="A166">
        <v>165</v>
      </c>
      <c r="B166" t="s">
        <v>381</v>
      </c>
      <c r="C166" t="s">
        <v>382</v>
      </c>
    </row>
    <row r="167" spans="1:3" x14ac:dyDescent="0.3">
      <c r="A167">
        <v>166</v>
      </c>
      <c r="B167" t="s">
        <v>383</v>
      </c>
      <c r="C167" t="s">
        <v>384</v>
      </c>
    </row>
    <row r="168" spans="1:3" x14ac:dyDescent="0.3">
      <c r="A168">
        <v>167</v>
      </c>
      <c r="B168" t="s">
        <v>385</v>
      </c>
      <c r="C168" t="s">
        <v>386</v>
      </c>
    </row>
    <row r="169" spans="1:3" x14ac:dyDescent="0.3">
      <c r="A169">
        <v>168</v>
      </c>
      <c r="B169" t="s">
        <v>387</v>
      </c>
      <c r="C169" t="s">
        <v>388</v>
      </c>
    </row>
    <row r="170" spans="1:3" x14ac:dyDescent="0.3">
      <c r="A170">
        <v>169</v>
      </c>
      <c r="B170" t="s">
        <v>389</v>
      </c>
      <c r="C170" t="s">
        <v>390</v>
      </c>
    </row>
    <row r="171" spans="1:3" x14ac:dyDescent="0.3">
      <c r="A171">
        <v>170</v>
      </c>
      <c r="B171" t="s">
        <v>391</v>
      </c>
      <c r="C171" t="s">
        <v>392</v>
      </c>
    </row>
    <row r="172" spans="1:3" x14ac:dyDescent="0.3">
      <c r="A172">
        <v>171</v>
      </c>
      <c r="B172" t="s">
        <v>393</v>
      </c>
      <c r="C172" t="s">
        <v>394</v>
      </c>
    </row>
    <row r="173" spans="1:3" x14ac:dyDescent="0.3">
      <c r="A173">
        <v>172</v>
      </c>
      <c r="B173" t="s">
        <v>395</v>
      </c>
      <c r="C173" t="s">
        <v>396</v>
      </c>
    </row>
    <row r="174" spans="1:3" x14ac:dyDescent="0.3">
      <c r="A174">
        <v>173</v>
      </c>
      <c r="B174" t="s">
        <v>397</v>
      </c>
      <c r="C174" t="s">
        <v>398</v>
      </c>
    </row>
    <row r="175" spans="1:3" x14ac:dyDescent="0.3">
      <c r="A175">
        <v>174</v>
      </c>
      <c r="B175" t="s">
        <v>399</v>
      </c>
      <c r="C175" t="s">
        <v>400</v>
      </c>
    </row>
    <row r="176" spans="1:3" x14ac:dyDescent="0.3">
      <c r="A176">
        <v>175</v>
      </c>
      <c r="B176" t="s">
        <v>401</v>
      </c>
      <c r="C176" t="s">
        <v>402</v>
      </c>
    </row>
    <row r="177" spans="1:3" x14ac:dyDescent="0.3">
      <c r="A177">
        <v>176</v>
      </c>
      <c r="B177" t="s">
        <v>403</v>
      </c>
      <c r="C177" t="s">
        <v>404</v>
      </c>
    </row>
    <row r="178" spans="1:3" x14ac:dyDescent="0.3">
      <c r="A178">
        <v>177</v>
      </c>
      <c r="B178" t="s">
        <v>405</v>
      </c>
      <c r="C178" t="s">
        <v>406</v>
      </c>
    </row>
    <row r="179" spans="1:3" x14ac:dyDescent="0.3">
      <c r="A179">
        <v>178</v>
      </c>
      <c r="B179" t="s">
        <v>407</v>
      </c>
      <c r="C179" t="s">
        <v>408</v>
      </c>
    </row>
    <row r="180" spans="1:3" x14ac:dyDescent="0.3">
      <c r="A180">
        <v>179</v>
      </c>
      <c r="B180" t="s">
        <v>409</v>
      </c>
      <c r="C180" t="s">
        <v>410</v>
      </c>
    </row>
    <row r="181" spans="1:3" x14ac:dyDescent="0.3">
      <c r="A181">
        <v>180</v>
      </c>
      <c r="B181" t="s">
        <v>411</v>
      </c>
      <c r="C181" t="s">
        <v>412</v>
      </c>
    </row>
    <row r="182" spans="1:3" x14ac:dyDescent="0.3">
      <c r="A182">
        <v>181</v>
      </c>
      <c r="B182" t="s">
        <v>413</v>
      </c>
      <c r="C182" t="s">
        <v>414</v>
      </c>
    </row>
    <row r="183" spans="1:3" x14ac:dyDescent="0.3">
      <c r="A183">
        <v>182</v>
      </c>
      <c r="B183" t="s">
        <v>415</v>
      </c>
      <c r="C183" t="s">
        <v>416</v>
      </c>
    </row>
    <row r="184" spans="1:3" x14ac:dyDescent="0.3">
      <c r="A184">
        <v>183</v>
      </c>
      <c r="B184" t="s">
        <v>417</v>
      </c>
      <c r="C184" t="s">
        <v>418</v>
      </c>
    </row>
    <row r="185" spans="1:3" x14ac:dyDescent="0.3">
      <c r="A185">
        <v>184</v>
      </c>
      <c r="B185" t="s">
        <v>419</v>
      </c>
      <c r="C185" t="s">
        <v>420</v>
      </c>
    </row>
    <row r="186" spans="1:3" x14ac:dyDescent="0.3">
      <c r="A186">
        <v>185</v>
      </c>
      <c r="B186" t="s">
        <v>421</v>
      </c>
      <c r="C186" t="s">
        <v>422</v>
      </c>
    </row>
    <row r="187" spans="1:3" x14ac:dyDescent="0.3">
      <c r="A187">
        <v>186</v>
      </c>
      <c r="B187" t="s">
        <v>423</v>
      </c>
      <c r="C187" t="s">
        <v>424</v>
      </c>
    </row>
    <row r="188" spans="1:3" x14ac:dyDescent="0.3">
      <c r="A188">
        <v>187</v>
      </c>
      <c r="B188" t="s">
        <v>425</v>
      </c>
      <c r="C188" t="s">
        <v>426</v>
      </c>
    </row>
    <row r="189" spans="1:3" x14ac:dyDescent="0.3">
      <c r="A189">
        <v>188</v>
      </c>
      <c r="B189" t="s">
        <v>427</v>
      </c>
      <c r="C189" t="s">
        <v>428</v>
      </c>
    </row>
    <row r="190" spans="1:3" x14ac:dyDescent="0.3">
      <c r="A190">
        <v>189</v>
      </c>
      <c r="B190" t="s">
        <v>429</v>
      </c>
      <c r="C190" t="s">
        <v>430</v>
      </c>
    </row>
    <row r="191" spans="1:3" x14ac:dyDescent="0.3">
      <c r="A191">
        <v>190</v>
      </c>
      <c r="B191" t="s">
        <v>431</v>
      </c>
      <c r="C191" t="s">
        <v>432</v>
      </c>
    </row>
    <row r="192" spans="1:3" x14ac:dyDescent="0.3">
      <c r="A192">
        <v>191</v>
      </c>
      <c r="B192" t="s">
        <v>433</v>
      </c>
      <c r="C192" t="s">
        <v>434</v>
      </c>
    </row>
    <row r="193" spans="1:3" x14ac:dyDescent="0.3">
      <c r="A193">
        <v>192</v>
      </c>
      <c r="B193" t="s">
        <v>435</v>
      </c>
      <c r="C193" t="s">
        <v>436</v>
      </c>
    </row>
    <row r="194" spans="1:3" x14ac:dyDescent="0.3">
      <c r="A194">
        <v>193</v>
      </c>
      <c r="B194" t="s">
        <v>437</v>
      </c>
      <c r="C194" t="s">
        <v>438</v>
      </c>
    </row>
    <row r="195" spans="1:3" x14ac:dyDescent="0.3">
      <c r="A195">
        <v>194</v>
      </c>
      <c r="B195" t="s">
        <v>439</v>
      </c>
      <c r="C195" t="s">
        <v>440</v>
      </c>
    </row>
    <row r="196" spans="1:3" x14ac:dyDescent="0.3">
      <c r="A196">
        <v>195</v>
      </c>
      <c r="B196" t="s">
        <v>441</v>
      </c>
      <c r="C196" t="s">
        <v>442</v>
      </c>
    </row>
    <row r="197" spans="1:3" x14ac:dyDescent="0.3">
      <c r="A197">
        <v>196</v>
      </c>
      <c r="B197" t="s">
        <v>443</v>
      </c>
      <c r="C197" t="s">
        <v>444</v>
      </c>
    </row>
    <row r="198" spans="1:3" x14ac:dyDescent="0.3">
      <c r="A198">
        <v>197</v>
      </c>
      <c r="B198" t="s">
        <v>445</v>
      </c>
      <c r="C198" t="s">
        <v>446</v>
      </c>
    </row>
    <row r="199" spans="1:3" x14ac:dyDescent="0.3">
      <c r="A199">
        <v>198</v>
      </c>
      <c r="B199" t="s">
        <v>447</v>
      </c>
      <c r="C199" t="s">
        <v>448</v>
      </c>
    </row>
    <row r="200" spans="1:3" x14ac:dyDescent="0.3">
      <c r="A200">
        <v>199</v>
      </c>
      <c r="B200" t="s">
        <v>449</v>
      </c>
      <c r="C200" t="s">
        <v>450</v>
      </c>
    </row>
    <row r="201" spans="1:3" x14ac:dyDescent="0.3">
      <c r="A201">
        <v>200</v>
      </c>
      <c r="B201" t="s">
        <v>451</v>
      </c>
      <c r="C201" t="s">
        <v>452</v>
      </c>
    </row>
    <row r="202" spans="1:3" x14ac:dyDescent="0.3">
      <c r="A202">
        <v>201</v>
      </c>
      <c r="B202" t="s">
        <v>453</v>
      </c>
      <c r="C202" t="s">
        <v>454</v>
      </c>
    </row>
    <row r="203" spans="1:3" x14ac:dyDescent="0.3">
      <c r="A203">
        <v>202</v>
      </c>
      <c r="B203" t="s">
        <v>455</v>
      </c>
      <c r="C203" t="s">
        <v>456</v>
      </c>
    </row>
    <row r="204" spans="1:3" x14ac:dyDescent="0.3">
      <c r="A204">
        <v>203</v>
      </c>
      <c r="B204" t="s">
        <v>457</v>
      </c>
      <c r="C204" t="s">
        <v>458</v>
      </c>
    </row>
    <row r="205" spans="1:3" x14ac:dyDescent="0.3">
      <c r="A205">
        <v>204</v>
      </c>
      <c r="B205" t="s">
        <v>459</v>
      </c>
      <c r="C205" t="s">
        <v>460</v>
      </c>
    </row>
    <row r="206" spans="1:3" x14ac:dyDescent="0.3">
      <c r="A206">
        <v>205</v>
      </c>
      <c r="B206" t="s">
        <v>461</v>
      </c>
      <c r="C206" t="s">
        <v>462</v>
      </c>
    </row>
    <row r="207" spans="1:3" x14ac:dyDescent="0.3">
      <c r="A207">
        <v>206</v>
      </c>
      <c r="B207" t="s">
        <v>463</v>
      </c>
      <c r="C207" t="s">
        <v>464</v>
      </c>
    </row>
    <row r="208" spans="1:3" x14ac:dyDescent="0.3">
      <c r="A208">
        <v>207</v>
      </c>
      <c r="B208" t="s">
        <v>465</v>
      </c>
      <c r="C208" t="s">
        <v>466</v>
      </c>
    </row>
    <row r="209" spans="1:3" x14ac:dyDescent="0.3">
      <c r="A209">
        <v>208</v>
      </c>
      <c r="B209" t="s">
        <v>467</v>
      </c>
      <c r="C209" t="s">
        <v>468</v>
      </c>
    </row>
    <row r="210" spans="1:3" x14ac:dyDescent="0.3">
      <c r="A210">
        <v>209</v>
      </c>
      <c r="B210" t="s">
        <v>469</v>
      </c>
      <c r="C210" t="s">
        <v>470</v>
      </c>
    </row>
    <row r="211" spans="1:3" x14ac:dyDescent="0.3">
      <c r="A211">
        <v>210</v>
      </c>
      <c r="B211" t="s">
        <v>471</v>
      </c>
      <c r="C211" t="s">
        <v>472</v>
      </c>
    </row>
    <row r="212" spans="1:3" x14ac:dyDescent="0.3">
      <c r="A212">
        <v>211</v>
      </c>
      <c r="B212" t="s">
        <v>473</v>
      </c>
      <c r="C212" t="s">
        <v>474</v>
      </c>
    </row>
    <row r="213" spans="1:3" x14ac:dyDescent="0.3">
      <c r="A213">
        <v>212</v>
      </c>
      <c r="B213" t="s">
        <v>475</v>
      </c>
      <c r="C213" t="s">
        <v>476</v>
      </c>
    </row>
    <row r="214" spans="1:3" x14ac:dyDescent="0.3">
      <c r="A214">
        <v>213</v>
      </c>
      <c r="B214" t="s">
        <v>475</v>
      </c>
      <c r="C214" t="s">
        <v>477</v>
      </c>
    </row>
    <row r="215" spans="1:3" x14ac:dyDescent="0.3">
      <c r="A215">
        <v>214</v>
      </c>
      <c r="B215" t="s">
        <v>478</v>
      </c>
      <c r="C215" t="s">
        <v>479</v>
      </c>
    </row>
    <row r="216" spans="1:3" x14ac:dyDescent="0.3">
      <c r="A216">
        <v>215</v>
      </c>
      <c r="B216" t="s">
        <v>480</v>
      </c>
      <c r="C216" t="s">
        <v>481</v>
      </c>
    </row>
    <row r="217" spans="1:3" x14ac:dyDescent="0.3">
      <c r="A217">
        <v>216</v>
      </c>
      <c r="B217" t="s">
        <v>482</v>
      </c>
      <c r="C217" t="s">
        <v>483</v>
      </c>
    </row>
    <row r="218" spans="1:3" x14ac:dyDescent="0.3">
      <c r="A218">
        <v>217</v>
      </c>
      <c r="B218" t="s">
        <v>484</v>
      </c>
      <c r="C218" t="s">
        <v>485</v>
      </c>
    </row>
    <row r="219" spans="1:3" x14ac:dyDescent="0.3">
      <c r="A219">
        <v>218</v>
      </c>
      <c r="B219" t="s">
        <v>486</v>
      </c>
      <c r="C219" t="s">
        <v>487</v>
      </c>
    </row>
    <row r="220" spans="1:3" x14ac:dyDescent="0.3">
      <c r="A220">
        <v>219</v>
      </c>
      <c r="B220" t="s">
        <v>488</v>
      </c>
      <c r="C220" t="s">
        <v>489</v>
      </c>
    </row>
    <row r="221" spans="1:3" x14ac:dyDescent="0.3">
      <c r="A221">
        <v>220</v>
      </c>
      <c r="B221" t="s">
        <v>490</v>
      </c>
      <c r="C221" t="s">
        <v>491</v>
      </c>
    </row>
    <row r="222" spans="1:3" x14ac:dyDescent="0.3">
      <c r="A222">
        <v>221</v>
      </c>
      <c r="B222" t="s">
        <v>492</v>
      </c>
      <c r="C222" t="s">
        <v>493</v>
      </c>
    </row>
    <row r="223" spans="1:3" x14ac:dyDescent="0.3">
      <c r="A223">
        <v>222</v>
      </c>
      <c r="B223" t="s">
        <v>494</v>
      </c>
      <c r="C223" t="s">
        <v>495</v>
      </c>
    </row>
    <row r="224" spans="1:3" x14ac:dyDescent="0.3">
      <c r="A224">
        <v>223</v>
      </c>
      <c r="B224" t="s">
        <v>496</v>
      </c>
      <c r="C224" t="s">
        <v>497</v>
      </c>
    </row>
    <row r="225" spans="1:4" x14ac:dyDescent="0.3">
      <c r="A225">
        <v>224</v>
      </c>
      <c r="B225" t="s">
        <v>498</v>
      </c>
      <c r="C225" t="s">
        <v>499</v>
      </c>
    </row>
    <row r="226" spans="1:4" x14ac:dyDescent="0.3">
      <c r="A226">
        <v>225</v>
      </c>
      <c r="B226" t="s">
        <v>500</v>
      </c>
      <c r="C226" t="s">
        <v>501</v>
      </c>
    </row>
    <row r="227" spans="1:4" x14ac:dyDescent="0.3">
      <c r="A227">
        <v>226</v>
      </c>
      <c r="B227" t="s">
        <v>502</v>
      </c>
      <c r="C227" t="s">
        <v>503</v>
      </c>
    </row>
    <row r="228" spans="1:4" x14ac:dyDescent="0.3">
      <c r="A228">
        <v>227</v>
      </c>
      <c r="B228" t="s">
        <v>504</v>
      </c>
      <c r="C228" t="s">
        <v>505</v>
      </c>
    </row>
    <row r="229" spans="1:4" x14ac:dyDescent="0.3">
      <c r="A229">
        <v>228</v>
      </c>
      <c r="B229" t="s">
        <v>506</v>
      </c>
      <c r="C229" t="s">
        <v>507</v>
      </c>
    </row>
    <row r="230" spans="1:4" x14ac:dyDescent="0.3">
      <c r="A230">
        <v>229</v>
      </c>
      <c r="B230" t="s">
        <v>508</v>
      </c>
      <c r="C230" t="s">
        <v>509</v>
      </c>
    </row>
    <row r="231" spans="1:4" x14ac:dyDescent="0.3">
      <c r="A231">
        <v>230</v>
      </c>
      <c r="B231" t="s">
        <v>510</v>
      </c>
      <c r="C231" t="s">
        <v>511</v>
      </c>
    </row>
    <row r="232" spans="1:4" x14ac:dyDescent="0.3">
      <c r="A232">
        <v>231</v>
      </c>
      <c r="B232" t="s">
        <v>512</v>
      </c>
      <c r="C232" t="s">
        <v>513</v>
      </c>
    </row>
    <row r="233" spans="1:4" x14ac:dyDescent="0.3">
      <c r="A233">
        <v>232</v>
      </c>
      <c r="B233" t="s">
        <v>514</v>
      </c>
      <c r="C233" t="s">
        <v>515</v>
      </c>
    </row>
    <row r="234" spans="1:4" s="2" customFormat="1" x14ac:dyDescent="0.3">
      <c r="A234" s="2">
        <v>233</v>
      </c>
      <c r="B234" s="2" t="s">
        <v>516</v>
      </c>
      <c r="C234" s="2" t="s">
        <v>517</v>
      </c>
      <c r="D234" s="2">
        <v>50</v>
      </c>
    </row>
    <row r="235" spans="1:4" x14ac:dyDescent="0.3">
      <c r="A235">
        <v>234</v>
      </c>
      <c r="B235" t="s">
        <v>518</v>
      </c>
      <c r="C235" t="s">
        <v>519</v>
      </c>
    </row>
    <row r="236" spans="1:4" x14ac:dyDescent="0.3">
      <c r="A236">
        <v>235</v>
      </c>
      <c r="B236" t="s">
        <v>520</v>
      </c>
      <c r="C236" t="s">
        <v>521</v>
      </c>
    </row>
    <row r="237" spans="1:4" x14ac:dyDescent="0.3">
      <c r="A237">
        <v>236</v>
      </c>
      <c r="B237" t="s">
        <v>522</v>
      </c>
      <c r="C237" t="s">
        <v>523</v>
      </c>
    </row>
    <row r="238" spans="1:4" x14ac:dyDescent="0.3">
      <c r="A238">
        <v>237</v>
      </c>
      <c r="B238" t="s">
        <v>524</v>
      </c>
      <c r="C238" t="s">
        <v>525</v>
      </c>
    </row>
    <row r="239" spans="1:4" x14ac:dyDescent="0.3">
      <c r="A239">
        <v>238</v>
      </c>
      <c r="B239" t="s">
        <v>526</v>
      </c>
      <c r="C239" t="s">
        <v>527</v>
      </c>
    </row>
    <row r="240" spans="1:4" x14ac:dyDescent="0.3">
      <c r="A240">
        <v>239</v>
      </c>
      <c r="B240" t="s">
        <v>528</v>
      </c>
      <c r="C240" t="s">
        <v>529</v>
      </c>
    </row>
    <row r="241" spans="1:3" x14ac:dyDescent="0.3">
      <c r="A241">
        <v>240</v>
      </c>
      <c r="B241" t="s">
        <v>530</v>
      </c>
      <c r="C241" t="s">
        <v>531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3AF1-ADFC-48A0-936C-95617D4BEAC8}">
  <dimension ref="A1:C6"/>
  <sheetViews>
    <sheetView workbookViewId="0">
      <selection activeCell="C20" sqref="C20"/>
    </sheetView>
  </sheetViews>
  <sheetFormatPr baseColWidth="10" defaultRowHeight="14.4" x14ac:dyDescent="0.3"/>
  <cols>
    <col min="3" max="3" width="65.5546875" bestFit="1" customWidth="1"/>
  </cols>
  <sheetData>
    <row r="1" spans="1:3" x14ac:dyDescent="0.3">
      <c r="A1" t="s">
        <v>2343</v>
      </c>
      <c r="B1" t="s">
        <v>2344</v>
      </c>
      <c r="C1" t="s">
        <v>2345</v>
      </c>
    </row>
    <row r="2" spans="1:3" x14ac:dyDescent="0.3">
      <c r="A2">
        <v>1</v>
      </c>
      <c r="B2" t="s">
        <v>2346</v>
      </c>
      <c r="C2" t="s">
        <v>3143</v>
      </c>
    </row>
    <row r="3" spans="1:3" x14ac:dyDescent="0.3">
      <c r="A3">
        <v>2</v>
      </c>
      <c r="B3" t="s">
        <v>2347</v>
      </c>
      <c r="C3" t="s">
        <v>3147</v>
      </c>
    </row>
    <row r="4" spans="1:3" x14ac:dyDescent="0.3">
      <c r="A4">
        <v>3</v>
      </c>
      <c r="B4" t="s">
        <v>2348</v>
      </c>
      <c r="C4" t="s">
        <v>3144</v>
      </c>
    </row>
    <row r="5" spans="1:3" x14ac:dyDescent="0.3">
      <c r="A5">
        <v>4</v>
      </c>
      <c r="B5" t="s">
        <v>2349</v>
      </c>
      <c r="C5" t="s">
        <v>3145</v>
      </c>
    </row>
    <row r="6" spans="1:3" x14ac:dyDescent="0.3">
      <c r="A6">
        <v>5</v>
      </c>
      <c r="B6" t="s">
        <v>2350</v>
      </c>
      <c r="C6" t="s">
        <v>3146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1222-FC77-48CF-8076-5B337789DA43}">
  <dimension ref="A1:L151"/>
  <sheetViews>
    <sheetView topLeftCell="B1" workbookViewId="0">
      <selection activeCell="N2" sqref="N2"/>
    </sheetView>
  </sheetViews>
  <sheetFormatPr baseColWidth="10" defaultRowHeight="14.4" x14ac:dyDescent="0.3"/>
  <cols>
    <col min="1" max="1" width="6.88671875" style="4" bestFit="1" customWidth="1"/>
    <col min="2" max="2" width="9" style="4" bestFit="1" customWidth="1"/>
    <col min="3" max="3" width="10.33203125" style="4" bestFit="1" customWidth="1"/>
    <col min="4" max="4" width="12.109375" style="4" bestFit="1" customWidth="1"/>
    <col min="5" max="5" width="9.6640625" style="4" bestFit="1" customWidth="1"/>
    <col min="6" max="6" width="12.109375" style="4" bestFit="1" customWidth="1"/>
    <col min="7" max="7" width="17.109375" style="4" bestFit="1" customWidth="1"/>
    <col min="8" max="8" width="33.109375" style="4" bestFit="1" customWidth="1"/>
    <col min="9" max="9" width="37" style="4" bestFit="1" customWidth="1"/>
    <col min="10" max="10" width="5.77734375" style="4" bestFit="1" customWidth="1"/>
    <col min="11" max="11" width="13.33203125" style="4" bestFit="1" customWidth="1"/>
    <col min="12" max="12" width="18" style="4" bestFit="1" customWidth="1"/>
    <col min="13" max="16384" width="11.5546875" style="4"/>
  </cols>
  <sheetData>
    <row r="1" spans="1:12" x14ac:dyDescent="0.3">
      <c r="A1" s="3" t="s">
        <v>1182</v>
      </c>
      <c r="B1" s="3" t="s">
        <v>1183</v>
      </c>
      <c r="C1" s="3" t="s">
        <v>1184</v>
      </c>
      <c r="D1" s="3" t="s">
        <v>1185</v>
      </c>
      <c r="E1" s="3" t="s">
        <v>965</v>
      </c>
      <c r="F1" s="3" t="s">
        <v>1186</v>
      </c>
      <c r="G1" s="3" t="s">
        <v>1187</v>
      </c>
      <c r="H1" s="3" t="s">
        <v>1188</v>
      </c>
      <c r="I1" s="3" t="s">
        <v>1189</v>
      </c>
      <c r="J1" s="3" t="s">
        <v>1169</v>
      </c>
      <c r="K1" s="3" t="s">
        <v>1190</v>
      </c>
      <c r="L1" s="3" t="s">
        <v>1191</v>
      </c>
    </row>
    <row r="2" spans="1:12" x14ac:dyDescent="0.3">
      <c r="A2" s="3">
        <v>1</v>
      </c>
      <c r="B2" s="3">
        <v>22260584</v>
      </c>
      <c r="C2" s="3" t="s">
        <v>1192</v>
      </c>
      <c r="D2" s="3" t="s">
        <v>1193</v>
      </c>
      <c r="E2" s="4">
        <v>29</v>
      </c>
      <c r="F2" s="3" t="s">
        <v>1194</v>
      </c>
      <c r="G2" s="3" t="s">
        <v>1942</v>
      </c>
      <c r="H2" s="3" t="s">
        <v>1195</v>
      </c>
      <c r="I2" s="3" t="s">
        <v>2192</v>
      </c>
      <c r="J2" s="3">
        <v>3</v>
      </c>
      <c r="K2" s="3" t="s">
        <v>1196</v>
      </c>
      <c r="L2" s="3" t="s">
        <v>1943</v>
      </c>
    </row>
    <row r="3" spans="1:12" x14ac:dyDescent="0.3">
      <c r="A3" s="3">
        <v>2</v>
      </c>
      <c r="B3" s="3">
        <v>19638197</v>
      </c>
      <c r="C3" s="3" t="s">
        <v>1197</v>
      </c>
      <c r="D3" s="3" t="s">
        <v>1198</v>
      </c>
      <c r="E3" s="4">
        <v>61</v>
      </c>
      <c r="F3" s="3" t="s">
        <v>1199</v>
      </c>
      <c r="G3" s="3"/>
      <c r="H3" s="3" t="s">
        <v>1200</v>
      </c>
      <c r="I3" s="3" t="s">
        <v>2193</v>
      </c>
      <c r="J3" s="3">
        <v>3</v>
      </c>
      <c r="K3" s="3" t="s">
        <v>1201</v>
      </c>
      <c r="L3" s="3" t="s">
        <v>1944</v>
      </c>
    </row>
    <row r="4" spans="1:12" x14ac:dyDescent="0.3">
      <c r="A4" s="3">
        <v>3</v>
      </c>
      <c r="B4" s="3">
        <v>29905875</v>
      </c>
      <c r="C4" s="3" t="s">
        <v>1202</v>
      </c>
      <c r="D4" s="3" t="s">
        <v>1203</v>
      </c>
      <c r="E4" s="4">
        <v>4</v>
      </c>
      <c r="F4" s="3" t="s">
        <v>1204</v>
      </c>
      <c r="G4" s="3" t="s">
        <v>1945</v>
      </c>
      <c r="H4" s="3" t="s">
        <v>1205</v>
      </c>
      <c r="I4" s="3" t="s">
        <v>2194</v>
      </c>
      <c r="J4" s="3">
        <v>2</v>
      </c>
      <c r="K4" s="3" t="s">
        <v>1206</v>
      </c>
      <c r="L4" s="3" t="s">
        <v>1946</v>
      </c>
    </row>
    <row r="5" spans="1:12" x14ac:dyDescent="0.3">
      <c r="A5" s="3">
        <v>4</v>
      </c>
      <c r="B5" s="3">
        <v>27896564</v>
      </c>
      <c r="C5" s="3" t="s">
        <v>1207</v>
      </c>
      <c r="D5" s="3" t="s">
        <v>1208</v>
      </c>
      <c r="E5" s="4">
        <v>135</v>
      </c>
      <c r="F5" s="3" t="s">
        <v>1209</v>
      </c>
      <c r="G5" s="3"/>
      <c r="H5" s="3" t="s">
        <v>1210</v>
      </c>
      <c r="I5" s="3" t="s">
        <v>2195</v>
      </c>
      <c r="J5" s="3">
        <v>4</v>
      </c>
      <c r="K5" s="3" t="s">
        <v>1211</v>
      </c>
      <c r="L5" s="3" t="s">
        <v>1947</v>
      </c>
    </row>
    <row r="6" spans="1:12" x14ac:dyDescent="0.3">
      <c r="A6" s="3">
        <v>5</v>
      </c>
      <c r="B6" s="3">
        <v>19432402</v>
      </c>
      <c r="C6" s="3" t="s">
        <v>1212</v>
      </c>
      <c r="D6" s="3" t="s">
        <v>1213</v>
      </c>
      <c r="E6" s="4">
        <v>51</v>
      </c>
      <c r="F6" s="3" t="s">
        <v>1214</v>
      </c>
      <c r="G6" s="3" t="s">
        <v>1948</v>
      </c>
      <c r="H6" s="3" t="s">
        <v>1215</v>
      </c>
      <c r="I6" s="3" t="s">
        <v>2196</v>
      </c>
      <c r="J6" s="3">
        <v>1</v>
      </c>
      <c r="K6" s="3" t="s">
        <v>1216</v>
      </c>
      <c r="L6" s="3" t="s">
        <v>1949</v>
      </c>
    </row>
    <row r="7" spans="1:12" x14ac:dyDescent="0.3">
      <c r="A7" s="3">
        <v>6</v>
      </c>
      <c r="B7" s="3">
        <v>19178249</v>
      </c>
      <c r="C7" s="3" t="s">
        <v>1217</v>
      </c>
      <c r="D7" s="3" t="s">
        <v>1218</v>
      </c>
      <c r="E7" s="4">
        <v>76</v>
      </c>
      <c r="F7" s="3" t="s">
        <v>1219</v>
      </c>
      <c r="G7" s="3"/>
      <c r="H7" s="3" t="s">
        <v>1220</v>
      </c>
      <c r="I7" s="3" t="s">
        <v>2197</v>
      </c>
      <c r="J7" s="3">
        <v>2</v>
      </c>
      <c r="K7" s="3" t="s">
        <v>1221</v>
      </c>
      <c r="L7" s="3" t="s">
        <v>1950</v>
      </c>
    </row>
    <row r="8" spans="1:12" x14ac:dyDescent="0.3">
      <c r="A8" s="3">
        <v>7</v>
      </c>
      <c r="B8" s="3">
        <v>31842084</v>
      </c>
      <c r="C8" s="3" t="s">
        <v>1222</v>
      </c>
      <c r="D8" s="3" t="s">
        <v>1223</v>
      </c>
      <c r="E8" s="4">
        <v>40</v>
      </c>
      <c r="F8" s="3" t="s">
        <v>1224</v>
      </c>
      <c r="G8" s="3" t="s">
        <v>1951</v>
      </c>
      <c r="H8" s="3" t="s">
        <v>1225</v>
      </c>
      <c r="I8" s="3" t="s">
        <v>2198</v>
      </c>
      <c r="J8" s="3">
        <v>10</v>
      </c>
      <c r="K8" s="3" t="s">
        <v>1226</v>
      </c>
      <c r="L8" s="3" t="s">
        <v>1952</v>
      </c>
    </row>
    <row r="9" spans="1:12" x14ac:dyDescent="0.3">
      <c r="A9" s="3">
        <v>8</v>
      </c>
      <c r="B9" s="3">
        <v>44466380</v>
      </c>
      <c r="C9" s="3" t="s">
        <v>1227</v>
      </c>
      <c r="D9" s="3" t="s">
        <v>1228</v>
      </c>
      <c r="E9" s="4">
        <v>65</v>
      </c>
      <c r="F9" s="3" t="s">
        <v>1229</v>
      </c>
      <c r="G9" s="3" t="s">
        <v>1953</v>
      </c>
      <c r="H9" s="3" t="s">
        <v>1230</v>
      </c>
      <c r="I9" s="3" t="s">
        <v>2199</v>
      </c>
      <c r="J9" s="3">
        <v>8</v>
      </c>
      <c r="K9" s="3" t="s">
        <v>1231</v>
      </c>
      <c r="L9" s="3" t="s">
        <v>1954</v>
      </c>
    </row>
    <row r="10" spans="1:12" x14ac:dyDescent="0.3">
      <c r="A10" s="3">
        <v>9</v>
      </c>
      <c r="B10" s="3">
        <v>26144245</v>
      </c>
      <c r="C10" s="3" t="s">
        <v>1232</v>
      </c>
      <c r="D10" s="3" t="s">
        <v>1233</v>
      </c>
      <c r="E10" s="4">
        <v>82</v>
      </c>
      <c r="F10" s="3" t="s">
        <v>1234</v>
      </c>
      <c r="G10" s="3" t="s">
        <v>1955</v>
      </c>
      <c r="H10" s="3" t="s">
        <v>1235</v>
      </c>
      <c r="I10" s="3" t="s">
        <v>2200</v>
      </c>
      <c r="J10" s="3">
        <v>3</v>
      </c>
      <c r="K10" s="3" t="s">
        <v>1236</v>
      </c>
      <c r="L10" s="3" t="s">
        <v>1956</v>
      </c>
    </row>
    <row r="11" spans="1:12" x14ac:dyDescent="0.3">
      <c r="A11" s="3">
        <v>10</v>
      </c>
      <c r="B11" s="3">
        <v>22852320</v>
      </c>
      <c r="C11" s="3" t="s">
        <v>1237</v>
      </c>
      <c r="D11" s="3" t="s">
        <v>1238</v>
      </c>
      <c r="E11" s="4">
        <v>32</v>
      </c>
      <c r="F11" s="3" t="s">
        <v>1239</v>
      </c>
      <c r="G11" s="3" t="s">
        <v>1957</v>
      </c>
      <c r="H11" s="3" t="s">
        <v>1240</v>
      </c>
      <c r="I11" s="3" t="s">
        <v>2201</v>
      </c>
      <c r="J11" s="3">
        <v>10</v>
      </c>
      <c r="K11" s="3" t="s">
        <v>1241</v>
      </c>
      <c r="L11" s="3" t="s">
        <v>1958</v>
      </c>
    </row>
    <row r="12" spans="1:12" x14ac:dyDescent="0.3">
      <c r="A12" s="3">
        <v>11</v>
      </c>
      <c r="B12" s="3">
        <v>16663794</v>
      </c>
      <c r="C12" s="3" t="s">
        <v>1242</v>
      </c>
      <c r="D12" s="3" t="s">
        <v>1243</v>
      </c>
      <c r="E12" s="4">
        <v>54</v>
      </c>
      <c r="F12" s="3" t="s">
        <v>1244</v>
      </c>
      <c r="G12" s="3" t="s">
        <v>1959</v>
      </c>
      <c r="H12" s="3" t="s">
        <v>1245</v>
      </c>
      <c r="I12" s="3" t="s">
        <v>2202</v>
      </c>
      <c r="J12" s="3">
        <v>3</v>
      </c>
      <c r="K12" s="3" t="s">
        <v>1246</v>
      </c>
      <c r="L12" s="3" t="s">
        <v>1960</v>
      </c>
    </row>
    <row r="13" spans="1:12" x14ac:dyDescent="0.3">
      <c r="A13" s="3">
        <v>12</v>
      </c>
      <c r="B13" s="3">
        <v>21874085</v>
      </c>
      <c r="C13" s="3" t="s">
        <v>1247</v>
      </c>
      <c r="D13" s="3" t="s">
        <v>1248</v>
      </c>
      <c r="E13" s="4">
        <v>75</v>
      </c>
      <c r="F13" s="3" t="s">
        <v>1249</v>
      </c>
      <c r="G13" s="3" t="s">
        <v>1961</v>
      </c>
      <c r="H13" s="3" t="s">
        <v>1250</v>
      </c>
      <c r="I13" s="3" t="s">
        <v>2203</v>
      </c>
      <c r="J13" s="3">
        <v>10</v>
      </c>
      <c r="K13" s="3" t="s">
        <v>1251</v>
      </c>
      <c r="L13" s="3" t="s">
        <v>1962</v>
      </c>
    </row>
    <row r="14" spans="1:12" x14ac:dyDescent="0.3">
      <c r="A14" s="3">
        <v>13</v>
      </c>
      <c r="B14" s="3">
        <v>40377763</v>
      </c>
      <c r="C14" s="3" t="s">
        <v>1252</v>
      </c>
      <c r="D14" s="3" t="s">
        <v>1253</v>
      </c>
      <c r="E14" s="4">
        <v>120</v>
      </c>
      <c r="F14" s="3" t="s">
        <v>1254</v>
      </c>
      <c r="G14" s="3" t="s">
        <v>1963</v>
      </c>
      <c r="H14" s="3" t="s">
        <v>1255</v>
      </c>
      <c r="I14" s="3" t="s">
        <v>2204</v>
      </c>
      <c r="J14" s="3">
        <v>9</v>
      </c>
      <c r="K14" s="3" t="s">
        <v>1256</v>
      </c>
      <c r="L14" s="3" t="s">
        <v>1964</v>
      </c>
    </row>
    <row r="15" spans="1:12" x14ac:dyDescent="0.3">
      <c r="A15" s="3">
        <v>14</v>
      </c>
      <c r="B15" s="3">
        <v>30699244</v>
      </c>
      <c r="C15" s="3" t="s">
        <v>1257</v>
      </c>
      <c r="D15" s="3" t="s">
        <v>1258</v>
      </c>
      <c r="E15" s="4">
        <v>41</v>
      </c>
      <c r="F15" s="3" t="s">
        <v>1259</v>
      </c>
      <c r="G15" s="3" t="s">
        <v>1965</v>
      </c>
      <c r="H15" s="3" t="s">
        <v>1260</v>
      </c>
      <c r="I15" s="3" t="s">
        <v>2205</v>
      </c>
      <c r="J15" s="3">
        <v>3</v>
      </c>
      <c r="K15" s="3" t="s">
        <v>1261</v>
      </c>
      <c r="L15" s="3" t="s">
        <v>1966</v>
      </c>
    </row>
    <row r="16" spans="1:12" x14ac:dyDescent="0.3">
      <c r="A16" s="3">
        <v>15</v>
      </c>
      <c r="B16" s="3">
        <v>32379270</v>
      </c>
      <c r="C16" s="3" t="s">
        <v>1262</v>
      </c>
      <c r="D16" s="3" t="s">
        <v>1263</v>
      </c>
      <c r="E16" s="4">
        <v>91</v>
      </c>
      <c r="F16" s="3" t="s">
        <v>1264</v>
      </c>
      <c r="G16" s="3" t="s">
        <v>1967</v>
      </c>
      <c r="H16" s="3" t="s">
        <v>1265</v>
      </c>
      <c r="I16" s="3" t="s">
        <v>2206</v>
      </c>
      <c r="J16" s="3">
        <v>1</v>
      </c>
      <c r="K16" s="3" t="s">
        <v>1266</v>
      </c>
      <c r="L16" s="3" t="s">
        <v>1968</v>
      </c>
    </row>
    <row r="17" spans="1:12" x14ac:dyDescent="0.3">
      <c r="A17" s="3">
        <v>16</v>
      </c>
      <c r="B17" s="3">
        <v>10561594</v>
      </c>
      <c r="C17" s="3" t="s">
        <v>1267</v>
      </c>
      <c r="D17" s="3" t="s">
        <v>1268</v>
      </c>
      <c r="E17" s="4">
        <v>85</v>
      </c>
      <c r="F17" s="3" t="s">
        <v>1269</v>
      </c>
      <c r="G17" s="3"/>
      <c r="H17" s="3" t="s">
        <v>1270</v>
      </c>
      <c r="I17" s="3" t="s">
        <v>2207</v>
      </c>
      <c r="J17" s="3">
        <v>3</v>
      </c>
      <c r="K17" s="3" t="s">
        <v>1271</v>
      </c>
      <c r="L17" s="3" t="s">
        <v>1969</v>
      </c>
    </row>
    <row r="18" spans="1:12" x14ac:dyDescent="0.3">
      <c r="A18" s="3">
        <v>17</v>
      </c>
      <c r="B18" s="3">
        <v>25065246</v>
      </c>
      <c r="C18" s="3" t="s">
        <v>1272</v>
      </c>
      <c r="D18" s="3" t="s">
        <v>1273</v>
      </c>
      <c r="E18" s="4">
        <v>74</v>
      </c>
      <c r="F18" s="3" t="s">
        <v>1274</v>
      </c>
      <c r="G18" s="3"/>
      <c r="H18" s="3" t="s">
        <v>1275</v>
      </c>
      <c r="I18" s="3" t="s">
        <v>2208</v>
      </c>
      <c r="J18" s="3">
        <v>11</v>
      </c>
      <c r="K18" s="3" t="s">
        <v>1276</v>
      </c>
      <c r="L18" s="3" t="s">
        <v>1970</v>
      </c>
    </row>
    <row r="19" spans="1:12" x14ac:dyDescent="0.3">
      <c r="A19" s="3">
        <v>18</v>
      </c>
      <c r="B19" s="3">
        <v>22723041</v>
      </c>
      <c r="C19" s="3" t="s">
        <v>1277</v>
      </c>
      <c r="D19" s="3" t="s">
        <v>1278</v>
      </c>
      <c r="E19" s="4">
        <v>48</v>
      </c>
      <c r="F19" s="3" t="s">
        <v>1279</v>
      </c>
      <c r="G19" s="3"/>
      <c r="H19" s="3" t="s">
        <v>1280</v>
      </c>
      <c r="I19" s="3" t="s">
        <v>2209</v>
      </c>
      <c r="J19" s="3">
        <v>4</v>
      </c>
      <c r="K19" s="3" t="s">
        <v>1281</v>
      </c>
      <c r="L19" s="3" t="s">
        <v>1971</v>
      </c>
    </row>
    <row r="20" spans="1:12" x14ac:dyDescent="0.3">
      <c r="A20" s="3">
        <v>19</v>
      </c>
      <c r="B20" s="3">
        <v>34154111</v>
      </c>
      <c r="C20" s="3" t="s">
        <v>1282</v>
      </c>
      <c r="D20" s="3" t="s">
        <v>1283</v>
      </c>
      <c r="E20" s="4">
        <v>98</v>
      </c>
      <c r="F20" s="3" t="s">
        <v>1284</v>
      </c>
      <c r="G20" s="3" t="s">
        <v>1972</v>
      </c>
      <c r="H20" s="3" t="s">
        <v>1285</v>
      </c>
      <c r="I20" s="3" t="s">
        <v>2210</v>
      </c>
      <c r="J20" s="3">
        <v>1</v>
      </c>
      <c r="K20" s="3" t="s">
        <v>1286</v>
      </c>
      <c r="L20" s="3" t="s">
        <v>1973</v>
      </c>
    </row>
    <row r="21" spans="1:12" x14ac:dyDescent="0.3">
      <c r="A21" s="3">
        <v>20</v>
      </c>
      <c r="B21" s="3">
        <v>13813960</v>
      </c>
      <c r="C21" s="3" t="s">
        <v>1287</v>
      </c>
      <c r="D21" s="3" t="s">
        <v>1288</v>
      </c>
      <c r="E21" s="4">
        <v>37</v>
      </c>
      <c r="F21" s="3" t="s">
        <v>1289</v>
      </c>
      <c r="G21" s="3" t="s">
        <v>1974</v>
      </c>
      <c r="H21" s="3" t="s">
        <v>1290</v>
      </c>
      <c r="I21" s="3" t="s">
        <v>2211</v>
      </c>
      <c r="J21" s="3">
        <v>10</v>
      </c>
      <c r="K21" s="3" t="s">
        <v>1291</v>
      </c>
      <c r="L21" s="3" t="s">
        <v>1975</v>
      </c>
    </row>
    <row r="22" spans="1:12" x14ac:dyDescent="0.3">
      <c r="A22" s="3">
        <v>21</v>
      </c>
      <c r="B22" s="3">
        <v>19005155</v>
      </c>
      <c r="C22" s="3" t="s">
        <v>1292</v>
      </c>
      <c r="D22" s="3" t="s">
        <v>1293</v>
      </c>
      <c r="E22" s="4">
        <v>94</v>
      </c>
      <c r="F22" s="3" t="s">
        <v>1294</v>
      </c>
      <c r="G22" s="3" t="s">
        <v>1976</v>
      </c>
      <c r="H22" s="3" t="s">
        <v>1295</v>
      </c>
      <c r="I22" s="3" t="s">
        <v>2212</v>
      </c>
      <c r="J22" s="3">
        <v>10</v>
      </c>
      <c r="K22" s="3" t="s">
        <v>1296</v>
      </c>
      <c r="L22" s="3" t="s">
        <v>1977</v>
      </c>
    </row>
    <row r="23" spans="1:12" x14ac:dyDescent="0.3">
      <c r="A23" s="3">
        <v>22</v>
      </c>
      <c r="B23" s="3">
        <v>44424511</v>
      </c>
      <c r="C23" s="3" t="s">
        <v>1297</v>
      </c>
      <c r="D23" s="3" t="s">
        <v>1298</v>
      </c>
      <c r="E23" s="4">
        <v>104</v>
      </c>
      <c r="F23" s="3" t="s">
        <v>1299</v>
      </c>
      <c r="G23" s="3" t="s">
        <v>1978</v>
      </c>
      <c r="H23" s="3" t="s">
        <v>1300</v>
      </c>
      <c r="I23" s="3" t="s">
        <v>2213</v>
      </c>
      <c r="J23" s="3">
        <v>9</v>
      </c>
      <c r="K23" s="3" t="s">
        <v>1301</v>
      </c>
      <c r="L23" s="3" t="s">
        <v>1979</v>
      </c>
    </row>
    <row r="24" spans="1:12" x14ac:dyDescent="0.3">
      <c r="A24" s="3">
        <v>23</v>
      </c>
      <c r="B24" s="3">
        <v>11656278</v>
      </c>
      <c r="C24" s="3" t="s">
        <v>1302</v>
      </c>
      <c r="D24" s="3" t="s">
        <v>1303</v>
      </c>
      <c r="E24" s="4">
        <v>126</v>
      </c>
      <c r="F24" s="3" t="s">
        <v>1304</v>
      </c>
      <c r="G24" s="3" t="s">
        <v>1980</v>
      </c>
      <c r="H24" s="3" t="s">
        <v>1305</v>
      </c>
      <c r="I24" s="3" t="s">
        <v>2214</v>
      </c>
      <c r="J24" s="3">
        <v>3</v>
      </c>
      <c r="K24" s="3" t="s">
        <v>1306</v>
      </c>
      <c r="L24" s="3" t="s">
        <v>1981</v>
      </c>
    </row>
    <row r="25" spans="1:12" x14ac:dyDescent="0.3">
      <c r="A25" s="3">
        <v>24</v>
      </c>
      <c r="B25" s="3">
        <v>34898006</v>
      </c>
      <c r="C25" s="3" t="s">
        <v>1307</v>
      </c>
      <c r="D25" s="3" t="s">
        <v>1308</v>
      </c>
      <c r="E25" s="4">
        <v>99</v>
      </c>
      <c r="F25" s="3" t="s">
        <v>1309</v>
      </c>
      <c r="G25" s="3"/>
      <c r="H25" s="3" t="s">
        <v>1310</v>
      </c>
      <c r="I25" s="3" t="s">
        <v>2215</v>
      </c>
      <c r="J25" s="3">
        <v>11</v>
      </c>
      <c r="K25" s="3" t="s">
        <v>1311</v>
      </c>
      <c r="L25" s="3" t="s">
        <v>1982</v>
      </c>
    </row>
    <row r="26" spans="1:12" x14ac:dyDescent="0.3">
      <c r="A26" s="3">
        <v>25</v>
      </c>
      <c r="B26" s="3">
        <v>38796818</v>
      </c>
      <c r="C26" s="3" t="s">
        <v>1312</v>
      </c>
      <c r="D26" s="3" t="s">
        <v>1313</v>
      </c>
      <c r="E26" s="4">
        <v>46</v>
      </c>
      <c r="F26" s="3" t="s">
        <v>1314</v>
      </c>
      <c r="G26" s="3"/>
      <c r="H26" s="3" t="s">
        <v>1315</v>
      </c>
      <c r="I26" s="3" t="s">
        <v>2216</v>
      </c>
      <c r="J26" s="3">
        <v>10</v>
      </c>
      <c r="K26" s="3" t="s">
        <v>1316</v>
      </c>
      <c r="L26" s="3" t="s">
        <v>1983</v>
      </c>
    </row>
    <row r="27" spans="1:12" x14ac:dyDescent="0.3">
      <c r="A27" s="3">
        <v>26</v>
      </c>
      <c r="B27" s="3">
        <v>38470792</v>
      </c>
      <c r="C27" s="3" t="s">
        <v>1317</v>
      </c>
      <c r="D27" s="3" t="s">
        <v>1318</v>
      </c>
      <c r="E27" s="4">
        <v>66</v>
      </c>
      <c r="F27" s="3" t="s">
        <v>1319</v>
      </c>
      <c r="G27" s="3" t="s">
        <v>1984</v>
      </c>
      <c r="H27" s="3" t="s">
        <v>1320</v>
      </c>
      <c r="I27" s="3" t="s">
        <v>2217</v>
      </c>
      <c r="J27" s="3">
        <v>3</v>
      </c>
      <c r="K27" s="3" t="s">
        <v>1321</v>
      </c>
      <c r="L27" s="3" t="s">
        <v>1985</v>
      </c>
    </row>
    <row r="28" spans="1:12" x14ac:dyDescent="0.3">
      <c r="A28" s="3">
        <v>27</v>
      </c>
      <c r="B28" s="3">
        <v>34898566</v>
      </c>
      <c r="C28" s="3" t="s">
        <v>1322</v>
      </c>
      <c r="D28" s="3" t="s">
        <v>1323</v>
      </c>
      <c r="E28" s="4">
        <v>2</v>
      </c>
      <c r="F28" s="3" t="s">
        <v>1324</v>
      </c>
      <c r="G28" s="3"/>
      <c r="H28" s="3" t="s">
        <v>1325</v>
      </c>
      <c r="I28" s="3" t="s">
        <v>2218</v>
      </c>
      <c r="J28" s="3">
        <v>8</v>
      </c>
      <c r="K28" s="3" t="s">
        <v>1326</v>
      </c>
      <c r="L28" s="3" t="s">
        <v>1986</v>
      </c>
    </row>
    <row r="29" spans="1:12" x14ac:dyDescent="0.3">
      <c r="A29" s="3">
        <v>28</v>
      </c>
      <c r="B29" s="3">
        <v>16638067</v>
      </c>
      <c r="C29" s="3" t="s">
        <v>1327</v>
      </c>
      <c r="D29" s="3" t="s">
        <v>1328</v>
      </c>
      <c r="E29" s="4">
        <v>110</v>
      </c>
      <c r="F29" s="3" t="s">
        <v>1329</v>
      </c>
      <c r="G29" s="3"/>
      <c r="H29" s="3" t="s">
        <v>1330</v>
      </c>
      <c r="I29" s="3" t="s">
        <v>2219</v>
      </c>
      <c r="J29" s="3">
        <v>10</v>
      </c>
      <c r="K29" s="3" t="s">
        <v>1331</v>
      </c>
      <c r="L29" s="3" t="s">
        <v>1987</v>
      </c>
    </row>
    <row r="30" spans="1:12" x14ac:dyDescent="0.3">
      <c r="A30" s="3">
        <v>29</v>
      </c>
      <c r="B30" s="3">
        <v>44884817</v>
      </c>
      <c r="C30" s="3" t="s">
        <v>1332</v>
      </c>
      <c r="D30" s="3" t="s">
        <v>1333</v>
      </c>
      <c r="E30" s="4">
        <v>59</v>
      </c>
      <c r="F30" s="3" t="s">
        <v>1334</v>
      </c>
      <c r="G30" s="3" t="s">
        <v>1988</v>
      </c>
      <c r="H30" s="3" t="s">
        <v>1335</v>
      </c>
      <c r="I30" s="3" t="s">
        <v>2220</v>
      </c>
      <c r="J30" s="3">
        <v>1</v>
      </c>
      <c r="K30" s="3" t="s">
        <v>1336</v>
      </c>
      <c r="L30" s="3" t="s">
        <v>1989</v>
      </c>
    </row>
    <row r="31" spans="1:12" x14ac:dyDescent="0.3">
      <c r="A31" s="3">
        <v>30</v>
      </c>
      <c r="B31" s="3">
        <v>27363487</v>
      </c>
      <c r="C31" s="3" t="s">
        <v>1337</v>
      </c>
      <c r="D31" s="3" t="s">
        <v>1338</v>
      </c>
      <c r="E31" s="4">
        <v>96</v>
      </c>
      <c r="F31" s="3" t="s">
        <v>1339</v>
      </c>
      <c r="G31" s="3"/>
      <c r="H31" s="3" t="s">
        <v>1340</v>
      </c>
      <c r="I31" s="3" t="s">
        <v>2221</v>
      </c>
      <c r="J31" s="3">
        <v>3</v>
      </c>
      <c r="K31" s="3" t="s">
        <v>1341</v>
      </c>
      <c r="L31" s="3" t="s">
        <v>1990</v>
      </c>
    </row>
    <row r="32" spans="1:12" x14ac:dyDescent="0.3">
      <c r="A32" s="3">
        <v>31</v>
      </c>
      <c r="B32" s="3">
        <v>26467075</v>
      </c>
      <c r="C32" s="3" t="s">
        <v>1342</v>
      </c>
      <c r="D32" s="3" t="s">
        <v>1343</v>
      </c>
      <c r="E32" s="4">
        <v>18</v>
      </c>
      <c r="F32" s="3" t="s">
        <v>1344</v>
      </c>
      <c r="G32" s="3" t="s">
        <v>1991</v>
      </c>
      <c r="H32" s="3" t="s">
        <v>1345</v>
      </c>
      <c r="I32" s="3" t="s">
        <v>2222</v>
      </c>
      <c r="J32" s="3">
        <v>11</v>
      </c>
      <c r="K32" s="3" t="s">
        <v>1346</v>
      </c>
      <c r="L32" s="3" t="s">
        <v>1992</v>
      </c>
    </row>
    <row r="33" spans="1:12" x14ac:dyDescent="0.3">
      <c r="A33" s="3">
        <v>32</v>
      </c>
      <c r="B33" s="3">
        <v>18938832</v>
      </c>
      <c r="C33" s="3" t="s">
        <v>1347</v>
      </c>
      <c r="D33" s="3" t="s">
        <v>1348</v>
      </c>
      <c r="E33" s="4">
        <v>147</v>
      </c>
      <c r="F33" s="3" t="s">
        <v>1349</v>
      </c>
      <c r="G33" s="3" t="s">
        <v>1993</v>
      </c>
      <c r="H33" s="3" t="s">
        <v>1350</v>
      </c>
      <c r="I33" s="3" t="s">
        <v>2223</v>
      </c>
      <c r="J33" s="3">
        <v>10</v>
      </c>
      <c r="K33" s="3" t="s">
        <v>1351</v>
      </c>
      <c r="L33" s="3" t="s">
        <v>1994</v>
      </c>
    </row>
    <row r="34" spans="1:12" x14ac:dyDescent="0.3">
      <c r="A34" s="3">
        <v>33</v>
      </c>
      <c r="B34" s="3">
        <v>34599522</v>
      </c>
      <c r="C34" s="3" t="s">
        <v>1352</v>
      </c>
      <c r="D34" s="3" t="s">
        <v>1353</v>
      </c>
      <c r="E34" s="4">
        <v>111</v>
      </c>
      <c r="F34" s="3" t="s">
        <v>1354</v>
      </c>
      <c r="G34" s="3" t="s">
        <v>1995</v>
      </c>
      <c r="H34" s="3" t="s">
        <v>1355</v>
      </c>
      <c r="I34" s="3" t="s">
        <v>2224</v>
      </c>
      <c r="J34" s="3">
        <v>8</v>
      </c>
      <c r="K34" s="3" t="s">
        <v>1356</v>
      </c>
      <c r="L34" s="3" t="s">
        <v>1996</v>
      </c>
    </row>
    <row r="35" spans="1:12" x14ac:dyDescent="0.3">
      <c r="A35" s="3">
        <v>34</v>
      </c>
      <c r="B35" s="3">
        <v>38020532</v>
      </c>
      <c r="C35" s="3" t="s">
        <v>1357</v>
      </c>
      <c r="D35" s="3" t="s">
        <v>1358</v>
      </c>
      <c r="E35" s="4">
        <v>38</v>
      </c>
      <c r="F35" s="3" t="s">
        <v>1359</v>
      </c>
      <c r="G35" s="3" t="s">
        <v>1997</v>
      </c>
      <c r="H35" s="3" t="s">
        <v>1360</v>
      </c>
      <c r="I35" s="3" t="s">
        <v>2225</v>
      </c>
      <c r="J35" s="3">
        <v>11</v>
      </c>
      <c r="K35" s="3" t="s">
        <v>1361</v>
      </c>
      <c r="L35" s="3" t="s">
        <v>1998</v>
      </c>
    </row>
    <row r="36" spans="1:12" x14ac:dyDescent="0.3">
      <c r="A36" s="3">
        <v>35</v>
      </c>
      <c r="B36" s="3">
        <v>23163617</v>
      </c>
      <c r="C36" s="3" t="s">
        <v>1362</v>
      </c>
      <c r="D36" s="3" t="s">
        <v>1363</v>
      </c>
      <c r="E36" s="4">
        <v>83</v>
      </c>
      <c r="F36" s="3" t="s">
        <v>1364</v>
      </c>
      <c r="G36" s="3" t="s">
        <v>1999</v>
      </c>
      <c r="H36" s="3" t="s">
        <v>1365</v>
      </c>
      <c r="I36" s="3" t="s">
        <v>2226</v>
      </c>
      <c r="J36" s="3">
        <v>2</v>
      </c>
      <c r="K36" s="3" t="s">
        <v>1366</v>
      </c>
      <c r="L36" s="3" t="s">
        <v>2000</v>
      </c>
    </row>
    <row r="37" spans="1:12" x14ac:dyDescent="0.3">
      <c r="A37" s="3">
        <v>36</v>
      </c>
      <c r="B37" s="3">
        <v>24166727</v>
      </c>
      <c r="C37" s="3" t="s">
        <v>1367</v>
      </c>
      <c r="D37" s="3" t="s">
        <v>1368</v>
      </c>
      <c r="E37" s="4">
        <v>115</v>
      </c>
      <c r="F37" s="3" t="s">
        <v>1369</v>
      </c>
      <c r="G37" s="3" t="s">
        <v>2001</v>
      </c>
      <c r="H37" s="3" t="s">
        <v>1370</v>
      </c>
      <c r="I37" s="3" t="s">
        <v>2227</v>
      </c>
      <c r="J37" s="3">
        <v>2</v>
      </c>
      <c r="K37" s="3" t="s">
        <v>1371</v>
      </c>
      <c r="L37" s="3" t="s">
        <v>2002</v>
      </c>
    </row>
    <row r="38" spans="1:12" x14ac:dyDescent="0.3">
      <c r="A38" s="3">
        <v>37</v>
      </c>
      <c r="B38" s="3">
        <v>40803954</v>
      </c>
      <c r="C38" s="3" t="s">
        <v>1372</v>
      </c>
      <c r="D38" s="3" t="s">
        <v>1373</v>
      </c>
      <c r="E38" s="4">
        <v>77</v>
      </c>
      <c r="F38" s="3" t="s">
        <v>1374</v>
      </c>
      <c r="G38" s="3" t="s">
        <v>2003</v>
      </c>
      <c r="H38" s="3" t="s">
        <v>1375</v>
      </c>
      <c r="I38" s="3" t="s">
        <v>2228</v>
      </c>
      <c r="J38" s="3">
        <v>8</v>
      </c>
      <c r="K38" s="3" t="s">
        <v>1376</v>
      </c>
      <c r="L38" s="3" t="s">
        <v>2004</v>
      </c>
    </row>
    <row r="39" spans="1:12" x14ac:dyDescent="0.3">
      <c r="A39" s="3">
        <v>38</v>
      </c>
      <c r="B39" s="3">
        <v>43231772</v>
      </c>
      <c r="C39" s="3" t="s">
        <v>1377</v>
      </c>
      <c r="D39" s="3" t="s">
        <v>1378</v>
      </c>
      <c r="E39" s="4">
        <v>42</v>
      </c>
      <c r="F39" s="3" t="s">
        <v>1379</v>
      </c>
      <c r="G39" s="3"/>
      <c r="H39" s="3" t="s">
        <v>1380</v>
      </c>
      <c r="I39" s="3" t="s">
        <v>2229</v>
      </c>
      <c r="J39" s="3">
        <v>11</v>
      </c>
      <c r="K39" s="3" t="s">
        <v>1381</v>
      </c>
      <c r="L39" s="3" t="s">
        <v>2005</v>
      </c>
    </row>
    <row r="40" spans="1:12" x14ac:dyDescent="0.3">
      <c r="A40" s="3">
        <v>39</v>
      </c>
      <c r="B40" s="3">
        <v>11045274</v>
      </c>
      <c r="C40" s="3" t="s">
        <v>1382</v>
      </c>
      <c r="D40" s="3" t="s">
        <v>1383</v>
      </c>
      <c r="E40" s="4">
        <v>19</v>
      </c>
      <c r="F40" s="3" t="s">
        <v>1384</v>
      </c>
      <c r="G40" s="3" t="s">
        <v>2006</v>
      </c>
      <c r="H40" s="3" t="s">
        <v>1385</v>
      </c>
      <c r="I40" s="3" t="s">
        <v>2230</v>
      </c>
      <c r="J40" s="3">
        <v>11</v>
      </c>
      <c r="K40" s="3" t="s">
        <v>1386</v>
      </c>
      <c r="L40" s="3" t="s">
        <v>2007</v>
      </c>
    </row>
    <row r="41" spans="1:12" x14ac:dyDescent="0.3">
      <c r="A41" s="3">
        <v>40</v>
      </c>
      <c r="B41" s="3">
        <v>12646492</v>
      </c>
      <c r="C41" s="3" t="s">
        <v>1387</v>
      </c>
      <c r="D41" s="3" t="s">
        <v>1388</v>
      </c>
      <c r="E41" s="4">
        <v>22</v>
      </c>
      <c r="F41" s="3" t="s">
        <v>1389</v>
      </c>
      <c r="G41" s="3" t="s">
        <v>2008</v>
      </c>
      <c r="H41" s="3" t="s">
        <v>1390</v>
      </c>
      <c r="I41" s="3" t="s">
        <v>2231</v>
      </c>
      <c r="J41" s="3">
        <v>11</v>
      </c>
      <c r="K41" s="3" t="s">
        <v>1391</v>
      </c>
      <c r="L41" s="3" t="s">
        <v>2009</v>
      </c>
    </row>
    <row r="42" spans="1:12" x14ac:dyDescent="0.3">
      <c r="A42" s="3">
        <v>41</v>
      </c>
      <c r="B42" s="3">
        <v>42297012</v>
      </c>
      <c r="C42" s="3" t="s">
        <v>1392</v>
      </c>
      <c r="D42" s="3" t="s">
        <v>1393</v>
      </c>
      <c r="E42" s="4">
        <v>69</v>
      </c>
      <c r="F42" s="3" t="s">
        <v>1394</v>
      </c>
      <c r="G42" s="3" t="s">
        <v>2010</v>
      </c>
      <c r="H42" s="3" t="s">
        <v>1395</v>
      </c>
      <c r="I42" s="3" t="s">
        <v>2232</v>
      </c>
      <c r="J42" s="3">
        <v>3</v>
      </c>
      <c r="K42" s="3" t="s">
        <v>1396</v>
      </c>
      <c r="L42" s="3" t="s">
        <v>2011</v>
      </c>
    </row>
    <row r="43" spans="1:12" x14ac:dyDescent="0.3">
      <c r="A43" s="3">
        <v>42</v>
      </c>
      <c r="B43" s="3">
        <v>33904316</v>
      </c>
      <c r="C43" s="3" t="s">
        <v>1397</v>
      </c>
      <c r="D43" s="3" t="s">
        <v>1398</v>
      </c>
      <c r="E43" s="4">
        <v>44</v>
      </c>
      <c r="F43" s="3" t="s">
        <v>1399</v>
      </c>
      <c r="G43" s="3" t="s">
        <v>2012</v>
      </c>
      <c r="H43" s="3" t="s">
        <v>1400</v>
      </c>
      <c r="I43" s="3" t="s">
        <v>2233</v>
      </c>
      <c r="J43" s="3">
        <v>10</v>
      </c>
      <c r="K43" s="3" t="s">
        <v>1401</v>
      </c>
      <c r="L43" s="3" t="s">
        <v>2013</v>
      </c>
    </row>
    <row r="44" spans="1:12" x14ac:dyDescent="0.3">
      <c r="A44" s="3">
        <v>43</v>
      </c>
      <c r="B44" s="3">
        <v>30806545</v>
      </c>
      <c r="C44" s="3" t="s">
        <v>1402</v>
      </c>
      <c r="D44" s="3" t="s">
        <v>1403</v>
      </c>
      <c r="E44" s="4">
        <v>109</v>
      </c>
      <c r="F44" s="3" t="s">
        <v>1404</v>
      </c>
      <c r="G44" s="3" t="s">
        <v>2014</v>
      </c>
      <c r="H44" s="3" t="s">
        <v>1405</v>
      </c>
      <c r="I44" s="3" t="s">
        <v>2234</v>
      </c>
      <c r="J44" s="3">
        <v>2</v>
      </c>
      <c r="K44" s="3" t="s">
        <v>1406</v>
      </c>
      <c r="L44" s="3" t="s">
        <v>2015</v>
      </c>
    </row>
    <row r="45" spans="1:12" x14ac:dyDescent="0.3">
      <c r="A45" s="3">
        <v>44</v>
      </c>
      <c r="B45" s="3">
        <v>31730752</v>
      </c>
      <c r="C45" s="3" t="s">
        <v>1407</v>
      </c>
      <c r="D45" s="3" t="s">
        <v>1408</v>
      </c>
      <c r="E45" s="4">
        <v>114</v>
      </c>
      <c r="F45" s="3" t="s">
        <v>1409</v>
      </c>
      <c r="G45" s="3" t="s">
        <v>2016</v>
      </c>
      <c r="H45" s="3" t="s">
        <v>1410</v>
      </c>
      <c r="I45" s="3" t="s">
        <v>2235</v>
      </c>
      <c r="J45" s="3">
        <v>9</v>
      </c>
      <c r="K45" s="3" t="s">
        <v>1411</v>
      </c>
      <c r="L45" s="3" t="s">
        <v>2017</v>
      </c>
    </row>
    <row r="46" spans="1:12" x14ac:dyDescent="0.3">
      <c r="A46" s="3">
        <v>45</v>
      </c>
      <c r="B46" s="3">
        <v>36975002</v>
      </c>
      <c r="C46" s="3" t="s">
        <v>1412</v>
      </c>
      <c r="D46" s="3" t="s">
        <v>1413</v>
      </c>
      <c r="E46" s="4">
        <v>142</v>
      </c>
      <c r="F46" s="3" t="s">
        <v>1414</v>
      </c>
      <c r="G46" s="3" t="s">
        <v>2018</v>
      </c>
      <c r="H46" s="3" t="s">
        <v>1415</v>
      </c>
      <c r="I46" s="3" t="s">
        <v>2236</v>
      </c>
      <c r="J46" s="3">
        <v>3</v>
      </c>
      <c r="K46" s="3" t="s">
        <v>1416</v>
      </c>
      <c r="L46" s="3" t="s">
        <v>2019</v>
      </c>
    </row>
    <row r="47" spans="1:12" x14ac:dyDescent="0.3">
      <c r="A47" s="3">
        <v>46</v>
      </c>
      <c r="B47" s="3">
        <v>34366682</v>
      </c>
      <c r="C47" s="3" t="s">
        <v>1417</v>
      </c>
      <c r="D47" s="3" t="s">
        <v>1418</v>
      </c>
      <c r="E47" s="4">
        <v>112</v>
      </c>
      <c r="F47" s="3" t="s">
        <v>1419</v>
      </c>
      <c r="G47" s="3"/>
      <c r="H47" s="3" t="s">
        <v>1420</v>
      </c>
      <c r="I47" s="3" t="s">
        <v>2237</v>
      </c>
      <c r="J47" s="3">
        <v>3</v>
      </c>
      <c r="K47" s="3" t="s">
        <v>1421</v>
      </c>
      <c r="L47" s="3" t="s">
        <v>2020</v>
      </c>
    </row>
    <row r="48" spans="1:12" x14ac:dyDescent="0.3">
      <c r="A48" s="3">
        <v>47</v>
      </c>
      <c r="B48" s="3">
        <v>41804916</v>
      </c>
      <c r="C48" s="3" t="s">
        <v>1422</v>
      </c>
      <c r="D48" s="3" t="s">
        <v>1423</v>
      </c>
      <c r="E48" s="4">
        <v>12</v>
      </c>
      <c r="F48" s="3" t="s">
        <v>1424</v>
      </c>
      <c r="G48" s="3" t="s">
        <v>2021</v>
      </c>
      <c r="H48" s="3" t="s">
        <v>1425</v>
      </c>
      <c r="I48" s="3" t="s">
        <v>2238</v>
      </c>
      <c r="J48" s="3">
        <v>9</v>
      </c>
      <c r="K48" s="3" t="s">
        <v>1426</v>
      </c>
      <c r="L48" s="3" t="s">
        <v>2022</v>
      </c>
    </row>
    <row r="49" spans="1:12" x14ac:dyDescent="0.3">
      <c r="A49" s="3">
        <v>48</v>
      </c>
      <c r="B49" s="3">
        <v>35817211</v>
      </c>
      <c r="C49" s="3" t="s">
        <v>1427</v>
      </c>
      <c r="D49" s="3" t="s">
        <v>1428</v>
      </c>
      <c r="E49" s="4">
        <v>21</v>
      </c>
      <c r="F49" s="3" t="s">
        <v>1429</v>
      </c>
      <c r="G49" s="3"/>
      <c r="H49" s="3" t="s">
        <v>1430</v>
      </c>
      <c r="I49" s="3" t="s">
        <v>2239</v>
      </c>
      <c r="J49" s="3">
        <v>3</v>
      </c>
      <c r="K49" s="3" t="s">
        <v>1431</v>
      </c>
      <c r="L49" s="3" t="s">
        <v>2023</v>
      </c>
    </row>
    <row r="50" spans="1:12" x14ac:dyDescent="0.3">
      <c r="A50" s="3">
        <v>49</v>
      </c>
      <c r="B50" s="3">
        <v>19314892</v>
      </c>
      <c r="C50" s="3" t="s">
        <v>1432</v>
      </c>
      <c r="D50" s="3" t="s">
        <v>1433</v>
      </c>
      <c r="E50" s="4">
        <v>15</v>
      </c>
      <c r="F50" s="3" t="s">
        <v>1434</v>
      </c>
      <c r="G50" s="3"/>
      <c r="H50" s="3" t="s">
        <v>1435</v>
      </c>
      <c r="I50" s="3" t="s">
        <v>2240</v>
      </c>
      <c r="J50" s="3">
        <v>3</v>
      </c>
      <c r="K50" s="3" t="s">
        <v>1436</v>
      </c>
      <c r="L50" s="3" t="s">
        <v>2024</v>
      </c>
    </row>
    <row r="51" spans="1:12" x14ac:dyDescent="0.3">
      <c r="A51" s="3">
        <v>50</v>
      </c>
      <c r="B51" s="3">
        <v>39315799</v>
      </c>
      <c r="C51" s="3" t="s">
        <v>1437</v>
      </c>
      <c r="D51" s="3" t="s">
        <v>1438</v>
      </c>
      <c r="E51" s="4">
        <v>3</v>
      </c>
      <c r="F51" s="3" t="s">
        <v>1439</v>
      </c>
      <c r="G51" s="3" t="s">
        <v>2025</v>
      </c>
      <c r="H51" s="3" t="s">
        <v>1440</v>
      </c>
      <c r="I51" s="3" t="s">
        <v>2241</v>
      </c>
      <c r="J51" s="3">
        <v>1</v>
      </c>
      <c r="K51" s="3" t="s">
        <v>1441</v>
      </c>
      <c r="L51" s="3" t="s">
        <v>2026</v>
      </c>
    </row>
    <row r="52" spans="1:12" x14ac:dyDescent="0.3">
      <c r="A52" s="3">
        <v>51</v>
      </c>
      <c r="B52" s="3">
        <v>38005633</v>
      </c>
      <c r="C52" s="3" t="s">
        <v>1442</v>
      </c>
      <c r="D52" s="3" t="s">
        <v>1443</v>
      </c>
      <c r="E52" s="4">
        <v>150</v>
      </c>
      <c r="F52" s="3" t="s">
        <v>1444</v>
      </c>
      <c r="G52" s="3" t="s">
        <v>2027</v>
      </c>
      <c r="H52" s="3" t="s">
        <v>1445</v>
      </c>
      <c r="I52" s="3" t="s">
        <v>2242</v>
      </c>
      <c r="J52" s="3">
        <v>8</v>
      </c>
      <c r="K52" s="3" t="s">
        <v>1446</v>
      </c>
      <c r="L52" s="3" t="s">
        <v>2028</v>
      </c>
    </row>
    <row r="53" spans="1:12" x14ac:dyDescent="0.3">
      <c r="A53" s="3">
        <v>52</v>
      </c>
      <c r="B53" s="3">
        <v>15342184</v>
      </c>
      <c r="C53" s="3" t="s">
        <v>1447</v>
      </c>
      <c r="D53" s="3" t="s">
        <v>1448</v>
      </c>
      <c r="E53" s="4">
        <v>34</v>
      </c>
      <c r="F53" s="3" t="s">
        <v>1449</v>
      </c>
      <c r="G53" s="3"/>
      <c r="H53" s="3" t="s">
        <v>1450</v>
      </c>
      <c r="I53" s="3" t="s">
        <v>2243</v>
      </c>
      <c r="J53" s="3">
        <v>9</v>
      </c>
      <c r="K53" s="3" t="s">
        <v>1451</v>
      </c>
      <c r="L53" s="3" t="s">
        <v>2029</v>
      </c>
    </row>
    <row r="54" spans="1:12" x14ac:dyDescent="0.3">
      <c r="A54" s="3">
        <v>53</v>
      </c>
      <c r="B54" s="3">
        <v>37669089</v>
      </c>
      <c r="C54" s="3" t="s">
        <v>1452</v>
      </c>
      <c r="D54" s="3" t="s">
        <v>1453</v>
      </c>
      <c r="E54" s="4">
        <v>11</v>
      </c>
      <c r="F54" s="3" t="s">
        <v>1454</v>
      </c>
      <c r="G54" s="3" t="s">
        <v>2030</v>
      </c>
      <c r="H54" s="3" t="s">
        <v>1455</v>
      </c>
      <c r="I54" s="3" t="s">
        <v>2244</v>
      </c>
      <c r="J54" s="3">
        <v>3</v>
      </c>
      <c r="K54" s="3" t="s">
        <v>1456</v>
      </c>
      <c r="L54" s="3" t="s">
        <v>2031</v>
      </c>
    </row>
    <row r="55" spans="1:12" x14ac:dyDescent="0.3">
      <c r="A55" s="3">
        <v>54</v>
      </c>
      <c r="B55" s="3">
        <v>42294915</v>
      </c>
      <c r="C55" s="3" t="s">
        <v>1457</v>
      </c>
      <c r="D55" s="3" t="s">
        <v>1458</v>
      </c>
      <c r="E55" s="4">
        <v>132</v>
      </c>
      <c r="F55" s="3" t="s">
        <v>1459</v>
      </c>
      <c r="G55" s="3"/>
      <c r="H55" s="3" t="s">
        <v>1460</v>
      </c>
      <c r="I55" s="3" t="s">
        <v>2245</v>
      </c>
      <c r="J55" s="3">
        <v>11</v>
      </c>
      <c r="K55" s="3" t="s">
        <v>1461</v>
      </c>
      <c r="L55" s="3" t="s">
        <v>2032</v>
      </c>
    </row>
    <row r="56" spans="1:12" x14ac:dyDescent="0.3">
      <c r="A56" s="3">
        <v>55</v>
      </c>
      <c r="B56" s="3">
        <v>34092082</v>
      </c>
      <c r="C56" s="3" t="s">
        <v>1462</v>
      </c>
      <c r="D56" s="3" t="s">
        <v>1463</v>
      </c>
      <c r="E56" s="4">
        <v>95</v>
      </c>
      <c r="F56" s="3" t="s">
        <v>1464</v>
      </c>
      <c r="G56" s="3"/>
      <c r="H56" s="3" t="s">
        <v>1465</v>
      </c>
      <c r="I56" s="3" t="s">
        <v>2246</v>
      </c>
      <c r="J56" s="3">
        <v>3</v>
      </c>
      <c r="K56" s="3" t="s">
        <v>1466</v>
      </c>
      <c r="L56" s="3" t="s">
        <v>2033</v>
      </c>
    </row>
    <row r="57" spans="1:12" x14ac:dyDescent="0.3">
      <c r="A57" s="3">
        <v>56</v>
      </c>
      <c r="B57" s="3">
        <v>20579501</v>
      </c>
      <c r="C57" s="3" t="s">
        <v>1467</v>
      </c>
      <c r="D57" s="3" t="s">
        <v>1468</v>
      </c>
      <c r="E57" s="4">
        <v>36</v>
      </c>
      <c r="F57" s="3" t="s">
        <v>1469</v>
      </c>
      <c r="G57" s="3" t="s">
        <v>2034</v>
      </c>
      <c r="H57" s="3" t="s">
        <v>1470</v>
      </c>
      <c r="I57" s="3" t="s">
        <v>2247</v>
      </c>
      <c r="J57" s="3">
        <v>1</v>
      </c>
      <c r="K57" s="3" t="s">
        <v>1471</v>
      </c>
      <c r="L57" s="3" t="s">
        <v>2035</v>
      </c>
    </row>
    <row r="58" spans="1:12" x14ac:dyDescent="0.3">
      <c r="A58" s="3">
        <v>57</v>
      </c>
      <c r="B58" s="3">
        <v>33248382</v>
      </c>
      <c r="C58" s="3" t="s">
        <v>1472</v>
      </c>
      <c r="D58" s="3" t="s">
        <v>1473</v>
      </c>
      <c r="E58" s="4">
        <v>24</v>
      </c>
      <c r="F58" s="3" t="s">
        <v>1474</v>
      </c>
      <c r="G58" s="3" t="s">
        <v>2036</v>
      </c>
      <c r="H58" s="3" t="s">
        <v>1475</v>
      </c>
      <c r="I58" s="3" t="s">
        <v>2248</v>
      </c>
      <c r="J58" s="3">
        <v>3</v>
      </c>
      <c r="K58" s="3" t="s">
        <v>1476</v>
      </c>
      <c r="L58" s="3" t="s">
        <v>2037</v>
      </c>
    </row>
    <row r="59" spans="1:12" x14ac:dyDescent="0.3">
      <c r="A59" s="3">
        <v>58</v>
      </c>
      <c r="B59" s="3">
        <v>39586130</v>
      </c>
      <c r="C59" s="3" t="s">
        <v>1477</v>
      </c>
      <c r="D59" s="3" t="s">
        <v>1478</v>
      </c>
      <c r="E59" s="4">
        <v>144</v>
      </c>
      <c r="F59" s="3" t="s">
        <v>1479</v>
      </c>
      <c r="G59" s="3" t="s">
        <v>2038</v>
      </c>
      <c r="H59" s="3" t="s">
        <v>1480</v>
      </c>
      <c r="I59" s="3" t="s">
        <v>2249</v>
      </c>
      <c r="J59" s="3">
        <v>9</v>
      </c>
      <c r="K59" s="3" t="s">
        <v>1481</v>
      </c>
      <c r="L59" s="3" t="s">
        <v>2039</v>
      </c>
    </row>
    <row r="60" spans="1:12" x14ac:dyDescent="0.3">
      <c r="A60" s="3">
        <v>59</v>
      </c>
      <c r="B60" s="3">
        <v>18649719</v>
      </c>
      <c r="C60" s="3" t="s">
        <v>1482</v>
      </c>
      <c r="D60" s="3" t="s">
        <v>1483</v>
      </c>
      <c r="E60" s="4">
        <v>116</v>
      </c>
      <c r="F60" s="3" t="s">
        <v>1484</v>
      </c>
      <c r="G60" s="3" t="s">
        <v>2040</v>
      </c>
      <c r="H60" s="3" t="s">
        <v>1485</v>
      </c>
      <c r="I60" s="3" t="s">
        <v>2250</v>
      </c>
      <c r="J60" s="3">
        <v>2</v>
      </c>
      <c r="K60" s="3" t="s">
        <v>1486</v>
      </c>
      <c r="L60" s="3" t="s">
        <v>2041</v>
      </c>
    </row>
    <row r="61" spans="1:12" x14ac:dyDescent="0.3">
      <c r="A61" s="3">
        <v>60</v>
      </c>
      <c r="B61" s="3">
        <v>29506151</v>
      </c>
      <c r="C61" s="3" t="s">
        <v>1487</v>
      </c>
      <c r="D61" s="3" t="s">
        <v>1488</v>
      </c>
      <c r="E61" s="4">
        <v>78</v>
      </c>
      <c r="F61" s="3" t="s">
        <v>1489</v>
      </c>
      <c r="G61" s="3" t="s">
        <v>2042</v>
      </c>
      <c r="H61" s="3" t="s">
        <v>1490</v>
      </c>
      <c r="I61" s="3" t="s">
        <v>2251</v>
      </c>
      <c r="J61" s="3">
        <v>9</v>
      </c>
      <c r="K61" s="3" t="s">
        <v>1491</v>
      </c>
      <c r="L61" s="3" t="s">
        <v>2043</v>
      </c>
    </row>
    <row r="62" spans="1:12" x14ac:dyDescent="0.3">
      <c r="A62" s="3">
        <v>61</v>
      </c>
      <c r="B62" s="3">
        <v>25342166</v>
      </c>
      <c r="C62" s="3" t="s">
        <v>1492</v>
      </c>
      <c r="D62" s="3" t="s">
        <v>1493</v>
      </c>
      <c r="E62" s="4">
        <v>64</v>
      </c>
      <c r="F62" s="3" t="s">
        <v>1494</v>
      </c>
      <c r="G62" s="3" t="s">
        <v>2044</v>
      </c>
      <c r="H62" s="3" t="s">
        <v>1495</v>
      </c>
      <c r="I62" s="3" t="s">
        <v>2252</v>
      </c>
      <c r="J62" s="3">
        <v>3</v>
      </c>
      <c r="K62" s="3" t="s">
        <v>1496</v>
      </c>
      <c r="L62" s="3" t="s">
        <v>2045</v>
      </c>
    </row>
    <row r="63" spans="1:12" x14ac:dyDescent="0.3">
      <c r="A63" s="3">
        <v>62</v>
      </c>
      <c r="B63" s="3">
        <v>11439149</v>
      </c>
      <c r="C63" s="3" t="s">
        <v>1497</v>
      </c>
      <c r="D63" s="3" t="s">
        <v>1498</v>
      </c>
      <c r="E63" s="4">
        <v>92</v>
      </c>
      <c r="F63" s="3" t="s">
        <v>1499</v>
      </c>
      <c r="G63" s="3" t="s">
        <v>2046</v>
      </c>
      <c r="H63" s="3" t="s">
        <v>1500</v>
      </c>
      <c r="I63" s="3" t="s">
        <v>2253</v>
      </c>
      <c r="J63" s="3">
        <v>1</v>
      </c>
      <c r="K63" s="3" t="s">
        <v>1501</v>
      </c>
      <c r="L63" s="3" t="s">
        <v>2047</v>
      </c>
    </row>
    <row r="64" spans="1:12" x14ac:dyDescent="0.3">
      <c r="A64" s="3">
        <v>63</v>
      </c>
      <c r="B64" s="3">
        <v>25952832</v>
      </c>
      <c r="C64" s="3" t="s">
        <v>1502</v>
      </c>
      <c r="D64" s="3" t="s">
        <v>1503</v>
      </c>
      <c r="E64" s="4">
        <v>93</v>
      </c>
      <c r="F64" s="3" t="s">
        <v>1504</v>
      </c>
      <c r="G64" s="3" t="s">
        <v>2048</v>
      </c>
      <c r="H64" s="3" t="s">
        <v>1505</v>
      </c>
      <c r="I64" s="3" t="s">
        <v>2254</v>
      </c>
      <c r="J64" s="3">
        <v>11</v>
      </c>
      <c r="K64" s="3" t="s">
        <v>1506</v>
      </c>
      <c r="L64" s="3" t="s">
        <v>2049</v>
      </c>
    </row>
    <row r="65" spans="1:12" x14ac:dyDescent="0.3">
      <c r="A65" s="3">
        <v>64</v>
      </c>
      <c r="B65" s="3">
        <v>15269744</v>
      </c>
      <c r="C65" s="3" t="s">
        <v>1507</v>
      </c>
      <c r="D65" s="3" t="s">
        <v>1508</v>
      </c>
      <c r="E65" s="4">
        <v>108</v>
      </c>
      <c r="F65" s="3" t="s">
        <v>1509</v>
      </c>
      <c r="G65" s="3" t="s">
        <v>2050</v>
      </c>
      <c r="H65" s="3" t="s">
        <v>1510</v>
      </c>
      <c r="I65" s="3" t="s">
        <v>2255</v>
      </c>
      <c r="J65" s="3">
        <v>8</v>
      </c>
      <c r="K65" s="3" t="s">
        <v>1511</v>
      </c>
      <c r="L65" s="3" t="s">
        <v>2051</v>
      </c>
    </row>
    <row r="66" spans="1:12" x14ac:dyDescent="0.3">
      <c r="A66" s="3">
        <v>65</v>
      </c>
      <c r="B66" s="3">
        <v>23315190</v>
      </c>
      <c r="C66" s="3" t="s">
        <v>1512</v>
      </c>
      <c r="D66" s="3" t="s">
        <v>1513</v>
      </c>
      <c r="E66" s="4">
        <v>141</v>
      </c>
      <c r="F66" s="3" t="s">
        <v>1514</v>
      </c>
      <c r="G66" s="3" t="s">
        <v>2052</v>
      </c>
      <c r="H66" s="3" t="s">
        <v>1515</v>
      </c>
      <c r="I66" s="3" t="s">
        <v>2256</v>
      </c>
      <c r="J66" s="3">
        <v>11</v>
      </c>
      <c r="K66" s="3" t="s">
        <v>1516</v>
      </c>
      <c r="L66" s="3" t="s">
        <v>2053</v>
      </c>
    </row>
    <row r="67" spans="1:12" x14ac:dyDescent="0.3">
      <c r="A67" s="3">
        <v>66</v>
      </c>
      <c r="B67" s="3">
        <v>18304274</v>
      </c>
      <c r="C67" s="3" t="s">
        <v>1517</v>
      </c>
      <c r="D67" s="3" t="s">
        <v>1518</v>
      </c>
      <c r="E67" s="4">
        <v>79</v>
      </c>
      <c r="F67" s="3" t="s">
        <v>1519</v>
      </c>
      <c r="G67" s="3"/>
      <c r="H67" s="3" t="s">
        <v>1520</v>
      </c>
      <c r="I67" s="3" t="s">
        <v>2257</v>
      </c>
      <c r="J67" s="3">
        <v>3</v>
      </c>
      <c r="K67" s="3" t="s">
        <v>1521</v>
      </c>
      <c r="L67" s="3" t="s">
        <v>2054</v>
      </c>
    </row>
    <row r="68" spans="1:12" x14ac:dyDescent="0.3">
      <c r="A68" s="3">
        <v>67</v>
      </c>
      <c r="B68" s="3">
        <v>14059631</v>
      </c>
      <c r="C68" s="3" t="s">
        <v>1522</v>
      </c>
      <c r="D68" s="3" t="s">
        <v>1523</v>
      </c>
      <c r="E68" s="4">
        <v>6</v>
      </c>
      <c r="F68" s="3" t="s">
        <v>1524</v>
      </c>
      <c r="G68" s="3" t="s">
        <v>2055</v>
      </c>
      <c r="H68" s="3" t="s">
        <v>1525</v>
      </c>
      <c r="I68" s="3" t="s">
        <v>2258</v>
      </c>
      <c r="J68" s="3">
        <v>8</v>
      </c>
      <c r="K68" s="3" t="s">
        <v>1526</v>
      </c>
      <c r="L68" s="3" t="s">
        <v>2056</v>
      </c>
    </row>
    <row r="69" spans="1:12" x14ac:dyDescent="0.3">
      <c r="A69" s="3">
        <v>68</v>
      </c>
      <c r="B69" s="3">
        <v>16140930</v>
      </c>
      <c r="C69" s="3" t="s">
        <v>1527</v>
      </c>
      <c r="D69" s="3" t="s">
        <v>1528</v>
      </c>
      <c r="E69" s="4">
        <v>128</v>
      </c>
      <c r="F69" s="3" t="s">
        <v>1529</v>
      </c>
      <c r="G69" s="3" t="s">
        <v>2057</v>
      </c>
      <c r="H69" s="3" t="s">
        <v>1530</v>
      </c>
      <c r="I69" s="3" t="s">
        <v>2259</v>
      </c>
      <c r="J69" s="3">
        <v>3</v>
      </c>
      <c r="K69" s="3" t="s">
        <v>1531</v>
      </c>
      <c r="L69" s="3" t="s">
        <v>2058</v>
      </c>
    </row>
    <row r="70" spans="1:12" x14ac:dyDescent="0.3">
      <c r="A70" s="3">
        <v>69</v>
      </c>
      <c r="B70" s="3">
        <v>13551696</v>
      </c>
      <c r="C70" s="3" t="s">
        <v>1532</v>
      </c>
      <c r="D70" s="3" t="s">
        <v>1533</v>
      </c>
      <c r="E70" s="4">
        <v>122</v>
      </c>
      <c r="F70" s="3" t="s">
        <v>1534</v>
      </c>
      <c r="G70" s="3" t="s">
        <v>2059</v>
      </c>
      <c r="H70" s="3" t="s">
        <v>1535</v>
      </c>
      <c r="I70" s="3" t="s">
        <v>2260</v>
      </c>
      <c r="J70" s="3">
        <v>3</v>
      </c>
      <c r="K70" s="3" t="s">
        <v>1536</v>
      </c>
      <c r="L70" s="3" t="s">
        <v>2060</v>
      </c>
    </row>
    <row r="71" spans="1:12" x14ac:dyDescent="0.3">
      <c r="A71" s="3">
        <v>70</v>
      </c>
      <c r="B71" s="3">
        <v>39202435</v>
      </c>
      <c r="C71" s="3" t="s">
        <v>1537</v>
      </c>
      <c r="D71" s="3" t="s">
        <v>1538</v>
      </c>
      <c r="E71" s="4">
        <v>137</v>
      </c>
      <c r="F71" s="3" t="s">
        <v>1539</v>
      </c>
      <c r="G71" s="3" t="s">
        <v>2061</v>
      </c>
      <c r="H71" s="3" t="s">
        <v>1540</v>
      </c>
      <c r="I71" s="3" t="s">
        <v>2261</v>
      </c>
      <c r="J71" s="3">
        <v>3</v>
      </c>
      <c r="K71" s="3" t="s">
        <v>1541</v>
      </c>
      <c r="L71" s="3" t="s">
        <v>2062</v>
      </c>
    </row>
    <row r="72" spans="1:12" x14ac:dyDescent="0.3">
      <c r="A72" s="3">
        <v>71</v>
      </c>
      <c r="B72" s="3">
        <v>27042084</v>
      </c>
      <c r="C72" s="3" t="s">
        <v>1542</v>
      </c>
      <c r="D72" s="3" t="s">
        <v>1543</v>
      </c>
      <c r="E72" s="4">
        <v>106</v>
      </c>
      <c r="F72" s="3" t="s">
        <v>1544</v>
      </c>
      <c r="G72" s="3" t="s">
        <v>2063</v>
      </c>
      <c r="H72" s="3" t="s">
        <v>1545</v>
      </c>
      <c r="I72" s="3" t="s">
        <v>2262</v>
      </c>
      <c r="J72" s="3">
        <v>11</v>
      </c>
      <c r="K72" s="3" t="s">
        <v>1546</v>
      </c>
      <c r="L72" s="3" t="s">
        <v>2064</v>
      </c>
    </row>
    <row r="73" spans="1:12" x14ac:dyDescent="0.3">
      <c r="A73" s="3">
        <v>72</v>
      </c>
      <c r="B73" s="3">
        <v>12459557</v>
      </c>
      <c r="C73" s="3" t="s">
        <v>1547</v>
      </c>
      <c r="D73" s="3" t="s">
        <v>1548</v>
      </c>
      <c r="E73" s="4">
        <v>14</v>
      </c>
      <c r="F73" s="3" t="s">
        <v>1549</v>
      </c>
      <c r="G73" s="3" t="s">
        <v>2065</v>
      </c>
      <c r="H73" s="3" t="s">
        <v>1550</v>
      </c>
      <c r="I73" s="3" t="s">
        <v>2263</v>
      </c>
      <c r="J73" s="3">
        <v>3</v>
      </c>
      <c r="K73" s="3" t="s">
        <v>1551</v>
      </c>
      <c r="L73" s="3" t="s">
        <v>2066</v>
      </c>
    </row>
    <row r="74" spans="1:12" x14ac:dyDescent="0.3">
      <c r="A74" s="3">
        <v>73</v>
      </c>
      <c r="B74" s="3">
        <v>30073591</v>
      </c>
      <c r="C74" s="3" t="s">
        <v>1552</v>
      </c>
      <c r="D74" s="3" t="s">
        <v>1553</v>
      </c>
      <c r="E74" s="4">
        <v>89</v>
      </c>
      <c r="F74" s="3" t="s">
        <v>1554</v>
      </c>
      <c r="G74" s="3" t="s">
        <v>2067</v>
      </c>
      <c r="H74" s="3" t="s">
        <v>1555</v>
      </c>
      <c r="I74" s="3" t="s">
        <v>2264</v>
      </c>
      <c r="J74" s="3">
        <v>3</v>
      </c>
      <c r="K74" s="3" t="s">
        <v>1556</v>
      </c>
      <c r="L74" s="3" t="s">
        <v>2068</v>
      </c>
    </row>
    <row r="75" spans="1:12" x14ac:dyDescent="0.3">
      <c r="A75" s="3">
        <v>74</v>
      </c>
      <c r="B75" s="3">
        <v>22105966</v>
      </c>
      <c r="C75" s="3" t="s">
        <v>1557</v>
      </c>
      <c r="D75" s="3" t="s">
        <v>1558</v>
      </c>
      <c r="E75" s="4">
        <v>134</v>
      </c>
      <c r="F75" s="3" t="s">
        <v>1559</v>
      </c>
      <c r="G75" s="3" t="s">
        <v>2069</v>
      </c>
      <c r="H75" s="3" t="s">
        <v>1560</v>
      </c>
      <c r="I75" s="3" t="s">
        <v>2265</v>
      </c>
      <c r="J75" s="3">
        <v>3</v>
      </c>
      <c r="K75" s="3" t="s">
        <v>1561</v>
      </c>
      <c r="L75" s="3" t="s">
        <v>2070</v>
      </c>
    </row>
    <row r="76" spans="1:12" x14ac:dyDescent="0.3">
      <c r="A76" s="3">
        <v>75</v>
      </c>
      <c r="B76" s="3">
        <v>42359034</v>
      </c>
      <c r="C76" s="3" t="s">
        <v>1562</v>
      </c>
      <c r="D76" s="3" t="s">
        <v>1563</v>
      </c>
      <c r="E76" s="4">
        <v>118</v>
      </c>
      <c r="F76" s="3" t="s">
        <v>1564</v>
      </c>
      <c r="G76" s="3" t="s">
        <v>2071</v>
      </c>
      <c r="H76" s="3" t="s">
        <v>1565</v>
      </c>
      <c r="I76" s="3" t="s">
        <v>2266</v>
      </c>
      <c r="J76" s="3">
        <v>1</v>
      </c>
      <c r="K76" s="3" t="s">
        <v>1566</v>
      </c>
      <c r="L76" s="3" t="s">
        <v>2072</v>
      </c>
    </row>
    <row r="77" spans="1:12" x14ac:dyDescent="0.3">
      <c r="A77" s="3">
        <v>76</v>
      </c>
      <c r="B77" s="3">
        <v>35351105</v>
      </c>
      <c r="C77" s="3" t="s">
        <v>1567</v>
      </c>
      <c r="D77" s="3" t="s">
        <v>1568</v>
      </c>
      <c r="E77" s="4">
        <v>149</v>
      </c>
      <c r="F77" s="3" t="s">
        <v>1569</v>
      </c>
      <c r="G77" s="3" t="s">
        <v>2073</v>
      </c>
      <c r="H77" s="3" t="s">
        <v>1570</v>
      </c>
      <c r="I77" s="3" t="s">
        <v>2267</v>
      </c>
      <c r="J77" s="3">
        <v>9</v>
      </c>
      <c r="K77" s="3" t="s">
        <v>1571</v>
      </c>
      <c r="L77" s="3" t="s">
        <v>2074</v>
      </c>
    </row>
    <row r="78" spans="1:12" x14ac:dyDescent="0.3">
      <c r="A78" s="3">
        <v>77</v>
      </c>
      <c r="B78" s="3">
        <v>31662327</v>
      </c>
      <c r="C78" s="3" t="s">
        <v>1572</v>
      </c>
      <c r="D78" s="3" t="s">
        <v>1573</v>
      </c>
      <c r="E78" s="4">
        <v>20</v>
      </c>
      <c r="F78" s="3" t="s">
        <v>1574</v>
      </c>
      <c r="G78" s="3"/>
      <c r="H78" s="3" t="s">
        <v>1575</v>
      </c>
      <c r="I78" s="3" t="s">
        <v>2268</v>
      </c>
      <c r="J78" s="3">
        <v>3</v>
      </c>
      <c r="K78" s="3" t="s">
        <v>1576</v>
      </c>
      <c r="L78" s="3" t="s">
        <v>2075</v>
      </c>
    </row>
    <row r="79" spans="1:12" x14ac:dyDescent="0.3">
      <c r="A79" s="3">
        <v>78</v>
      </c>
      <c r="B79" s="3">
        <v>40172716</v>
      </c>
      <c r="C79" s="3" t="s">
        <v>1577</v>
      </c>
      <c r="D79" s="3" t="s">
        <v>1578</v>
      </c>
      <c r="E79" s="4">
        <v>143</v>
      </c>
      <c r="F79" s="3" t="s">
        <v>1579</v>
      </c>
      <c r="G79" s="3" t="s">
        <v>2076</v>
      </c>
      <c r="H79" s="3" t="s">
        <v>1580</v>
      </c>
      <c r="I79" s="3" t="s">
        <v>2269</v>
      </c>
      <c r="J79" s="3">
        <v>3</v>
      </c>
      <c r="K79" s="3" t="s">
        <v>1581</v>
      </c>
      <c r="L79" s="3" t="s">
        <v>2077</v>
      </c>
    </row>
    <row r="80" spans="1:12" x14ac:dyDescent="0.3">
      <c r="A80" s="3">
        <v>79</v>
      </c>
      <c r="B80" s="3">
        <v>13929598</v>
      </c>
      <c r="C80" s="3" t="s">
        <v>1582</v>
      </c>
      <c r="D80" s="3" t="s">
        <v>1583</v>
      </c>
      <c r="E80" s="4">
        <v>101</v>
      </c>
      <c r="F80" s="3" t="s">
        <v>1584</v>
      </c>
      <c r="G80" s="3"/>
      <c r="H80" s="3" t="s">
        <v>1585</v>
      </c>
      <c r="I80" s="3" t="s">
        <v>2270</v>
      </c>
      <c r="J80" s="3">
        <v>3</v>
      </c>
      <c r="K80" s="3" t="s">
        <v>1586</v>
      </c>
      <c r="L80" s="3" t="s">
        <v>2078</v>
      </c>
    </row>
    <row r="81" spans="1:12" x14ac:dyDescent="0.3">
      <c r="A81" s="3">
        <v>80</v>
      </c>
      <c r="B81" s="3">
        <v>29654820</v>
      </c>
      <c r="C81" s="3" t="s">
        <v>1587</v>
      </c>
      <c r="D81" s="3" t="s">
        <v>1588</v>
      </c>
      <c r="E81" s="4">
        <v>33</v>
      </c>
      <c r="F81" s="3" t="s">
        <v>1589</v>
      </c>
      <c r="G81" s="3"/>
      <c r="H81" s="3" t="s">
        <v>1590</v>
      </c>
      <c r="I81" s="3" t="s">
        <v>2271</v>
      </c>
      <c r="J81" s="3">
        <v>11</v>
      </c>
      <c r="K81" s="3" t="s">
        <v>1591</v>
      </c>
      <c r="L81" s="3" t="s">
        <v>2079</v>
      </c>
    </row>
    <row r="82" spans="1:12" x14ac:dyDescent="0.3">
      <c r="A82" s="3">
        <v>81</v>
      </c>
      <c r="B82" s="3">
        <v>20291519</v>
      </c>
      <c r="C82" s="3" t="s">
        <v>1592</v>
      </c>
      <c r="D82" s="3" t="s">
        <v>1593</v>
      </c>
      <c r="E82" s="4">
        <v>45</v>
      </c>
      <c r="F82" s="3" t="s">
        <v>1594</v>
      </c>
      <c r="G82" s="3" t="s">
        <v>2080</v>
      </c>
      <c r="H82" s="3" t="s">
        <v>1595</v>
      </c>
      <c r="I82" s="3" t="s">
        <v>2272</v>
      </c>
      <c r="J82" s="3">
        <v>8</v>
      </c>
      <c r="K82" s="3" t="s">
        <v>1596</v>
      </c>
      <c r="L82" s="3" t="s">
        <v>2081</v>
      </c>
    </row>
    <row r="83" spans="1:12" x14ac:dyDescent="0.3">
      <c r="A83" s="3">
        <v>82</v>
      </c>
      <c r="B83" s="3">
        <v>32134315</v>
      </c>
      <c r="C83" s="3" t="s">
        <v>1597</v>
      </c>
      <c r="D83" s="3" t="s">
        <v>1598</v>
      </c>
      <c r="E83" s="4">
        <v>102</v>
      </c>
      <c r="F83" s="3" t="s">
        <v>1599</v>
      </c>
      <c r="G83" s="3" t="s">
        <v>2082</v>
      </c>
      <c r="H83" s="3" t="s">
        <v>1600</v>
      </c>
      <c r="I83" s="3" t="s">
        <v>2273</v>
      </c>
      <c r="J83" s="3">
        <v>3</v>
      </c>
      <c r="K83" s="3" t="s">
        <v>1601</v>
      </c>
      <c r="L83" s="3" t="s">
        <v>2083</v>
      </c>
    </row>
    <row r="84" spans="1:12" x14ac:dyDescent="0.3">
      <c r="A84" s="3">
        <v>83</v>
      </c>
      <c r="B84" s="3">
        <v>38255138</v>
      </c>
      <c r="C84" s="3" t="s">
        <v>1602</v>
      </c>
      <c r="D84" s="3" t="s">
        <v>1603</v>
      </c>
      <c r="E84" s="4">
        <v>123</v>
      </c>
      <c r="F84" s="3" t="s">
        <v>1604</v>
      </c>
      <c r="G84" s="3"/>
      <c r="H84" s="3" t="s">
        <v>1605</v>
      </c>
      <c r="I84" s="3" t="s">
        <v>2274</v>
      </c>
      <c r="J84" s="3">
        <v>10</v>
      </c>
      <c r="K84" s="3" t="s">
        <v>1606</v>
      </c>
      <c r="L84" s="3" t="s">
        <v>2084</v>
      </c>
    </row>
    <row r="85" spans="1:12" x14ac:dyDescent="0.3">
      <c r="A85" s="3">
        <v>84</v>
      </c>
      <c r="B85" s="3">
        <v>44242982</v>
      </c>
      <c r="C85" s="3" t="s">
        <v>1607</v>
      </c>
      <c r="D85" s="3" t="s">
        <v>1608</v>
      </c>
      <c r="E85" s="4">
        <v>67</v>
      </c>
      <c r="F85" s="3" t="s">
        <v>1609</v>
      </c>
      <c r="G85" s="3" t="s">
        <v>2085</v>
      </c>
      <c r="H85" s="3" t="s">
        <v>1610</v>
      </c>
      <c r="I85" s="3" t="s">
        <v>2275</v>
      </c>
      <c r="J85" s="3">
        <v>4</v>
      </c>
      <c r="K85" s="3" t="s">
        <v>1611</v>
      </c>
      <c r="L85" s="3" t="s">
        <v>2086</v>
      </c>
    </row>
    <row r="86" spans="1:12" x14ac:dyDescent="0.3">
      <c r="A86" s="3">
        <v>85</v>
      </c>
      <c r="B86" s="3">
        <v>10136896</v>
      </c>
      <c r="C86" s="3" t="s">
        <v>1612</v>
      </c>
      <c r="D86" s="3" t="s">
        <v>1613</v>
      </c>
      <c r="E86" s="4">
        <v>90</v>
      </c>
      <c r="F86" s="3" t="s">
        <v>1614</v>
      </c>
      <c r="G86" s="3"/>
      <c r="H86" s="3" t="s">
        <v>1615</v>
      </c>
      <c r="I86" s="3" t="s">
        <v>2276</v>
      </c>
      <c r="J86" s="3">
        <v>3</v>
      </c>
      <c r="K86" s="3" t="s">
        <v>1616</v>
      </c>
      <c r="L86" s="3" t="s">
        <v>2087</v>
      </c>
    </row>
    <row r="87" spans="1:12" x14ac:dyDescent="0.3">
      <c r="A87" s="3">
        <v>86</v>
      </c>
      <c r="B87" s="3">
        <v>27496939</v>
      </c>
      <c r="C87" s="3" t="s">
        <v>1617</v>
      </c>
      <c r="D87" s="3" t="s">
        <v>1618</v>
      </c>
      <c r="E87" s="4">
        <v>16</v>
      </c>
      <c r="F87" s="3" t="s">
        <v>1619</v>
      </c>
      <c r="G87" s="3"/>
      <c r="H87" s="3" t="s">
        <v>1620</v>
      </c>
      <c r="I87" s="3" t="s">
        <v>2277</v>
      </c>
      <c r="J87" s="3">
        <v>1</v>
      </c>
      <c r="K87" s="3" t="s">
        <v>1621</v>
      </c>
      <c r="L87" s="3" t="s">
        <v>2088</v>
      </c>
    </row>
    <row r="88" spans="1:12" x14ac:dyDescent="0.3">
      <c r="A88" s="3">
        <v>87</v>
      </c>
      <c r="B88" s="3">
        <v>26354357</v>
      </c>
      <c r="C88" s="3" t="s">
        <v>1622</v>
      </c>
      <c r="D88" s="3" t="s">
        <v>1623</v>
      </c>
      <c r="E88" s="4">
        <v>60</v>
      </c>
      <c r="F88" s="3" t="s">
        <v>1624</v>
      </c>
      <c r="G88" s="3"/>
      <c r="H88" s="3" t="s">
        <v>1625</v>
      </c>
      <c r="I88" s="3" t="s">
        <v>2278</v>
      </c>
      <c r="J88" s="3">
        <v>3</v>
      </c>
      <c r="K88" s="3" t="s">
        <v>1626</v>
      </c>
      <c r="L88" s="3" t="s">
        <v>2089</v>
      </c>
    </row>
    <row r="89" spans="1:12" x14ac:dyDescent="0.3">
      <c r="A89" s="3">
        <v>88</v>
      </c>
      <c r="B89" s="3">
        <v>22481364</v>
      </c>
      <c r="C89" s="3" t="s">
        <v>1627</v>
      </c>
      <c r="D89" s="3" t="s">
        <v>1628</v>
      </c>
      <c r="E89" s="4">
        <v>39</v>
      </c>
      <c r="F89" s="3" t="s">
        <v>1629</v>
      </c>
      <c r="G89" s="3" t="s">
        <v>2090</v>
      </c>
      <c r="H89" s="3" t="s">
        <v>1630</v>
      </c>
      <c r="I89" s="3" t="s">
        <v>2279</v>
      </c>
      <c r="J89" s="3">
        <v>3</v>
      </c>
      <c r="K89" s="3" t="s">
        <v>1631</v>
      </c>
      <c r="L89" s="3" t="s">
        <v>2091</v>
      </c>
    </row>
    <row r="90" spans="1:12" x14ac:dyDescent="0.3">
      <c r="A90" s="3">
        <v>89</v>
      </c>
      <c r="B90" s="3">
        <v>16354476</v>
      </c>
      <c r="C90" s="3" t="s">
        <v>1632</v>
      </c>
      <c r="D90" s="3" t="s">
        <v>1633</v>
      </c>
      <c r="E90" s="4">
        <v>119</v>
      </c>
      <c r="F90" s="3" t="s">
        <v>1634</v>
      </c>
      <c r="G90" s="3"/>
      <c r="H90" s="3" t="s">
        <v>1635</v>
      </c>
      <c r="I90" s="3" t="s">
        <v>2280</v>
      </c>
      <c r="J90" s="3">
        <v>3</v>
      </c>
      <c r="K90" s="3" t="s">
        <v>1636</v>
      </c>
      <c r="L90" s="3" t="s">
        <v>2092</v>
      </c>
    </row>
    <row r="91" spans="1:12" x14ac:dyDescent="0.3">
      <c r="A91" s="3">
        <v>90</v>
      </c>
      <c r="B91" s="3">
        <v>20662239</v>
      </c>
      <c r="C91" s="3" t="s">
        <v>1637</v>
      </c>
      <c r="D91" s="3" t="s">
        <v>1638</v>
      </c>
      <c r="E91" s="4">
        <v>68</v>
      </c>
      <c r="F91" s="3" t="s">
        <v>1639</v>
      </c>
      <c r="G91" s="3" t="s">
        <v>2093</v>
      </c>
      <c r="H91" s="3" t="s">
        <v>1640</v>
      </c>
      <c r="I91" s="3" t="s">
        <v>2281</v>
      </c>
      <c r="J91" s="3">
        <v>2</v>
      </c>
      <c r="K91" s="3" t="s">
        <v>1641</v>
      </c>
      <c r="L91" s="3" t="s">
        <v>2094</v>
      </c>
    </row>
    <row r="92" spans="1:12" x14ac:dyDescent="0.3">
      <c r="A92" s="3">
        <v>91</v>
      </c>
      <c r="B92" s="3">
        <v>40015435</v>
      </c>
      <c r="C92" s="3" t="s">
        <v>1642</v>
      </c>
      <c r="D92" s="3" t="s">
        <v>1643</v>
      </c>
      <c r="E92" s="4">
        <v>1</v>
      </c>
      <c r="F92" s="3" t="s">
        <v>1644</v>
      </c>
      <c r="G92" s="3" t="s">
        <v>2095</v>
      </c>
      <c r="H92" s="3" t="s">
        <v>1645</v>
      </c>
      <c r="I92" s="3" t="s">
        <v>2282</v>
      </c>
      <c r="J92" s="3">
        <v>11</v>
      </c>
      <c r="K92" s="3" t="s">
        <v>1646</v>
      </c>
      <c r="L92" s="3" t="s">
        <v>2096</v>
      </c>
    </row>
    <row r="93" spans="1:12" x14ac:dyDescent="0.3">
      <c r="A93" s="3">
        <v>92</v>
      </c>
      <c r="B93" s="3">
        <v>42458274</v>
      </c>
      <c r="C93" s="3" t="s">
        <v>1647</v>
      </c>
      <c r="D93" s="3" t="s">
        <v>1648</v>
      </c>
      <c r="E93" s="4">
        <v>13</v>
      </c>
      <c r="F93" s="3" t="s">
        <v>1649</v>
      </c>
      <c r="G93" s="3" t="s">
        <v>2097</v>
      </c>
      <c r="H93" s="3" t="s">
        <v>1650</v>
      </c>
      <c r="I93" s="3" t="s">
        <v>2283</v>
      </c>
      <c r="J93" s="3">
        <v>10</v>
      </c>
      <c r="K93" s="3" t="s">
        <v>1651</v>
      </c>
      <c r="L93" s="3" t="s">
        <v>2098</v>
      </c>
    </row>
    <row r="94" spans="1:12" x14ac:dyDescent="0.3">
      <c r="A94" s="3">
        <v>93</v>
      </c>
      <c r="B94" s="3">
        <v>39195350</v>
      </c>
      <c r="C94" s="3" t="s">
        <v>1652</v>
      </c>
      <c r="D94" s="3" t="s">
        <v>1653</v>
      </c>
      <c r="E94" s="4">
        <v>139</v>
      </c>
      <c r="F94" s="3" t="s">
        <v>1654</v>
      </c>
      <c r="G94" s="3" t="s">
        <v>2099</v>
      </c>
      <c r="H94" s="3" t="s">
        <v>1655</v>
      </c>
      <c r="I94" s="3" t="s">
        <v>2284</v>
      </c>
      <c r="J94" s="3">
        <v>2</v>
      </c>
      <c r="K94" s="3" t="s">
        <v>1656</v>
      </c>
      <c r="L94" s="3" t="s">
        <v>2100</v>
      </c>
    </row>
    <row r="95" spans="1:12" x14ac:dyDescent="0.3">
      <c r="A95" s="3">
        <v>94</v>
      </c>
      <c r="B95" s="3">
        <v>29016212</v>
      </c>
      <c r="C95" s="3" t="s">
        <v>1657</v>
      </c>
      <c r="D95" s="3" t="s">
        <v>1658</v>
      </c>
      <c r="E95" s="4">
        <v>145</v>
      </c>
      <c r="F95" s="3" t="s">
        <v>1659</v>
      </c>
      <c r="G95" s="3"/>
      <c r="H95" s="3" t="s">
        <v>1660</v>
      </c>
      <c r="I95" s="3" t="s">
        <v>2285</v>
      </c>
      <c r="J95" s="3">
        <v>3</v>
      </c>
      <c r="K95" s="3" t="s">
        <v>1661</v>
      </c>
      <c r="L95" s="3" t="s">
        <v>2101</v>
      </c>
    </row>
    <row r="96" spans="1:12" x14ac:dyDescent="0.3">
      <c r="A96" s="3">
        <v>95</v>
      </c>
      <c r="B96" s="3">
        <v>35714820</v>
      </c>
      <c r="C96" s="3" t="s">
        <v>1662</v>
      </c>
      <c r="D96" s="3" t="s">
        <v>1663</v>
      </c>
      <c r="E96" s="4">
        <v>58</v>
      </c>
      <c r="F96" s="3" t="s">
        <v>1664</v>
      </c>
      <c r="G96" s="3"/>
      <c r="H96" s="3" t="s">
        <v>1665</v>
      </c>
      <c r="I96" s="3" t="s">
        <v>2286</v>
      </c>
      <c r="J96" s="3">
        <v>3</v>
      </c>
      <c r="K96" s="3" t="s">
        <v>1666</v>
      </c>
      <c r="L96" s="3" t="s">
        <v>2102</v>
      </c>
    </row>
    <row r="97" spans="1:12" x14ac:dyDescent="0.3">
      <c r="A97" s="3">
        <v>96</v>
      </c>
      <c r="B97" s="3">
        <v>10836232</v>
      </c>
      <c r="C97" s="3" t="s">
        <v>1667</v>
      </c>
      <c r="D97" s="3" t="s">
        <v>1668</v>
      </c>
      <c r="E97" s="4">
        <v>8</v>
      </c>
      <c r="F97" s="3" t="s">
        <v>1669</v>
      </c>
      <c r="G97" s="3" t="s">
        <v>2103</v>
      </c>
      <c r="H97" s="3" t="s">
        <v>1670</v>
      </c>
      <c r="I97" s="3" t="s">
        <v>2287</v>
      </c>
      <c r="J97" s="3">
        <v>9</v>
      </c>
      <c r="K97" s="3" t="s">
        <v>1671</v>
      </c>
      <c r="L97" s="3" t="s">
        <v>2104</v>
      </c>
    </row>
    <row r="98" spans="1:12" x14ac:dyDescent="0.3">
      <c r="A98" s="3">
        <v>97</v>
      </c>
      <c r="B98" s="3">
        <v>11596900</v>
      </c>
      <c r="C98" s="3" t="s">
        <v>1672</v>
      </c>
      <c r="D98" s="3" t="s">
        <v>1673</v>
      </c>
      <c r="E98" s="4">
        <v>117</v>
      </c>
      <c r="F98" s="3" t="s">
        <v>1674</v>
      </c>
      <c r="G98" s="3" t="s">
        <v>2105</v>
      </c>
      <c r="H98" s="3" t="s">
        <v>1675</v>
      </c>
      <c r="I98" s="3" t="s">
        <v>2288</v>
      </c>
      <c r="J98" s="3">
        <v>3</v>
      </c>
      <c r="K98" s="3" t="s">
        <v>1676</v>
      </c>
      <c r="L98" s="3" t="s">
        <v>2106</v>
      </c>
    </row>
    <row r="99" spans="1:12" x14ac:dyDescent="0.3">
      <c r="A99" s="3">
        <v>98</v>
      </c>
      <c r="B99" s="3">
        <v>20270676</v>
      </c>
      <c r="C99" s="3" t="s">
        <v>1677</v>
      </c>
      <c r="D99" s="3" t="s">
        <v>1678</v>
      </c>
      <c r="E99" s="4">
        <v>124</v>
      </c>
      <c r="F99" s="3" t="s">
        <v>1679</v>
      </c>
      <c r="G99" s="3"/>
      <c r="H99" s="3" t="s">
        <v>1680</v>
      </c>
      <c r="I99" s="3" t="s">
        <v>2289</v>
      </c>
      <c r="J99" s="3">
        <v>1</v>
      </c>
      <c r="K99" s="3" t="s">
        <v>1681</v>
      </c>
      <c r="L99" s="3" t="s">
        <v>2107</v>
      </c>
    </row>
    <row r="100" spans="1:12" x14ac:dyDescent="0.3">
      <c r="A100" s="3">
        <v>99</v>
      </c>
      <c r="B100" s="3">
        <v>33610909</v>
      </c>
      <c r="C100" s="3" t="s">
        <v>1682</v>
      </c>
      <c r="D100" s="3" t="s">
        <v>1683</v>
      </c>
      <c r="E100" s="4">
        <v>28</v>
      </c>
      <c r="F100" s="3" t="s">
        <v>1684</v>
      </c>
      <c r="G100" s="3" t="s">
        <v>2108</v>
      </c>
      <c r="H100" s="3" t="s">
        <v>1685</v>
      </c>
      <c r="I100" s="3" t="s">
        <v>2290</v>
      </c>
      <c r="J100" s="3">
        <v>1</v>
      </c>
      <c r="K100" s="3" t="s">
        <v>1686</v>
      </c>
      <c r="L100" s="3" t="s">
        <v>2109</v>
      </c>
    </row>
    <row r="101" spans="1:12" x14ac:dyDescent="0.3">
      <c r="A101" s="3">
        <v>100</v>
      </c>
      <c r="B101" s="3">
        <v>37546284</v>
      </c>
      <c r="C101" s="3" t="s">
        <v>1687</v>
      </c>
      <c r="D101" s="3" t="s">
        <v>1688</v>
      </c>
      <c r="E101" s="4">
        <v>80</v>
      </c>
      <c r="F101" s="3" t="s">
        <v>1689</v>
      </c>
      <c r="G101" s="3" t="s">
        <v>2110</v>
      </c>
      <c r="H101" s="3" t="s">
        <v>1690</v>
      </c>
      <c r="I101" s="3" t="s">
        <v>2291</v>
      </c>
      <c r="J101" s="3">
        <v>3</v>
      </c>
      <c r="K101" s="3" t="s">
        <v>1691</v>
      </c>
      <c r="L101" s="3" t="s">
        <v>2111</v>
      </c>
    </row>
    <row r="102" spans="1:12" x14ac:dyDescent="0.3">
      <c r="A102" s="3">
        <v>101</v>
      </c>
      <c r="B102" s="3">
        <v>43190547</v>
      </c>
      <c r="C102" s="3" t="s">
        <v>1692</v>
      </c>
      <c r="D102" s="3" t="s">
        <v>1693</v>
      </c>
      <c r="E102" s="4">
        <v>84</v>
      </c>
      <c r="F102" s="3" t="s">
        <v>1694</v>
      </c>
      <c r="G102" s="3" t="s">
        <v>2112</v>
      </c>
      <c r="H102" s="3" t="s">
        <v>1695</v>
      </c>
      <c r="I102" s="3" t="s">
        <v>2292</v>
      </c>
      <c r="J102" s="3">
        <v>3</v>
      </c>
      <c r="K102" s="3" t="s">
        <v>1696</v>
      </c>
      <c r="L102" s="3" t="s">
        <v>2113</v>
      </c>
    </row>
    <row r="103" spans="1:12" x14ac:dyDescent="0.3">
      <c r="A103" s="3">
        <v>102</v>
      </c>
      <c r="B103" s="3">
        <v>29521198</v>
      </c>
      <c r="C103" s="3" t="s">
        <v>1697</v>
      </c>
      <c r="D103" s="3" t="s">
        <v>1698</v>
      </c>
      <c r="E103" s="4">
        <v>138</v>
      </c>
      <c r="F103" s="3" t="s">
        <v>1699</v>
      </c>
      <c r="G103" s="3"/>
      <c r="H103" s="3" t="s">
        <v>1700</v>
      </c>
      <c r="I103" s="3" t="s">
        <v>2293</v>
      </c>
      <c r="J103" s="3">
        <v>2</v>
      </c>
      <c r="K103" s="3" t="s">
        <v>1701</v>
      </c>
      <c r="L103" s="3" t="s">
        <v>2114</v>
      </c>
    </row>
    <row r="104" spans="1:12" x14ac:dyDescent="0.3">
      <c r="A104" s="3">
        <v>103</v>
      </c>
      <c r="B104" s="3">
        <v>19759361</v>
      </c>
      <c r="C104" s="3" t="s">
        <v>1702</v>
      </c>
      <c r="D104" s="3" t="s">
        <v>1703</v>
      </c>
      <c r="E104" s="4">
        <v>10</v>
      </c>
      <c r="F104" s="3" t="s">
        <v>1704</v>
      </c>
      <c r="G104" s="3"/>
      <c r="H104" s="3" t="s">
        <v>1705</v>
      </c>
      <c r="I104" s="3" t="s">
        <v>2294</v>
      </c>
      <c r="J104" s="3">
        <v>9</v>
      </c>
      <c r="K104" s="3" t="s">
        <v>1706</v>
      </c>
      <c r="L104" s="3" t="s">
        <v>2115</v>
      </c>
    </row>
    <row r="105" spans="1:12" x14ac:dyDescent="0.3">
      <c r="A105" s="3">
        <v>104</v>
      </c>
      <c r="B105" s="3">
        <v>26705682</v>
      </c>
      <c r="C105" s="3" t="s">
        <v>1707</v>
      </c>
      <c r="D105" s="3" t="s">
        <v>1708</v>
      </c>
      <c r="E105" s="4">
        <v>53</v>
      </c>
      <c r="F105" s="3" t="s">
        <v>1709</v>
      </c>
      <c r="G105" s="3"/>
      <c r="H105" s="3" t="s">
        <v>1710</v>
      </c>
      <c r="I105" s="3" t="s">
        <v>2295</v>
      </c>
      <c r="J105" s="3">
        <v>3</v>
      </c>
      <c r="K105" s="3" t="s">
        <v>1711</v>
      </c>
      <c r="L105" s="3" t="s">
        <v>2116</v>
      </c>
    </row>
    <row r="106" spans="1:12" x14ac:dyDescent="0.3">
      <c r="A106" s="3">
        <v>105</v>
      </c>
      <c r="B106" s="3">
        <v>14960705</v>
      </c>
      <c r="C106" s="3" t="s">
        <v>1712</v>
      </c>
      <c r="D106" s="3" t="s">
        <v>1713</v>
      </c>
      <c r="E106" s="4">
        <v>47</v>
      </c>
      <c r="F106" s="3" t="s">
        <v>1714</v>
      </c>
      <c r="G106" s="3" t="s">
        <v>2117</v>
      </c>
      <c r="H106" s="3" t="s">
        <v>1715</v>
      </c>
      <c r="I106" s="3" t="s">
        <v>2296</v>
      </c>
      <c r="J106" s="3">
        <v>1</v>
      </c>
      <c r="K106" s="3" t="s">
        <v>1716</v>
      </c>
      <c r="L106" s="3" t="s">
        <v>2118</v>
      </c>
    </row>
    <row r="107" spans="1:12" x14ac:dyDescent="0.3">
      <c r="A107" s="3">
        <v>106</v>
      </c>
      <c r="B107" s="3">
        <v>37351542</v>
      </c>
      <c r="C107" s="3" t="s">
        <v>1717</v>
      </c>
      <c r="D107" s="3" t="s">
        <v>1718</v>
      </c>
      <c r="E107" s="4">
        <v>50</v>
      </c>
      <c r="F107" s="3" t="s">
        <v>1719</v>
      </c>
      <c r="G107" s="3" t="s">
        <v>2119</v>
      </c>
      <c r="H107" s="3" t="s">
        <v>1720</v>
      </c>
      <c r="I107" s="3" t="s">
        <v>2297</v>
      </c>
      <c r="J107" s="3">
        <v>9</v>
      </c>
      <c r="K107" s="3" t="s">
        <v>1721</v>
      </c>
      <c r="L107" s="3" t="s">
        <v>2120</v>
      </c>
    </row>
    <row r="108" spans="1:12" x14ac:dyDescent="0.3">
      <c r="A108" s="3">
        <v>107</v>
      </c>
      <c r="B108" s="3">
        <v>13226838</v>
      </c>
      <c r="C108" s="3" t="s">
        <v>1722</v>
      </c>
      <c r="D108" s="3" t="s">
        <v>1723</v>
      </c>
      <c r="E108" s="4">
        <v>113</v>
      </c>
      <c r="F108" s="3" t="s">
        <v>1724</v>
      </c>
      <c r="G108" s="3" t="s">
        <v>2121</v>
      </c>
      <c r="H108" s="3" t="s">
        <v>1725</v>
      </c>
      <c r="I108" s="3" t="s">
        <v>2298</v>
      </c>
      <c r="J108" s="3">
        <v>1</v>
      </c>
      <c r="K108" s="3" t="s">
        <v>1726</v>
      </c>
      <c r="L108" s="3" t="s">
        <v>2122</v>
      </c>
    </row>
    <row r="109" spans="1:12" x14ac:dyDescent="0.3">
      <c r="A109" s="3">
        <v>108</v>
      </c>
      <c r="B109" s="3">
        <v>10457572</v>
      </c>
      <c r="C109" s="3" t="s">
        <v>1727</v>
      </c>
      <c r="D109" s="3" t="s">
        <v>1728</v>
      </c>
      <c r="E109" s="4">
        <v>86</v>
      </c>
      <c r="F109" s="3" t="s">
        <v>1729</v>
      </c>
      <c r="G109" s="3" t="s">
        <v>2123</v>
      </c>
      <c r="H109" s="3" t="s">
        <v>1730</v>
      </c>
      <c r="I109" s="3" t="s">
        <v>2299</v>
      </c>
      <c r="J109" s="3">
        <v>2</v>
      </c>
      <c r="K109" s="3" t="s">
        <v>1731</v>
      </c>
      <c r="L109" s="3" t="s">
        <v>2124</v>
      </c>
    </row>
    <row r="110" spans="1:12" x14ac:dyDescent="0.3">
      <c r="A110" s="3">
        <v>109</v>
      </c>
      <c r="B110" s="3">
        <v>11848327</v>
      </c>
      <c r="C110" s="3" t="s">
        <v>1732</v>
      </c>
      <c r="D110" s="3" t="s">
        <v>1733</v>
      </c>
      <c r="E110" s="4">
        <v>30</v>
      </c>
      <c r="F110" s="3" t="s">
        <v>1734</v>
      </c>
      <c r="G110" s="3" t="s">
        <v>2125</v>
      </c>
      <c r="H110" s="3" t="s">
        <v>1735</v>
      </c>
      <c r="I110" s="3" t="s">
        <v>2300</v>
      </c>
      <c r="J110" s="3">
        <v>3</v>
      </c>
      <c r="K110" s="3" t="s">
        <v>1736</v>
      </c>
      <c r="L110" s="3" t="s">
        <v>2126</v>
      </c>
    </row>
    <row r="111" spans="1:12" x14ac:dyDescent="0.3">
      <c r="A111" s="3">
        <v>110</v>
      </c>
      <c r="B111" s="3">
        <v>43352362</v>
      </c>
      <c r="C111" s="3" t="s">
        <v>1737</v>
      </c>
      <c r="D111" s="3" t="s">
        <v>1738</v>
      </c>
      <c r="E111" s="4">
        <v>70</v>
      </c>
      <c r="F111" s="3" t="s">
        <v>1739</v>
      </c>
      <c r="G111" s="3"/>
      <c r="H111" s="3" t="s">
        <v>1740</v>
      </c>
      <c r="I111" s="3" t="s">
        <v>2301</v>
      </c>
      <c r="J111" s="3">
        <v>3</v>
      </c>
      <c r="K111" s="3" t="s">
        <v>1741</v>
      </c>
      <c r="L111" s="3" t="s">
        <v>2127</v>
      </c>
    </row>
    <row r="112" spans="1:12" x14ac:dyDescent="0.3">
      <c r="A112" s="3">
        <v>111</v>
      </c>
      <c r="B112" s="3">
        <v>25641483</v>
      </c>
      <c r="C112" s="3" t="s">
        <v>1742</v>
      </c>
      <c r="D112" s="3" t="s">
        <v>1743</v>
      </c>
      <c r="E112" s="4">
        <v>127</v>
      </c>
      <c r="F112" s="3" t="s">
        <v>1744</v>
      </c>
      <c r="G112" s="3"/>
      <c r="H112" s="3" t="s">
        <v>1745</v>
      </c>
      <c r="I112" s="3" t="s">
        <v>2302</v>
      </c>
      <c r="J112" s="3">
        <v>10</v>
      </c>
      <c r="K112" s="3" t="s">
        <v>1746</v>
      </c>
      <c r="L112" s="3" t="s">
        <v>2128</v>
      </c>
    </row>
    <row r="113" spans="1:12" x14ac:dyDescent="0.3">
      <c r="A113" s="3">
        <v>112</v>
      </c>
      <c r="B113" s="3">
        <v>21917717</v>
      </c>
      <c r="C113" s="3" t="s">
        <v>1747</v>
      </c>
      <c r="D113" s="3" t="s">
        <v>1748</v>
      </c>
      <c r="E113" s="4">
        <v>71</v>
      </c>
      <c r="F113" s="3" t="s">
        <v>1749</v>
      </c>
      <c r="G113" s="3" t="s">
        <v>2129</v>
      </c>
      <c r="H113" s="3" t="s">
        <v>1750</v>
      </c>
      <c r="I113" s="3" t="s">
        <v>2303</v>
      </c>
      <c r="J113" s="3">
        <v>3</v>
      </c>
      <c r="K113" s="3" t="s">
        <v>1751</v>
      </c>
      <c r="L113" s="3" t="s">
        <v>2130</v>
      </c>
    </row>
    <row r="114" spans="1:12" x14ac:dyDescent="0.3">
      <c r="A114" s="3">
        <v>113</v>
      </c>
      <c r="B114" s="3">
        <v>44537979</v>
      </c>
      <c r="C114" s="3" t="s">
        <v>1752</v>
      </c>
      <c r="D114" s="3" t="s">
        <v>1753</v>
      </c>
      <c r="E114" s="4">
        <v>146</v>
      </c>
      <c r="F114" s="3" t="s">
        <v>1754</v>
      </c>
      <c r="G114" s="3" t="s">
        <v>2131</v>
      </c>
      <c r="H114" s="3" t="s">
        <v>1755</v>
      </c>
      <c r="I114" s="3" t="s">
        <v>2304</v>
      </c>
      <c r="J114" s="3">
        <v>11</v>
      </c>
      <c r="K114" s="3" t="s">
        <v>1756</v>
      </c>
      <c r="L114" s="3" t="s">
        <v>2132</v>
      </c>
    </row>
    <row r="115" spans="1:12" x14ac:dyDescent="0.3">
      <c r="A115" s="3">
        <v>114</v>
      </c>
      <c r="B115" s="3">
        <v>34512338</v>
      </c>
      <c r="C115" s="3" t="s">
        <v>1757</v>
      </c>
      <c r="D115" s="3" t="s">
        <v>1758</v>
      </c>
      <c r="E115" s="4">
        <v>9</v>
      </c>
      <c r="F115" s="3" t="s">
        <v>1759</v>
      </c>
      <c r="G115" s="3"/>
      <c r="H115" s="3" t="s">
        <v>1760</v>
      </c>
      <c r="I115" s="3" t="s">
        <v>2305</v>
      </c>
      <c r="J115" s="3">
        <v>3</v>
      </c>
      <c r="K115" s="3" t="s">
        <v>1761</v>
      </c>
      <c r="L115" s="3" t="s">
        <v>2133</v>
      </c>
    </row>
    <row r="116" spans="1:12" x14ac:dyDescent="0.3">
      <c r="A116" s="3">
        <v>115</v>
      </c>
      <c r="B116" s="3">
        <v>35784232</v>
      </c>
      <c r="C116" s="3" t="s">
        <v>1762</v>
      </c>
      <c r="D116" s="3" t="s">
        <v>1763</v>
      </c>
      <c r="E116" s="4">
        <v>49</v>
      </c>
      <c r="F116" s="3" t="s">
        <v>1764</v>
      </c>
      <c r="G116" s="3"/>
      <c r="H116" s="3" t="s">
        <v>1765</v>
      </c>
      <c r="I116" s="3" t="s">
        <v>2306</v>
      </c>
      <c r="J116" s="3">
        <v>2</v>
      </c>
      <c r="K116" s="3" t="s">
        <v>1766</v>
      </c>
      <c r="L116" s="3" t="s">
        <v>2134</v>
      </c>
    </row>
    <row r="117" spans="1:12" x14ac:dyDescent="0.3">
      <c r="A117" s="3">
        <v>116</v>
      </c>
      <c r="B117" s="3">
        <v>21551258</v>
      </c>
      <c r="C117" s="3" t="s">
        <v>1767</v>
      </c>
      <c r="D117" s="3" t="s">
        <v>1768</v>
      </c>
      <c r="E117" s="4">
        <v>52</v>
      </c>
      <c r="F117" s="3" t="s">
        <v>1769</v>
      </c>
      <c r="G117" s="3" t="s">
        <v>2135</v>
      </c>
      <c r="H117" s="3" t="s">
        <v>1770</v>
      </c>
      <c r="I117" s="3" t="s">
        <v>2307</v>
      </c>
      <c r="J117" s="3">
        <v>8</v>
      </c>
      <c r="K117" s="3" t="s">
        <v>1771</v>
      </c>
      <c r="L117" s="3" t="s">
        <v>2136</v>
      </c>
    </row>
    <row r="118" spans="1:12" x14ac:dyDescent="0.3">
      <c r="A118" s="3">
        <v>117</v>
      </c>
      <c r="B118" s="3">
        <v>17259534</v>
      </c>
      <c r="C118" s="3" t="s">
        <v>1772</v>
      </c>
      <c r="D118" s="3" t="s">
        <v>1773</v>
      </c>
      <c r="E118" s="4">
        <v>35</v>
      </c>
      <c r="F118" s="3" t="s">
        <v>1774</v>
      </c>
      <c r="G118" s="3"/>
      <c r="H118" s="3" t="s">
        <v>1775</v>
      </c>
      <c r="I118" s="3" t="s">
        <v>2308</v>
      </c>
      <c r="J118" s="3">
        <v>11</v>
      </c>
      <c r="K118" s="3" t="s">
        <v>1776</v>
      </c>
      <c r="L118" s="3" t="s">
        <v>2137</v>
      </c>
    </row>
    <row r="119" spans="1:12" x14ac:dyDescent="0.3">
      <c r="A119" s="3">
        <v>118</v>
      </c>
      <c r="B119" s="3">
        <v>38484767</v>
      </c>
      <c r="C119" s="3" t="s">
        <v>1777</v>
      </c>
      <c r="D119" s="3" t="s">
        <v>1778</v>
      </c>
      <c r="E119" s="4">
        <v>27</v>
      </c>
      <c r="F119" s="3" t="s">
        <v>1779</v>
      </c>
      <c r="G119" s="3" t="s">
        <v>2138</v>
      </c>
      <c r="H119" s="3" t="s">
        <v>1780</v>
      </c>
      <c r="I119" s="3" t="s">
        <v>2309</v>
      </c>
      <c r="J119" s="3">
        <v>1</v>
      </c>
      <c r="K119" s="3" t="s">
        <v>1781</v>
      </c>
      <c r="L119" s="3" t="s">
        <v>2139</v>
      </c>
    </row>
    <row r="120" spans="1:12" x14ac:dyDescent="0.3">
      <c r="A120" s="3">
        <v>119</v>
      </c>
      <c r="B120" s="3">
        <v>32654957</v>
      </c>
      <c r="C120" s="3" t="s">
        <v>1782</v>
      </c>
      <c r="D120" s="3" t="s">
        <v>1783</v>
      </c>
      <c r="E120" s="4">
        <v>129</v>
      </c>
      <c r="F120" s="3" t="s">
        <v>1784</v>
      </c>
      <c r="G120" s="3"/>
      <c r="H120" s="3" t="s">
        <v>1785</v>
      </c>
      <c r="I120" s="3" t="s">
        <v>2310</v>
      </c>
      <c r="J120" s="3">
        <v>8</v>
      </c>
      <c r="K120" s="3" t="s">
        <v>1786</v>
      </c>
      <c r="L120" s="3" t="s">
        <v>2140</v>
      </c>
    </row>
    <row r="121" spans="1:12" x14ac:dyDescent="0.3">
      <c r="A121" s="3">
        <v>120</v>
      </c>
      <c r="B121" s="3">
        <v>28660234</v>
      </c>
      <c r="C121" s="3" t="s">
        <v>1787</v>
      </c>
      <c r="D121" s="3" t="s">
        <v>1788</v>
      </c>
      <c r="E121" s="4">
        <v>57</v>
      </c>
      <c r="F121" s="3" t="s">
        <v>1789</v>
      </c>
      <c r="G121" s="3"/>
      <c r="H121" s="3" t="s">
        <v>1790</v>
      </c>
      <c r="I121" s="3" t="s">
        <v>2311</v>
      </c>
      <c r="J121" s="3">
        <v>11</v>
      </c>
      <c r="K121" s="3" t="s">
        <v>1791</v>
      </c>
      <c r="L121" s="3" t="s">
        <v>2141</v>
      </c>
    </row>
    <row r="122" spans="1:12" x14ac:dyDescent="0.3">
      <c r="A122" s="3">
        <v>121</v>
      </c>
      <c r="B122" s="3">
        <v>22848796</v>
      </c>
      <c r="C122" s="3" t="s">
        <v>1792</v>
      </c>
      <c r="D122" s="3" t="s">
        <v>1793</v>
      </c>
      <c r="E122" s="4">
        <v>125</v>
      </c>
      <c r="F122" s="3" t="s">
        <v>1794</v>
      </c>
      <c r="G122" s="3"/>
      <c r="H122" s="3" t="s">
        <v>1795</v>
      </c>
      <c r="I122" s="3" t="s">
        <v>2312</v>
      </c>
      <c r="J122" s="3">
        <v>3</v>
      </c>
      <c r="K122" s="3" t="s">
        <v>1796</v>
      </c>
      <c r="L122" s="3" t="s">
        <v>2142</v>
      </c>
    </row>
    <row r="123" spans="1:12" x14ac:dyDescent="0.3">
      <c r="A123" s="3">
        <v>122</v>
      </c>
      <c r="B123" s="3">
        <v>14433741</v>
      </c>
      <c r="C123" s="3" t="s">
        <v>1797</v>
      </c>
      <c r="D123" s="3" t="s">
        <v>1798</v>
      </c>
      <c r="E123" s="4">
        <v>25</v>
      </c>
      <c r="F123" s="3" t="s">
        <v>1799</v>
      </c>
      <c r="G123" s="3"/>
      <c r="H123" s="3" t="s">
        <v>1800</v>
      </c>
      <c r="I123" s="3" t="s">
        <v>2313</v>
      </c>
      <c r="J123" s="3">
        <v>11</v>
      </c>
      <c r="K123" s="3" t="s">
        <v>1801</v>
      </c>
      <c r="L123" s="3" t="s">
        <v>2143</v>
      </c>
    </row>
    <row r="124" spans="1:12" x14ac:dyDescent="0.3">
      <c r="A124" s="3">
        <v>123</v>
      </c>
      <c r="B124" s="3">
        <v>26601602</v>
      </c>
      <c r="C124" s="3" t="s">
        <v>1802</v>
      </c>
      <c r="D124" s="3" t="s">
        <v>1803</v>
      </c>
      <c r="E124" s="4">
        <v>140</v>
      </c>
      <c r="F124" s="3" t="s">
        <v>1804</v>
      </c>
      <c r="G124" s="3"/>
      <c r="H124" s="3" t="s">
        <v>1805</v>
      </c>
      <c r="I124" s="3" t="s">
        <v>2314</v>
      </c>
      <c r="J124" s="3">
        <v>3</v>
      </c>
      <c r="K124" s="3" t="s">
        <v>1806</v>
      </c>
      <c r="L124" s="3" t="s">
        <v>2144</v>
      </c>
    </row>
    <row r="125" spans="1:12" x14ac:dyDescent="0.3">
      <c r="A125" s="3">
        <v>124</v>
      </c>
      <c r="B125" s="3">
        <v>20640684</v>
      </c>
      <c r="C125" s="3" t="s">
        <v>1807</v>
      </c>
      <c r="D125" s="3" t="s">
        <v>1808</v>
      </c>
      <c r="E125" s="4">
        <v>133</v>
      </c>
      <c r="F125" s="3" t="s">
        <v>1809</v>
      </c>
      <c r="G125" s="3" t="s">
        <v>2145</v>
      </c>
      <c r="H125" s="3" t="s">
        <v>1810</v>
      </c>
      <c r="I125" s="3" t="s">
        <v>2315</v>
      </c>
      <c r="J125" s="3">
        <v>2</v>
      </c>
      <c r="K125" s="3" t="s">
        <v>1811</v>
      </c>
      <c r="L125" s="3" t="s">
        <v>2146</v>
      </c>
    </row>
    <row r="126" spans="1:12" x14ac:dyDescent="0.3">
      <c r="A126" s="3">
        <v>125</v>
      </c>
      <c r="B126" s="3">
        <v>34219428</v>
      </c>
      <c r="C126" s="3" t="s">
        <v>1812</v>
      </c>
      <c r="D126" s="3" t="s">
        <v>1813</v>
      </c>
      <c r="E126" s="4">
        <v>62</v>
      </c>
      <c r="F126" s="3" t="s">
        <v>1814</v>
      </c>
      <c r="G126" s="3" t="s">
        <v>2147</v>
      </c>
      <c r="H126" s="3" t="s">
        <v>1815</v>
      </c>
      <c r="I126" s="3" t="s">
        <v>2316</v>
      </c>
      <c r="J126" s="3">
        <v>3</v>
      </c>
      <c r="K126" s="3" t="s">
        <v>1816</v>
      </c>
      <c r="L126" s="3" t="s">
        <v>2148</v>
      </c>
    </row>
    <row r="127" spans="1:12" x14ac:dyDescent="0.3">
      <c r="A127" s="3">
        <v>126</v>
      </c>
      <c r="B127" s="3">
        <v>14050986</v>
      </c>
      <c r="C127" s="3" t="s">
        <v>1817</v>
      </c>
      <c r="D127" s="3" t="s">
        <v>1818</v>
      </c>
      <c r="E127" s="4">
        <v>31</v>
      </c>
      <c r="F127" s="3" t="s">
        <v>1819</v>
      </c>
      <c r="G127" s="3" t="s">
        <v>2149</v>
      </c>
      <c r="H127" s="3" t="s">
        <v>1820</v>
      </c>
      <c r="I127" s="3" t="s">
        <v>2317</v>
      </c>
      <c r="J127" s="3">
        <v>4</v>
      </c>
      <c r="K127" s="3" t="s">
        <v>1821</v>
      </c>
      <c r="L127" s="3" t="s">
        <v>2150</v>
      </c>
    </row>
    <row r="128" spans="1:12" x14ac:dyDescent="0.3">
      <c r="A128" s="3">
        <v>127</v>
      </c>
      <c r="B128" s="3">
        <v>18882759</v>
      </c>
      <c r="C128" s="3" t="s">
        <v>1822</v>
      </c>
      <c r="D128" s="3" t="s">
        <v>1823</v>
      </c>
      <c r="E128" s="4">
        <v>55</v>
      </c>
      <c r="F128" s="3" t="s">
        <v>1824</v>
      </c>
      <c r="G128" s="3" t="s">
        <v>2151</v>
      </c>
      <c r="H128" s="3" t="s">
        <v>1825</v>
      </c>
      <c r="I128" s="3" t="s">
        <v>2318</v>
      </c>
      <c r="J128" s="3">
        <v>11</v>
      </c>
      <c r="K128" s="3" t="s">
        <v>1826</v>
      </c>
      <c r="L128" s="3" t="s">
        <v>2152</v>
      </c>
    </row>
    <row r="129" spans="1:12" x14ac:dyDescent="0.3">
      <c r="A129" s="3">
        <v>128</v>
      </c>
      <c r="B129" s="3">
        <v>40292037</v>
      </c>
      <c r="C129" s="3" t="s">
        <v>1827</v>
      </c>
      <c r="D129" s="3" t="s">
        <v>1828</v>
      </c>
      <c r="E129" s="4">
        <v>97</v>
      </c>
      <c r="F129" s="3" t="s">
        <v>1829</v>
      </c>
      <c r="G129" s="3" t="s">
        <v>2153</v>
      </c>
      <c r="H129" s="3" t="s">
        <v>1830</v>
      </c>
      <c r="I129" s="3" t="s">
        <v>2319</v>
      </c>
      <c r="J129" s="3">
        <v>3</v>
      </c>
      <c r="K129" s="3" t="s">
        <v>1831</v>
      </c>
      <c r="L129" s="3" t="s">
        <v>2154</v>
      </c>
    </row>
    <row r="130" spans="1:12" x14ac:dyDescent="0.3">
      <c r="A130" s="3">
        <v>129</v>
      </c>
      <c r="B130" s="3">
        <v>38932419</v>
      </c>
      <c r="C130" s="3" t="s">
        <v>1832</v>
      </c>
      <c r="D130" s="3" t="s">
        <v>1833</v>
      </c>
      <c r="E130" s="4">
        <v>88</v>
      </c>
      <c r="F130" s="3" t="s">
        <v>1834</v>
      </c>
      <c r="G130" s="3"/>
      <c r="H130" s="3" t="s">
        <v>1835</v>
      </c>
      <c r="I130" s="3" t="s">
        <v>2320</v>
      </c>
      <c r="J130" s="3">
        <v>3</v>
      </c>
      <c r="K130" s="3" t="s">
        <v>1836</v>
      </c>
      <c r="L130" s="3" t="s">
        <v>2155</v>
      </c>
    </row>
    <row r="131" spans="1:12" x14ac:dyDescent="0.3">
      <c r="A131" s="3">
        <v>130</v>
      </c>
      <c r="B131" s="3">
        <v>43223636</v>
      </c>
      <c r="C131" s="3" t="s">
        <v>1837</v>
      </c>
      <c r="D131" s="3" t="s">
        <v>1838</v>
      </c>
      <c r="E131" s="4">
        <v>5</v>
      </c>
      <c r="F131" s="3" t="s">
        <v>1839</v>
      </c>
      <c r="G131" s="3" t="s">
        <v>2156</v>
      </c>
      <c r="H131" s="3" t="s">
        <v>1840</v>
      </c>
      <c r="I131" s="3" t="s">
        <v>2321</v>
      </c>
      <c r="J131" s="3">
        <v>3</v>
      </c>
      <c r="K131" s="3" t="s">
        <v>1841</v>
      </c>
      <c r="L131" s="3" t="s">
        <v>2157</v>
      </c>
    </row>
    <row r="132" spans="1:12" x14ac:dyDescent="0.3">
      <c r="A132" s="3">
        <v>131</v>
      </c>
      <c r="B132" s="3">
        <v>10325342</v>
      </c>
      <c r="C132" s="3" t="s">
        <v>1842</v>
      </c>
      <c r="D132" s="3" t="s">
        <v>1843</v>
      </c>
      <c r="E132" s="4">
        <v>56</v>
      </c>
      <c r="F132" s="3" t="s">
        <v>1844</v>
      </c>
      <c r="G132" s="3"/>
      <c r="H132" s="3" t="s">
        <v>1845</v>
      </c>
      <c r="I132" s="3" t="s">
        <v>2322</v>
      </c>
      <c r="J132" s="3">
        <v>10</v>
      </c>
      <c r="K132" s="3" t="s">
        <v>1846</v>
      </c>
      <c r="L132" s="3" t="s">
        <v>2158</v>
      </c>
    </row>
    <row r="133" spans="1:12" x14ac:dyDescent="0.3">
      <c r="A133" s="3">
        <v>132</v>
      </c>
      <c r="B133" s="3">
        <v>32056444</v>
      </c>
      <c r="C133" s="3" t="s">
        <v>1847</v>
      </c>
      <c r="D133" s="3" t="s">
        <v>1848</v>
      </c>
      <c r="E133" s="4">
        <v>26</v>
      </c>
      <c r="F133" s="3" t="s">
        <v>1849</v>
      </c>
      <c r="G133" s="3"/>
      <c r="H133" s="3" t="s">
        <v>1850</v>
      </c>
      <c r="I133" s="3" t="s">
        <v>2323</v>
      </c>
      <c r="J133" s="3">
        <v>9</v>
      </c>
      <c r="K133" s="3" t="s">
        <v>1851</v>
      </c>
      <c r="L133" s="3" t="s">
        <v>2159</v>
      </c>
    </row>
    <row r="134" spans="1:12" x14ac:dyDescent="0.3">
      <c r="A134" s="3">
        <v>133</v>
      </c>
      <c r="B134" s="3">
        <v>11443302</v>
      </c>
      <c r="C134" s="3" t="s">
        <v>1852</v>
      </c>
      <c r="D134" s="3" t="s">
        <v>1853</v>
      </c>
      <c r="E134" s="4">
        <v>148</v>
      </c>
      <c r="F134" s="3" t="s">
        <v>1854</v>
      </c>
      <c r="G134" s="3" t="s">
        <v>2160</v>
      </c>
      <c r="H134" s="3" t="s">
        <v>1855</v>
      </c>
      <c r="I134" s="3" t="s">
        <v>2324</v>
      </c>
      <c r="J134" s="3">
        <v>8</v>
      </c>
      <c r="K134" s="3" t="s">
        <v>1856</v>
      </c>
      <c r="L134" s="3" t="s">
        <v>2161</v>
      </c>
    </row>
    <row r="135" spans="1:12" x14ac:dyDescent="0.3">
      <c r="A135" s="3">
        <v>134</v>
      </c>
      <c r="B135" s="3">
        <v>25132014</v>
      </c>
      <c r="C135" s="3" t="s">
        <v>1857</v>
      </c>
      <c r="D135" s="3" t="s">
        <v>1858</v>
      </c>
      <c r="E135" s="4">
        <v>7</v>
      </c>
      <c r="F135" s="3" t="s">
        <v>1859</v>
      </c>
      <c r="G135" s="3" t="s">
        <v>2162</v>
      </c>
      <c r="H135" s="3" t="s">
        <v>1860</v>
      </c>
      <c r="I135" s="3" t="s">
        <v>2325</v>
      </c>
      <c r="J135" s="3">
        <v>3</v>
      </c>
      <c r="K135" s="3" t="s">
        <v>1861</v>
      </c>
      <c r="L135" s="3" t="s">
        <v>2163</v>
      </c>
    </row>
    <row r="136" spans="1:12" x14ac:dyDescent="0.3">
      <c r="A136" s="3">
        <v>135</v>
      </c>
      <c r="B136" s="3">
        <v>33886955</v>
      </c>
      <c r="C136" s="3" t="s">
        <v>1862</v>
      </c>
      <c r="D136" s="3" t="s">
        <v>1863</v>
      </c>
      <c r="E136" s="4">
        <v>87</v>
      </c>
      <c r="F136" s="3" t="s">
        <v>1864</v>
      </c>
      <c r="G136" s="3" t="s">
        <v>2164</v>
      </c>
      <c r="H136" s="3" t="s">
        <v>1865</v>
      </c>
      <c r="I136" s="3" t="s">
        <v>2326</v>
      </c>
      <c r="J136" s="3">
        <v>8</v>
      </c>
      <c r="K136" s="3" t="s">
        <v>1866</v>
      </c>
      <c r="L136" s="3" t="s">
        <v>2165</v>
      </c>
    </row>
    <row r="137" spans="1:12" x14ac:dyDescent="0.3">
      <c r="A137" s="3">
        <v>136</v>
      </c>
      <c r="B137" s="3">
        <v>16578968</v>
      </c>
      <c r="C137" s="3" t="s">
        <v>1867</v>
      </c>
      <c r="D137" s="3" t="s">
        <v>1868</v>
      </c>
      <c r="E137" s="4">
        <v>23</v>
      </c>
      <c r="F137" s="3" t="s">
        <v>1869</v>
      </c>
      <c r="G137" s="3" t="s">
        <v>2166</v>
      </c>
      <c r="H137" s="3" t="s">
        <v>1870</v>
      </c>
      <c r="I137" s="3" t="s">
        <v>2327</v>
      </c>
      <c r="J137" s="3">
        <v>9</v>
      </c>
      <c r="K137" s="3" t="s">
        <v>1871</v>
      </c>
      <c r="L137" s="3" t="s">
        <v>2167</v>
      </c>
    </row>
    <row r="138" spans="1:12" x14ac:dyDescent="0.3">
      <c r="A138" s="3">
        <v>137</v>
      </c>
      <c r="B138" s="3">
        <v>17671410</v>
      </c>
      <c r="C138" s="3" t="s">
        <v>1872</v>
      </c>
      <c r="D138" s="3" t="s">
        <v>1873</v>
      </c>
      <c r="E138" s="4">
        <v>73</v>
      </c>
      <c r="F138" s="3" t="s">
        <v>1874</v>
      </c>
      <c r="G138" s="3" t="s">
        <v>2168</v>
      </c>
      <c r="H138" s="3" t="s">
        <v>1875</v>
      </c>
      <c r="I138" s="3" t="s">
        <v>2328</v>
      </c>
      <c r="J138" s="3">
        <v>4</v>
      </c>
      <c r="K138" s="3" t="s">
        <v>1876</v>
      </c>
      <c r="L138" s="3" t="s">
        <v>2169</v>
      </c>
    </row>
    <row r="139" spans="1:12" x14ac:dyDescent="0.3">
      <c r="A139" s="3">
        <v>138</v>
      </c>
      <c r="B139" s="3">
        <v>23022273</v>
      </c>
      <c r="C139" s="3" t="s">
        <v>1877</v>
      </c>
      <c r="D139" s="3" t="s">
        <v>1878</v>
      </c>
      <c r="E139" s="4">
        <v>121</v>
      </c>
      <c r="F139" s="3" t="s">
        <v>1879</v>
      </c>
      <c r="G139" s="3" t="s">
        <v>2170</v>
      </c>
      <c r="H139" s="3" t="s">
        <v>1880</v>
      </c>
      <c r="I139" s="3" t="s">
        <v>2329</v>
      </c>
      <c r="J139" s="3">
        <v>2</v>
      </c>
      <c r="K139" s="3" t="s">
        <v>1881</v>
      </c>
      <c r="L139" s="3" t="s">
        <v>2171</v>
      </c>
    </row>
    <row r="140" spans="1:12" x14ac:dyDescent="0.3">
      <c r="A140" s="3">
        <v>139</v>
      </c>
      <c r="B140" s="3">
        <v>29561638</v>
      </c>
      <c r="C140" s="3" t="s">
        <v>1882</v>
      </c>
      <c r="D140" s="3" t="s">
        <v>1883</v>
      </c>
      <c r="E140" s="4">
        <v>81</v>
      </c>
      <c r="F140" s="3" t="s">
        <v>1884</v>
      </c>
      <c r="G140" s="3" t="s">
        <v>2172</v>
      </c>
      <c r="H140" s="3" t="s">
        <v>1885</v>
      </c>
      <c r="I140" s="3" t="s">
        <v>2330</v>
      </c>
      <c r="J140" s="3">
        <v>3</v>
      </c>
      <c r="K140" s="3" t="s">
        <v>1886</v>
      </c>
      <c r="L140" s="3" t="s">
        <v>2173</v>
      </c>
    </row>
    <row r="141" spans="1:12" x14ac:dyDescent="0.3">
      <c r="A141" s="3">
        <v>140</v>
      </c>
      <c r="B141" s="3">
        <v>16858182</v>
      </c>
      <c r="C141" s="3" t="s">
        <v>1887</v>
      </c>
      <c r="D141" s="3" t="s">
        <v>1888</v>
      </c>
      <c r="E141" s="4">
        <v>43</v>
      </c>
      <c r="F141" s="3" t="s">
        <v>1889</v>
      </c>
      <c r="G141" s="3"/>
      <c r="H141" s="3" t="s">
        <v>1890</v>
      </c>
      <c r="I141" s="3" t="s">
        <v>2331</v>
      </c>
      <c r="J141" s="3">
        <v>1</v>
      </c>
      <c r="K141" s="3" t="s">
        <v>1891</v>
      </c>
      <c r="L141" s="3" t="s">
        <v>2174</v>
      </c>
    </row>
    <row r="142" spans="1:12" x14ac:dyDescent="0.3">
      <c r="A142" s="3">
        <v>141</v>
      </c>
      <c r="B142" s="3">
        <v>33661816</v>
      </c>
      <c r="C142" s="3" t="s">
        <v>1892</v>
      </c>
      <c r="D142" s="3" t="s">
        <v>1893</v>
      </c>
      <c r="E142" s="4">
        <v>105</v>
      </c>
      <c r="F142" s="3" t="s">
        <v>1894</v>
      </c>
      <c r="G142" s="3"/>
      <c r="H142" s="3" t="s">
        <v>1895</v>
      </c>
      <c r="I142" s="3" t="s">
        <v>2332</v>
      </c>
      <c r="J142" s="3">
        <v>1</v>
      </c>
      <c r="K142" s="3" t="s">
        <v>1896</v>
      </c>
      <c r="L142" s="3" t="s">
        <v>2175</v>
      </c>
    </row>
    <row r="143" spans="1:12" x14ac:dyDescent="0.3">
      <c r="A143" s="3">
        <v>142</v>
      </c>
      <c r="B143" s="3">
        <v>23405611</v>
      </c>
      <c r="C143" s="3" t="s">
        <v>1897</v>
      </c>
      <c r="D143" s="3" t="s">
        <v>1898</v>
      </c>
      <c r="E143" s="4">
        <v>72</v>
      </c>
      <c r="F143" s="3" t="s">
        <v>1899</v>
      </c>
      <c r="G143" s="3" t="s">
        <v>2176</v>
      </c>
      <c r="H143" s="3" t="s">
        <v>1900</v>
      </c>
      <c r="I143" s="3" t="s">
        <v>2333</v>
      </c>
      <c r="J143" s="3">
        <v>3</v>
      </c>
      <c r="K143" s="3" t="s">
        <v>1901</v>
      </c>
      <c r="L143" s="3" t="s">
        <v>2177</v>
      </c>
    </row>
    <row r="144" spans="1:12" x14ac:dyDescent="0.3">
      <c r="A144" s="3">
        <v>143</v>
      </c>
      <c r="B144" s="3">
        <v>44286459</v>
      </c>
      <c r="C144" s="3" t="s">
        <v>1902</v>
      </c>
      <c r="D144" s="3" t="s">
        <v>1903</v>
      </c>
      <c r="E144" s="4">
        <v>131</v>
      </c>
      <c r="F144" s="3" t="s">
        <v>1904</v>
      </c>
      <c r="G144" s="3" t="s">
        <v>2178</v>
      </c>
      <c r="H144" s="3" t="s">
        <v>1905</v>
      </c>
      <c r="I144" s="3" t="s">
        <v>2334</v>
      </c>
      <c r="J144" s="3">
        <v>3</v>
      </c>
      <c r="K144" s="3" t="s">
        <v>1906</v>
      </c>
      <c r="L144" s="3" t="s">
        <v>2179</v>
      </c>
    </row>
    <row r="145" spans="1:12" x14ac:dyDescent="0.3">
      <c r="A145" s="3">
        <v>144</v>
      </c>
      <c r="B145" s="3">
        <v>28782830</v>
      </c>
      <c r="C145" s="3" t="s">
        <v>1907</v>
      </c>
      <c r="D145" s="3" t="s">
        <v>1908</v>
      </c>
      <c r="E145" s="4">
        <v>103</v>
      </c>
      <c r="F145" s="3" t="s">
        <v>1909</v>
      </c>
      <c r="G145" s="3"/>
      <c r="H145" s="3" t="s">
        <v>1910</v>
      </c>
      <c r="I145" s="3" t="s">
        <v>2335</v>
      </c>
      <c r="J145" s="3">
        <v>2</v>
      </c>
      <c r="K145" s="3" t="s">
        <v>1911</v>
      </c>
      <c r="L145" s="3" t="s">
        <v>2180</v>
      </c>
    </row>
    <row r="146" spans="1:12" x14ac:dyDescent="0.3">
      <c r="A146" s="3">
        <v>145</v>
      </c>
      <c r="B146" s="3">
        <v>26386918</v>
      </c>
      <c r="C146" s="3" t="s">
        <v>1912</v>
      </c>
      <c r="D146" s="3" t="s">
        <v>1913</v>
      </c>
      <c r="E146" s="4">
        <v>17</v>
      </c>
      <c r="F146" s="3" t="s">
        <v>1914</v>
      </c>
      <c r="G146" s="3" t="s">
        <v>2181</v>
      </c>
      <c r="H146" s="3" t="s">
        <v>1915</v>
      </c>
      <c r="I146" s="3" t="s">
        <v>2336</v>
      </c>
      <c r="J146" s="3">
        <v>3</v>
      </c>
      <c r="K146" s="3" t="s">
        <v>1916</v>
      </c>
      <c r="L146" s="3" t="s">
        <v>2182</v>
      </c>
    </row>
    <row r="147" spans="1:12" x14ac:dyDescent="0.3">
      <c r="A147" s="3">
        <v>146</v>
      </c>
      <c r="B147" s="3">
        <v>10085272</v>
      </c>
      <c r="C147" s="3" t="s">
        <v>1917</v>
      </c>
      <c r="D147" s="3" t="s">
        <v>1918</v>
      </c>
      <c r="E147" s="4">
        <v>136</v>
      </c>
      <c r="F147" s="3" t="s">
        <v>1919</v>
      </c>
      <c r="G147" s="3" t="s">
        <v>2183</v>
      </c>
      <c r="H147" s="3" t="s">
        <v>1920</v>
      </c>
      <c r="I147" s="3" t="s">
        <v>2337</v>
      </c>
      <c r="J147" s="3">
        <v>3</v>
      </c>
      <c r="K147" s="3" t="s">
        <v>1921</v>
      </c>
      <c r="L147" s="3" t="s">
        <v>2184</v>
      </c>
    </row>
    <row r="148" spans="1:12" x14ac:dyDescent="0.3">
      <c r="A148" s="3">
        <v>147</v>
      </c>
      <c r="B148" s="3">
        <v>16075995</v>
      </c>
      <c r="C148" s="3" t="s">
        <v>1922</v>
      </c>
      <c r="D148" s="3" t="s">
        <v>1923</v>
      </c>
      <c r="E148" s="4">
        <v>63</v>
      </c>
      <c r="F148" s="3" t="s">
        <v>1924</v>
      </c>
      <c r="G148" s="3" t="s">
        <v>2185</v>
      </c>
      <c r="H148" s="3" t="s">
        <v>1925</v>
      </c>
      <c r="I148" s="3" t="s">
        <v>2338</v>
      </c>
      <c r="J148" s="3">
        <v>3</v>
      </c>
      <c r="K148" s="3" t="s">
        <v>1926</v>
      </c>
      <c r="L148" s="3" t="s">
        <v>2186</v>
      </c>
    </row>
    <row r="149" spans="1:12" x14ac:dyDescent="0.3">
      <c r="A149" s="3">
        <v>148</v>
      </c>
      <c r="B149" s="3">
        <v>28041759</v>
      </c>
      <c r="C149" s="3" t="s">
        <v>1927</v>
      </c>
      <c r="D149" s="3" t="s">
        <v>1928</v>
      </c>
      <c r="E149" s="4">
        <v>130</v>
      </c>
      <c r="F149" s="3" t="s">
        <v>1929</v>
      </c>
      <c r="G149" s="3" t="s">
        <v>2187</v>
      </c>
      <c r="H149" s="3" t="s">
        <v>1930</v>
      </c>
      <c r="I149" s="3" t="s">
        <v>2339</v>
      </c>
      <c r="J149" s="3">
        <v>9</v>
      </c>
      <c r="K149" s="3" t="s">
        <v>1931</v>
      </c>
      <c r="L149" s="3" t="s">
        <v>2188</v>
      </c>
    </row>
    <row r="150" spans="1:12" x14ac:dyDescent="0.3">
      <c r="A150" s="3">
        <v>149</v>
      </c>
      <c r="B150" s="3">
        <v>38058438</v>
      </c>
      <c r="C150" s="3" t="s">
        <v>1932</v>
      </c>
      <c r="D150" s="3" t="s">
        <v>1933</v>
      </c>
      <c r="E150" s="4">
        <v>107</v>
      </c>
      <c r="F150" s="3" t="s">
        <v>1934</v>
      </c>
      <c r="G150" s="3" t="s">
        <v>2189</v>
      </c>
      <c r="H150" s="3" t="s">
        <v>1935</v>
      </c>
      <c r="I150" s="3" t="s">
        <v>2340</v>
      </c>
      <c r="J150" s="3">
        <v>10</v>
      </c>
      <c r="K150" s="3" t="s">
        <v>1936</v>
      </c>
      <c r="L150" s="3" t="s">
        <v>2190</v>
      </c>
    </row>
    <row r="151" spans="1:12" x14ac:dyDescent="0.3">
      <c r="A151" s="3">
        <v>150</v>
      </c>
      <c r="B151" s="3">
        <v>17023416</v>
      </c>
      <c r="C151" s="3" t="s">
        <v>1937</v>
      </c>
      <c r="D151" s="3" t="s">
        <v>1938</v>
      </c>
      <c r="E151" s="4">
        <v>100</v>
      </c>
      <c r="F151" s="3" t="s">
        <v>1939</v>
      </c>
      <c r="G151" s="3"/>
      <c r="H151" s="3" t="s">
        <v>1940</v>
      </c>
      <c r="I151" s="3" t="s">
        <v>2341</v>
      </c>
      <c r="J151" s="3">
        <v>2</v>
      </c>
      <c r="K151" s="3" t="s">
        <v>1941</v>
      </c>
      <c r="L151" s="3" t="s">
        <v>2191</v>
      </c>
    </row>
  </sheetData>
  <sortState xmlns:xlrd2="http://schemas.microsoft.com/office/spreadsheetml/2017/richdata2" ref="A2:M152">
    <sortCondition ref="A2:A1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337B-481E-4509-875C-069678733D86}">
  <dimension ref="A1:C6"/>
  <sheetViews>
    <sheetView workbookViewId="0">
      <selection activeCell="C19" sqref="C19"/>
    </sheetView>
  </sheetViews>
  <sheetFormatPr baseColWidth="10" defaultRowHeight="14.4" x14ac:dyDescent="0.3"/>
  <cols>
    <col min="2" max="2" width="12.21875" bestFit="1" customWidth="1"/>
    <col min="3" max="3" width="76.5546875" bestFit="1" customWidth="1"/>
  </cols>
  <sheetData>
    <row r="1" spans="1:3" x14ac:dyDescent="0.3">
      <c r="A1" t="s">
        <v>2351</v>
      </c>
      <c r="B1" t="s">
        <v>2352</v>
      </c>
      <c r="C1" t="s">
        <v>2345</v>
      </c>
    </row>
    <row r="2" spans="1:3" x14ac:dyDescent="0.3">
      <c r="A2">
        <v>1</v>
      </c>
      <c r="B2" t="s">
        <v>2353</v>
      </c>
      <c r="C2" t="s">
        <v>3152</v>
      </c>
    </row>
    <row r="3" spans="1:3" x14ac:dyDescent="0.3">
      <c r="A3">
        <v>2</v>
      </c>
      <c r="B3" t="s">
        <v>2357</v>
      </c>
      <c r="C3" t="s">
        <v>3148</v>
      </c>
    </row>
    <row r="4" spans="1:3" x14ac:dyDescent="0.3">
      <c r="A4">
        <v>3</v>
      </c>
      <c r="B4" t="s">
        <v>2354</v>
      </c>
      <c r="C4" t="s">
        <v>3149</v>
      </c>
    </row>
    <row r="5" spans="1:3" x14ac:dyDescent="0.3">
      <c r="A5">
        <v>4</v>
      </c>
      <c r="B5" t="s">
        <v>2356</v>
      </c>
      <c r="C5" t="s">
        <v>3151</v>
      </c>
    </row>
    <row r="6" spans="1:3" x14ac:dyDescent="0.3">
      <c r="A6">
        <v>5</v>
      </c>
      <c r="B6" t="s">
        <v>2355</v>
      </c>
      <c r="C6" t="s">
        <v>3150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9242-CA97-4112-90A5-BDFF2A88746A}">
  <dimension ref="A1:B53"/>
  <sheetViews>
    <sheetView workbookViewId="0">
      <selection activeCell="D7" sqref="D7"/>
    </sheetView>
  </sheetViews>
  <sheetFormatPr baseColWidth="10" defaultRowHeight="14.4" x14ac:dyDescent="0.3"/>
  <cols>
    <col min="2" max="2" width="15.44140625" bestFit="1" customWidth="1"/>
  </cols>
  <sheetData>
    <row r="1" spans="1:2" x14ac:dyDescent="0.3">
      <c r="A1" t="s">
        <v>2797</v>
      </c>
      <c r="B1" t="s">
        <v>3142</v>
      </c>
    </row>
    <row r="2" spans="1:2" x14ac:dyDescent="0.3">
      <c r="A2">
        <v>1</v>
      </c>
      <c r="B2" t="s">
        <v>2759</v>
      </c>
    </row>
    <row r="3" spans="1:2" x14ac:dyDescent="0.3">
      <c r="A3">
        <v>2</v>
      </c>
      <c r="B3" t="s">
        <v>2745</v>
      </c>
    </row>
    <row r="4" spans="1:2" x14ac:dyDescent="0.3">
      <c r="A4">
        <v>3</v>
      </c>
      <c r="B4" t="s">
        <v>2734</v>
      </c>
    </row>
    <row r="5" spans="1:2" x14ac:dyDescent="0.3">
      <c r="A5">
        <v>4</v>
      </c>
      <c r="B5" t="s">
        <v>105</v>
      </c>
    </row>
    <row r="6" spans="1:2" x14ac:dyDescent="0.3">
      <c r="A6">
        <v>5</v>
      </c>
      <c r="B6" t="s">
        <v>2712</v>
      </c>
    </row>
    <row r="7" spans="1:2" x14ac:dyDescent="0.3">
      <c r="A7">
        <v>6</v>
      </c>
      <c r="B7" t="s">
        <v>2716</v>
      </c>
    </row>
    <row r="8" spans="1:2" x14ac:dyDescent="0.3">
      <c r="A8">
        <v>7</v>
      </c>
      <c r="B8" t="s">
        <v>2747</v>
      </c>
    </row>
    <row r="9" spans="1:2" x14ac:dyDescent="0.3">
      <c r="A9">
        <v>8</v>
      </c>
      <c r="B9" t="s">
        <v>2663</v>
      </c>
    </row>
    <row r="10" spans="1:2" x14ac:dyDescent="0.3">
      <c r="A10">
        <v>9</v>
      </c>
      <c r="B10" t="s">
        <v>2756</v>
      </c>
    </row>
    <row r="11" spans="1:2" x14ac:dyDescent="0.3">
      <c r="A11">
        <v>10</v>
      </c>
      <c r="B11" t="s">
        <v>2647</v>
      </c>
    </row>
    <row r="12" spans="1:2" x14ac:dyDescent="0.3">
      <c r="A12">
        <v>11</v>
      </c>
      <c r="B12" t="s">
        <v>2670</v>
      </c>
    </row>
    <row r="13" spans="1:2" x14ac:dyDescent="0.3">
      <c r="A13">
        <v>12</v>
      </c>
      <c r="B13" t="s">
        <v>2686</v>
      </c>
    </row>
    <row r="14" spans="1:2" x14ac:dyDescent="0.3">
      <c r="A14">
        <v>13</v>
      </c>
      <c r="B14" t="s">
        <v>2725</v>
      </c>
    </row>
    <row r="15" spans="1:2" x14ac:dyDescent="0.3">
      <c r="A15">
        <v>14</v>
      </c>
      <c r="B15" t="s">
        <v>2706</v>
      </c>
    </row>
    <row r="16" spans="1:2" x14ac:dyDescent="0.3">
      <c r="A16">
        <v>15</v>
      </c>
      <c r="B16" t="s">
        <v>2732</v>
      </c>
    </row>
    <row r="17" spans="1:2" x14ac:dyDescent="0.3">
      <c r="A17">
        <v>16</v>
      </c>
      <c r="B17" t="s">
        <v>2741</v>
      </c>
    </row>
    <row r="18" spans="1:2" x14ac:dyDescent="0.3">
      <c r="A18">
        <v>17</v>
      </c>
      <c r="B18" t="s">
        <v>2754</v>
      </c>
    </row>
    <row r="19" spans="1:2" x14ac:dyDescent="0.3">
      <c r="A19">
        <v>18</v>
      </c>
      <c r="B19" t="s">
        <v>2749</v>
      </c>
    </row>
    <row r="20" spans="1:2" x14ac:dyDescent="0.3">
      <c r="A20">
        <v>19</v>
      </c>
      <c r="B20" t="s">
        <v>2693</v>
      </c>
    </row>
    <row r="21" spans="1:2" x14ac:dyDescent="0.3">
      <c r="A21">
        <v>20</v>
      </c>
      <c r="B21" t="s">
        <v>2743</v>
      </c>
    </row>
    <row r="22" spans="1:2" x14ac:dyDescent="0.3">
      <c r="A22">
        <v>21</v>
      </c>
      <c r="B22" t="s">
        <v>2714</v>
      </c>
    </row>
    <row r="23" spans="1:2" x14ac:dyDescent="0.3">
      <c r="A23">
        <v>22</v>
      </c>
      <c r="B23" t="s">
        <v>2652</v>
      </c>
    </row>
    <row r="24" spans="1:2" x14ac:dyDescent="0.3">
      <c r="A24">
        <v>23</v>
      </c>
      <c r="B24" t="s">
        <v>2730</v>
      </c>
    </row>
    <row r="25" spans="1:2" x14ac:dyDescent="0.3">
      <c r="A25">
        <v>24</v>
      </c>
      <c r="B25" t="s">
        <v>2769</v>
      </c>
    </row>
    <row r="26" spans="1:2" x14ac:dyDescent="0.3">
      <c r="A26">
        <v>25</v>
      </c>
      <c r="B26" t="s">
        <v>2783</v>
      </c>
    </row>
    <row r="27" spans="1:2" x14ac:dyDescent="0.3">
      <c r="A27">
        <v>26</v>
      </c>
      <c r="B27" t="s">
        <v>2708</v>
      </c>
    </row>
    <row r="28" spans="1:2" x14ac:dyDescent="0.3">
      <c r="A28">
        <v>27</v>
      </c>
      <c r="B28" t="s">
        <v>2761</v>
      </c>
    </row>
    <row r="29" spans="1:2" x14ac:dyDescent="0.3">
      <c r="A29">
        <v>28</v>
      </c>
      <c r="B29" t="s">
        <v>2657</v>
      </c>
    </row>
    <row r="30" spans="1:2" x14ac:dyDescent="0.3">
      <c r="A30">
        <v>29</v>
      </c>
      <c r="B30" t="s">
        <v>2675</v>
      </c>
    </row>
    <row r="31" spans="1:2" x14ac:dyDescent="0.3">
      <c r="A31">
        <v>30</v>
      </c>
      <c r="B31" t="s">
        <v>2698</v>
      </c>
    </row>
    <row r="32" spans="1:2" x14ac:dyDescent="0.3">
      <c r="A32">
        <v>31</v>
      </c>
      <c r="B32" t="s">
        <v>2641</v>
      </c>
    </row>
    <row r="33" spans="1:2" x14ac:dyDescent="0.3">
      <c r="A33">
        <v>32</v>
      </c>
      <c r="B33" t="s">
        <v>2710</v>
      </c>
    </row>
    <row r="34" spans="1:2" x14ac:dyDescent="0.3">
      <c r="A34">
        <v>33</v>
      </c>
      <c r="B34" t="s">
        <v>2666</v>
      </c>
    </row>
    <row r="35" spans="1:2" x14ac:dyDescent="0.3">
      <c r="A35">
        <v>34</v>
      </c>
      <c r="B35" t="s">
        <v>2643</v>
      </c>
    </row>
    <row r="36" spans="1:2" x14ac:dyDescent="0.3">
      <c r="A36">
        <v>35</v>
      </c>
      <c r="B36" t="s">
        <v>2736</v>
      </c>
    </row>
    <row r="37" spans="1:2" x14ac:dyDescent="0.3">
      <c r="A37">
        <v>36</v>
      </c>
      <c r="B37" t="s">
        <v>2654</v>
      </c>
    </row>
    <row r="38" spans="1:2" x14ac:dyDescent="0.3">
      <c r="A38">
        <v>37</v>
      </c>
      <c r="B38" t="s">
        <v>2704</v>
      </c>
    </row>
    <row r="39" spans="1:2" x14ac:dyDescent="0.3">
      <c r="A39">
        <v>38</v>
      </c>
      <c r="B39" t="s">
        <v>2639</v>
      </c>
    </row>
    <row r="40" spans="1:2" x14ac:dyDescent="0.3">
      <c r="A40">
        <v>39</v>
      </c>
      <c r="B40" t="s">
        <v>2718</v>
      </c>
    </row>
    <row r="41" spans="1:2" x14ac:dyDescent="0.3">
      <c r="A41">
        <v>40</v>
      </c>
      <c r="B41" t="s">
        <v>2672</v>
      </c>
    </row>
    <row r="42" spans="1:2" x14ac:dyDescent="0.3">
      <c r="A42">
        <v>41</v>
      </c>
      <c r="B42" t="s">
        <v>2659</v>
      </c>
    </row>
    <row r="43" spans="1:2" x14ac:dyDescent="0.3">
      <c r="A43">
        <v>42</v>
      </c>
      <c r="B43" t="s">
        <v>2695</v>
      </c>
    </row>
    <row r="44" spans="1:2" x14ac:dyDescent="0.3">
      <c r="A44">
        <v>43</v>
      </c>
      <c r="B44" t="s">
        <v>2680</v>
      </c>
    </row>
    <row r="45" spans="1:2" x14ac:dyDescent="0.3">
      <c r="A45">
        <v>44</v>
      </c>
      <c r="B45" t="s">
        <v>2790</v>
      </c>
    </row>
    <row r="46" spans="1:2" x14ac:dyDescent="0.3">
      <c r="A46">
        <v>45</v>
      </c>
      <c r="B46" t="s">
        <v>2727</v>
      </c>
    </row>
    <row r="47" spans="1:2" x14ac:dyDescent="0.3">
      <c r="A47">
        <v>46</v>
      </c>
      <c r="B47" t="s">
        <v>2645</v>
      </c>
    </row>
    <row r="48" spans="1:2" x14ac:dyDescent="0.3">
      <c r="A48">
        <v>47</v>
      </c>
      <c r="B48" t="s">
        <v>2739</v>
      </c>
    </row>
    <row r="49" spans="1:2" x14ac:dyDescent="0.3">
      <c r="A49">
        <v>48</v>
      </c>
      <c r="B49" t="s">
        <v>2773</v>
      </c>
    </row>
    <row r="50" spans="1:2" x14ac:dyDescent="0.3">
      <c r="A50">
        <v>49</v>
      </c>
      <c r="B50" t="s">
        <v>2678</v>
      </c>
    </row>
    <row r="51" spans="1:2" x14ac:dyDescent="0.3">
      <c r="A51">
        <v>50</v>
      </c>
      <c r="B51" t="s">
        <v>2700</v>
      </c>
    </row>
    <row r="52" spans="1:2" x14ac:dyDescent="0.3">
      <c r="A52">
        <v>51</v>
      </c>
      <c r="B52" t="s">
        <v>2649</v>
      </c>
    </row>
    <row r="53" spans="1:2" x14ac:dyDescent="0.3">
      <c r="A53">
        <v>52</v>
      </c>
      <c r="B53" t="s">
        <v>2702</v>
      </c>
    </row>
  </sheetData>
  <sortState xmlns:xlrd2="http://schemas.microsoft.com/office/spreadsheetml/2017/richdata2" ref="A2:B53">
    <sortCondition ref="B2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iva_category</vt:lpstr>
      <vt:lpstr>address</vt:lpstr>
      <vt:lpstr>city</vt:lpstr>
      <vt:lpstr>province</vt:lpstr>
      <vt:lpstr>country</vt:lpstr>
      <vt:lpstr>topic</vt:lpstr>
      <vt:lpstr>user</vt:lpstr>
      <vt:lpstr>category</vt:lpstr>
      <vt:lpstr>brand</vt:lpstr>
      <vt:lpstr>provider</vt:lpstr>
      <vt:lpstr>product</vt:lpstr>
      <vt:lpstr>stock</vt:lpstr>
      <vt:lpstr>delivery_type</vt:lpstr>
      <vt:lpstr>payment_method</vt:lpstr>
      <vt:lpstr>card_issuer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2022-06-18T18:42:14Z</dcterms:created>
  <dcterms:modified xsi:type="dcterms:W3CDTF">2022-06-19T16:04:13Z</dcterms:modified>
</cp:coreProperties>
</file>