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D10" i="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C10"/>
  <c r="B10"/>
</calcChain>
</file>

<file path=xl/sharedStrings.xml><?xml version="1.0" encoding="utf-8"?>
<sst xmlns="http://schemas.openxmlformats.org/spreadsheetml/2006/main" count="13" uniqueCount="13">
  <si>
    <t>Построить график зависимости x(t)</t>
  </si>
  <si>
    <t>g</t>
  </si>
  <si>
    <t>ωo</t>
  </si>
  <si>
    <t>k</t>
  </si>
  <si>
    <t>m</t>
  </si>
  <si>
    <t>t</t>
  </si>
  <si>
    <t>x</t>
  </si>
  <si>
    <t>Колебания происходят около x=1,5</t>
  </si>
  <si>
    <t xml:space="preserve">При колебательном движении кинетическая энергия превращается в потенциальную и наоборот периодически. </t>
  </si>
  <si>
    <t xml:space="preserve">В крайних положениях, когда отклонение тела равна амплитуде, кинетическая энергия равна нулю, а потенциальная - </t>
  </si>
  <si>
    <t xml:space="preserve">будет максимальной. Когда тело проходит положение равновесия, максимальной будет кинетическая энергия, </t>
  </si>
  <si>
    <t xml:space="preserve">а потенциальная - равна нулю. Свободные колебания не могут существовать вечно, постепенно их амплитуда уменьшается, </t>
  </si>
  <si>
    <t>колебания затухают.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</si>
</sst>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0" fillId="3" borderId="1" xfId="2" applyFont="1" applyBorder="1" applyAlignment="1">
      <alignment horizontal="center"/>
    </xf>
    <xf numFmtId="0" fontId="3" fillId="2" borderId="1" xfId="1" applyFont="1" applyAlignment="1">
      <alignment horizontal="center"/>
    </xf>
    <xf numFmtId="0" fontId="1" fillId="3" borderId="1" xfId="2" applyFont="1" applyBorder="1" applyAlignment="1">
      <alignment horizontal="center"/>
    </xf>
  </cellXfs>
  <cellStyles count="3">
    <cellStyle name="40% - Акцент3" xfId="2" builtinId="39"/>
    <cellStyle name="Вывод" xfId="1" builtinId="21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График зависимости </a:t>
            </a:r>
            <a:r>
              <a:rPr lang="en-US" sz="1800" b="1" i="0" baseline="0"/>
              <a:t>x(t)</a:t>
            </a:r>
            <a:endParaRPr lang="ru-RU" sz="1800" b="1" i="0" baseline="0"/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Лист1!$B$9:$BJ$9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Лист1!$B$10:$BJ$10</c:f>
              <c:numCache>
                <c:formatCode>General</c:formatCode>
                <c:ptCount val="61"/>
                <c:pt idx="0">
                  <c:v>0</c:v>
                </c:pt>
                <c:pt idx="1">
                  <c:v>0.25675664608277288</c:v>
                </c:pt>
                <c:pt idx="2">
                  <c:v>0.93733410091928981</c:v>
                </c:pt>
                <c:pt idx="3">
                  <c:v>1.8039870791988377</c:v>
                </c:pt>
                <c:pt idx="4">
                  <c:v>2.5539687618456304</c:v>
                </c:pt>
                <c:pt idx="5">
                  <c:v>2.9252889700026548</c:v>
                </c:pt>
                <c:pt idx="6">
                  <c:v>2.7882348720111967</c:v>
                </c:pt>
                <c:pt idx="7">
                  <c:v>2.1906834073708281</c:v>
                </c:pt>
                <c:pt idx="8">
                  <c:v>1.3413764943440138</c:v>
                </c:pt>
                <c:pt idx="9">
                  <c:v>0.53700147236432816</c:v>
                </c:pt>
                <c:pt idx="10">
                  <c:v>5.8549678623962029E-2</c:v>
                </c:pt>
                <c:pt idx="11">
                  <c:v>7.3158089820961475E-2</c:v>
                </c:pt>
                <c:pt idx="12">
                  <c:v>0.57572356763758481</c:v>
                </c:pt>
                <c:pt idx="13">
                  <c:v>1.3906855317729048</c:v>
                </c:pt>
                <c:pt idx="14">
                  <c:v>2.2333543215515279</c:v>
                </c:pt>
                <c:pt idx="15">
                  <c:v>2.8093614849704753</c:v>
                </c:pt>
                <c:pt idx="16">
                  <c:v>2.9174911480173664</c:v>
                </c:pt>
                <c:pt idx="17">
                  <c:v>2.5199705084799846</c:v>
                </c:pt>
                <c:pt idx="18">
                  <c:v>1.7556649624893448</c:v>
                </c:pt>
                <c:pt idx="19">
                  <c:v>0.89156842646860035</c:v>
                </c:pt>
                <c:pt idx="20">
                  <c:v>0.22953468066323654</c:v>
                </c:pt>
                <c:pt idx="21">
                  <c:v>8.3115931352305543E-4</c:v>
                </c:pt>
                <c:pt idx="22">
                  <c:v>0.28535058226853743</c:v>
                </c:pt>
                <c:pt idx="23">
                  <c:v>0.98370212941489854</c:v>
                </c:pt>
                <c:pt idx="24">
                  <c:v>1.8519315136342183</c:v>
                </c:pt>
                <c:pt idx="25">
                  <c:v>2.5867412319024674</c:v>
                </c:pt>
                <c:pt idx="26">
                  <c:v>2.9314411090202079</c:v>
                </c:pt>
                <c:pt idx="27">
                  <c:v>2.7656175608324847</c:v>
                </c:pt>
                <c:pt idx="28">
                  <c:v>2.1471975234947029</c:v>
                </c:pt>
                <c:pt idx="29">
                  <c:v>1.292212908105143</c:v>
                </c:pt>
                <c:pt idx="30">
                  <c:v>0.49933443888120216</c:v>
                </c:pt>
                <c:pt idx="31">
                  <c:v>4.5537376379597955E-2</c:v>
                </c:pt>
                <c:pt idx="32">
                  <c:v>8.9346090355599886E-2</c:v>
                </c:pt>
                <c:pt idx="33">
                  <c:v>0.61545693663277956</c:v>
                </c:pt>
                <c:pt idx="34">
                  <c:v>1.440084260302426</c:v>
                </c:pt>
                <c:pt idx="35">
                  <c:v>2.2751620125296741</c:v>
                </c:pt>
                <c:pt idx="36">
                  <c:v>2.8289735091237569</c:v>
                </c:pt>
                <c:pt idx="37">
                  <c:v>2.9080564610675661</c:v>
                </c:pt>
                <c:pt idx="38">
                  <c:v>2.4847849180163113</c:v>
                </c:pt>
                <c:pt idx="39">
                  <c:v>1.7070198075565575</c:v>
                </c:pt>
                <c:pt idx="40">
                  <c:v>0.84645685921461444</c:v>
                </c:pt>
                <c:pt idx="41">
                  <c:v>0.20371546939780949</c:v>
                </c:pt>
                <c:pt idx="42">
                  <c:v>3.3236973550383486E-3</c:v>
                </c:pt>
                <c:pt idx="43">
                  <c:v>0.31528415436832702</c:v>
                </c:pt>
                <c:pt idx="44">
                  <c:v>1.0306200776442267</c:v>
                </c:pt>
                <c:pt idx="45">
                  <c:v>1.8994440488387392</c:v>
                </c:pt>
                <c:pt idx="46">
                  <c:v>2.6182508585910145</c:v>
                </c:pt>
                <c:pt idx="47">
                  <c:v>2.9359406080528263</c:v>
                </c:pt>
                <c:pt idx="48">
                  <c:v>2.7415351277456796</c:v>
                </c:pt>
                <c:pt idx="49">
                  <c:v>2.1029458450216461</c:v>
                </c:pt>
                <c:pt idx="50">
                  <c:v>1.2432503686652514</c:v>
                </c:pt>
                <c:pt idx="51">
                  <c:v>0.46276506216194296</c:v>
                </c:pt>
                <c:pt idx="52">
                  <c:v>3.4135897776576288E-2</c:v>
                </c:pt>
                <c:pt idx="53">
                  <c:v>0.1070953743674521</c:v>
                </c:pt>
                <c:pt idx="54">
                  <c:v>0.65615664770405713</c:v>
                </c:pt>
                <c:pt idx="55">
                  <c:v>1.4895168184178975</c:v>
                </c:pt>
                <c:pt idx="56">
                  <c:v>2.3160592029559743</c:v>
                </c:pt>
                <c:pt idx="57">
                  <c:v>2.8470487666254209</c:v>
                </c:pt>
                <c:pt idx="58">
                  <c:v>2.8969955781708432</c:v>
                </c:pt>
                <c:pt idx="59">
                  <c:v>2.4484517793406266</c:v>
                </c:pt>
                <c:pt idx="60">
                  <c:v>1.658106623752285</c:v>
                </c:pt>
              </c:numCache>
            </c:numRef>
          </c:yVal>
          <c:smooth val="1"/>
        </c:ser>
        <c:dLbls/>
        <c:axId val="62329600"/>
        <c:axId val="62327808"/>
      </c:scatterChart>
      <c:valAx>
        <c:axId val="62329600"/>
        <c:scaling>
          <c:orientation val="minMax"/>
        </c:scaling>
        <c:axPos val="b"/>
        <c:numFmt formatCode="General" sourceLinked="1"/>
        <c:majorTickMark val="none"/>
        <c:tickLblPos val="nextTo"/>
        <c:crossAx val="62327808"/>
        <c:crosses val="autoZero"/>
        <c:crossBetween val="midCat"/>
      </c:valAx>
      <c:valAx>
        <c:axId val="623278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3296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180975</xdr:rowOff>
    </xdr:from>
    <xdr:to>
      <xdr:col>8</xdr:col>
      <xdr:colOff>314325</xdr:colOff>
      <xdr:row>25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19"/>
  <sheetViews>
    <sheetView tabSelected="1" workbookViewId="0">
      <selection activeCell="B9" sqref="B9:BJ10"/>
    </sheetView>
  </sheetViews>
  <sheetFormatPr defaultRowHeight="15"/>
  <sheetData>
    <row r="1" spans="1:62">
      <c r="A1" t="s">
        <v>0</v>
      </c>
    </row>
    <row r="3" spans="1:62">
      <c r="A3" s="1" t="s">
        <v>1</v>
      </c>
      <c r="B3" s="2">
        <v>9.8000000000000007</v>
      </c>
    </row>
    <row r="4" spans="1:62">
      <c r="A4" s="3" t="s">
        <v>2</v>
      </c>
      <c r="B4" s="2">
        <v>12</v>
      </c>
    </row>
    <row r="5" spans="1:62">
      <c r="A5" s="1" t="s">
        <v>3</v>
      </c>
      <c r="B5" s="2">
        <v>4</v>
      </c>
    </row>
    <row r="6" spans="1:62">
      <c r="A6" s="1" t="s">
        <v>4</v>
      </c>
      <c r="B6" s="2">
        <v>0.6</v>
      </c>
    </row>
    <row r="9" spans="1:62">
      <c r="A9" s="3" t="s">
        <v>5</v>
      </c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2">
        <v>9</v>
      </c>
      <c r="L9" s="2">
        <v>10</v>
      </c>
      <c r="M9" s="2">
        <v>11</v>
      </c>
      <c r="N9" s="2">
        <v>12</v>
      </c>
      <c r="O9" s="2">
        <v>13</v>
      </c>
      <c r="P9" s="2">
        <v>14</v>
      </c>
      <c r="Q9" s="2">
        <v>15</v>
      </c>
      <c r="R9" s="2">
        <v>16</v>
      </c>
      <c r="S9" s="2">
        <v>17</v>
      </c>
      <c r="T9" s="2">
        <v>18</v>
      </c>
      <c r="U9" s="2">
        <v>19</v>
      </c>
      <c r="V9" s="2">
        <v>20</v>
      </c>
      <c r="W9" s="2">
        <v>21</v>
      </c>
      <c r="X9" s="2">
        <v>22</v>
      </c>
      <c r="Y9" s="2">
        <v>23</v>
      </c>
      <c r="Z9" s="2">
        <v>24</v>
      </c>
      <c r="AA9" s="2">
        <v>25</v>
      </c>
      <c r="AB9" s="2">
        <v>26</v>
      </c>
      <c r="AC9" s="2">
        <v>27</v>
      </c>
      <c r="AD9" s="2">
        <v>28</v>
      </c>
      <c r="AE9" s="2">
        <v>29</v>
      </c>
      <c r="AF9" s="2">
        <v>30</v>
      </c>
      <c r="AG9" s="2">
        <v>31</v>
      </c>
      <c r="AH9" s="2">
        <v>32</v>
      </c>
      <c r="AI9" s="2">
        <v>33</v>
      </c>
      <c r="AJ9" s="2">
        <v>34</v>
      </c>
      <c r="AK9" s="2">
        <v>35</v>
      </c>
      <c r="AL9" s="2">
        <v>36</v>
      </c>
      <c r="AM9" s="2">
        <v>37</v>
      </c>
      <c r="AN9" s="2">
        <v>38</v>
      </c>
      <c r="AO9" s="2">
        <v>39</v>
      </c>
      <c r="AP9" s="2">
        <v>40</v>
      </c>
      <c r="AQ9" s="2">
        <v>41</v>
      </c>
      <c r="AR9" s="2">
        <v>42</v>
      </c>
      <c r="AS9" s="2">
        <v>43</v>
      </c>
      <c r="AT9" s="2">
        <v>44</v>
      </c>
      <c r="AU9" s="2">
        <v>45</v>
      </c>
      <c r="AV9" s="2">
        <v>46</v>
      </c>
      <c r="AW9" s="2">
        <v>47</v>
      </c>
      <c r="AX9" s="2">
        <v>48</v>
      </c>
      <c r="AY9" s="2">
        <v>49</v>
      </c>
      <c r="AZ9" s="2">
        <v>50</v>
      </c>
      <c r="BA9" s="2">
        <v>51</v>
      </c>
      <c r="BB9" s="2">
        <v>52</v>
      </c>
      <c r="BC9" s="2">
        <v>53</v>
      </c>
      <c r="BD9" s="2">
        <v>54</v>
      </c>
      <c r="BE9" s="2">
        <v>55</v>
      </c>
      <c r="BF9" s="2">
        <v>56</v>
      </c>
      <c r="BG9" s="2">
        <v>57</v>
      </c>
      <c r="BH9" s="2">
        <v>58</v>
      </c>
      <c r="BI9" s="2">
        <v>59</v>
      </c>
      <c r="BJ9" s="2">
        <v>60</v>
      </c>
    </row>
    <row r="10" spans="1:62">
      <c r="A10" s="1" t="s">
        <v>6</v>
      </c>
      <c r="B10" s="2">
        <f>(($B$6*$B$3)/$B$5)*(1-COS($B$6*B9))</f>
        <v>0</v>
      </c>
      <c r="C10" s="2">
        <f t="shared" ref="C10:D10" si="0">(($B$6*$B$3)/$B$5)*(1-COS($B$6*C9))</f>
        <v>0.25675664608277288</v>
      </c>
      <c r="D10" s="2">
        <f t="shared" si="0"/>
        <v>0.93733410091928981</v>
      </c>
      <c r="E10" s="2">
        <f t="shared" ref="E10:BJ10" si="1">(($B$6*$B$3)/$B$5)*(1-COS($B$6*E9))</f>
        <v>1.8039870791988377</v>
      </c>
      <c r="F10" s="2">
        <f t="shared" si="1"/>
        <v>2.5539687618456304</v>
      </c>
      <c r="G10" s="2">
        <f t="shared" si="1"/>
        <v>2.9252889700026548</v>
      </c>
      <c r="H10" s="2">
        <f t="shared" si="1"/>
        <v>2.7882348720111967</v>
      </c>
      <c r="I10" s="2">
        <f t="shared" si="1"/>
        <v>2.1906834073708281</v>
      </c>
      <c r="J10" s="2">
        <f t="shared" si="1"/>
        <v>1.3413764943440138</v>
      </c>
      <c r="K10" s="2">
        <f t="shared" si="1"/>
        <v>0.53700147236432816</v>
      </c>
      <c r="L10" s="2">
        <f t="shared" si="1"/>
        <v>5.8549678623962029E-2</v>
      </c>
      <c r="M10" s="2">
        <f t="shared" si="1"/>
        <v>7.3158089820961475E-2</v>
      </c>
      <c r="N10" s="2">
        <f t="shared" si="1"/>
        <v>0.57572356763758481</v>
      </c>
      <c r="O10" s="2">
        <f t="shared" si="1"/>
        <v>1.3906855317729048</v>
      </c>
      <c r="P10" s="2">
        <f t="shared" si="1"/>
        <v>2.2333543215515279</v>
      </c>
      <c r="Q10" s="2">
        <f t="shared" si="1"/>
        <v>2.8093614849704753</v>
      </c>
      <c r="R10" s="2">
        <f t="shared" si="1"/>
        <v>2.9174911480173664</v>
      </c>
      <c r="S10" s="2">
        <f t="shared" si="1"/>
        <v>2.5199705084799846</v>
      </c>
      <c r="T10" s="2">
        <f t="shared" si="1"/>
        <v>1.7556649624893448</v>
      </c>
      <c r="U10" s="2">
        <f t="shared" si="1"/>
        <v>0.89156842646860035</v>
      </c>
      <c r="V10" s="2">
        <f t="shared" si="1"/>
        <v>0.22953468066323654</v>
      </c>
      <c r="W10" s="2">
        <f t="shared" si="1"/>
        <v>8.3115931352305543E-4</v>
      </c>
      <c r="X10" s="2">
        <f t="shared" si="1"/>
        <v>0.28535058226853743</v>
      </c>
      <c r="Y10" s="2">
        <f t="shared" si="1"/>
        <v>0.98370212941489854</v>
      </c>
      <c r="Z10" s="2">
        <f t="shared" si="1"/>
        <v>1.8519315136342183</v>
      </c>
      <c r="AA10" s="2">
        <f t="shared" si="1"/>
        <v>2.5867412319024674</v>
      </c>
      <c r="AB10" s="2">
        <f t="shared" si="1"/>
        <v>2.9314411090202079</v>
      </c>
      <c r="AC10" s="2">
        <f t="shared" si="1"/>
        <v>2.7656175608324847</v>
      </c>
      <c r="AD10" s="2">
        <f t="shared" si="1"/>
        <v>2.1471975234947029</v>
      </c>
      <c r="AE10" s="2">
        <f t="shared" si="1"/>
        <v>1.292212908105143</v>
      </c>
      <c r="AF10" s="2">
        <f t="shared" si="1"/>
        <v>0.49933443888120216</v>
      </c>
      <c r="AG10" s="2">
        <f t="shared" si="1"/>
        <v>4.5537376379597955E-2</v>
      </c>
      <c r="AH10" s="2">
        <f t="shared" si="1"/>
        <v>8.9346090355599886E-2</v>
      </c>
      <c r="AI10" s="2">
        <f t="shared" si="1"/>
        <v>0.61545693663277956</v>
      </c>
      <c r="AJ10" s="2">
        <f t="shared" si="1"/>
        <v>1.440084260302426</v>
      </c>
      <c r="AK10" s="2">
        <f t="shared" si="1"/>
        <v>2.2751620125296741</v>
      </c>
      <c r="AL10" s="2">
        <f t="shared" si="1"/>
        <v>2.8289735091237569</v>
      </c>
      <c r="AM10" s="2">
        <f t="shared" si="1"/>
        <v>2.9080564610675661</v>
      </c>
      <c r="AN10" s="2">
        <f t="shared" si="1"/>
        <v>2.4847849180163113</v>
      </c>
      <c r="AO10" s="2">
        <f t="shared" si="1"/>
        <v>1.7070198075565575</v>
      </c>
      <c r="AP10" s="2">
        <f t="shared" si="1"/>
        <v>0.84645685921461444</v>
      </c>
      <c r="AQ10" s="2">
        <f t="shared" si="1"/>
        <v>0.20371546939780949</v>
      </c>
      <c r="AR10" s="2">
        <f t="shared" si="1"/>
        <v>3.3236973550383486E-3</v>
      </c>
      <c r="AS10" s="2">
        <f t="shared" si="1"/>
        <v>0.31528415436832702</v>
      </c>
      <c r="AT10" s="2">
        <f t="shared" si="1"/>
        <v>1.0306200776442267</v>
      </c>
      <c r="AU10" s="2">
        <f t="shared" si="1"/>
        <v>1.8994440488387392</v>
      </c>
      <c r="AV10" s="2">
        <f t="shared" si="1"/>
        <v>2.6182508585910145</v>
      </c>
      <c r="AW10" s="2">
        <f t="shared" si="1"/>
        <v>2.9359406080528263</v>
      </c>
      <c r="AX10" s="2">
        <f t="shared" si="1"/>
        <v>2.7415351277456796</v>
      </c>
      <c r="AY10" s="2">
        <f t="shared" si="1"/>
        <v>2.1029458450216461</v>
      </c>
      <c r="AZ10" s="2">
        <f t="shared" si="1"/>
        <v>1.2432503686652514</v>
      </c>
      <c r="BA10" s="2">
        <f t="shared" si="1"/>
        <v>0.46276506216194296</v>
      </c>
      <c r="BB10" s="2">
        <f t="shared" si="1"/>
        <v>3.4135897776576288E-2</v>
      </c>
      <c r="BC10" s="2">
        <f t="shared" si="1"/>
        <v>0.1070953743674521</v>
      </c>
      <c r="BD10" s="2">
        <f t="shared" si="1"/>
        <v>0.65615664770405713</v>
      </c>
      <c r="BE10" s="2">
        <f t="shared" si="1"/>
        <v>1.4895168184178975</v>
      </c>
      <c r="BF10" s="2">
        <f t="shared" si="1"/>
        <v>2.3160592029559743</v>
      </c>
      <c r="BG10" s="2">
        <f t="shared" si="1"/>
        <v>2.8470487666254209</v>
      </c>
      <c r="BH10" s="2">
        <f t="shared" si="1"/>
        <v>2.8969955781708432</v>
      </c>
      <c r="BI10" s="2">
        <f t="shared" si="1"/>
        <v>2.4484517793406266</v>
      </c>
      <c r="BJ10" s="2">
        <f t="shared" si="1"/>
        <v>1.658106623752285</v>
      </c>
    </row>
    <row r="13" spans="1:62">
      <c r="K13" t="s">
        <v>7</v>
      </c>
    </row>
    <row r="15" spans="1:62">
      <c r="K15" t="s">
        <v>8</v>
      </c>
    </row>
    <row r="16" spans="1:62">
      <c r="K16" t="s">
        <v>9</v>
      </c>
    </row>
    <row r="17" spans="11:11">
      <c r="K17" t="s">
        <v>10</v>
      </c>
    </row>
    <row r="18" spans="11:11">
      <c r="K18" t="s">
        <v>11</v>
      </c>
    </row>
    <row r="19" spans="11:11">
      <c r="K19" t="s">
        <v>12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2017-11-02T05:25:10Z</dcterms:modified>
</cp:coreProperties>
</file>