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ыы\main\bin\Debug\src\"/>
    </mc:Choice>
  </mc:AlternateContent>
  <bookViews>
    <workbookView xWindow="0" yWindow="0" windowWidth="11980" windowHeight="68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38" i="1" l="1"/>
  <c r="D32" i="1" l="1"/>
  <c r="D26" i="1" l="1"/>
  <c r="D20" i="1" l="1"/>
  <c r="D14" i="1" l="1"/>
  <c r="D8" i="1" l="1"/>
  <c r="D2" i="1" l="1"/>
</calcChain>
</file>

<file path=xl/sharedStrings.xml><?xml version="1.0" encoding="utf-8"?>
<sst xmlns="http://schemas.openxmlformats.org/spreadsheetml/2006/main" count="20" uniqueCount="20">
  <si>
    <t>Изображение</t>
  </si>
  <si>
    <t>Название</t>
  </si>
  <si>
    <t>Цена</t>
  </si>
  <si>
    <t>Ссылка</t>
  </si>
  <si>
    <t xml:space="preserve"> Acer Aspire 3 A315-56-523A</t>
  </si>
  <si>
    <t>47990 ₽</t>
  </si>
  <si>
    <t xml:space="preserve"> Acer Aspire 1 A114-33-P9R1</t>
  </si>
  <si>
    <t>28990 ₽</t>
  </si>
  <si>
    <t xml:space="preserve"> Acer Aspire 1 A115-32-P123</t>
  </si>
  <si>
    <t>29990 ₽</t>
  </si>
  <si>
    <t xml:space="preserve"> Acer Aspire 3 A315-23-R0BD</t>
  </si>
  <si>
    <t>55990 ₽</t>
  </si>
  <si>
    <t xml:space="preserve"> Huawei MateBook D 15 BOD-WDI9</t>
  </si>
  <si>
    <t>43990 ₽</t>
  </si>
  <si>
    <t xml:space="preserve"> Huawei MateBook 14 KLVL-W56W</t>
  </si>
  <si>
    <t>73990 ₽</t>
  </si>
  <si>
    <t xml:space="preserve"> Huawei MateBook D 15 BoD-WDH9</t>
  </si>
  <si>
    <t>54990 ₽</t>
  </si>
  <si>
    <t xml:space="preserve"> Huawei MateBook D 14 14"</t>
  </si>
  <si>
    <t>49990 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</si>
</sst>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69850</xdr:rowOff>
    </xdr:from>
    <xdr:to>
      <xdr:col>0</xdr:col>
      <xdr:colOff>1524000</xdr:colOff>
      <xdr:row>6</xdr:row>
      <xdr:rowOff>165100</xdr:rowOff>
    </xdr:to>
    <xdr:pic>
      <xdr:nvPicPr>
        <xdr:cNvPr id="2" name="Рисунок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107950</xdr:rowOff>
    </xdr:from>
    <xdr:to>
      <xdr:col>0</xdr:col>
      <xdr:colOff>1524000</xdr:colOff>
      <xdr:row>13</xdr:row>
      <xdr:rowOff>19050</xdr:rowOff>
    </xdr:to>
    <xdr:pic>
      <xdr:nvPicPr>
        <xdr:cNvPr id="3" name="Рисунок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7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146050</xdr:rowOff>
    </xdr:from>
    <xdr:to>
      <xdr:col>0</xdr:col>
      <xdr:colOff>1524000</xdr:colOff>
      <xdr:row>19</xdr:row>
      <xdr:rowOff>57150</xdr:rowOff>
    </xdr:to>
    <xdr:pic>
      <xdr:nvPicPr>
        <xdr:cNvPr id="4" name="Рисунок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1524000</xdr:colOff>
      <xdr:row>25</xdr:row>
      <xdr:rowOff>95250</xdr:rowOff>
    </xdr:to>
    <xdr:pic>
      <xdr:nvPicPr>
        <xdr:cNvPr id="5" name="Рисунок 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83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38100</xdr:rowOff>
    </xdr:from>
    <xdr:to>
      <xdr:col>0</xdr:col>
      <xdr:colOff>1524000</xdr:colOff>
      <xdr:row>31</xdr:row>
      <xdr:rowOff>133350</xdr:rowOff>
    </xdr:to>
    <xdr:pic>
      <xdr:nvPicPr>
        <xdr:cNvPr id="6" name="Рисунок 5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6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76200</xdr:rowOff>
    </xdr:from>
    <xdr:to>
      <xdr:col>0</xdr:col>
      <xdr:colOff>1524000</xdr:colOff>
      <xdr:row>37</xdr:row>
      <xdr:rowOff>171450</xdr:rowOff>
    </xdr:to>
    <xdr:pic>
      <xdr:nvPicPr>
        <xdr:cNvPr id="7" name="Рисунок 6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69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114300</xdr:rowOff>
    </xdr:from>
    <xdr:to>
      <xdr:col>0</xdr:col>
      <xdr:colOff>1524000</xdr:colOff>
      <xdr:row>44</xdr:row>
      <xdr:rowOff>25400</xdr:rowOff>
    </xdr:to>
    <xdr:pic>
      <xdr:nvPicPr>
        <xdr:cNvPr id="8" name="Рисунок 7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12000"/>
          <a:ext cx="1524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152400</xdr:rowOff>
    </xdr:from>
    <xdr:to>
      <xdr:col>0</xdr:col>
      <xdr:colOff>1524000</xdr:colOff>
      <xdr:row>50</xdr:row>
      <xdr:rowOff>63500</xdr:rowOff>
    </xdr:to>
    <xdr:pic>
      <xdr:nvPicPr>
        <xdr:cNvPr id="9" name="Рисунок 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55000"/>
          <a:ext cx="1524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/>
  </sheetViews>
  <sheetFormatPr defaultRowHeight="14.5" x14ac:dyDescent="0.35"/>
  <cols>
    <col min="1" max="1" width="23.6328125" style="1" customWidth="1"/>
    <col min="2" max="2" width="35.6328125" style="1" customWidth="1"/>
    <col min="3" max="3" width="15.6328125" style="1" customWidth="1"/>
    <col min="4" max="4" width="65.6328125" style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/>
      <c r="B2" s="2" t="s">
        <v>4</v>
      </c>
      <c r="C2" s="2" t="s">
        <v>5</v>
      </c>
      <c r="D2" s="3" t="str">
        <f t="shared" ref="D2" si="0">HYPERLINK("https://www.citilink.ru/product/noutbuk-acer-aspire-3-a315-56-523a-15-6-intel-core-i5-1035g1-1-0ggc-8g-1194683/")</f>
        <v>https://www.citilink.ru/product/noutbuk-acer-aspire-3-a315-56-523a-15-6-intel-core-i5-1035g1-1-0ggc-8g-1194683/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2"/>
      <c r="B5" s="2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 t="s">
        <v>6</v>
      </c>
      <c r="C8" s="2" t="s">
        <v>7</v>
      </c>
      <c r="D8" s="3" t="str">
        <f t="shared" ref="D8" si="1">HYPERLINK("https://www.citilink.ru/product/noutbuk-acer-aspire-1-a114-33-p9r1-pen-n6000-4gb-ssd128gb-14-ips-fhd-w-1624970/")</f>
        <v>https://www.citilink.ru/product/noutbuk-acer-aspire-1-a114-33-p9r1-pen-n6000-4gb-ssd128gb-14-ips-fhd-w-1624970/</v>
      </c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 t="s">
        <v>8</v>
      </c>
      <c r="C14" s="2" t="s">
        <v>9</v>
      </c>
      <c r="D14" s="3" t="str">
        <f t="shared" ref="D14" si="2">HYPERLINK("https://www.citilink.ru/product/noutbuk-acer-aspire-1-a115-32-p123-pen-n6000-8gb-emmc128gb-15-6-fhd-es-1521995/")</f>
        <v>https://www.citilink.ru/product/noutbuk-acer-aspire-1-a115-32-p123-pen-n6000-8gb-emmc128gb-15-6-fhd-es-1521995/</v>
      </c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 t="s">
        <v>10</v>
      </c>
      <c r="C20" s="2" t="s">
        <v>11</v>
      </c>
      <c r="D20" s="3" t="str">
        <f t="shared" ref="D20" si="3">HYPERLINK("https://www.citilink.ru/product/noutbuk-acer-aspire-3-a315-23-r0bd-ryzen-5-3500u-8gb-ssd512gb-vega-8-1-1660359/")</f>
        <v>https://www.citilink.ru/product/noutbuk-acer-aspire-3-a315-23-r0bd-ryzen-5-3500u-8gb-ssd512gb-vega-8-1-1660359/</v>
      </c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  <row r="24" spans="1:4" x14ac:dyDescent="0.35">
      <c r="A24" s="2"/>
      <c r="B24" s="2"/>
      <c r="C24" s="2"/>
      <c r="D24" s="2"/>
    </row>
    <row r="25" spans="1:4" x14ac:dyDescent="0.35">
      <c r="A25" s="2"/>
      <c r="B25" s="2"/>
      <c r="C25" s="2"/>
      <c r="D25" s="2"/>
    </row>
    <row r="26" spans="1:4" x14ac:dyDescent="0.35">
      <c r="A26" s="2"/>
      <c r="B26" s="2" t="s">
        <v>12</v>
      </c>
      <c r="C26" s="2" t="s">
        <v>13</v>
      </c>
      <c r="D26" s="3" t="str">
        <f t="shared" ref="D26" si="4">HYPERLINK("https://www.citilink.ru/product/noutbuk-huawei-matebook-d-i3-1115g4-8gb-ssd256gb-15-6-ips-fhd-w11-grey-1774325/")</f>
        <v>https://www.citilink.ru/product/noutbuk-huawei-matebook-d-i3-1115g4-8gb-ssd256gb-15-6-ips-fhd-w11-grey-1774325/</v>
      </c>
    </row>
    <row r="27" spans="1:4" x14ac:dyDescent="0.35">
      <c r="A27" s="2"/>
      <c r="B27" s="2"/>
      <c r="C27" s="2"/>
      <c r="D27" s="2"/>
    </row>
    <row r="28" spans="1:4" x14ac:dyDescent="0.35">
      <c r="A28" s="2"/>
      <c r="B28" s="2"/>
      <c r="C28" s="2"/>
      <c r="D28" s="2"/>
    </row>
    <row r="29" spans="1:4" x14ac:dyDescent="0.35">
      <c r="A29" s="2"/>
      <c r="B29" s="2"/>
      <c r="C29" s="2"/>
      <c r="D29" s="2"/>
    </row>
    <row r="30" spans="1:4" x14ac:dyDescent="0.35">
      <c r="A30" s="2"/>
      <c r="B30" s="2"/>
      <c r="C30" s="2"/>
      <c r="D30" s="2"/>
    </row>
    <row r="31" spans="1:4" x14ac:dyDescent="0.35">
      <c r="A31" s="2"/>
      <c r="B31" s="2"/>
      <c r="C31" s="2"/>
      <c r="D31" s="2"/>
    </row>
    <row r="32" spans="1:4" x14ac:dyDescent="0.35">
      <c r="A32" s="2"/>
      <c r="B32" s="2" t="s">
        <v>14</v>
      </c>
      <c r="C32" s="2" t="s">
        <v>15</v>
      </c>
      <c r="D32" s="3" t="str">
        <f t="shared" ref="D32" si="5">HYPERLINK("https://www.citilink.ru/product/noutbuk-huawei-matebook-klvl-w56w-i5-1135g7-16gb-ssd512gb-14-ips-w11h-1872463/")</f>
        <v>https://www.citilink.ru/product/noutbuk-huawei-matebook-klvl-w56w-i5-1135g7-16gb-ssd512gb-14-ips-w11h-1872463/</v>
      </c>
    </row>
    <row r="33" spans="1:4" x14ac:dyDescent="0.35">
      <c r="A33" s="2"/>
      <c r="B33" s="2"/>
      <c r="C33" s="2"/>
      <c r="D33" s="2"/>
    </row>
    <row r="34" spans="1:4" x14ac:dyDescent="0.35">
      <c r="A34" s="2"/>
      <c r="B34" s="2"/>
      <c r="C34" s="2"/>
      <c r="D34" s="2"/>
    </row>
    <row r="35" spans="1:4" x14ac:dyDescent="0.35">
      <c r="A35" s="2"/>
      <c r="B35" s="2"/>
      <c r="C35" s="2"/>
      <c r="D35" s="2"/>
    </row>
    <row r="36" spans="1:4" x14ac:dyDescent="0.35">
      <c r="A36" s="2"/>
      <c r="B36" s="2"/>
      <c r="C36" s="2"/>
      <c r="D36" s="2"/>
    </row>
    <row r="37" spans="1:4" x14ac:dyDescent="0.35">
      <c r="A37" s="2"/>
      <c r="B37" s="2"/>
      <c r="C37" s="2"/>
      <c r="D37" s="2"/>
    </row>
    <row r="38" spans="1:4" x14ac:dyDescent="0.35">
      <c r="A38" s="2"/>
      <c r="B38" s="2" t="s">
        <v>16</v>
      </c>
      <c r="C38" s="2" t="s">
        <v>17</v>
      </c>
      <c r="D38" s="3" t="str">
        <f t="shared" ref="D38" si="6">HYPERLINK("https://www.citilink.ru/product/noutbuk-huawei-matebook-d-i5-1135g7-8gb-ssd256gb-15-6-ips-fhd-w11h-gre-1718324/")</f>
        <v>https://www.citilink.ru/product/noutbuk-huawei-matebook-d-i5-1135g7-8gb-ssd256gb-15-6-ips-fhd-w11h-gre-1718324/</v>
      </c>
    </row>
    <row r="39" spans="1:4" x14ac:dyDescent="0.35">
      <c r="A39" s="2"/>
      <c r="B39" s="2"/>
      <c r="C39" s="2"/>
      <c r="D39" s="2"/>
    </row>
    <row r="40" spans="1:4" x14ac:dyDescent="0.35">
      <c r="A40" s="2"/>
      <c r="B40" s="2"/>
      <c r="C40" s="2"/>
      <c r="D40" s="2"/>
    </row>
    <row r="41" spans="1:4" x14ac:dyDescent="0.35">
      <c r="A41" s="2"/>
      <c r="B41" s="2"/>
      <c r="C41" s="2"/>
      <c r="D41" s="2"/>
    </row>
    <row r="42" spans="1:4" x14ac:dyDescent="0.35">
      <c r="A42" s="2"/>
      <c r="B42" s="2"/>
      <c r="C42" s="2"/>
      <c r="D42" s="2"/>
    </row>
    <row r="43" spans="1:4" x14ac:dyDescent="0.35">
      <c r="A43" s="2"/>
      <c r="B43" s="2"/>
      <c r="C43" s="2"/>
      <c r="D43" s="2"/>
    </row>
    <row r="44" spans="1:4" x14ac:dyDescent="0.35">
      <c r="A44" s="2"/>
      <c r="B44" s="2" t="s">
        <v>18</v>
      </c>
      <c r="C44" s="2" t="s">
        <v>19</v>
      </c>
      <c r="D44" s="3" t="str">
        <f t="shared" ref="D44:D49" si="7">HYPERLINK("https://www.citilink.ru/product/noutbuk-huawei-matebook-d-14-nbb-wai9-i5-10210u-8gb-ssd512gb-mx250-14-1559063/")</f>
        <v>https://www.citilink.ru/product/noutbuk-huawei-matebook-d-14-nbb-wai9-i5-10210u-8gb-ssd512gb-mx250-14-1559063/</v>
      </c>
    </row>
    <row r="45" spans="1:4" x14ac:dyDescent="0.35">
      <c r="A45" s="2"/>
      <c r="B45" s="2"/>
      <c r="C45" s="2"/>
      <c r="D45" s="2"/>
    </row>
    <row r="46" spans="1:4" x14ac:dyDescent="0.35">
      <c r="A46" s="2"/>
      <c r="B46" s="2"/>
      <c r="C46" s="2"/>
      <c r="D46" s="2"/>
    </row>
    <row r="47" spans="1:4" x14ac:dyDescent="0.35">
      <c r="A47" s="2"/>
      <c r="B47" s="2"/>
      <c r="C47" s="2"/>
      <c r="D47" s="2"/>
    </row>
    <row r="48" spans="1:4" x14ac:dyDescent="0.35">
      <c r="A48" s="2"/>
      <c r="B48" s="2"/>
      <c r="C48" s="2"/>
      <c r="D48" s="2"/>
    </row>
    <row r="49" spans="1:4" x14ac:dyDescent="0.35">
      <c r="A49" s="2"/>
      <c r="B49" s="2"/>
      <c r="C49" s="2"/>
      <c r="D49" s="2"/>
    </row>
  </sheetData>
  <mergeCells count="32">
    <mergeCell ref="A20:A25"/>
    <mergeCell ref="B20:B25"/>
    <mergeCell ref="C20:C25"/>
    <mergeCell ref="D20:D25"/>
    <mergeCell ref="A44:A49"/>
    <mergeCell ref="B44:B49"/>
    <mergeCell ref="C44:C49"/>
    <mergeCell ref="D44:D49"/>
    <mergeCell ref="A32:A37"/>
    <mergeCell ref="B32:B37"/>
    <mergeCell ref="C32:C37"/>
    <mergeCell ref="D32:D37"/>
    <mergeCell ref="A26:A31"/>
    <mergeCell ref="B26:B31"/>
    <mergeCell ref="C26:C31"/>
    <mergeCell ref="D26:D31"/>
    <mergeCell ref="A38:A43"/>
    <mergeCell ref="B38:B43"/>
    <mergeCell ref="C38:C43"/>
    <mergeCell ref="D38:D43"/>
    <mergeCell ref="A2:A7"/>
    <mergeCell ref="B2:B7"/>
    <mergeCell ref="C2:C7"/>
    <mergeCell ref="D2:D7"/>
    <mergeCell ref="A8:A13"/>
    <mergeCell ref="B8:B13"/>
    <mergeCell ref="C8:C13"/>
    <mergeCell ref="D8:D13"/>
    <mergeCell ref="A14:A19"/>
    <mergeCell ref="B14:B19"/>
    <mergeCell ref="C14:C19"/>
    <mergeCell ref="D14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2023-01-18T05:04:11Z</dcterms:created>
  <dcterms:modified xsi:type="dcterms:W3CDTF">2023-01-18T05:07:13Z</dcterms:modified>
</cp:coreProperties>
</file>