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e363ec6fe6054b/Documenti/"/>
    </mc:Choice>
  </mc:AlternateContent>
  <xr:revisionPtr revIDLastSave="82" documentId="8_{38E5AFEE-6CC7-4C62-8CE8-106C9885A742}" xr6:coauthVersionLast="47" xr6:coauthVersionMax="47" xr10:uidLastSave="{8C971892-596F-4364-A703-83C716D44521}"/>
  <bookViews>
    <workbookView xWindow="-108" yWindow="-108" windowWidth="23256" windowHeight="12456" firstSheet="1" activeTab="4" xr2:uid="{FDD997CB-32B6-4176-A6F4-8BD22BB99341}"/>
  </bookViews>
  <sheets>
    <sheet name="OB VEND" sheetId="4" r:id="rId1"/>
    <sheet name="OB REG" sheetId="3" r:id="rId2"/>
    <sheet name="Pivot regioni" sheetId="9" r:id="rId3"/>
    <sheet name="Pivot venditore" sheetId="12" r:id="rId4"/>
    <sheet name="Foglio10" sheetId="13" r:id="rId5"/>
    <sheet name="DATI" sheetId="2" r:id="rId6"/>
    <sheet name="Grafico pivot" sheetId="6" r:id="rId7"/>
  </sheets>
  <definedNames>
    <definedName name="_xlcn.WorksheetConnection_Cartel1DATIDATI1" hidden="1">DATI[]</definedName>
    <definedName name="_xlcn.WorksheetConnection_Cartel1OB_REG1" hidden="1">OB_REG[]</definedName>
    <definedName name="_xlcn.WorksheetConnection_Cartel1OB_VEND1" hidden="1">OB_VEND[]</definedName>
    <definedName name="_xlcn.WorksheetConnection_PivotW7D4.xlsxDATIDATI1" hidden="1">DATI[]</definedName>
    <definedName name="_xlcn.WorksheetConnection_PivotW7D4.xlsxTabella41" hidden="1">Tabella4</definedName>
    <definedName name="DatiEsterni_1" localSheetId="5" hidden="1">DATI!$A$1:$G$1014</definedName>
    <definedName name="DatiEsterni_2" localSheetId="1" hidden="1">'OB REG'!$A$1:$B$23</definedName>
    <definedName name="DatiEsterni_3" localSheetId="0" hidden="1">'OB VEND'!$A$1:$B$11</definedName>
  </definedNames>
  <calcPr calcId="191029"/>
  <pivotCaches>
    <pivotCache cacheId="286" r:id="rId8"/>
    <pivotCache cacheId="289" r:id="rId9"/>
    <pivotCache cacheId="292" r:id="rId10"/>
    <pivotCache cacheId="297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" name="DATI" connection="WorksheetConnection_[Cartel1]DATI!DATI"/>
          <x15:modelTable id="OB_VEND" name="OB_VEND" connection="WorksheetConnection_Cartel1!OB_VEND"/>
          <x15:modelTable id="OB_REG" name="OB_REG" connection="WorksheetConnection_Cartel1!OB_REG"/>
          <x15:modelTable id="DATI 1" name="DATI 1" connection="WorksheetConnection_[Pivot W7D4.xlsx]DATI!DATI"/>
          <x15:modelTable id="Tabella4" name="Tabella4" connection="WorksheetConnection_Pivot W7D4.xlsx!Tabella4"/>
        </x15:modelTables>
        <x15:modelRelationships>
          <x15:modelRelationship fromTable="DATI" fromColumn="VENDITORE" toTable="OB_VEND" toColumn="VENDITOR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I" columnName="DATA" columnId="DATA">
                <x16:calculatedTimeColumn columnName="DATA (anno)" columnId="DATA (anno)" contentType="year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8CD912-7D60-4814-BC6E-DD33A166B37B}" keepAlive="1" name="Query - DATI" description="Connessione alla query 'DATI' nella cartella di lavoro." type="5" refreshedVersion="8" background="1" saveData="1">
    <dbPr connection="Provider=Microsoft.Mashup.OleDb.1;Data Source=$Workbook$;Location=DATI;Extended Properties=&quot;&quot;" command="SELECT * FROM [DATI]"/>
  </connection>
  <connection id="2" xr16:uid="{3523F7E0-3914-46DE-99AB-9BF17FD4B2FE}" keepAlive="1" name="Query - OB REG" description="Connessione alla query 'OB REG' nella cartella di lavoro." type="5" refreshedVersion="8" background="1" saveData="1">
    <dbPr connection="Provider=Microsoft.Mashup.OleDb.1;Data Source=$Workbook$;Location=&quot;OB REG&quot;;Extended Properties=&quot;&quot;" command="SELECT * FROM [OB REG]"/>
  </connection>
  <connection id="3" xr16:uid="{B0060DCA-9E28-416F-8FC8-4B82C9568903}" keepAlive="1" name="Query - OB VEND" description="Connessione alla query 'OB VEND' nella cartella di lavoro." type="5" refreshedVersion="8" background="1" saveData="1">
    <dbPr connection="Provider=Microsoft.Mashup.OleDb.1;Data Source=$Workbook$;Location=&quot;OB VEND&quot;;Extended Properties=&quot;&quot;" command="SELECT * FROM [OB VEND]"/>
  </connection>
  <connection id="4" xr16:uid="{415AE870-4981-4631-AD9F-E6511D191BA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ABD439E-08A9-4BF5-8CB3-DAC6AEEE809B}" name="WorksheetConnection_[Cartel1]DATI!DATI" type="102" refreshedVersion="8" minRefreshableVersion="5">
    <extLst>
      <ext xmlns:x15="http://schemas.microsoft.com/office/spreadsheetml/2010/11/main" uri="{DE250136-89BD-433C-8126-D09CA5730AF9}">
        <x15:connection id="DATI">
          <x15:rangePr sourceName="_xlcn.WorksheetConnection_Cartel1DATIDATI1"/>
        </x15:connection>
      </ext>
    </extLst>
  </connection>
  <connection id="6" xr16:uid="{F64FC02A-789C-475F-80F9-5C888E006483}" name="WorksheetConnection_[Pivot W7D4.xlsx]DATI!DATI" type="102" refreshedVersion="8" minRefreshableVersion="5">
    <extLst>
      <ext xmlns:x15="http://schemas.microsoft.com/office/spreadsheetml/2010/11/main" uri="{DE250136-89BD-433C-8126-D09CA5730AF9}">
        <x15:connection id="DATI 1">
          <x15:rangePr sourceName="_xlcn.WorksheetConnection_PivotW7D4.xlsxDATIDATI1"/>
        </x15:connection>
      </ext>
    </extLst>
  </connection>
  <connection id="7" xr16:uid="{ECB949A7-8E9E-482C-9BF1-CDA1A8A5CAB9}" name="WorksheetConnection_Cartel1!OB_REG" type="102" refreshedVersion="8" minRefreshableVersion="5">
    <extLst>
      <ext xmlns:x15="http://schemas.microsoft.com/office/spreadsheetml/2010/11/main" uri="{DE250136-89BD-433C-8126-D09CA5730AF9}">
        <x15:connection id="OB_REG">
          <x15:rangePr sourceName="_xlcn.WorksheetConnection_Cartel1OB_REG1"/>
        </x15:connection>
      </ext>
    </extLst>
  </connection>
  <connection id="8" xr16:uid="{F22CD47B-C4EC-4130-A699-F1B6D2A09B6F}" name="WorksheetConnection_Cartel1!OB_VEND" type="102" refreshedVersion="8" minRefreshableVersion="5">
    <extLst>
      <ext xmlns:x15="http://schemas.microsoft.com/office/spreadsheetml/2010/11/main" uri="{DE250136-89BD-433C-8126-D09CA5730AF9}">
        <x15:connection id="OB_VEND">
          <x15:rangePr sourceName="_xlcn.WorksheetConnection_Cartel1OB_VEND1"/>
        </x15:connection>
      </ext>
    </extLst>
  </connection>
  <connection id="9" xr16:uid="{C73EF19A-3459-4631-A360-713CDA26EB59}" name="WorksheetConnection_Pivot W7D4.xlsx!Tabella4" type="102" refreshedVersion="8" minRefreshableVersion="5">
    <extLst>
      <ext xmlns:x15="http://schemas.microsoft.com/office/spreadsheetml/2010/11/main" uri="{DE250136-89BD-433C-8126-D09CA5730AF9}">
        <x15:connection id="Tabella4">
          <x15:rangePr sourceName="_xlcn.WorksheetConnection_PivotW7D4.xlsxTabella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DATI].[CAT-PROD].[All]}"/>
    <s v="{[DATI].[ORDINE].[All]}"/>
    <s v="{[DATI].[REGIONI].[All]}"/>
    <s v="{[DATI].[DATA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<sst xmlns="http://schemas.openxmlformats.org/spreadsheetml/2006/main" count="3187" uniqueCount="72">
  <si>
    <t>ORDINE</t>
  </si>
  <si>
    <t>DATA</t>
  </si>
  <si>
    <t>VENDITORE</t>
  </si>
  <si>
    <t>CAT-PROD</t>
  </si>
  <si>
    <t>Prezzo</t>
  </si>
  <si>
    <t>Quantità</t>
  </si>
  <si>
    <t>REGIONI</t>
  </si>
  <si>
    <t>ZUCCHI LIVIO</t>
  </si>
  <si>
    <t>Auto-JACK</t>
  </si>
  <si>
    <t>Veneto</t>
  </si>
  <si>
    <t>Zucchi Livio</t>
  </si>
  <si>
    <t>Moto-ANNEF</t>
  </si>
  <si>
    <t>Abruzzo</t>
  </si>
  <si>
    <t>Moto-BOUR</t>
  </si>
  <si>
    <t>Valle d'Aosta</t>
  </si>
  <si>
    <t>Puglia</t>
  </si>
  <si>
    <t>Calabria</t>
  </si>
  <si>
    <t>Lombardia</t>
  </si>
  <si>
    <t>Umbria</t>
  </si>
  <si>
    <t>Trentino-Alto-Adige</t>
  </si>
  <si>
    <t>Marche</t>
  </si>
  <si>
    <t>Piemonte</t>
  </si>
  <si>
    <t>Campania</t>
  </si>
  <si>
    <t>Moto-CELE</t>
  </si>
  <si>
    <t>Trentino Alto Adige</t>
  </si>
  <si>
    <t>Friuli Venezia Giulia</t>
  </si>
  <si>
    <t>Auto-ASSAD</t>
  </si>
  <si>
    <t>Basilicata</t>
  </si>
  <si>
    <t>Lazio</t>
  </si>
  <si>
    <t>Toscana</t>
  </si>
  <si>
    <t>Auto-PIUM</t>
  </si>
  <si>
    <t>Sardegna</t>
  </si>
  <si>
    <t>Molise</t>
  </si>
  <si>
    <t>Sicilia</t>
  </si>
  <si>
    <t>Emilia Romagna</t>
  </si>
  <si>
    <t>Moto-PIUM</t>
  </si>
  <si>
    <t>Liguria</t>
  </si>
  <si>
    <t>Ungori Alba</t>
  </si>
  <si>
    <t>Auto-BLACKY</t>
  </si>
  <si>
    <t>Moto-MAIO</t>
  </si>
  <si>
    <t>Rossi Alessandro</t>
  </si>
  <si>
    <t>Noccori Silvano</t>
  </si>
  <si>
    <t>Melli Maria</t>
  </si>
  <si>
    <t>Longhi Aldo</t>
  </si>
  <si>
    <t>Lelli Anna</t>
  </si>
  <si>
    <t>Gotti Leo</t>
  </si>
  <si>
    <t>Gorgini Luca</t>
  </si>
  <si>
    <t>Fove Anna</t>
  </si>
  <si>
    <t>REGIONE</t>
  </si>
  <si>
    <t>OBIETTIVO</t>
  </si>
  <si>
    <t xml:space="preserve">Sicilia </t>
  </si>
  <si>
    <t>Trentino-Alto Adige</t>
  </si>
  <si>
    <t>Fove, Anna</t>
  </si>
  <si>
    <t>Gorgini, Luca</t>
  </si>
  <si>
    <t>Gotti, Leo</t>
  </si>
  <si>
    <t>Lelli, Anna</t>
  </si>
  <si>
    <t>Longhi, Aldo</t>
  </si>
  <si>
    <t>Melli, Maria</t>
  </si>
  <si>
    <t>Noccori, Silvano</t>
  </si>
  <si>
    <t>Rossi, Alessandro</t>
  </si>
  <si>
    <t>Ungori, Alba</t>
  </si>
  <si>
    <t>Zucchi, Livio</t>
  </si>
  <si>
    <t>Etichette di riga</t>
  </si>
  <si>
    <t>Totale complessivo</t>
  </si>
  <si>
    <t>Somma di Quantità</t>
  </si>
  <si>
    <t>Somma di Prezzo</t>
  </si>
  <si>
    <t>Somma di Totale</t>
  </si>
  <si>
    <t>All</t>
  </si>
  <si>
    <t>2020</t>
  </si>
  <si>
    <t>2021</t>
  </si>
  <si>
    <t>2022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</si>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</sst>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\-#,##0.00\ &quot;€&quot;;#,##0.00\ &quot;€&quot;"/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W7D4.xlsx]Grafico pivot!Tabella pivot2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500330619414462E-3"/>
          <c:y val="0.29019048423476262"/>
          <c:w val="0.71330124499507108"/>
          <c:h val="0.60185791734316885"/>
        </c:manualLayout>
      </c:layout>
      <c:pie3DChart>
        <c:varyColors val="1"/>
        <c:ser>
          <c:idx val="0"/>
          <c:order val="0"/>
          <c:tx>
            <c:strRef>
              <c:f>'Grafico pivot'!$C$5</c:f>
              <c:strCache>
                <c:ptCount val="1"/>
                <c:pt idx="0">
                  <c:v>Somma di Quantità</c:v>
                </c:pt>
              </c:strCache>
            </c:strRef>
          </c:tx>
          <c:explosion val="3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explosion val="5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186-496D-9D79-6D1C37B069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explosion val="48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3186-496D-9D79-6D1C37B0693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'Grafico pivot'!$B$6:$B$45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2022</c:v>
                  </c:pt>
                  <c:pt idx="21">
                    <c:v>2020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Fove Anna</c:v>
                  </c:pt>
                  <c:pt idx="3">
                    <c:v>Gorgini Luca</c:v>
                  </c:pt>
                  <c:pt idx="6">
                    <c:v>Gotti Leo</c:v>
                  </c:pt>
                  <c:pt idx="9">
                    <c:v>Lelli Anna</c:v>
                  </c:pt>
                  <c:pt idx="12">
                    <c:v>Longhi Aldo</c:v>
                  </c:pt>
                  <c:pt idx="15">
                    <c:v>Melli Maria</c:v>
                  </c:pt>
                  <c:pt idx="18">
                    <c:v>Noccori Silvano</c:v>
                  </c:pt>
                  <c:pt idx="21">
                    <c:v>Rossi Alessandro</c:v>
                  </c:pt>
                  <c:pt idx="23">
                    <c:v>Ungori Alba</c:v>
                  </c:pt>
                  <c:pt idx="26">
                    <c:v>ZUCCHI LIVIO</c:v>
                  </c:pt>
                </c:lvl>
              </c:multiLvlStrCache>
            </c:multiLvlStrRef>
          </c:cat>
          <c:val>
            <c:numRef>
              <c:f>'Grafico pivot'!$C$6:$C$45</c:f>
              <c:numCache>
                <c:formatCode>General</c:formatCode>
                <c:ptCount val="29"/>
                <c:pt idx="0">
                  <c:v>944</c:v>
                </c:pt>
                <c:pt idx="1">
                  <c:v>744</c:v>
                </c:pt>
                <c:pt idx="2">
                  <c:v>560</c:v>
                </c:pt>
                <c:pt idx="3">
                  <c:v>465</c:v>
                </c:pt>
                <c:pt idx="4">
                  <c:v>515</c:v>
                </c:pt>
                <c:pt idx="5">
                  <c:v>417</c:v>
                </c:pt>
                <c:pt idx="6">
                  <c:v>342</c:v>
                </c:pt>
                <c:pt idx="7">
                  <c:v>257</c:v>
                </c:pt>
                <c:pt idx="8">
                  <c:v>297</c:v>
                </c:pt>
                <c:pt idx="9">
                  <c:v>295</c:v>
                </c:pt>
                <c:pt idx="10">
                  <c:v>438</c:v>
                </c:pt>
                <c:pt idx="11">
                  <c:v>317</c:v>
                </c:pt>
                <c:pt idx="12">
                  <c:v>589</c:v>
                </c:pt>
                <c:pt idx="13">
                  <c:v>554</c:v>
                </c:pt>
                <c:pt idx="14">
                  <c:v>734</c:v>
                </c:pt>
                <c:pt idx="15">
                  <c:v>194</c:v>
                </c:pt>
                <c:pt idx="16">
                  <c:v>228</c:v>
                </c:pt>
                <c:pt idx="17">
                  <c:v>202</c:v>
                </c:pt>
                <c:pt idx="18">
                  <c:v>151</c:v>
                </c:pt>
                <c:pt idx="19">
                  <c:v>94</c:v>
                </c:pt>
                <c:pt idx="20">
                  <c:v>184</c:v>
                </c:pt>
                <c:pt idx="21">
                  <c:v>12</c:v>
                </c:pt>
                <c:pt idx="22">
                  <c:v>29</c:v>
                </c:pt>
                <c:pt idx="23">
                  <c:v>296</c:v>
                </c:pt>
                <c:pt idx="24">
                  <c:v>281</c:v>
                </c:pt>
                <c:pt idx="25">
                  <c:v>263</c:v>
                </c:pt>
                <c:pt idx="26">
                  <c:v>415</c:v>
                </c:pt>
                <c:pt idx="27">
                  <c:v>192</c:v>
                </c:pt>
                <c:pt idx="28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6-496D-9D79-6D1C37B0693C}"/>
            </c:ext>
          </c:extLst>
        </c:ser>
        <c:ser>
          <c:idx val="1"/>
          <c:order val="1"/>
          <c:tx>
            <c:strRef>
              <c:f>'Grafico pivot'!$D$5</c:f>
              <c:strCache>
                <c:ptCount val="1"/>
                <c:pt idx="0">
                  <c:v>Somma di Prezzo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'Grafico pivot'!$B$6:$B$45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2022</c:v>
                  </c:pt>
                  <c:pt idx="21">
                    <c:v>2020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Fove Anna</c:v>
                  </c:pt>
                  <c:pt idx="3">
                    <c:v>Gorgini Luca</c:v>
                  </c:pt>
                  <c:pt idx="6">
                    <c:v>Gotti Leo</c:v>
                  </c:pt>
                  <c:pt idx="9">
                    <c:v>Lelli Anna</c:v>
                  </c:pt>
                  <c:pt idx="12">
                    <c:v>Longhi Aldo</c:v>
                  </c:pt>
                  <c:pt idx="15">
                    <c:v>Melli Maria</c:v>
                  </c:pt>
                  <c:pt idx="18">
                    <c:v>Noccori Silvano</c:v>
                  </c:pt>
                  <c:pt idx="21">
                    <c:v>Rossi Alessandro</c:v>
                  </c:pt>
                  <c:pt idx="23">
                    <c:v>Ungori Alba</c:v>
                  </c:pt>
                  <c:pt idx="26">
                    <c:v>ZUCCHI LIVIO</c:v>
                  </c:pt>
                </c:lvl>
              </c:multiLvlStrCache>
            </c:multiLvlStrRef>
          </c:cat>
          <c:val>
            <c:numRef>
              <c:f>'Grafico pivot'!$D$6:$D$45</c:f>
              <c:numCache>
                <c:formatCode>"€"#,##0.00_);\("€"#,##0.00\)</c:formatCode>
                <c:ptCount val="29"/>
                <c:pt idx="0">
                  <c:v>455.1599999999998</c:v>
                </c:pt>
                <c:pt idx="1">
                  <c:v>350.59</c:v>
                </c:pt>
                <c:pt idx="2">
                  <c:v>280.96000000000004</c:v>
                </c:pt>
                <c:pt idx="3">
                  <c:v>218.38000000000011</c:v>
                </c:pt>
                <c:pt idx="4">
                  <c:v>279.21000000000004</c:v>
                </c:pt>
                <c:pt idx="5">
                  <c:v>228.61000000000004</c:v>
                </c:pt>
                <c:pt idx="6">
                  <c:v>201.81000000000006</c:v>
                </c:pt>
                <c:pt idx="7">
                  <c:v>143.15000000000003</c:v>
                </c:pt>
                <c:pt idx="8">
                  <c:v>135.38000000000005</c:v>
                </c:pt>
                <c:pt idx="9">
                  <c:v>190.23000000000008</c:v>
                </c:pt>
                <c:pt idx="10">
                  <c:v>218.19000000000008</c:v>
                </c:pt>
                <c:pt idx="11">
                  <c:v>140.63000000000002</c:v>
                </c:pt>
                <c:pt idx="12">
                  <c:v>367.95999999999992</c:v>
                </c:pt>
                <c:pt idx="13">
                  <c:v>253.61000000000004</c:v>
                </c:pt>
                <c:pt idx="14">
                  <c:v>326.11</c:v>
                </c:pt>
                <c:pt idx="15">
                  <c:v>106.08000000000003</c:v>
                </c:pt>
                <c:pt idx="16">
                  <c:v>106.85000000000004</c:v>
                </c:pt>
                <c:pt idx="17">
                  <c:v>69.38</c:v>
                </c:pt>
                <c:pt idx="18">
                  <c:v>80.2</c:v>
                </c:pt>
                <c:pt idx="19">
                  <c:v>92.500000000000014</c:v>
                </c:pt>
                <c:pt idx="20">
                  <c:v>99.300000000000011</c:v>
                </c:pt>
                <c:pt idx="21">
                  <c:v>5</c:v>
                </c:pt>
                <c:pt idx="22">
                  <c:v>10</c:v>
                </c:pt>
                <c:pt idx="23">
                  <c:v>122.35000000000002</c:v>
                </c:pt>
                <c:pt idx="24">
                  <c:v>158.40000000000003</c:v>
                </c:pt>
                <c:pt idx="25">
                  <c:v>155.55000000000001</c:v>
                </c:pt>
                <c:pt idx="26">
                  <c:v>194.58</c:v>
                </c:pt>
                <c:pt idx="27">
                  <c:v>122.28</c:v>
                </c:pt>
                <c:pt idx="28">
                  <c:v>187.22000000000003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6-496D-9D79-6D1C37B0693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4</xdr:row>
      <xdr:rowOff>15240</xdr:rowOff>
    </xdr:from>
    <xdr:to>
      <xdr:col>12</xdr:col>
      <xdr:colOff>243840</xdr:colOff>
      <xdr:row>27</xdr:row>
      <xdr:rowOff>167640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61CAB62-48B2-FE78-037A-CA0259CD3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272.909992361114" backgroundQuery="1" createdVersion="8" refreshedVersion="8" minRefreshableVersion="3" recordCount="0" supportSubquery="1" supportAdvancedDrill="1" xr:uid="{D498BD55-4A25-42C7-A326-3266FF4DD29D}">
  <cacheSource type="external" connectionId="4"/>
  <cacheFields count="4">
    <cacheField name="[Measures].[Somma di Quantità]" caption="Somma di Quantità" numFmtId="0" hierarchy="29" level="32767"/>
    <cacheField name="[DATI].[VENDITORE].[VENDITORE]" caption="VENDITORE" numFmtId="0" hierarchy="2" level="1">
      <sharedItems count="10">
        <s v="Fove Anna"/>
        <s v="Gorgini Luca"/>
        <s v="Gotti Leo"/>
        <s v="Lelli Anna"/>
        <s v="Longhi Aldo"/>
        <s v="Melli Maria"/>
        <s v="Noccori Silvano"/>
        <s v="Rossi Alessandro"/>
        <s v="Ungori Alba"/>
        <s v="ZUCCHI LIVIO"/>
      </sharedItems>
    </cacheField>
    <cacheField name="[Measures].[Somma di Totale]" caption="Somma di Totale" numFmtId="0" hierarchy="31" level="32767"/>
    <cacheField name="[DATI].[DATA].[DATA]" caption="DATA" numFmtId="0" hierarchy="1" level="1">
      <sharedItems containsSemiMixedTypes="0" containsNonDate="0" containsString="0"/>
    </cacheField>
  </cacheFields>
  <cacheHierarchies count="35">
    <cacheHierarchy uniqueName="[DATI].[ORDINE]" caption="ORDINE" attribute="1" defaultMemberUniqueName="[DATI].[ORDINE].[All]" allUniqueName="[DATI].[ORDINE].[All]" dimensionUniqueName="[DATI]" displayFolder="" count="0" memberValueDatatype="20" unbalanced="0"/>
    <cacheHierarchy uniqueName="[DATI].[DATA]" caption="DATA" attribute="1" time="1" defaultMemberUniqueName="[DATI].[DATA].[All]" allUniqueName="[DATI].[DATA].[All]" dimensionUniqueName="[DATI]" displayFolder="" count="2" memberValueDatatype="7" unbalanced="0">
      <fieldsUsage count="2">
        <fieldUsage x="-1"/>
        <fieldUsage x="3"/>
      </fieldsUsage>
    </cacheHierarchy>
    <cacheHierarchy uniqueName="[DATI].[VENDITORE]" caption="VENDITORE" attribute="1" defaultMemberUniqueName="[DATI].[VENDITORE].[All]" allUniqueName="[DATI].[VENDITORE].[All]" dimensionUniqueName="[DATI]" displayFolder="" count="2" memberValueDatatype="130" unbalanced="0">
      <fieldsUsage count="2">
        <fieldUsage x="-1"/>
        <fieldUsage x="1"/>
      </fieldsUsage>
    </cacheHierarchy>
    <cacheHierarchy uniqueName="[DATI].[CAT-PROD]" caption="CAT-PROD" attribute="1" defaultMemberUniqueName="[DATI].[CAT-PROD].[All]" allUniqueName="[DATI].[CAT-PROD].[All]" dimensionUniqueName="[DATI]" displayFolder="" count="0" memberValueDatatype="130" unbalanced="0"/>
    <cacheHierarchy uniqueName="[DATI].[Prezzo]" caption="Prezzo" attribute="1" defaultMemberUniqueName="[DATI].[Prezzo].[All]" allUniqueName="[DATI].[Prezzo].[All]" dimensionUniqueName="[DATI]" displayFolder="" count="0" memberValueDatatype="5" unbalanced="0"/>
    <cacheHierarchy uniqueName="[DATI].[Quantità]" caption="Quantità" attribute="1" defaultMemberUniqueName="[DATI].[Quantità].[All]" allUniqueName="[DATI].[Quantità].[All]" dimensionUniqueName="[DATI]" displayFolder="" count="0" memberValueDatatype="20" unbalanced="0"/>
    <cacheHierarchy uniqueName="[DATI].[REGIONI]" caption="REGIONI" attribute="1" defaultMemberUniqueName="[DATI].[REGIONI].[All]" allUniqueName="[DATI].[REGIONI].[All]" dimensionUniqueName="[DATI]" displayFolder="" count="0" memberValueDatatype="130" unbalanced="0"/>
    <cacheHierarchy uniqueName="[DATI].[Totale]" caption="Totale" attribute="1" defaultMemberUniqueName="[DATI].[Totale].[All]" allUniqueName="[DATI].[Totale].[All]" dimensionUniqueName="[DATI]" displayFolder="" count="0" memberValueDatatype="5" unbalanced="0"/>
    <cacheHierarchy uniqueName="[DATI].[DATA (anno)]" caption="DATA (anno)" attribute="1" defaultMemberUniqueName="[DATI].[DATA (anno)].[All]" allUniqueName="[DATI].[DATA (anno)].[All]" dimensionUniqueName="[DATI]" displayFolder="" count="0" memberValueDatatype="130" unbalanced="0"/>
    <cacheHierarchy uniqueName="[DATI].[DATA (mese)]" caption="DATA (mese)" attribute="1" defaultMemberUniqueName="[DATI].[DATA (mese)].[All]" allUniqueName="[DATI].[DATA (mese)].[All]" dimensionUniqueName="[DATI]" displayFolder="" count="0" memberValueDatatype="130" unbalanced="0"/>
    <cacheHierarchy uniqueName="[DATI 1].[ORDINE]" caption="ORDINE" attribute="1" defaultMemberUniqueName="[DATI 1].[ORDINE].[All]" allUniqueName="[DATI 1].[ORDINE].[All]" dimensionUniqueName="[DATI 1]" displayFolder="" count="0" memberValueDatatype="20" unbalanced="0"/>
    <cacheHierarchy uniqueName="[DATI 1].[DATA]" caption="DATA" attribute="1" time="1" defaultMemberUniqueName="[DATI 1].[DATA].[All]" allUniqueName="[DATI 1].[DATA].[All]" dimensionUniqueName="[DATI 1]" displayFolder="" count="0" memberValueDatatype="7" unbalanced="0"/>
    <cacheHierarchy uniqueName="[DATI 1].[VENDITORE]" caption="VENDITORE" attribute="1" defaultMemberUniqueName="[DATI 1].[VENDITORE].[All]" allUniqueName="[DATI 1].[VENDITORE].[All]" dimensionUniqueName="[DATI 1]" displayFolder="" count="0" memberValueDatatype="130" unbalanced="0"/>
    <cacheHierarchy uniqueName="[DATI 1].[CAT-PROD]" caption="CAT-PROD" attribute="1" defaultMemberUniqueName="[DATI 1].[CAT-PROD].[All]" allUniqueName="[DATI 1].[CAT-PROD].[All]" dimensionUniqueName="[DATI 1]" displayFolder="" count="0" memberValueDatatype="130" unbalanced="0"/>
    <cacheHierarchy uniqueName="[DATI 1].[Prezzo]" caption="Prezzo" attribute="1" defaultMemberUniqueName="[DATI 1].[Prezzo].[All]" allUniqueName="[DATI 1].[Prezzo].[All]" dimensionUniqueName="[DATI 1]" displayFolder="" count="0" memberValueDatatype="5" unbalanced="0"/>
    <cacheHierarchy uniqueName="[DATI 1].[Quantità]" caption="Quantità" attribute="1" defaultMemberUniqueName="[DATI 1].[Quantità].[All]" allUniqueName="[DATI 1].[Quantità].[All]" dimensionUniqueName="[DATI 1]" displayFolder="" count="0" memberValueDatatype="20" unbalanced="0"/>
    <cacheHierarchy uniqueName="[DATI 1].[REGIONI]" caption="REGIONI" attribute="1" defaultMemberUniqueName="[DATI 1].[REGIONI].[All]" allUniqueName="[DATI 1].[REGIONI].[All]" dimensionUniqueName="[DATI 1]" displayFolder="" count="0" memberValueDatatype="130" unbalanced="0"/>
    <cacheHierarchy uniqueName="[OB_REG].[REGIONE]" caption="REGIONE" attribute="1" defaultMemberUniqueName="[OB_REG].[REGIONE].[All]" allUniqueName="[OB_REG].[REGIONE].[All]" dimensionUniqueName="[OB_REG]" displayFolder="" count="0" memberValueDatatype="130" unbalanced="0"/>
    <cacheHierarchy uniqueName="[OB_REG].[OBIETTIVO]" caption="OBIETTIVO" attribute="1" defaultMemberUniqueName="[OB_REG].[OBIETTIVO].[All]" allUniqueName="[OB_REG].[OBIETTIVO].[All]" dimensionUniqueName="[OB_REG]" displayFolder="" count="0" memberValueDatatype="5" unbalanced="0"/>
    <cacheHierarchy uniqueName="[OB_VEND].[VENDITORE]" caption="VENDITORE" attribute="1" defaultMemberUniqueName="[OB_VEND].[VENDITORE].[All]" allUniqueName="[OB_VEND].[VENDITORE].[All]" dimensionUniqueName="[OB_VEND]" displayFolder="" count="0" memberValueDatatype="130" unbalanced="0"/>
    <cacheHierarchy uniqueName="[OB_VEND].[OBIETTIVO]" caption="OBIETTIVO" attribute="1" defaultMemberUniqueName="[OB_VEND].[OBIETTIVO].[All]" allUniqueName="[OB_VEND].[OBIETTIVO].[All]" dimensionUniqueName="[OB_VEND]" displayFolder="" count="0" memberValueDatatype="20" unbalanced="0"/>
    <cacheHierarchy uniqueName="[Tabella4].[VENDITORE]" caption="VENDITORE" attribute="1" defaultMemberUniqueName="[Tabella4].[VENDITORE].[All]" allUniqueName="[Tabella4].[VENDITORE].[All]" dimensionUniqueName="[Tabella4]" displayFolder="" count="0" memberValueDatatype="130" unbalanced="0"/>
    <cacheHierarchy uniqueName="[Tabella4].[OBIETTIVO]" caption="OBIETTIVO" attribute="1" defaultMemberUniqueName="[Tabella4].[OBIETTIVO].[All]" allUniqueName="[Tabella4].[OBIETTIVO].[All]" dimensionUniqueName="[Tabella4]" displayFolder="" count="0" memberValueDatatype="20" unbalanced="0"/>
    <cacheHierarchy uniqueName="[Measures].[__XL_Count DATI]" caption="__XL_Count DATI" measure="1" displayFolder="" measureGroup="DATI" count="0" hidden="1"/>
    <cacheHierarchy uniqueName="[Measures].[__XL_Count OB_VEND]" caption="__XL_Count OB_VEND" measure="1" displayFolder="" measureGroup="OB_VEND" count="0" hidden="1"/>
    <cacheHierarchy uniqueName="[Measures].[__XL_Count OB_REG]" caption="__XL_Count OB_REG" measure="1" displayFolder="" measureGroup="OB_REG" count="0" hidden="1"/>
    <cacheHierarchy uniqueName="[Measures].[__XL_Count DATI 1]" caption="__XL_Count DATI 1" measure="1" displayFolder="" measureGroup="DATI 1" count="0" hidden="1"/>
    <cacheHierarchy uniqueName="[Measures].[__XL_Count Tabella4]" caption="__XL_Count Tabella4" measure="1" displayFolder="" measureGroup="Tabella4" count="0" hidden="1"/>
    <cacheHierarchy uniqueName="[Measures].[__Nessuna misura definita]" caption="__Nessuna misura definita" measure="1" displayFolder="" count="0" hidden="1"/>
    <cacheHierarchy uniqueName="[Measures].[Somma di Quantità]" caption="Somma di Quantità" measure="1" displayFolder="" measureGroup="DAT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Prezzo]" caption="Somma di Prezzo" measure="1" displayFolder="" measureGroup="DAT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otale]" caption="Somma di Totale" measure="1" displayFolder="" measureGroup="DAT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ORDINE]" caption="Somma di ORDINE" measure="1" displayFolder="" measureGroup="DA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OBIETTIVO]" caption="Somma di OBIETTIVO" measure="1" displayFolder="" measureGroup="OB_VEN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OBIETTIVO 2]" caption="Somma di OBIETTIVO 2" measure="1" displayFolder="" measureGroup="Tabella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name="DATI" uniqueName="[DATI]" caption="DATI"/>
    <dimension name="DATI 1" uniqueName="[DATI 1]" caption="DATI 1"/>
    <dimension measure="1" name="Measures" uniqueName="[Measures]" caption="Measures"/>
    <dimension name="OB_REG" uniqueName="[OB_REG]" caption="OB_REG"/>
    <dimension name="OB_VEND" uniqueName="[OB_VEND]" caption="OB_VEND"/>
    <dimension name="Tabella4" uniqueName="[Tabella4]" caption="Tabella4"/>
  </dimensions>
  <measureGroups count="5">
    <measureGroup name="DATI" caption="DATI"/>
    <measureGroup name="DATI 1" caption="DATI 1"/>
    <measureGroup name="OB_REG" caption="OB_REG"/>
    <measureGroup name="OB_VEND" caption="OB_VEND"/>
    <measureGroup name="Tabella4" caption="Tabella4"/>
  </measureGroups>
  <maps count="6">
    <map measureGroup="0" dimension="0"/>
    <map measureGroup="0" dimension="4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272.909995601854" createdVersion="5" refreshedVersion="8" minRefreshableVersion="3" recordCount="0" supportSubquery="1" supportAdvancedDrill="1" xr:uid="{AA788356-29C5-40FE-BEED-006620AE1B66}">
  <cacheSource type="external" connectionId="4"/>
  <cacheFields count="8">
    <cacheField name="[DATI].[VENDITORE].[VENDITORE]" caption="VENDITORE" numFmtId="0" hierarchy="2" level="1">
      <sharedItems count="10">
        <s v="Fove Anna"/>
        <s v="Gorgini Luca"/>
        <s v="Gotti Leo"/>
        <s v="Lelli Anna"/>
        <s v="Longhi Aldo"/>
        <s v="Melli Maria"/>
        <s v="Noccori Silvano"/>
        <s v="Rossi Alessandro"/>
        <s v="Ungori Alba"/>
        <s v="ZUCCHI LIVIO"/>
      </sharedItems>
    </cacheField>
    <cacheField name="[Measures].[Somma di Quantità]" caption="Somma di Quantità" numFmtId="0" hierarchy="29" level="32767"/>
    <cacheField name="[Measures].[Somma di Prezzo]" caption="Somma di Prezzo" numFmtId="0" hierarchy="30" level="32767"/>
    <cacheField name="[DATI].[REGIONI].[REGIONI]" caption="REGIONI" numFmtId="0" hierarchy="6" level="1">
      <sharedItems containsSemiMixedTypes="0" containsNonDate="0" containsString="0"/>
    </cacheField>
    <cacheField name="[DATI].[CAT-PROD].[CAT-PROD]" caption="CAT-PROD" numFmtId="0" hierarchy="3" level="1">
      <sharedItems containsSemiMixedTypes="0" containsNonDate="0" containsString="0"/>
    </cacheField>
    <cacheField name="[DATI].[DATA].[DATA]" caption="DATA" numFmtId="0" hierarchy="1" level="1">
      <sharedItems containsSemiMixedTypes="0" containsNonDate="0" containsDate="1" containsString="0" minDate="2020-01-01T00:00:00" maxDate="2022-12-31T00:00:00" count="670">
        <d v="2020-01-03T00:00:00"/>
        <d v="2020-01-10T00:00:00"/>
        <d v="2020-01-17T00:00:00"/>
        <d v="2020-01-23T00:00:00"/>
        <d v="2020-01-28T00:00:00"/>
        <d v="2020-01-31T00:00:00"/>
        <d v="2020-02-01T00:00:00"/>
        <d v="2020-02-06T00:00:00"/>
        <d v="2020-02-08T00:00:00"/>
        <d v="2020-02-13T00:00:00"/>
        <d v="2020-02-18T00:00:00"/>
        <d v="2020-02-21T00:00:00"/>
        <d v="2020-02-22T00:00:00"/>
        <d v="2020-02-24T00:00:00"/>
        <d v="2020-03-14T00:00:00"/>
        <d v="2020-03-17T00:00:00"/>
        <d v="2020-03-20T00:00:00"/>
        <d v="2020-03-22T00:00:00"/>
        <d v="2020-03-26T00:00:00"/>
        <d v="2020-03-27T00:00:00"/>
        <d v="2020-04-03T00:00:00"/>
        <d v="2020-04-11T00:00:00"/>
        <d v="2020-04-15T00:00:00"/>
        <d v="2020-04-17T00:00:00"/>
        <d v="2020-04-23T00:00:00"/>
        <d v="2020-05-05T00:00:00"/>
        <d v="2020-05-16T00:00:00"/>
        <d v="2020-05-17T00:00:00"/>
        <d v="2020-05-28T00:00:00"/>
        <d v="2020-05-31T00:00:00"/>
        <d v="2020-06-06T00:00:00"/>
        <d v="2020-06-11T00:00:00"/>
        <d v="2020-06-23T00:00:00"/>
        <d v="2020-06-25T00:00:00"/>
        <d v="2020-06-26T00:00:00"/>
        <d v="2020-07-01T00:00:00"/>
        <d v="2020-07-03T00:00:00"/>
        <d v="2020-07-06T00:00:00"/>
        <d v="2020-07-08T00:00:00"/>
        <d v="2020-07-11T00:00:00"/>
        <d v="2020-07-13T00:00:00"/>
        <d v="2020-07-21T00:00:00"/>
        <d v="2020-07-27T00:00:00"/>
        <d v="2020-08-01T00:00:00"/>
        <d v="2020-08-03T00:00:00"/>
        <d v="2020-08-09T00:00:00"/>
        <d v="2020-08-11T00:00:00"/>
        <d v="2020-08-14T00:00:00"/>
        <d v="2020-08-18T00:00:00"/>
        <d v="2020-08-19T00:00:00"/>
        <d v="2020-08-21T00:00:00"/>
        <d v="2020-08-26T00:00:00"/>
        <d v="2020-09-05T00:00:00"/>
        <d v="2020-09-15T00:00:00"/>
        <d v="2020-09-19T00:00:00"/>
        <d v="2020-09-21T00:00:00"/>
        <d v="2020-09-23T00:00:00"/>
        <d v="2020-09-26T00:00:00"/>
        <d v="2020-10-07T00:00:00"/>
        <d v="2020-10-12T00:00:00"/>
        <d v="2020-10-13T00:00:00"/>
        <d v="2020-10-14T00:00:00"/>
        <d v="2020-10-15T00:00:00"/>
        <d v="2020-10-19T00:00:00"/>
        <d v="2020-10-20T00:00:00"/>
        <d v="2020-11-01T00:00:00"/>
        <d v="2020-11-22T00:00:00"/>
        <d v="2020-11-27T00:00:00"/>
        <d v="2020-12-07T00:00:00"/>
        <d v="2020-12-09T00:00:00"/>
        <d v="2020-12-19T00:00:00"/>
        <d v="2020-12-21T00:00:00"/>
        <d v="2020-12-28T00:00:00"/>
        <d v="2021-01-05T00:00:00"/>
        <d v="2021-01-06T00:00:00"/>
        <d v="2021-01-10T00:00:00"/>
        <d v="2021-01-13T00:00:00"/>
        <d v="2021-01-20T00:00:00"/>
        <d v="2021-01-22T00:00:00"/>
        <d v="2021-02-03T00:00:00"/>
        <d v="2021-02-11T00:00:00"/>
        <d v="2021-02-26T00:00:00"/>
        <d v="2021-02-28T00:00:00"/>
        <d v="2021-03-04T00:00:00"/>
        <d v="2021-03-07T00:00:00"/>
        <d v="2021-03-11T00:00:00"/>
        <d v="2021-03-15T00:00:00"/>
        <d v="2021-03-16T00:00:00"/>
        <d v="2021-03-22T00:00:00"/>
        <d v="2021-03-28T00:00:00"/>
        <d v="2021-03-29T00:00:00"/>
        <d v="2021-04-07T00:00:00"/>
        <d v="2021-04-08T00:00:00"/>
        <d v="2021-05-01T00:00:00"/>
        <d v="2021-05-14T00:00:00"/>
        <d v="2021-05-18T00:00:00"/>
        <d v="2021-05-26T00:00:00"/>
        <d v="2021-05-29T00:00:00"/>
        <d v="2021-05-30T00:00:00"/>
        <d v="2021-05-31T00:00:00"/>
        <d v="2021-06-02T00:00:00"/>
        <d v="2021-06-09T00:00:00"/>
        <d v="2021-06-18T00:00:00"/>
        <d v="2021-07-08T00:00:00"/>
        <d v="2021-07-09T00:00:00"/>
        <d v="2021-07-11T00:00:00"/>
        <d v="2021-07-17T00:00:00"/>
        <d v="2021-07-26T00:00:00"/>
        <d v="2021-08-03T00:00:00"/>
        <d v="2021-08-17T00:00:00"/>
        <d v="2021-08-19T00:00:00"/>
        <d v="2021-08-27T00:00:00"/>
        <d v="2021-09-16T00:00:00"/>
        <d v="2021-09-19T00:00:00"/>
        <d v="2021-09-22T00:00:00"/>
        <d v="2021-10-22T00:00:00"/>
        <d v="2021-10-24T00:00:00"/>
        <d v="2021-10-25T00:00:00"/>
        <d v="2021-10-26T00:00:00"/>
        <d v="2021-10-28T00:00:00"/>
        <d v="2021-11-01T00:00:00"/>
        <d v="2021-11-11T00:00:00"/>
        <d v="2021-11-15T00:00:00"/>
        <d v="2021-11-29T00:00:00"/>
        <d v="2021-12-03T00:00:00"/>
        <d v="2021-12-11T00:00:00"/>
        <d v="2021-12-15T00:00:00"/>
        <d v="2021-12-18T00:00:00"/>
        <d v="2021-12-20T00:00:00"/>
        <d v="2021-12-29T00:00:00"/>
        <d v="2022-01-04T00:00:00"/>
        <d v="2022-01-09T00:00:00"/>
        <d v="2022-01-13T00:00:00"/>
        <d v="2022-01-30T00:00:00"/>
        <d v="2022-02-01T00:00:00"/>
        <d v="2022-02-06T00:00:00"/>
        <d v="2022-02-12T00:00:00"/>
        <d v="2022-02-13T00:00:00"/>
        <d v="2022-02-15T00:00:00"/>
        <d v="2022-02-16T00:00:00"/>
        <d v="2022-02-22T00:00:00"/>
        <d v="2022-02-27T00:00:00"/>
        <d v="2022-03-10T00:00:00"/>
        <d v="2022-03-14T00:00:00"/>
        <d v="2022-03-17T00:00:00"/>
        <d v="2022-03-19T00:00:00"/>
        <d v="2022-04-05T00:00:00"/>
        <d v="2022-04-07T00:00:00"/>
        <d v="2022-04-28T00:00:00"/>
        <d v="2022-05-09T00:00:00"/>
        <d v="2022-05-26T00:00:00"/>
        <d v="2022-06-15T00:00:00"/>
        <d v="2022-06-22T00:00:00"/>
        <d v="2022-06-26T00:00:00"/>
        <d v="2022-06-27T00:00:00"/>
        <d v="2022-07-01T00:00:00"/>
        <d v="2022-07-02T00:00:00"/>
        <d v="2022-07-09T00:00:00"/>
        <d v="2022-07-11T00:00:00"/>
        <d v="2022-07-14T00:00:00"/>
        <d v="2022-07-28T00:00:00"/>
        <d v="2022-08-01T00:00:00"/>
        <d v="2022-08-07T00:00:00"/>
        <d v="2022-08-09T00:00:00"/>
        <d v="2022-08-14T00:00:00"/>
        <d v="2022-08-19T00:00:00"/>
        <d v="2022-08-26T00:00:00"/>
        <d v="2022-09-02T00:00:00"/>
        <d v="2022-09-16T00:00:00"/>
        <d v="2022-09-18T00:00:00"/>
        <d v="2022-10-08T00:00:00"/>
        <d v="2022-10-27T00:00:00"/>
        <d v="2022-10-30T00:00:00"/>
        <d v="2022-11-05T00:00:00"/>
        <d v="2022-11-07T00:00:00"/>
        <d v="2022-12-05T00:00:00"/>
        <d v="2022-12-12T00:00:00"/>
        <d v="2022-12-23T00:00:00"/>
        <d v="2020-01-13T00:00:00"/>
        <d v="2020-01-20T00:00:00"/>
        <d v="2020-02-02T00:00:00"/>
        <d v="2020-02-11T00:00:00"/>
        <d v="2020-02-27T00:00:00"/>
        <d v="2020-03-06T00:00:00"/>
        <d v="2020-03-16T00:00:00"/>
        <d v="2020-03-19T00:00:00"/>
        <d v="2020-03-21T00:00:00"/>
        <d v="2020-04-05T00:00:00"/>
        <d v="2020-04-08T00:00:00"/>
        <d v="2020-04-09T00:00:00"/>
        <d v="2020-04-14T00:00:00"/>
        <d v="2020-04-29T00:00:00"/>
        <d v="2020-05-07T00:00:00"/>
        <d v="2020-05-12T00:00:00"/>
        <d v="2020-06-13T00:00:00"/>
        <d v="2020-06-20T00:00:00"/>
        <d v="2020-06-30T00:00:00"/>
        <d v="2020-07-22T00:00:00"/>
        <d v="2020-08-29T00:00:00"/>
        <d v="2020-08-30T00:00:00"/>
        <d v="2020-09-17T00:00:00"/>
        <d v="2020-09-30T00:00:00"/>
        <d v="2020-10-01T00:00:00"/>
        <d v="2020-10-02T00:00:00"/>
        <d v="2020-10-05T00:00:00"/>
        <d v="2020-10-24T00:00:00"/>
        <d v="2020-10-25T00:00:00"/>
        <d v="2020-11-08T00:00:00"/>
        <d v="2020-11-18T00:00:00"/>
        <d v="2020-11-24T00:00:00"/>
        <d v="2020-12-04T00:00:00"/>
        <d v="2020-12-08T00:00:00"/>
        <d v="2020-12-11T00:00:00"/>
        <d v="2020-12-18T00:00:00"/>
        <d v="2021-01-04T00:00:00"/>
        <d v="2021-01-07T00:00:00"/>
        <d v="2021-02-16T00:00:00"/>
        <d v="2021-02-20T00:00:00"/>
        <d v="2021-02-27T00:00:00"/>
        <d v="2021-03-06T00:00:00"/>
        <d v="2021-03-10T00:00:00"/>
        <d v="2021-03-21T00:00:00"/>
        <d v="2021-03-23T00:00:00"/>
        <d v="2021-03-26T00:00:00"/>
        <d v="2021-03-27T00:00:00"/>
        <d v="2021-04-04T00:00:00"/>
        <d v="2021-04-05T00:00:00"/>
        <d v="2021-04-15T00:00:00"/>
        <d v="2021-04-17T00:00:00"/>
        <d v="2021-05-02T00:00:00"/>
        <d v="2021-05-11T00:00:00"/>
        <d v="2021-05-12T00:00:00"/>
        <d v="2021-05-21T00:00:00"/>
        <d v="2021-05-25T00:00:00"/>
        <d v="2021-06-03T00:00:00"/>
        <d v="2021-06-05T00:00:00"/>
        <d v="2021-06-06T00:00:00"/>
        <d v="2021-06-21T00:00:00"/>
        <d v="2021-07-01T00:00:00"/>
        <d v="2021-07-04T00:00:00"/>
        <d v="2021-07-12T00:00:00"/>
        <d v="2021-07-22T00:00:00"/>
        <d v="2021-07-24T00:00:00"/>
        <d v="2021-07-25T00:00:00"/>
        <d v="2021-08-05T00:00:00"/>
        <d v="2021-08-09T00:00:00"/>
        <d v="2021-08-11T00:00:00"/>
        <d v="2021-08-13T00:00:00"/>
        <d v="2021-08-16T00:00:00"/>
        <d v="2021-08-28T00:00:00"/>
        <d v="2021-08-30T00:00:00"/>
        <d v="2021-10-02T00:00:00"/>
        <d v="2021-10-12T00:00:00"/>
        <d v="2021-10-20T00:00:00"/>
        <d v="2021-11-09T00:00:00"/>
        <d v="2021-11-12T00:00:00"/>
        <d v="2021-11-17T00:00:00"/>
        <d v="2021-11-30T00:00:00"/>
        <d v="2021-12-02T00:00:00"/>
        <d v="2021-12-05T00:00:00"/>
        <d v="2021-12-08T00:00:00"/>
        <d v="2021-12-19T00:00:00"/>
        <d v="2021-12-26T00:00:00"/>
        <d v="2022-01-17T00:00:00"/>
        <d v="2022-01-20T00:00:00"/>
        <d v="2022-01-31T00:00:00"/>
        <d v="2022-02-05T00:00:00"/>
        <d v="2022-02-24T00:00:00"/>
        <d v="2022-02-28T00:00:00"/>
        <d v="2022-03-26T00:00:00"/>
        <d v="2022-03-30T00:00:00"/>
        <d v="2022-04-01T00:00:00"/>
        <d v="2022-04-09T00:00:00"/>
        <d v="2022-04-10T00:00:00"/>
        <d v="2022-04-20T00:00:00"/>
        <d v="2022-04-26T00:00:00"/>
        <d v="2022-05-06T00:00:00"/>
        <d v="2022-05-14T00:00:00"/>
        <d v="2022-06-11T00:00:00"/>
        <d v="2022-06-17T00:00:00"/>
        <d v="2022-07-26T00:00:00"/>
        <d v="2022-07-27T00:00:00"/>
        <d v="2022-07-30T00:00:00"/>
        <d v="2022-08-02T00:00:00"/>
        <d v="2022-08-03T00:00:00"/>
        <d v="2022-08-04T00:00:00"/>
        <d v="2022-08-21T00:00:00"/>
        <d v="2022-09-07T00:00:00"/>
        <d v="2022-09-08T00:00:00"/>
        <d v="2022-10-01T00:00:00"/>
        <d v="2022-10-03T00:00:00"/>
        <d v="2022-10-10T00:00:00"/>
        <d v="2022-10-13T00:00:00"/>
        <d v="2022-11-10T00:00:00"/>
        <d v="2022-11-19T00:00:00"/>
        <d v="2022-11-22T00:00:00"/>
        <d v="2022-11-24T00:00:00"/>
        <d v="2022-12-06T00:00:00"/>
        <d v="2022-12-15T00:00:00"/>
        <d v="2022-12-26T00:00:00"/>
        <d v="2022-12-27T00:00:00"/>
        <d v="2020-01-04T00:00:00"/>
        <d v="2020-01-05T00:00:00"/>
        <d v="2020-01-06T00:00:00"/>
        <d v="2020-01-26T00:00:00"/>
        <d v="2020-02-20T00:00:00"/>
        <d v="2020-03-18T00:00:00"/>
        <d v="2020-04-21T00:00:00"/>
        <d v="2020-04-30T00:00:00"/>
        <d v="2020-05-02T00:00:00"/>
        <d v="2020-05-03T00:00:00"/>
        <d v="2020-05-04T00:00:00"/>
        <d v="2020-05-08T00:00:00"/>
        <d v="2020-05-11T00:00:00"/>
        <d v="2020-05-14T00:00:00"/>
        <d v="2020-06-07T00:00:00"/>
        <d v="2020-06-08T00:00:00"/>
        <d v="2020-06-24T00:00:00"/>
        <d v="2020-08-10T00:00:00"/>
        <d v="2020-09-02T00:00:00"/>
        <d v="2020-09-16T00:00:00"/>
        <d v="2020-10-04T00:00:00"/>
        <d v="2020-10-22T00:00:00"/>
        <d v="2020-11-04T00:00:00"/>
        <d v="2020-11-25T00:00:00"/>
        <d v="2020-12-06T00:00:00"/>
        <d v="2020-12-10T00:00:00"/>
        <d v="2021-01-08T00:00:00"/>
        <d v="2021-03-01T00:00:00"/>
        <d v="2021-03-14T00:00:00"/>
        <d v="2021-03-17T00:00:00"/>
        <d v="2021-04-10T00:00:00"/>
        <d v="2021-04-11T00:00:00"/>
        <d v="2021-04-13T00:00:00"/>
        <d v="2021-05-16T00:00:00"/>
        <d v="2021-06-04T00:00:00"/>
        <d v="2021-06-15T00:00:00"/>
        <d v="2021-07-13T00:00:00"/>
        <d v="2021-07-16T00:00:00"/>
        <d v="2021-08-26T00:00:00"/>
        <d v="2021-09-08T00:00:00"/>
        <d v="2021-09-12T00:00:00"/>
        <d v="2021-09-28T00:00:00"/>
        <d v="2021-10-19T00:00:00"/>
        <d v="2021-11-13T00:00:00"/>
        <d v="2021-11-18T00:00:00"/>
        <d v="2021-11-25T00:00:00"/>
        <d v="2021-12-10T00:00:00"/>
        <d v="2021-12-13T00:00:00"/>
        <d v="2022-01-05T00:00:00"/>
        <d v="2022-02-25T00:00:00"/>
        <d v="2022-03-02T00:00:00"/>
        <d v="2022-03-07T00:00:00"/>
        <d v="2022-03-08T00:00:00"/>
        <d v="2022-04-13T00:00:00"/>
        <d v="2022-04-18T00:00:00"/>
        <d v="2022-04-22T00:00:00"/>
        <d v="2022-08-23T00:00:00"/>
        <d v="2022-08-29T00:00:00"/>
        <d v="2022-09-06T00:00:00"/>
        <d v="2022-09-10T00:00:00"/>
        <d v="2022-09-14T00:00:00"/>
        <d v="2022-09-23T00:00:00"/>
        <d v="2022-09-27T00:00:00"/>
        <d v="2022-10-02T00:00:00"/>
        <d v="2022-10-14T00:00:00"/>
        <d v="2022-10-23T00:00:00"/>
        <d v="2022-10-28T00:00:00"/>
        <d v="2022-11-15T00:00:00"/>
        <d v="2022-12-07T00:00:00"/>
        <d v="2022-12-22T00:00:00"/>
        <d v="2020-01-08T00:00:00"/>
        <d v="2020-01-09T00:00:00"/>
        <d v="2020-02-14T00:00:00"/>
        <d v="2020-02-23T00:00:00"/>
        <d v="2020-02-25T00:00:00"/>
        <d v="2020-03-10T00:00:00"/>
        <d v="2020-03-13T00:00:00"/>
        <d v="2020-05-13T00:00:00"/>
        <d v="2020-05-20T00:00:00"/>
        <d v="2020-05-22T00:00:00"/>
        <d v="2020-05-27T00:00:00"/>
        <d v="2020-07-07T00:00:00"/>
        <d v="2020-07-26T00:00:00"/>
        <d v="2020-09-03T00:00:00"/>
        <d v="2020-09-04T00:00:00"/>
        <d v="2020-09-06T00:00:00"/>
        <d v="2020-09-20T00:00:00"/>
        <d v="2020-09-28T00:00:00"/>
        <d v="2020-10-06T00:00:00"/>
        <d v="2020-10-09T00:00:00"/>
        <d v="2020-10-31T00:00:00"/>
        <d v="2020-11-05T00:00:00"/>
        <d v="2020-11-14T00:00:00"/>
        <d v="2020-12-03T00:00:00"/>
        <d v="2020-12-05T00:00:00"/>
        <d v="2021-01-01T00:00:00"/>
        <d v="2021-01-12T00:00:00"/>
        <d v="2021-01-29T00:00:00"/>
        <d v="2021-02-08T00:00:00"/>
        <d v="2021-02-24T00:00:00"/>
        <d v="2021-03-02T00:00:00"/>
        <d v="2021-03-03T00:00:00"/>
        <d v="2021-03-31T00:00:00"/>
        <d v="2021-04-12T00:00:00"/>
        <d v="2021-04-18T00:00:00"/>
        <d v="2021-04-22T00:00:00"/>
        <d v="2021-05-09T00:00:00"/>
        <d v="2021-06-12T00:00:00"/>
        <d v="2021-06-20T00:00:00"/>
        <d v="2021-06-25T00:00:00"/>
        <d v="2021-06-26T00:00:00"/>
        <d v="2021-07-29T00:00:00"/>
        <d v="2021-07-30T00:00:00"/>
        <d v="2021-09-17T00:00:00"/>
        <d v="2021-09-26T00:00:00"/>
        <d v="2021-09-27T00:00:00"/>
        <d v="2021-10-04T00:00:00"/>
        <d v="2021-10-13T00:00:00"/>
        <d v="2021-11-08T00:00:00"/>
        <d v="2021-11-10T00:00:00"/>
        <d v="2021-11-16T00:00:00"/>
        <d v="2021-11-27T00:00:00"/>
        <d v="2021-12-21T00:00:00"/>
        <d v="2021-12-22T00:00:00"/>
        <d v="2021-12-23T00:00:00"/>
        <d v="2022-01-01T00:00:00"/>
        <d v="2022-01-02T00:00:00"/>
        <d v="2022-01-18T00:00:00"/>
        <d v="2022-01-28T00:00:00"/>
        <d v="2022-02-11T00:00:00"/>
        <d v="2022-03-01T00:00:00"/>
        <d v="2022-03-21T00:00:00"/>
        <d v="2022-03-24T00:00:00"/>
        <d v="2022-03-31T00:00:00"/>
        <d v="2022-05-04T00:00:00"/>
        <d v="2022-05-10T00:00:00"/>
        <d v="2022-05-13T00:00:00"/>
        <d v="2022-05-22T00:00:00"/>
        <d v="2022-05-31T00:00:00"/>
        <d v="2022-06-25T00:00:00"/>
        <d v="2022-06-29T00:00:00"/>
        <d v="2022-07-04T00:00:00"/>
        <d v="2022-08-20T00:00:00"/>
        <d v="2022-11-02T00:00:00"/>
        <d v="2022-11-16T00:00:00"/>
        <d v="2022-12-04T00:00:00"/>
        <d v="2022-12-17T00:00:00"/>
        <d v="2022-12-24T00:00:00"/>
        <d v="2020-01-07T00:00:00"/>
        <d v="2020-01-12T00:00:00"/>
        <d v="2020-01-19T00:00:00"/>
        <d v="2020-01-30T00:00:00"/>
        <d v="2020-02-05T00:00:00"/>
        <d v="2020-03-03T00:00:00"/>
        <d v="2020-03-07T00:00:00"/>
        <d v="2020-03-08T00:00:00"/>
        <d v="2020-04-20T00:00:00"/>
        <d v="2020-04-27T00:00:00"/>
        <d v="2020-06-01T00:00:00"/>
        <d v="2020-06-03T00:00:00"/>
        <d v="2020-06-09T00:00:00"/>
        <d v="2020-06-14T00:00:00"/>
        <d v="2020-06-29T00:00:00"/>
        <d v="2020-07-17T00:00:00"/>
        <d v="2020-07-20T00:00:00"/>
        <d v="2020-07-25T00:00:00"/>
        <d v="2020-07-28T00:00:00"/>
        <d v="2020-08-15T00:00:00"/>
        <d v="2020-08-22T00:00:00"/>
        <d v="2020-08-28T00:00:00"/>
        <d v="2020-09-11T00:00:00"/>
        <d v="2020-09-18T00:00:00"/>
        <d v="2020-09-29T00:00:00"/>
        <d v="2020-11-02T00:00:00"/>
        <d v="2020-11-30T00:00:00"/>
        <d v="2020-12-01T00:00:00"/>
        <d v="2020-12-13T00:00:00"/>
        <d v="2020-12-16T00:00:00"/>
        <d v="2020-12-25T00:00:00"/>
        <d v="2020-12-31T00:00:00"/>
        <d v="2021-01-09T00:00:00"/>
        <d v="2021-01-14T00:00:00"/>
        <d v="2021-01-21T00:00:00"/>
        <d v="2021-01-31T00:00:00"/>
        <d v="2021-02-05T00:00:00"/>
        <d v="2021-02-07T00:00:00"/>
        <d v="2021-02-12T00:00:00"/>
        <d v="2021-02-18T00:00:00"/>
        <d v="2021-03-20T00:00:00"/>
        <d v="2021-04-30T00:00:00"/>
        <d v="2021-05-22T00:00:00"/>
        <d v="2021-07-06T00:00:00"/>
        <d v="2021-07-18T00:00:00"/>
        <d v="2021-08-12T00:00:00"/>
        <d v="2021-08-15T00:00:00"/>
        <d v="2021-08-18T00:00:00"/>
        <d v="2021-09-02T00:00:00"/>
        <d v="2021-09-05T00:00:00"/>
        <d v="2021-09-09T00:00:00"/>
        <d v="2021-09-13T00:00:00"/>
        <d v="2021-09-14T00:00:00"/>
        <d v="2021-09-29T00:00:00"/>
        <d v="2021-09-30T00:00:00"/>
        <d v="2021-10-15T00:00:00"/>
        <d v="2021-10-16T00:00:00"/>
        <d v="2021-10-23T00:00:00"/>
        <d v="2021-10-30T00:00:00"/>
        <d v="2021-11-02T00:00:00"/>
        <d v="2021-11-07T00:00:00"/>
        <d v="2021-12-09T00:00:00"/>
        <d v="2022-01-03T00:00:00"/>
        <d v="2022-01-06T00:00:00"/>
        <d v="2022-01-07T00:00:00"/>
        <d v="2022-01-08T00:00:00"/>
        <d v="2022-02-03T00:00:00"/>
        <d v="2022-02-08T00:00:00"/>
        <d v="2022-03-11T00:00:00"/>
        <d v="2022-03-16T00:00:00"/>
        <d v="2022-03-25T00:00:00"/>
        <d v="2022-04-15T00:00:00"/>
        <d v="2022-04-21T00:00:00"/>
        <d v="2022-04-24T00:00:00"/>
        <d v="2022-04-30T00:00:00"/>
        <d v="2022-05-01T00:00:00"/>
        <d v="2022-05-02T00:00:00"/>
        <d v="2022-05-20T00:00:00"/>
        <d v="2022-05-28T00:00:00"/>
        <d v="2022-06-04T00:00:00"/>
        <d v="2022-06-14T00:00:00"/>
        <d v="2022-06-20T00:00:00"/>
        <d v="2022-07-03T00:00:00"/>
        <d v="2022-08-28T00:00:00"/>
        <d v="2022-09-01T00:00:00"/>
        <d v="2022-09-11T00:00:00"/>
        <d v="2022-09-30T00:00:00"/>
        <d v="2022-10-16T00:00:00"/>
        <d v="2022-10-25T00:00:00"/>
        <d v="2022-10-29T00:00:00"/>
        <d v="2022-11-12T00:00:00"/>
        <d v="2022-11-25T00:00:00"/>
        <d v="2022-11-28T00:00:00"/>
        <d v="2022-12-16T00:00:00"/>
        <d v="2022-12-19T00:00:00"/>
        <d v="2020-01-25T00:00:00"/>
        <d v="2020-05-21T00:00:00"/>
        <d v="2020-07-15T00:00:00"/>
        <d v="2020-08-05T00:00:00"/>
        <d v="2020-08-17T00:00:00"/>
        <d v="2020-09-22T00:00:00"/>
        <d v="2020-09-25T00:00:00"/>
        <d v="2020-10-03T00:00:00"/>
        <d v="2020-10-27T00:00:00"/>
        <d v="2020-10-29T00:00:00"/>
        <d v="2021-01-03T00:00:00"/>
        <d v="2021-04-21T00:00:00"/>
        <d v="2021-06-29T00:00:00"/>
        <d v="2021-07-03T00:00:00"/>
        <d v="2021-08-22T00:00:00"/>
        <d v="2021-10-09T00:00:00"/>
        <d v="2021-11-19T00:00:00"/>
        <d v="2021-11-20T00:00:00"/>
        <d v="2021-11-21T00:00:00"/>
        <d v="2021-11-24T00:00:00"/>
        <d v="2021-11-26T00:00:00"/>
        <d v="2022-03-03T00:00:00"/>
        <d v="2022-04-03T00:00:00"/>
        <d v="2022-08-17T00:00:00"/>
        <d v="2022-09-15T00:00:00"/>
        <d v="2022-12-28T00:00:00"/>
        <d v="2020-01-02T00:00:00"/>
        <d v="2020-02-09T00:00:00"/>
        <d v="2020-03-12T00:00:00"/>
        <d v="2020-06-15T00:00:00"/>
        <d v="2020-08-08T00:00:00"/>
        <d v="2020-08-13T00:00:00"/>
        <d v="2020-08-23T00:00:00"/>
        <d v="2021-01-15T00:00:00"/>
        <d v="2021-02-19T00:00:00"/>
        <d v="2021-05-06T00:00:00"/>
        <d v="2021-05-24T00:00:00"/>
        <d v="2021-09-06T00:00:00"/>
        <d v="2022-06-03T00:00:00"/>
        <d v="2022-06-06T00:00:00"/>
        <d v="2022-06-08T00:00:00"/>
        <d v="2022-06-18T00:00:00"/>
        <d v="2022-07-13T00:00:00"/>
        <d v="2022-07-17T00:00:00"/>
        <d v="2022-11-11T00:00:00"/>
        <d v="2022-11-17T00:00:00"/>
        <d v="2022-01-16T00:00:00"/>
        <d v="2022-05-23T00:00:00"/>
        <d v="2020-01-01T00:00:00"/>
        <d v="2020-03-31T00:00:00"/>
        <d v="2020-04-12T00:00:00"/>
        <d v="2020-05-09T00:00:00"/>
        <d v="2020-05-23T00:00:00"/>
        <d v="2020-08-20T00:00:00"/>
        <d v="2020-08-25T00:00:00"/>
        <d v="2020-10-11T00:00:00"/>
        <d v="2020-10-28T00:00:00"/>
        <d v="2020-10-30T00:00:00"/>
        <d v="2020-11-28T00:00:00"/>
        <d v="2020-12-22T00:00:00"/>
        <d v="2020-12-23T00:00:00"/>
        <d v="2021-01-30T00:00:00"/>
        <d v="2021-04-24T00:00:00"/>
        <d v="2021-04-25T00:00:00"/>
        <d v="2021-05-04T00:00:00"/>
        <d v="2021-05-05T00:00:00"/>
        <d v="2021-05-08T00:00:00"/>
        <d v="2021-06-22T00:00:00"/>
        <d v="2021-07-31T00:00:00"/>
        <d v="2021-09-20T00:00:00"/>
        <d v="2021-09-23T00:00:00"/>
        <d v="2022-01-22T00:00:00"/>
        <d v="2022-02-20T00:00:00"/>
        <d v="2022-02-21T00:00:00"/>
        <d v="2022-03-15T00:00:00"/>
        <d v="2022-05-11T00:00:00"/>
        <d v="2022-06-24T00:00:00"/>
        <d v="2022-07-18T00:00:00"/>
        <d v="2022-07-22T00:00:00"/>
        <d v="2022-07-31T00:00:00"/>
        <d v="2022-08-11T00:00:00"/>
        <d v="2022-08-25T00:00:00"/>
        <d v="2022-08-31T00:00:00"/>
        <d v="2022-09-04T00:00:00"/>
        <d v="2022-10-24T00:00:00"/>
        <d v="2022-12-03T00:00:00"/>
        <d v="2022-12-09T00:00:00"/>
        <d v="2020-01-21T00:00:00"/>
        <d v="2020-02-17T00:00:00"/>
        <d v="2020-02-19T00:00:00"/>
        <d v="2020-02-29T00:00:00"/>
        <d v="2020-06-21T00:00:00"/>
        <d v="2020-07-10T00:00:00"/>
        <d v="2020-07-31T00:00:00"/>
        <d v="2020-08-27T00:00:00"/>
        <d v="2020-09-01T00:00:00"/>
        <d v="2020-09-10T00:00:00"/>
        <d v="2020-09-24T00:00:00"/>
        <d v="2020-10-23T00:00:00"/>
        <d v="2020-11-17T00:00:00"/>
        <d v="2020-11-23T00:00:00"/>
        <d v="2020-12-27T00:00:00"/>
        <d v="2021-01-11T00:00:00"/>
        <d v="2021-05-27T00:00:00"/>
        <d v="2021-06-07T00:00:00"/>
        <d v="2021-06-10T00:00:00"/>
        <d v="2021-06-30T00:00:00"/>
        <d v="2021-07-20T00:00:00"/>
        <d v="2021-08-21T00:00:00"/>
        <d v="2021-09-04T00:00:00"/>
        <d v="2021-12-24T00:00:00"/>
        <d v="2021-12-28T00:00:00"/>
        <d v="2022-01-24T00:00:00"/>
        <d v="2022-03-09T00:00:00"/>
        <d v="2022-03-13T00:00:00"/>
        <d v="2022-04-04T00:00:00"/>
        <d v="2022-04-23T00:00:00"/>
        <d v="2022-07-19T00:00:00"/>
        <d v="2022-08-30T00:00:00"/>
        <d v="2022-09-12T00:00:00"/>
        <d v="2022-09-20T00:00:00"/>
        <d v="2022-10-04T00:00:00"/>
        <d v="2022-11-01T00:00:00"/>
        <d v="2022-11-06T00:00:00"/>
        <d v="2022-11-13T00:00:00"/>
        <d v="2022-12-30T00:00:00"/>
      </sharedItems>
    </cacheField>
    <cacheField name="[DATI].[DATA (anno)].[DATA (anno)]" caption="DATA (anno)" numFmtId="0" hierarchy="8" level="1">
      <sharedItems count="3">
        <s v="2020"/>
        <s v="2021"/>
        <s v="2022"/>
      </sharedItems>
    </cacheField>
    <cacheField name="[DATI].[ORDINE].[ORDINE]" caption="ORDINE" numFmtId="0" level="1">
      <sharedItems containsSemiMixedTypes="0" containsNonDate="0" containsString="0"/>
    </cacheField>
  </cacheFields>
  <cacheHierarchies count="35">
    <cacheHierarchy uniqueName="[DATI].[ORDINE]" caption="ORDINE" attribute="1" defaultMemberUniqueName="[DATI].[ORDINE].[All]" allUniqueName="[DATI].[ORDINE].[All]" dimensionUniqueName="[DATI]" displayFolder="" count="2" memberValueDatatype="20" unbalanced="0">
      <fieldsUsage count="2">
        <fieldUsage x="-1"/>
        <fieldUsage x="7"/>
      </fieldsUsage>
    </cacheHierarchy>
    <cacheHierarchy uniqueName="[DATI].[DATA]" caption="DATA" attribute="1" time="1" defaultMemberUniqueName="[DATI].[DATA].[All]" allUniqueName="[DATI].[DATA].[All]" dimensionUniqueName="[DATI]" displayFolder="" count="2" memberValueDatatype="7" unbalanced="0">
      <fieldsUsage count="2">
        <fieldUsage x="-1"/>
        <fieldUsage x="5"/>
      </fieldsUsage>
    </cacheHierarchy>
    <cacheHierarchy uniqueName="[DATI].[VENDITORE]" caption="VENDITORE" attribute="1" defaultMemberUniqueName="[DATI].[VENDITORE].[All]" allUniqueName="[DATI].[VENDITORE].[All]" dimensionUniqueName="[DATI]" displayFolder="" count="2" memberValueDatatype="130" unbalanced="0">
      <fieldsUsage count="2">
        <fieldUsage x="-1"/>
        <fieldUsage x="0"/>
      </fieldsUsage>
    </cacheHierarchy>
    <cacheHierarchy uniqueName="[DATI].[CAT-PROD]" caption="CAT-PROD" attribute="1" defaultMemberUniqueName="[DATI].[CAT-PROD].[All]" allUniqueName="[DATI].[CAT-PROD].[All]" dimensionUniqueName="[DATI]" displayFolder="" count="2" memberValueDatatype="130" unbalanced="0">
      <fieldsUsage count="2">
        <fieldUsage x="-1"/>
        <fieldUsage x="4"/>
      </fieldsUsage>
    </cacheHierarchy>
    <cacheHierarchy uniqueName="[DATI].[Prezzo]" caption="Prezzo" attribute="1" defaultMemberUniqueName="[DATI].[Prezzo].[All]" allUniqueName="[DATI].[Prezzo].[All]" dimensionUniqueName="[DATI]" displayFolder="" count="0" memberValueDatatype="5" unbalanced="0"/>
    <cacheHierarchy uniqueName="[DATI].[Quantità]" caption="Quantità" attribute="1" defaultMemberUniqueName="[DATI].[Quantità].[All]" allUniqueName="[DATI].[Quantità].[All]" dimensionUniqueName="[DATI]" displayFolder="" count="0" memberValueDatatype="20" unbalanced="0"/>
    <cacheHierarchy uniqueName="[DATI].[REGIONI]" caption="REGIONI" attribute="1" defaultMemberUniqueName="[DATI].[REGIONI].[All]" allUniqueName="[DATI].[REGIONI].[All]" dimensionUniqueName="[DATI]" displayFolder="" count="2" memberValueDatatype="130" unbalanced="0">
      <fieldsUsage count="2">
        <fieldUsage x="-1"/>
        <fieldUsage x="3"/>
      </fieldsUsage>
    </cacheHierarchy>
    <cacheHierarchy uniqueName="[DATI].[Totale]" caption="Totale" attribute="1" defaultMemberUniqueName="[DATI].[Totale].[All]" allUniqueName="[DATI].[Totale].[All]" dimensionUniqueName="[DATI]" displayFolder="" count="0" memberValueDatatype="5" unbalanced="0"/>
    <cacheHierarchy uniqueName="[DATI].[DATA (anno)]" caption="DATA (anno)" attribute="1" defaultMemberUniqueName="[DATI].[DATA (anno)].[All]" allUniqueName="[DATI].[DATA (anno)].[All]" dimensionUniqueName="[DATI]" displayFolder="" count="2" memberValueDatatype="130" unbalanced="0">
      <fieldsUsage count="2">
        <fieldUsage x="-1"/>
        <fieldUsage x="6"/>
      </fieldsUsage>
    </cacheHierarchy>
    <cacheHierarchy uniqueName="[DATI].[DATA (mese)]" caption="DATA (mese)" attribute="1" defaultMemberUniqueName="[DATI].[DATA (mese)].[All]" allUniqueName="[DATI].[DATA (mese)].[All]" dimensionUniqueName="[DATI]" displayFolder="" count="0" memberValueDatatype="130" unbalanced="0"/>
    <cacheHierarchy uniqueName="[DATI 1].[ORDINE]" caption="ORDINE" attribute="1" defaultMemberUniqueName="[DATI 1].[ORDINE].[All]" allUniqueName="[DATI 1].[ORDINE].[All]" dimensionUniqueName="[DATI 1]" displayFolder="" count="0" memberValueDatatype="20" unbalanced="0"/>
    <cacheHierarchy uniqueName="[DATI 1].[DATA]" caption="DATA" attribute="1" time="1" defaultMemberUniqueName="[DATI 1].[DATA].[All]" allUniqueName="[DATI 1].[DATA].[All]" dimensionUniqueName="[DATI 1]" displayFolder="" count="0" memberValueDatatype="7" unbalanced="0"/>
    <cacheHierarchy uniqueName="[DATI 1].[VENDITORE]" caption="VENDITORE" attribute="1" defaultMemberUniqueName="[DATI 1].[VENDITORE].[All]" allUniqueName="[DATI 1].[VENDITORE].[All]" dimensionUniqueName="[DATI 1]" displayFolder="" count="0" memberValueDatatype="130" unbalanced="0"/>
    <cacheHierarchy uniqueName="[DATI 1].[CAT-PROD]" caption="CAT-PROD" attribute="1" defaultMemberUniqueName="[DATI 1].[CAT-PROD].[All]" allUniqueName="[DATI 1].[CAT-PROD].[All]" dimensionUniqueName="[DATI 1]" displayFolder="" count="0" memberValueDatatype="130" unbalanced="0"/>
    <cacheHierarchy uniqueName="[DATI 1].[Prezzo]" caption="Prezzo" attribute="1" defaultMemberUniqueName="[DATI 1].[Prezzo].[All]" allUniqueName="[DATI 1].[Prezzo].[All]" dimensionUniqueName="[DATI 1]" displayFolder="" count="0" memberValueDatatype="5" unbalanced="0"/>
    <cacheHierarchy uniqueName="[DATI 1].[Quantità]" caption="Quantità" attribute="1" defaultMemberUniqueName="[DATI 1].[Quantità].[All]" allUniqueName="[DATI 1].[Quantità].[All]" dimensionUniqueName="[DATI 1]" displayFolder="" count="0" memberValueDatatype="20" unbalanced="0"/>
    <cacheHierarchy uniqueName="[DATI 1].[REGIONI]" caption="REGIONI" attribute="1" defaultMemberUniqueName="[DATI 1].[REGIONI].[All]" allUniqueName="[DATI 1].[REGIONI].[All]" dimensionUniqueName="[DATI 1]" displayFolder="" count="0" memberValueDatatype="130" unbalanced="0"/>
    <cacheHierarchy uniqueName="[OB_REG].[REGIONE]" caption="REGIONE" attribute="1" defaultMemberUniqueName="[OB_REG].[REGIONE].[All]" allUniqueName="[OB_REG].[REGIONE].[All]" dimensionUniqueName="[OB_REG]" displayFolder="" count="0" memberValueDatatype="130" unbalanced="0"/>
    <cacheHierarchy uniqueName="[OB_REG].[OBIETTIVO]" caption="OBIETTIVO" attribute="1" defaultMemberUniqueName="[OB_REG].[OBIETTIVO].[All]" allUniqueName="[OB_REG].[OBIETTIVO].[All]" dimensionUniqueName="[OB_REG]" displayFolder="" count="0" memberValueDatatype="5" unbalanced="0"/>
    <cacheHierarchy uniqueName="[OB_VEND].[VENDITORE]" caption="VENDITORE" attribute="1" defaultMemberUniqueName="[OB_VEND].[VENDITORE].[All]" allUniqueName="[OB_VEND].[VENDITORE].[All]" dimensionUniqueName="[OB_VEND]" displayFolder="" count="0" memberValueDatatype="130" unbalanced="0"/>
    <cacheHierarchy uniqueName="[OB_VEND].[OBIETTIVO]" caption="OBIETTIVO" attribute="1" defaultMemberUniqueName="[OB_VEND].[OBIETTIVO].[All]" allUniqueName="[OB_VEND].[OBIETTIVO].[All]" dimensionUniqueName="[OB_VEND]" displayFolder="" count="0" memberValueDatatype="20" unbalanced="0"/>
    <cacheHierarchy uniqueName="[Tabella4].[VENDITORE]" caption="VENDITORE" attribute="1" defaultMemberUniqueName="[Tabella4].[VENDITORE].[All]" allUniqueName="[Tabella4].[VENDITORE].[All]" dimensionUniqueName="[Tabella4]" displayFolder="" count="0" memberValueDatatype="130" unbalanced="0"/>
    <cacheHierarchy uniqueName="[Tabella4].[OBIETTIVO]" caption="OBIETTIVO" attribute="1" defaultMemberUniqueName="[Tabella4].[OBIETTIVO].[All]" allUniqueName="[Tabella4].[OBIETTIVO].[All]" dimensionUniqueName="[Tabella4]" displayFolder="" count="0" memberValueDatatype="20" unbalanced="0"/>
    <cacheHierarchy uniqueName="[Measures].[__XL_Count DATI]" caption="__XL_Count DATI" measure="1" displayFolder="" measureGroup="DATI" count="0" hidden="1"/>
    <cacheHierarchy uniqueName="[Measures].[__XL_Count OB_VEND]" caption="__XL_Count OB_VEND" measure="1" displayFolder="" measureGroup="OB_VEND" count="0" hidden="1"/>
    <cacheHierarchy uniqueName="[Measures].[__XL_Count OB_REG]" caption="__XL_Count OB_REG" measure="1" displayFolder="" measureGroup="OB_REG" count="0" hidden="1"/>
    <cacheHierarchy uniqueName="[Measures].[__XL_Count DATI 1]" caption="__XL_Count DATI 1" measure="1" displayFolder="" measureGroup="DATI 1" count="0" hidden="1"/>
    <cacheHierarchy uniqueName="[Measures].[__XL_Count Tabella4]" caption="__XL_Count Tabella4" measure="1" displayFolder="" measureGroup="Tabella4" count="0" hidden="1"/>
    <cacheHierarchy uniqueName="[Measures].[__Nessuna misura definita]" caption="__Nessuna misura definita" measure="1" displayFolder="" count="0" hidden="1"/>
    <cacheHierarchy uniqueName="[Measures].[Somma di Quantità]" caption="Somma di Quantità" measure="1" displayFolder="" measureGroup="DAT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Prezzo]" caption="Somma di Prezzo" measure="1" displayFolder="" measureGroup="DAT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otale]" caption="Somma di Totale" measure="1" displayFolder="" measureGroup="DAT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ORDINE]" caption="Somma di ORDINE" measure="1" displayFolder="" measureGroup="DA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OBIETTIVO]" caption="Somma di OBIETTIVO" measure="1" displayFolder="" measureGroup="OB_VEN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OBIETTIVO 2]" caption="Somma di OBIETTIVO 2" measure="1" displayFolder="" measureGroup="Tabella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name="DATI" uniqueName="[DATI]" caption="DATI"/>
    <dimension name="DATI 1" uniqueName="[DATI 1]" caption="DATI 1"/>
    <dimension measure="1" name="Measures" uniqueName="[Measures]" caption="Measures"/>
    <dimension name="OB_REG" uniqueName="[OB_REG]" caption="OB_REG"/>
    <dimension name="OB_VEND" uniqueName="[OB_VEND]" caption="OB_VEND"/>
    <dimension name="Tabella4" uniqueName="[Tabella4]" caption="Tabella4"/>
  </dimensions>
  <measureGroups count="5">
    <measureGroup name="DATI" caption="DATI"/>
    <measureGroup name="DATI 1" caption="DATI 1"/>
    <measureGroup name="OB_REG" caption="OB_REG"/>
    <measureGroup name="OB_VEND" caption="OB_VEND"/>
    <measureGroup name="Tabella4" caption="Tabella4"/>
  </measureGroups>
  <maps count="6">
    <map measureGroup="0" dimension="0"/>
    <map measureGroup="0" dimension="4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272.909997685187" backgroundQuery="1" createdVersion="8" refreshedVersion="8" minRefreshableVersion="3" recordCount="0" supportSubquery="1" supportAdvancedDrill="1" xr:uid="{7783CE58-ADCD-43FC-A215-C4800BB2C591}">
  <cacheSource type="external" connectionId="4"/>
  <cacheFields count="3">
    <cacheField name="[DATI].[REGIONI].[REGIONI]" caption="REGIONI" numFmtId="0" hierarchy="6" level="1">
      <sharedItems count="21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 Alto Adige"/>
        <s v="Trentino-Alto-Adige"/>
        <s v="Umbria"/>
        <s v="Valle d'Aosta"/>
        <s v="Veneto"/>
      </sharedItems>
    </cacheField>
    <cacheField name="[Measures].[Somma di Quantità]" caption="Somma di Quantità" numFmtId="0" hierarchy="29" level="32767"/>
    <cacheField name="[Measures].[Somma di Totale]" caption="Somma di Totale" numFmtId="0" hierarchy="31" level="32767"/>
  </cacheFields>
  <cacheHierarchies count="35">
    <cacheHierarchy uniqueName="[DATI].[ORDINE]" caption="ORDINE" attribute="1" defaultMemberUniqueName="[DATI].[ORDINE].[All]" allUniqueName="[DATI].[ORDINE].[All]" dimensionUniqueName="[DATI]" displayFolder="" count="0" memberValueDatatype="20" unbalanced="0"/>
    <cacheHierarchy uniqueName="[DATI].[DATA]" caption="DATA" attribute="1" time="1" defaultMemberUniqueName="[DATI].[DATA].[All]" allUniqueName="[DATI].[DATA].[All]" dimensionUniqueName="[DATI]" displayFolder="" count="0" memberValueDatatype="7" unbalanced="0"/>
    <cacheHierarchy uniqueName="[DATI].[VENDITORE]" caption="VENDITORE" attribute="1" defaultMemberUniqueName="[DATI].[VENDITORE].[All]" allUniqueName="[DATI].[VENDITORE].[All]" dimensionUniqueName="[DATI]" displayFolder="" count="0" memberValueDatatype="130" unbalanced="0"/>
    <cacheHierarchy uniqueName="[DATI].[CAT-PROD]" caption="CAT-PROD" attribute="1" defaultMemberUniqueName="[DATI].[CAT-PROD].[All]" allUniqueName="[DATI].[CAT-PROD].[All]" dimensionUniqueName="[DATI]" displayFolder="" count="0" memberValueDatatype="130" unbalanced="0"/>
    <cacheHierarchy uniqueName="[DATI].[Prezzo]" caption="Prezzo" attribute="1" defaultMemberUniqueName="[DATI].[Prezzo].[All]" allUniqueName="[DATI].[Prezzo].[All]" dimensionUniqueName="[DATI]" displayFolder="" count="0" memberValueDatatype="5" unbalanced="0"/>
    <cacheHierarchy uniqueName="[DATI].[Quantità]" caption="Quantità" attribute="1" defaultMemberUniqueName="[DATI].[Quantità].[All]" allUniqueName="[DATI].[Quantità].[All]" dimensionUniqueName="[DATI]" displayFolder="" count="0" memberValueDatatype="20" unbalanced="0"/>
    <cacheHierarchy uniqueName="[DATI].[REGIONI]" caption="REGIONI" attribute="1" defaultMemberUniqueName="[DATI].[REGIONI].[All]" allUniqueName="[DATI].[REGIONI].[All]" dimensionUniqueName="[DATI]" displayFolder="" count="2" memberValueDatatype="130" unbalanced="0">
      <fieldsUsage count="2">
        <fieldUsage x="-1"/>
        <fieldUsage x="0"/>
      </fieldsUsage>
    </cacheHierarchy>
    <cacheHierarchy uniqueName="[DATI].[Totale]" caption="Totale" attribute="1" defaultMemberUniqueName="[DATI].[Totale].[All]" allUniqueName="[DATI].[Totale].[All]" dimensionUniqueName="[DATI]" displayFolder="" count="0" memberValueDatatype="5" unbalanced="0"/>
    <cacheHierarchy uniqueName="[DATI].[DATA (anno)]" caption="DATA (anno)" attribute="1" defaultMemberUniqueName="[DATI].[DATA (anno)].[All]" allUniqueName="[DATI].[DATA (anno)].[All]" dimensionUniqueName="[DATI]" displayFolder="" count="0" memberValueDatatype="130" unbalanced="0"/>
    <cacheHierarchy uniqueName="[DATI].[DATA (mese)]" caption="DATA (mese)" attribute="1" defaultMemberUniqueName="[DATI].[DATA (mese)].[All]" allUniqueName="[DATI].[DATA (mese)].[All]" dimensionUniqueName="[DATI]" displayFolder="" count="0" memberValueDatatype="130" unbalanced="0"/>
    <cacheHierarchy uniqueName="[DATI 1].[ORDINE]" caption="ORDINE" attribute="1" defaultMemberUniqueName="[DATI 1].[ORDINE].[All]" allUniqueName="[DATI 1].[ORDINE].[All]" dimensionUniqueName="[DATI 1]" displayFolder="" count="0" memberValueDatatype="20" unbalanced="0"/>
    <cacheHierarchy uniqueName="[DATI 1].[DATA]" caption="DATA" attribute="1" time="1" defaultMemberUniqueName="[DATI 1].[DATA].[All]" allUniqueName="[DATI 1].[DATA].[All]" dimensionUniqueName="[DATI 1]" displayFolder="" count="0" memberValueDatatype="7" unbalanced="0"/>
    <cacheHierarchy uniqueName="[DATI 1].[VENDITORE]" caption="VENDITORE" attribute="1" defaultMemberUniqueName="[DATI 1].[VENDITORE].[All]" allUniqueName="[DATI 1].[VENDITORE].[All]" dimensionUniqueName="[DATI 1]" displayFolder="" count="0" memberValueDatatype="130" unbalanced="0"/>
    <cacheHierarchy uniqueName="[DATI 1].[CAT-PROD]" caption="CAT-PROD" attribute="1" defaultMemberUniqueName="[DATI 1].[CAT-PROD].[All]" allUniqueName="[DATI 1].[CAT-PROD].[All]" dimensionUniqueName="[DATI 1]" displayFolder="" count="0" memberValueDatatype="130" unbalanced="0"/>
    <cacheHierarchy uniqueName="[DATI 1].[Prezzo]" caption="Prezzo" attribute="1" defaultMemberUniqueName="[DATI 1].[Prezzo].[All]" allUniqueName="[DATI 1].[Prezzo].[All]" dimensionUniqueName="[DATI 1]" displayFolder="" count="0" memberValueDatatype="5" unbalanced="0"/>
    <cacheHierarchy uniqueName="[DATI 1].[Quantità]" caption="Quantità" attribute="1" defaultMemberUniqueName="[DATI 1].[Quantità].[All]" allUniqueName="[DATI 1].[Quantità].[All]" dimensionUniqueName="[DATI 1]" displayFolder="" count="0" memberValueDatatype="20" unbalanced="0"/>
    <cacheHierarchy uniqueName="[DATI 1].[REGIONI]" caption="REGIONI" attribute="1" defaultMemberUniqueName="[DATI 1].[REGIONI].[All]" allUniqueName="[DATI 1].[REGIONI].[All]" dimensionUniqueName="[DATI 1]" displayFolder="" count="0" memberValueDatatype="130" unbalanced="0"/>
    <cacheHierarchy uniqueName="[OB_REG].[REGIONE]" caption="REGIONE" attribute="1" defaultMemberUniqueName="[OB_REG].[REGIONE].[All]" allUniqueName="[OB_REG].[REGIONE].[All]" dimensionUniqueName="[OB_REG]" displayFolder="" count="0" memberValueDatatype="130" unbalanced="0"/>
    <cacheHierarchy uniqueName="[OB_REG].[OBIETTIVO]" caption="OBIETTIVO" attribute="1" defaultMemberUniqueName="[OB_REG].[OBIETTIVO].[All]" allUniqueName="[OB_REG].[OBIETTIVO].[All]" dimensionUniqueName="[OB_REG]" displayFolder="" count="0" memberValueDatatype="5" unbalanced="0"/>
    <cacheHierarchy uniqueName="[OB_VEND].[VENDITORE]" caption="VENDITORE" attribute="1" defaultMemberUniqueName="[OB_VEND].[VENDITORE].[All]" allUniqueName="[OB_VEND].[VENDITORE].[All]" dimensionUniqueName="[OB_VEND]" displayFolder="" count="0" memberValueDatatype="130" unbalanced="0"/>
    <cacheHierarchy uniqueName="[OB_VEND].[OBIETTIVO]" caption="OBIETTIVO" attribute="1" defaultMemberUniqueName="[OB_VEND].[OBIETTIVO].[All]" allUniqueName="[OB_VEND].[OBIETTIVO].[All]" dimensionUniqueName="[OB_VEND]" displayFolder="" count="0" memberValueDatatype="20" unbalanced="0"/>
    <cacheHierarchy uniqueName="[Tabella4].[VENDITORE]" caption="VENDITORE" attribute="1" defaultMemberUniqueName="[Tabella4].[VENDITORE].[All]" allUniqueName="[Tabella4].[VENDITORE].[All]" dimensionUniqueName="[Tabella4]" displayFolder="" count="0" memberValueDatatype="130" unbalanced="0"/>
    <cacheHierarchy uniqueName="[Tabella4].[OBIETTIVO]" caption="OBIETTIVO" attribute="1" defaultMemberUniqueName="[Tabella4].[OBIETTIVO].[All]" allUniqueName="[Tabella4].[OBIETTIVO].[All]" dimensionUniqueName="[Tabella4]" displayFolder="" count="0" memberValueDatatype="20" unbalanced="0"/>
    <cacheHierarchy uniqueName="[Measures].[__XL_Count DATI]" caption="__XL_Count DATI" measure="1" displayFolder="" measureGroup="DATI" count="0" hidden="1"/>
    <cacheHierarchy uniqueName="[Measures].[__XL_Count OB_VEND]" caption="__XL_Count OB_VEND" measure="1" displayFolder="" measureGroup="OB_VEND" count="0" hidden="1"/>
    <cacheHierarchy uniqueName="[Measures].[__XL_Count OB_REG]" caption="__XL_Count OB_REG" measure="1" displayFolder="" measureGroup="OB_REG" count="0" hidden="1"/>
    <cacheHierarchy uniqueName="[Measures].[__XL_Count DATI 1]" caption="__XL_Count DATI 1" measure="1" displayFolder="" measureGroup="DATI 1" count="0" hidden="1"/>
    <cacheHierarchy uniqueName="[Measures].[__XL_Count Tabella4]" caption="__XL_Count Tabella4" measure="1" displayFolder="" measureGroup="Tabella4" count="0" hidden="1"/>
    <cacheHierarchy uniqueName="[Measures].[__Nessuna misura definita]" caption="__Nessuna misura definita" measure="1" displayFolder="" count="0" hidden="1"/>
    <cacheHierarchy uniqueName="[Measures].[Somma di Quantità]" caption="Somma di Quantità" measure="1" displayFolder="" measureGroup="DAT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Prezzo]" caption="Somma di Prezzo" measure="1" displayFolder="" measureGroup="DAT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otale]" caption="Somma di Totale" measure="1" displayFolder="" measureGroup="DAT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ORDINE]" caption="Somma di ORDINE" measure="1" displayFolder="" measureGroup="DA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OBIETTIVO]" caption="Somma di OBIETTIVO" measure="1" displayFolder="" measureGroup="OB_VEN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OBIETTIVO 2]" caption="Somma di OBIETTIVO 2" measure="1" displayFolder="" measureGroup="Tabella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name="DATI" uniqueName="[DATI]" caption="DATI"/>
    <dimension name="DATI 1" uniqueName="[DATI 1]" caption="DATI 1"/>
    <dimension measure="1" name="Measures" uniqueName="[Measures]" caption="Measures"/>
    <dimension name="OB_REG" uniqueName="[OB_REG]" caption="OB_REG"/>
    <dimension name="OB_VEND" uniqueName="[OB_VEND]" caption="OB_VEND"/>
    <dimension name="Tabella4" uniqueName="[Tabella4]" caption="Tabella4"/>
  </dimensions>
  <measureGroups count="5">
    <measureGroup name="DATI" caption="DATI"/>
    <measureGroup name="DATI 1" caption="DATI 1"/>
    <measureGroup name="OB_REG" caption="OB_REG"/>
    <measureGroup name="OB_VEND" caption="OB_VEND"/>
    <measureGroup name="Tabella4" caption="Tabella4"/>
  </measureGroups>
  <maps count="6">
    <map measureGroup="0" dimension="0"/>
    <map measureGroup="0" dimension="4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272.910440046297" createdVersion="8" refreshedVersion="8" minRefreshableVersion="3" recordCount="1013" xr:uid="{3330B0AE-F9A3-40A1-ACFC-A1922B2BF64F}">
  <cacheSource type="worksheet">
    <worksheetSource name="DATI" sheet="DATI"/>
  </cacheSource>
  <cacheFields count="7">
    <cacheField name="ORDINE" numFmtId="0">
      <sharedItems containsSemiMixedTypes="0" containsString="0" containsNumber="1" containsInteger="1" minValue="11" maxValue="1029" count="1013">
        <n v="736"/>
        <n v="597"/>
        <n v="395"/>
        <n v="269"/>
        <n v="399"/>
        <n v="416"/>
        <n v="795"/>
        <n v="745"/>
        <n v="74"/>
        <n v="69"/>
        <n v="533"/>
        <n v="486"/>
        <n v="788"/>
        <n v="940"/>
        <n v="255"/>
        <n v="796"/>
        <n v="333"/>
        <n v="622"/>
        <n v="58"/>
        <n v="596"/>
        <n v="760"/>
        <n v="834"/>
        <n v="659"/>
        <n v="914"/>
        <n v="594"/>
        <n v="63"/>
        <n v="599"/>
        <n v="317"/>
        <n v="199"/>
        <n v="372"/>
        <n v="65"/>
        <n v="816"/>
        <n v="508"/>
        <n v="412"/>
        <n v="892"/>
        <n v="169"/>
        <n v="130"/>
        <n v="567"/>
        <n v="29"/>
        <n v="336"/>
        <n v="911"/>
        <n v="456"/>
        <n v="461"/>
        <n v="993"/>
        <n v="765"/>
        <n v="825"/>
        <n v="380"/>
        <n v="983"/>
        <n v="542"/>
        <n v="471"/>
        <n v="861"/>
        <n v="303"/>
        <n v="844"/>
        <n v="286"/>
        <n v="729"/>
        <n v="592"/>
        <n v="978"/>
        <n v="439"/>
        <n v="906"/>
        <n v="998"/>
        <n v="144"/>
        <n v="960"/>
        <n v="732"/>
        <n v="488"/>
        <n v="94"/>
        <n v="133"/>
        <n v="748"/>
        <n v="1009"/>
        <n v="244"/>
        <n v="454"/>
        <n v="824"/>
        <n v="411"/>
        <n v="868"/>
        <n v="108"/>
        <n v="853"/>
        <n v="1018"/>
        <n v="111"/>
        <n v="904"/>
        <n v="975"/>
        <n v="140"/>
        <n v="879"/>
        <n v="817"/>
        <n v="907"/>
        <n v="223"/>
        <n v="883"/>
        <n v="47"/>
        <n v="16"/>
        <n v="352"/>
        <n v="383"/>
        <n v="818"/>
        <n v="653"/>
        <n v="339"/>
        <n v="850"/>
        <n v="684"/>
        <n v="205"/>
        <n v="591"/>
        <n v="700"/>
        <n v="277"/>
        <n v="537"/>
        <n v="870"/>
        <n v="427"/>
        <n v="614"/>
        <n v="539"/>
        <n v="138"/>
        <n v="337"/>
        <n v="71"/>
        <n v="80"/>
        <n v="641"/>
        <n v="933"/>
        <n v="397"/>
        <n v="510"/>
        <n v="821"/>
        <n v="703"/>
        <n v="366"/>
        <n v="650"/>
        <n v="695"/>
        <n v="758"/>
        <n v="183"/>
        <n v="540"/>
        <n v="212"/>
        <n v="761"/>
        <n v="669"/>
        <n v="981"/>
        <n v="424"/>
        <n v="996"/>
        <n v="483"/>
        <n v="1015"/>
        <n v="628"/>
        <n v="860"/>
        <n v="750"/>
        <n v="678"/>
        <n v="966"/>
        <n v="757"/>
        <n v="161"/>
        <n v="198"/>
        <n v="661"/>
        <n v="27"/>
        <n v="131"/>
        <n v="368"/>
        <n v="932"/>
        <n v="734"/>
        <n v="878"/>
        <n v="852"/>
        <n v="98"/>
        <n v="602"/>
        <n v="800"/>
        <n v="282"/>
        <n v="481"/>
        <n v="261"/>
        <n v="882"/>
        <n v="630"/>
        <n v="209"/>
        <n v="805"/>
        <n v="939"/>
        <n v="779"/>
        <n v="242"/>
        <n v="600"/>
        <n v="332"/>
        <n v="274"/>
        <n v="685"/>
        <n v="782"/>
        <n v="451"/>
        <n v="270"/>
        <n v="790"/>
        <n v="55"/>
        <n v="823"/>
        <n v="359"/>
        <n v="250"/>
        <n v="573"/>
        <n v="281"/>
        <n v="271"/>
        <n v="541"/>
        <n v="917"/>
        <n v="951"/>
        <n v="208"/>
        <n v="50"/>
        <n v="673"/>
        <n v="353"/>
        <n v="325"/>
        <n v="559"/>
        <n v="789"/>
        <n v="583"/>
        <n v="320"/>
        <n v="482"/>
        <n v="370"/>
        <n v="859"/>
        <n v="532"/>
        <n v="309"/>
        <n v="629"/>
        <n v="293"/>
        <n v="298"/>
        <n v="280"/>
        <n v="913"/>
        <n v="826"/>
        <n v="224"/>
        <n v="764"/>
        <n v="220"/>
        <n v="141"/>
        <n v="153"/>
        <n v="578"/>
        <n v="227"/>
        <n v="77"/>
        <n v="923"/>
        <n v="1026"/>
        <n v="210"/>
        <n v="402"/>
        <n v="365"/>
        <n v="422"/>
        <n v="123"/>
        <n v="766"/>
        <n v="698"/>
        <n v="550"/>
        <n v="706"/>
        <n v="459"/>
        <n v="214"/>
        <n v="612"/>
        <n v="982"/>
        <n v="474"/>
        <n v="428"/>
        <n v="963"/>
        <n v="21"/>
        <n v="355"/>
        <n v="643"/>
        <n v="535"/>
        <n v="267"/>
        <n v="972"/>
        <n v="449"/>
        <n v="814"/>
        <n v="1021"/>
        <n v="164"/>
        <n v="553"/>
        <n v="81"/>
        <n v="240"/>
        <n v="733"/>
        <n v="90"/>
        <n v="867"/>
        <n v="964"/>
        <n v="145"/>
        <n v="989"/>
        <n v="543"/>
        <n v="497"/>
        <n v="1028"/>
        <n v="908"/>
        <n v="479"/>
        <n v="759"/>
        <n v="391"/>
        <n v="185"/>
        <n v="41"/>
        <n v="99"/>
        <n v="741"/>
        <n v="430"/>
        <n v="580"/>
        <n v="496"/>
        <n v="369"/>
        <n v="570"/>
        <n v="419"/>
        <n v="863"/>
        <n v="995"/>
        <n v="874"/>
        <n v="877"/>
        <n v="35"/>
        <n v="512"/>
        <n v="783"/>
        <n v="531"/>
        <n v="448"/>
        <n v="160"/>
        <n v="749"/>
        <n v="156"/>
        <n v="475"/>
        <n v="699"/>
        <n v="775"/>
        <n v="180"/>
        <n v="500"/>
        <n v="638"/>
        <n v="799"/>
        <n v="767"/>
        <n v="330"/>
        <n v="957"/>
        <n v="527"/>
        <n v="23"/>
        <n v="815"/>
        <n v="701"/>
        <n v="746"/>
        <n v="307"/>
        <n v="633"/>
        <n v="358"/>
        <n v="294"/>
        <n v="681"/>
        <n v="19"/>
        <n v="509"/>
        <n v="37"/>
        <n v="279"/>
        <n v="647"/>
        <n v="444"/>
        <n v="930"/>
        <n v="102"/>
        <n v="421"/>
        <n v="645"/>
        <n v="45"/>
        <n v="158"/>
        <n v="819"/>
        <n v="505"/>
        <n v="784"/>
        <n v="473"/>
        <n v="871"/>
        <n v="225"/>
        <n v="392"/>
        <n v="738"/>
        <n v="34"/>
        <n v="201"/>
        <n v="264"/>
        <n v="268"/>
        <n v="804"/>
        <n v="458"/>
        <n v="552"/>
        <n v="1011"/>
        <n v="272"/>
        <n v="888"/>
        <n v="637"/>
        <n v="831"/>
        <n v="624"/>
        <n v="1008"/>
        <n v="937"/>
        <n v="646"/>
        <n v="425"/>
        <n v="598"/>
        <n v="727"/>
        <n v="929"/>
        <n v="219"/>
        <n v="499"/>
        <n v="677"/>
        <n v="308"/>
        <n v="887"/>
        <n v="436"/>
        <n v="563"/>
        <n v="561"/>
        <n v="46"/>
        <n v="763"/>
        <n v="203"/>
        <n v="808"/>
        <n v="387"/>
        <n v="744"/>
        <n v="755"/>
        <n v="947"/>
        <n v="722"/>
        <n v="806"/>
        <n v="363"/>
        <n v="626"/>
        <n v="977"/>
        <n v="297"/>
        <n v="167"/>
        <n v="516"/>
        <n v="1005"/>
        <n v="327"/>
        <n v="453"/>
        <n v="893"/>
        <n v="554"/>
        <n v="657"/>
        <n v="151"/>
        <n v="820"/>
        <n v="306"/>
        <n v="702"/>
        <n v="367"/>
        <n v="829"/>
        <n v="376"/>
        <n v="928"/>
        <n v="582"/>
        <n v="379"/>
        <n v="544"/>
        <n v="433"/>
        <n v="1006"/>
        <n v="417"/>
        <n v="742"/>
        <n v="671"/>
        <n v="618"/>
        <n v="973"/>
        <n v="477"/>
        <n v="616"/>
        <n v="401"/>
        <n v="126"/>
        <n v="254"/>
        <n v="414"/>
        <n v="64"/>
        <n v="221"/>
        <n v="525"/>
        <n v="668"/>
        <n v="66"/>
        <n v="415"/>
        <n v="96"/>
        <n v="603"/>
        <n v="168"/>
        <n v="726"/>
        <n v="632"/>
        <n v="143"/>
        <n v="284"/>
        <n v="881"/>
        <n v="686"/>
        <n v="990"/>
        <n v="948"/>
        <n v="864"/>
        <n v="802"/>
        <n v="1016"/>
        <n v="88"/>
        <n v="514"/>
        <n v="705"/>
        <n v="89"/>
        <n v="28"/>
        <n v="48"/>
        <n v="949"/>
        <n v="107"/>
        <n v="577"/>
        <n v="854"/>
        <n v="489"/>
        <n v="716"/>
        <n v="343"/>
        <n v="731"/>
        <n v="575"/>
        <n v="152"/>
        <n v="312"/>
        <n v="423"/>
        <n v="584"/>
        <n v="93"/>
        <n v="909"/>
        <n v="848"/>
        <n v="234"/>
        <n v="464"/>
        <n v="342"/>
        <n v="485"/>
        <n v="218"/>
        <n v="1007"/>
        <n v="340"/>
        <n v="251"/>
        <n v="72"/>
        <n v="640"/>
        <n v="810"/>
        <n v="360"/>
        <n v="801"/>
        <n v="400"/>
        <n v="568"/>
        <n v="912"/>
        <n v="707"/>
        <n v="105"/>
        <n v="109"/>
        <n v="315"/>
        <n v="687"/>
        <n v="693"/>
        <n v="91"/>
        <n v="283"/>
        <n v="373"/>
        <n v="670"/>
        <n v="961"/>
        <n v="891"/>
        <n v="980"/>
        <n v="356"/>
        <n v="984"/>
        <n v="1017"/>
        <n v="743"/>
        <n v="374"/>
        <n v="898"/>
        <n v="680"/>
        <n v="811"/>
        <n v="259"/>
        <n v="484"/>
        <n v="890"/>
        <n v="846"/>
        <n v="15"/>
        <n v="447"/>
        <n v="830"/>
        <n v="278"/>
        <n v="275"/>
        <n v="689"/>
        <n v="652"/>
        <n v="468"/>
        <n v="413"/>
        <n v="613"/>
        <n v="518"/>
        <n v="902"/>
        <n v="253"/>
        <n v="390"/>
        <n v="849"/>
        <n v="335"/>
        <n v="155"/>
        <n v="522"/>
        <n v="696"/>
        <n v="762"/>
        <n v="49"/>
        <n v="770"/>
        <n v="587"/>
        <n v="406"/>
        <n v="608"/>
        <n v="310"/>
        <n v="889"/>
        <n v="407"/>
        <n v="519"/>
        <n v="299"/>
        <n v="193"/>
        <n v="455"/>
        <n v="206"/>
        <n v="322"/>
        <n v="987"/>
        <n v="712"/>
        <n v="440"/>
        <n v="610"/>
        <n v="526"/>
        <n v="919"/>
        <n v="791"/>
        <n v="150"/>
        <n v="289"/>
        <n v="642"/>
        <n v="148"/>
        <n v="121"/>
        <n v="872"/>
        <n v="324"/>
        <n v="87"/>
        <n v="507"/>
        <n v="857"/>
        <n v="79"/>
        <n v="377"/>
        <n v="165"/>
        <n v="665"/>
        <n v="708"/>
        <n v="794"/>
        <n v="207"/>
        <n v="296"/>
        <n v="807"/>
        <n v="615"/>
        <n v="524"/>
        <n v="931"/>
        <n v="211"/>
        <n v="644"/>
        <n v="163"/>
        <n v="495"/>
        <n v="704"/>
        <n v="950"/>
        <n v="136"/>
        <n v="248"/>
        <n v="842"/>
        <n v="959"/>
        <n v="956"/>
        <n v="382"/>
        <n v="528"/>
        <n v="725"/>
        <n v="827"/>
        <n v="747"/>
        <n v="42"/>
        <n v="586"/>
        <n v="204"/>
        <n v="313"/>
        <n v="300"/>
        <n v="683"/>
        <n v="316"/>
        <n v="724"/>
        <n v="753"/>
        <n v="621"/>
        <n v="946"/>
        <n v="897"/>
        <n v="566"/>
        <n v="239"/>
        <n v="472"/>
        <n v="346"/>
        <n v="194"/>
        <n v="965"/>
        <n v="538"/>
        <n v="571"/>
        <n v="104"/>
        <n v="625"/>
        <n v="405"/>
        <n v="287"/>
        <n v="547"/>
        <n v="862"/>
        <n v="968"/>
        <n v="466"/>
        <n v="934"/>
        <n v="992"/>
        <n v="988"/>
        <n v="100"/>
        <n v="585"/>
        <n v="245"/>
        <n v="754"/>
        <n v="682"/>
        <n v="95"/>
        <n v="565"/>
        <n v="465"/>
        <n v="213"/>
        <n v="393"/>
        <n v="900"/>
        <n v="62"/>
        <n v="1019"/>
        <n v="171"/>
        <n v="921"/>
        <n v="351"/>
        <n v="627"/>
        <n v="979"/>
        <n v="676"/>
        <n v="655"/>
        <n v="549"/>
        <n v="467"/>
        <n v="349"/>
        <n v="691"/>
        <n v="581"/>
        <n v="228"/>
        <n v="101"/>
        <n v="623"/>
        <n v="756"/>
        <n v="493"/>
        <n v="446"/>
        <n v="773"/>
        <n v="833"/>
        <n v="256"/>
        <n v="408"/>
        <n v="33"/>
        <n v="797"/>
        <n v="159"/>
        <n v="551"/>
        <n v="435"/>
        <n v="785"/>
        <n v="714"/>
        <n v="709"/>
        <n v="410"/>
        <n v="292"/>
        <n v="60"/>
        <n v="341"/>
        <n v="238"/>
        <n v="162"/>
        <n v="229"/>
        <n v="304"/>
        <n v="189"/>
        <n v="664"/>
        <n v="432"/>
        <n v="364"/>
        <n v="260"/>
        <n v="838"/>
        <n v="75"/>
        <n v="463"/>
        <n v="916"/>
        <n v="558"/>
        <n v="720"/>
        <n v="774"/>
        <n v="305"/>
        <n v="357"/>
        <n v="389"/>
        <n v="132"/>
        <n v="426"/>
        <n v="178"/>
        <n v="347"/>
        <n v="469"/>
        <n v="110"/>
        <n v="247"/>
        <n v="398"/>
        <n v="243"/>
        <n v="967"/>
        <n v="119"/>
        <n v="188"/>
        <n v="191"/>
        <n v="354"/>
        <n v="523"/>
        <n v="73"/>
        <n v="187"/>
        <n v="129"/>
        <n v="217"/>
        <n v="371"/>
        <n v="176"/>
        <n v="576"/>
        <n v="197"/>
        <n v="149"/>
        <n v="1014"/>
        <n v="452"/>
        <n v="26"/>
        <n v="331"/>
        <n v="962"/>
        <n v="780"/>
        <n v="945"/>
        <n v="480"/>
        <n v="490"/>
        <n v="175"/>
        <n v="288"/>
        <n v="958"/>
        <n v="955"/>
        <n v="319"/>
        <n v="813"/>
        <n v="935"/>
        <n v="350"/>
        <n v="302"/>
        <n v="869"/>
        <n v="837"/>
        <n v="520"/>
        <n v="609"/>
        <n v="233"/>
        <n v="1012"/>
        <n v="323"/>
        <n v="22"/>
        <n v="894"/>
        <n v="605"/>
        <n v="114"/>
        <n v="235"/>
        <n v="311"/>
        <n v="832"/>
        <n v="954"/>
        <n v="1003"/>
        <n v="752"/>
        <n v="113"/>
        <n v="127"/>
        <n v="241"/>
        <n v="1010"/>
        <n v="781"/>
        <n v="631"/>
        <n v="692"/>
        <n v="403"/>
        <n v="116"/>
        <n v="53"/>
        <n v="1022"/>
        <n v="1023"/>
        <n v="232"/>
        <n v="589"/>
        <n v="735"/>
        <n v="14"/>
        <n v="697"/>
        <n v="295"/>
        <n v="181"/>
        <n v="843"/>
        <n v="431"/>
        <n v="249"/>
        <n v="92"/>
        <n v="1029"/>
        <n v="348"/>
        <n v="32"/>
        <n v="216"/>
        <n v="529"/>
        <n v="648"/>
        <n v="186"/>
        <n v="924"/>
        <n v="607"/>
        <n v="396"/>
        <n v="994"/>
        <n v="54"/>
        <n v="112"/>
        <n v="953"/>
        <n v="667"/>
        <n v="1004"/>
        <n v="290"/>
        <n v="177"/>
        <n v="922"/>
        <n v="787"/>
        <n v="649"/>
        <n v="173"/>
        <n v="258"/>
        <n v="721"/>
        <n v="730"/>
        <n v="457"/>
        <n v="184"/>
        <n v="1001"/>
        <n v="926"/>
        <n v="76"/>
        <n v="70"/>
        <n v="103"/>
        <n v="252"/>
        <n v="134"/>
        <n v="170"/>
        <n v="273"/>
        <n v="246"/>
        <n v="662"/>
        <n v="534"/>
        <n v="772"/>
        <n v="409"/>
        <n v="896"/>
        <n v="1013"/>
        <n v="812"/>
        <n v="943"/>
        <n v="179"/>
        <n v="688"/>
        <n v="172"/>
        <n v="593"/>
        <n v="18"/>
        <n v="536"/>
        <n v="230"/>
        <n v="865"/>
        <n v="503"/>
        <n v="174"/>
        <n v="43"/>
        <n v="899"/>
        <n v="498"/>
        <n v="711"/>
        <n v="52"/>
        <n v="866"/>
        <n v="876"/>
        <n v="434"/>
        <n v="728"/>
        <n v="137"/>
        <n v="562"/>
        <n v="595"/>
        <n v="771"/>
        <n v="195"/>
        <n v="873"/>
        <n v="276"/>
        <n v="715"/>
        <n v="986"/>
        <n v="809"/>
        <n v="236"/>
        <n v="560"/>
        <n v="858"/>
        <n v="1002"/>
        <n v="769"/>
        <n v="450"/>
        <n v="36"/>
        <n v="291"/>
        <n v="840"/>
        <n v="120"/>
        <n v="420"/>
        <n v="839"/>
        <n v="654"/>
        <n v="588"/>
        <n v="429"/>
        <n v="651"/>
        <n v="776"/>
        <n v="985"/>
        <n v="778"/>
        <n v="504"/>
        <n v="925"/>
        <n v="361"/>
        <n v="263"/>
        <n v="265"/>
        <n v="443"/>
        <n v="905"/>
        <n v="83"/>
        <n v="404"/>
        <n v="941"/>
        <n v="61"/>
        <n v="182"/>
        <n v="328"/>
        <n v="82"/>
        <n v="442"/>
        <n v="856"/>
        <n v="222"/>
        <n v="494"/>
        <n v="470"/>
        <n v="694"/>
        <n v="142"/>
        <n v="1000"/>
        <n v="375"/>
        <n v="564"/>
        <n v="501"/>
        <n v="938"/>
        <n v="202"/>
        <n v="991"/>
        <n v="635"/>
        <n v="135"/>
        <n v="521"/>
        <n v="68"/>
        <n v="915"/>
        <n v="30"/>
        <n v="737"/>
        <n v="658"/>
        <n v="999"/>
        <n v="44"/>
        <n v="1020"/>
        <n v="656"/>
        <n v="334"/>
        <n v="192"/>
        <n v="118"/>
        <n v="492"/>
        <n v="672"/>
        <n v="710"/>
        <n v="314"/>
        <n v="617"/>
        <n v="634"/>
        <n v="901"/>
        <n v="388"/>
        <n v="476"/>
        <n v="506"/>
        <n v="378"/>
        <n v="556"/>
        <n v="836"/>
        <n v="545"/>
        <n v="460"/>
        <n v="462"/>
        <n v="572"/>
        <n v="845"/>
        <n v="803"/>
        <n v="590"/>
        <n v="690"/>
        <n v="215"/>
        <n v="57"/>
        <n v="128"/>
        <n v="719"/>
        <n v="918"/>
        <n v="847"/>
        <n v="117"/>
        <n v="974"/>
        <n v="318"/>
        <n v="502"/>
        <n v="394"/>
        <n v="511"/>
        <n v="147"/>
        <n v="67"/>
        <n v="51"/>
        <n v="718"/>
        <n v="910"/>
        <n v="166"/>
        <n v="438"/>
        <n v="530"/>
        <n v="751"/>
        <n v="362"/>
        <n v="895"/>
        <n v="97"/>
        <n v="886"/>
        <n v="970"/>
        <n v="620"/>
        <n v="146"/>
        <n v="660"/>
        <n v="226"/>
        <n v="786"/>
        <n v="345"/>
        <n v="1024"/>
        <n v="40"/>
        <n v="445"/>
        <n v="798"/>
        <n v="154"/>
        <n v="942"/>
        <n v="604"/>
        <n v="884"/>
        <n v="237"/>
        <n v="768"/>
        <n v="606"/>
        <n v="674"/>
        <n v="792"/>
        <n v="124"/>
        <n v="20"/>
        <n v="344"/>
        <n v="338"/>
        <n v="976"/>
        <n v="569"/>
        <n v="971"/>
        <n v="601"/>
        <n v="969"/>
        <n v="25"/>
        <n v="557"/>
        <n v="739"/>
        <n v="936"/>
        <n v="385"/>
        <n v="740"/>
        <n v="548"/>
        <n v="880"/>
        <n v="257"/>
        <n v="384"/>
        <n v="619"/>
        <n v="115"/>
        <n v="301"/>
        <n v="381"/>
        <n v="478"/>
        <n v="125"/>
        <n v="38"/>
        <n v="855"/>
        <n v="1025"/>
        <n v="56"/>
        <n v="723"/>
        <n v="491"/>
        <n v="190"/>
        <n v="717"/>
        <n v="122"/>
        <n v="675"/>
        <n v="321"/>
        <n v="555"/>
        <n v="822"/>
        <n v="517"/>
        <n v="841"/>
        <n v="927"/>
        <n v="106"/>
        <n v="196"/>
        <n v="885"/>
        <n v="78"/>
        <n v="611"/>
        <n v="663"/>
        <n v="515"/>
        <n v="85"/>
        <n v="574"/>
        <n v="11"/>
        <n v="200"/>
        <n v="386"/>
        <n v="639"/>
        <n v="1027"/>
        <n v="835"/>
        <n v="636"/>
        <n v="326"/>
        <n v="86"/>
        <n v="441"/>
        <n v="828"/>
        <n v="679"/>
        <n v="666"/>
        <n v="139"/>
        <n v="437"/>
        <n v="579"/>
        <n v="513"/>
        <n v="944"/>
        <n v="285"/>
        <n v="329"/>
        <n v="231"/>
        <n v="851"/>
        <n v="157"/>
        <n v="997"/>
        <n v="84"/>
        <n v="875"/>
        <n v="262"/>
        <n v="793"/>
        <n v="546"/>
        <n v="266"/>
        <n v="713"/>
        <n v="952"/>
        <n v="487"/>
        <n v="903"/>
        <n v="59"/>
        <n v="920"/>
        <n v="418"/>
        <n v="777"/>
      </sharedItems>
    </cacheField>
    <cacheField name="DATA" numFmtId="14">
      <sharedItems containsSemiMixedTypes="0" containsNonDate="0" containsDate="1" containsString="0" minDate="2020-01-01T00:00:00" maxDate="2022-12-31T00:00:00" count="670">
        <d v="2020-01-21T00:00:00"/>
        <d v="2020-02-17T00:00:00"/>
        <d v="2020-02-19T00:00:00"/>
        <d v="2020-02-29T00:00:00"/>
        <d v="2020-03-08T00:00:00"/>
        <d v="2020-04-05T00:00:00"/>
        <d v="2020-04-09T00:00:00"/>
        <d v="2020-04-15T00:00:00"/>
        <d v="2020-04-20T00:00:00"/>
        <d v="2020-04-29T00:00:00"/>
        <d v="2020-06-11T00:00:00"/>
        <d v="2020-06-21T00:00:00"/>
        <d v="2020-06-23T00:00:00"/>
        <d v="2020-07-10T00:00:00"/>
        <d v="2020-07-22T00:00:00"/>
        <d v="2020-07-25T00:00:00"/>
        <d v="2020-07-28T00:00:00"/>
        <d v="2020-07-31T00:00:00"/>
        <d v="2020-08-03T00:00:00"/>
        <d v="2020-08-21T00:00:00"/>
        <d v="2020-08-27T00:00:00"/>
        <d v="2020-09-01T00:00:00"/>
        <d v="2020-09-10T00:00:00"/>
        <d v="2020-09-20T00:00:00"/>
        <d v="2020-09-24T00:00:00"/>
        <d v="2020-10-07T00:00:00"/>
        <d v="2020-10-15T00:00:00"/>
        <d v="2020-10-22T00:00:00"/>
        <d v="2020-10-23T00:00:00"/>
        <d v="2020-10-27T00:00:00"/>
        <d v="2020-10-29T00:00:00"/>
        <d v="2020-11-17T00:00:00"/>
        <d v="2020-11-22T00:00:00"/>
        <d v="2020-11-23T00:00:00"/>
        <d v="2020-12-01T00:00:00"/>
        <d v="2020-12-27T00:00:00"/>
        <d v="2021-01-11T00:00:00"/>
        <d v="2021-01-14T00:00:00"/>
        <d v="2021-02-12T00:00:00"/>
        <d v="2021-05-27T00:00:00"/>
        <d v="2021-06-07T00:00:00"/>
        <d v="2021-06-10T00:00:00"/>
        <d v="2021-06-30T00:00:00"/>
        <d v="2021-07-20T00:00:00"/>
        <d v="2021-07-26T00:00:00"/>
        <d v="2021-08-13T00:00:00"/>
        <d v="2021-08-18T00:00:00"/>
        <d v="2021-08-21T00:00:00"/>
        <d v="2021-09-04T00:00:00"/>
        <d v="2021-09-14T00:00:00"/>
        <d v="2021-09-16T00:00:00"/>
        <d v="2021-10-19T00:00:00"/>
        <d v="2021-10-24T00:00:00"/>
        <d v="2021-11-07T00:00:00"/>
        <d v="2021-12-24T00:00:00"/>
        <d v="2021-12-28T00:00:00"/>
        <d v="2022-01-07T00:00:00"/>
        <d v="2022-01-24T00:00:00"/>
        <d v="2022-02-03T00:00:00"/>
        <d v="2022-02-21T00:00:00"/>
        <d v="2022-02-24T00:00:00"/>
        <d v="2022-02-27T00:00:00"/>
        <d v="2022-03-09T00:00:00"/>
        <d v="2022-03-13T00:00:00"/>
        <d v="2022-04-04T00:00:00"/>
        <d v="2022-04-07T00:00:00"/>
        <d v="2022-04-23T00:00:00"/>
        <d v="2022-05-23T00:00:00"/>
        <d v="2022-05-31T00:00:00"/>
        <d v="2022-06-11T00:00:00"/>
        <d v="2022-06-24T00:00:00"/>
        <d v="2022-06-25T00:00:00"/>
        <d v="2022-07-01T00:00:00"/>
        <d v="2022-07-19T00:00:00"/>
        <d v="2022-08-02T00:00:00"/>
        <d v="2022-08-04T00:00:00"/>
        <d v="2022-08-25T00:00:00"/>
        <d v="2022-08-30T00:00:00"/>
        <d v="2022-08-31T00:00:00"/>
        <d v="2022-09-12T00:00:00"/>
        <d v="2022-09-20T00:00:00"/>
        <d v="2022-09-27T00:00:00"/>
        <d v="2022-10-04T00:00:00"/>
        <d v="2022-10-14T00:00:00"/>
        <d v="2022-11-01T00:00:00"/>
        <d v="2022-11-06T00:00:00"/>
        <d v="2022-11-13T00:00:00"/>
        <d v="2022-12-30T00:00:00"/>
        <d v="2020-01-01T00:00:00"/>
        <d v="2020-01-04T00:00:00"/>
        <d v="2020-01-06T00:00:00"/>
        <d v="2020-02-13T00:00:00"/>
        <d v="2020-02-25T00:00:00"/>
        <d v="2020-03-31T00:00:00"/>
        <d v="2020-04-03T00:00:00"/>
        <d v="2020-04-12T00:00:00"/>
        <d v="2020-04-30T00:00:00"/>
        <d v="2020-05-09T00:00:00"/>
        <d v="2020-05-23T00:00:00"/>
        <d v="2020-07-01T00:00:00"/>
        <d v="2020-08-20T00:00:00"/>
        <d v="2020-08-25T00:00:00"/>
        <d v="2020-10-11T00:00:00"/>
        <d v="2020-10-13T00:00:00"/>
        <d v="2020-10-28T00:00:00"/>
        <d v="2020-10-30T00:00:00"/>
        <d v="2020-11-18T00:00:00"/>
        <d v="2020-11-24T00:00:00"/>
        <d v="2020-11-28T00:00:00"/>
        <d v="2020-12-22T00:00:00"/>
        <d v="2020-12-23T00:00:00"/>
        <d v="2021-01-30T00:00:00"/>
        <d v="2021-02-16T00:00:00"/>
        <d v="2021-03-22T00:00:00"/>
        <d v="2021-04-04T00:00:00"/>
        <d v="2021-04-11T00:00:00"/>
        <d v="2021-04-24T00:00:00"/>
        <d v="2021-04-25T00:00:00"/>
        <d v="2021-05-04T00:00:00"/>
        <d v="2021-05-05T00:00:00"/>
        <d v="2021-05-08T00:00:00"/>
        <d v="2021-06-22T00:00:00"/>
        <d v="2021-07-04T00:00:00"/>
        <d v="2021-07-24T00:00:00"/>
        <d v="2021-07-31T00:00:00"/>
        <d v="2021-09-02T00:00:00"/>
        <d v="2021-09-20T00:00:00"/>
        <d v="2021-09-22T00:00:00"/>
        <d v="2021-09-23T00:00:00"/>
        <d v="2021-10-28T00:00:00"/>
        <d v="2021-10-30T00:00:00"/>
        <d v="2021-11-08T00:00:00"/>
        <d v="2021-11-18T00:00:00"/>
        <d v="2021-11-30T00:00:00"/>
        <d v="2021-12-22T00:00:00"/>
        <d v="2022-01-13T00:00:00"/>
        <d v="2022-01-22T00:00:00"/>
        <d v="2022-02-20T00:00:00"/>
        <d v="2022-02-25T00:00:00"/>
        <d v="2022-03-15T00:00:00"/>
        <d v="2022-03-31T00:00:00"/>
        <d v="2022-04-18T00:00:00"/>
        <d v="2022-05-02T00:00:00"/>
        <d v="2022-05-11T00:00:00"/>
        <d v="2022-06-17T00:00:00"/>
        <d v="2022-07-17T00:00:00"/>
        <d v="2022-07-18T00:00:00"/>
        <d v="2022-07-22T00:00:00"/>
        <d v="2022-07-31T00:00:00"/>
        <d v="2022-08-11T00:00:00"/>
        <d v="2022-09-04T00:00:00"/>
        <d v="2022-09-16T00:00:00"/>
        <d v="2022-10-24T00:00:00"/>
        <d v="2022-11-28T00:00:00"/>
        <d v="2022-12-03T00:00:00"/>
        <d v="2022-12-09T00:00:00"/>
        <d v="2022-01-16T00:00:00"/>
        <d v="2020-01-02T00:00:00"/>
        <d v="2020-01-12T00:00:00"/>
        <d v="2020-01-30T00:00:00"/>
        <d v="2020-02-09T00:00:00"/>
        <d v="2020-03-12T00:00:00"/>
        <d v="2020-03-14T00:00:00"/>
        <d v="2020-04-23T00:00:00"/>
        <d v="2020-06-15T00:00:00"/>
        <d v="2020-06-20T00:00:00"/>
        <d v="2020-07-27T00:00:00"/>
        <d v="2020-08-08T00:00:00"/>
        <d v="2020-08-09T00:00:00"/>
        <d v="2020-08-13T00:00:00"/>
        <d v="2020-08-23T00:00:00"/>
        <d v="2020-09-04T00:00:00"/>
        <d v="2021-01-15T00:00:00"/>
        <d v="2021-02-19T00:00:00"/>
        <d v="2021-04-30T00:00:00"/>
        <d v="2021-05-06T00:00:00"/>
        <d v="2021-05-09T00:00:00"/>
        <d v="2021-05-24T00:00:00"/>
        <d v="2021-08-16T00:00:00"/>
        <d v="2021-09-06T00:00:00"/>
        <d v="2021-09-28T00:00:00"/>
        <d v="2021-10-16T00:00:00"/>
        <d v="2021-10-23T00:00:00"/>
        <d v="2021-11-21T00:00:00"/>
        <d v="2022-03-02T00:00:00"/>
        <d v="2022-05-20T00:00:00"/>
        <d v="2022-06-03T00:00:00"/>
        <d v="2022-06-06T00:00:00"/>
        <d v="2022-06-08T00:00:00"/>
        <d v="2022-06-18T00:00:00"/>
        <d v="2022-07-13T00:00:00"/>
        <d v="2022-08-21T00:00:00"/>
        <d v="2022-08-26T00:00:00"/>
        <d v="2022-09-08T00:00:00"/>
        <d v="2022-10-03T00:00:00"/>
        <d v="2022-11-07T00:00:00"/>
        <d v="2022-11-11T00:00:00"/>
        <d v="2022-11-12T00:00:00"/>
        <d v="2022-11-17T00:00:00"/>
        <d v="2020-01-25T00:00:00"/>
        <d v="2020-02-21T00:00:00"/>
        <d v="2020-05-21T00:00:00"/>
        <d v="2020-06-13T00:00:00"/>
        <d v="2020-06-29T00:00:00"/>
        <d v="2020-07-15T00:00:00"/>
        <d v="2020-07-17T00:00:00"/>
        <d v="2020-08-05T00:00:00"/>
        <d v="2020-08-17T00:00:00"/>
        <d v="2020-08-18T00:00:00"/>
        <d v="2020-09-22T00:00:00"/>
        <d v="2020-09-25T00:00:00"/>
        <d v="2020-10-03T00:00:00"/>
        <d v="2020-10-14T00:00:00"/>
        <d v="2020-11-08T00:00:00"/>
        <d v="2021-01-03T00:00:00"/>
        <d v="2021-03-15T00:00:00"/>
        <d v="2021-03-17T00:00:00"/>
        <d v="2021-03-20T00:00:00"/>
        <d v="2021-04-17T00:00:00"/>
        <d v="2021-04-21T00:00:00"/>
        <d v="2021-05-02T00:00:00"/>
        <d v="2021-06-29T00:00:00"/>
        <d v="2021-07-03T00:00:00"/>
        <d v="2021-08-05T00:00:00"/>
        <d v="2021-08-22T00:00:00"/>
        <d v="2021-10-09T00:00:00"/>
        <d v="2021-11-15T00:00:00"/>
        <d v="2021-11-19T00:00:00"/>
        <d v="2021-11-20T00:00:00"/>
        <d v="2021-11-24T00:00:00"/>
        <d v="2021-11-26T00:00:00"/>
        <d v="2021-12-02T00:00:00"/>
        <d v="2021-12-20T00:00:00"/>
        <d v="2022-01-08T00:00:00"/>
        <d v="2022-03-03T00:00:00"/>
        <d v="2022-03-19T00:00:00"/>
        <d v="2022-04-03T00:00:00"/>
        <d v="2022-04-24T00:00:00"/>
        <d v="2022-05-01T00:00:00"/>
        <d v="2022-07-02T00:00:00"/>
        <d v="2022-07-11T00:00:00"/>
        <d v="2022-08-17T00:00:00"/>
        <d v="2022-08-28T00:00:00"/>
        <d v="2022-09-15T00:00:00"/>
        <d v="2022-09-18T00:00:00"/>
        <d v="2022-12-17T00:00:00"/>
        <d v="2022-12-28T00:00:00"/>
        <d v="2020-01-07T00:00:00"/>
        <d v="2020-01-19T00:00:00"/>
        <d v="2020-01-31T00:00:00"/>
        <d v="2020-02-01T00:00:00"/>
        <d v="2020-02-02T00:00:00"/>
        <d v="2020-02-05T00:00:00"/>
        <d v="2020-02-23T00:00:00"/>
        <d v="2020-02-27T00:00:00"/>
        <d v="2020-03-03T00:00:00"/>
        <d v="2020-03-07T00:00:00"/>
        <d v="2020-03-18T00:00:00"/>
        <d v="2020-03-22T00:00:00"/>
        <d v="2020-03-27T00:00:00"/>
        <d v="2020-04-11T00:00:00"/>
        <d v="2020-04-27T00:00:00"/>
        <d v="2020-05-05T00:00:00"/>
        <d v="2020-05-08T00:00:00"/>
        <d v="2020-05-13T00:00:00"/>
        <d v="2020-05-28T00:00:00"/>
        <d v="2020-06-01T00:00:00"/>
        <d v="2020-06-03T00:00:00"/>
        <d v="2020-06-09T00:00:00"/>
        <d v="2020-06-14T00:00:00"/>
        <d v="2020-07-20T00:00:00"/>
        <d v="2020-08-11T00:00:00"/>
        <d v="2020-08-15T00:00:00"/>
        <d v="2020-08-22T00:00:00"/>
        <d v="2020-08-28T00:00:00"/>
        <d v="2020-09-11T00:00:00"/>
        <d v="2020-09-18T00:00:00"/>
        <d v="2020-09-19T00:00:00"/>
        <d v="2020-09-29T00:00:00"/>
        <d v="2020-10-06T00:00:00"/>
        <d v="2020-10-09T00:00:00"/>
        <d v="2020-10-24T00:00:00"/>
        <d v="2020-11-02T00:00:00"/>
        <d v="2020-11-30T00:00:00"/>
        <d v="2020-12-05T00:00:00"/>
        <d v="2020-12-07T00:00:00"/>
        <d v="2020-12-08T00:00:00"/>
        <d v="2020-12-13T00:00:00"/>
        <d v="2020-12-16T00:00:00"/>
        <d v="2020-12-25T00:00:00"/>
        <d v="2020-12-31T00:00:00"/>
        <d v="2021-01-09T00:00:00"/>
        <d v="2021-01-12T00:00:00"/>
        <d v="2021-01-21T00:00:00"/>
        <d v="2021-01-31T00:00:00"/>
        <d v="2021-02-05T00:00:00"/>
        <d v="2021-02-07T00:00:00"/>
        <d v="2021-02-18T00:00:00"/>
        <d v="2021-02-26T00:00:00"/>
        <d v="2021-03-04T00:00:00"/>
        <d v="2021-03-14T00:00:00"/>
        <d v="2021-03-27T00:00:00"/>
        <d v="2021-03-28T00:00:00"/>
        <d v="2021-05-22T00:00:00"/>
        <d v="2021-05-30T00:00:00"/>
        <d v="2021-06-06T00:00:00"/>
        <d v="2021-07-06T00:00:00"/>
        <d v="2021-07-18T00:00:00"/>
        <d v="2021-08-12T00:00:00"/>
        <d v="2021-08-15T00:00:00"/>
        <d v="2021-09-05T00:00:00"/>
        <d v="2021-09-09T00:00:00"/>
        <d v="2021-09-13T00:00:00"/>
        <d v="2021-09-26T00:00:00"/>
        <d v="2021-09-29T00:00:00"/>
        <d v="2021-09-30T00:00:00"/>
        <d v="2021-10-13T00:00:00"/>
        <d v="2021-10-15T00:00:00"/>
        <d v="2021-11-02T00:00:00"/>
        <d v="2021-11-16T00:00:00"/>
        <d v="2021-12-09T00:00:00"/>
        <d v="2021-12-15T00:00:00"/>
        <d v="2021-12-21T00:00:00"/>
        <d v="2022-01-03T00:00:00"/>
        <d v="2022-01-06T00:00:00"/>
        <d v="2022-02-05T00:00:00"/>
        <d v="2022-02-08T00:00:00"/>
        <d v="2022-02-11T00:00:00"/>
        <d v="2022-03-01T00:00:00"/>
        <d v="2022-03-11T00:00:00"/>
        <d v="2022-03-16T00:00:00"/>
        <d v="2022-03-25T00:00:00"/>
        <d v="2022-04-01T00:00:00"/>
        <d v="2022-04-15T00:00:00"/>
        <d v="2022-04-21T00:00:00"/>
        <d v="2022-04-26T00:00:00"/>
        <d v="2022-04-30T00:00:00"/>
        <d v="2022-05-09T00:00:00"/>
        <d v="2022-05-14T00:00:00"/>
        <d v="2022-05-28T00:00:00"/>
        <d v="2022-06-04T00:00:00"/>
        <d v="2022-06-14T00:00:00"/>
        <d v="2022-06-20T00:00:00"/>
        <d v="2022-07-03T00:00:00"/>
        <d v="2022-09-01T00:00:00"/>
        <d v="2022-09-11T00:00:00"/>
        <d v="2022-09-14T00:00:00"/>
        <d v="2022-09-23T00:00:00"/>
        <d v="2022-09-30T00:00:00"/>
        <d v="2022-10-01T00:00:00"/>
        <d v="2022-10-08T00:00:00"/>
        <d v="2022-10-16T00:00:00"/>
        <d v="2022-10-25T00:00:00"/>
        <d v="2022-10-29T00:00:00"/>
        <d v="2022-11-05T00:00:00"/>
        <d v="2022-11-25T00:00:00"/>
        <d v="2022-12-06T00:00:00"/>
        <d v="2022-12-16T00:00:00"/>
        <d v="2022-12-19T00:00:00"/>
        <d v="2022-12-23T00:00:00"/>
        <d v="2020-01-05T00:00:00"/>
        <d v="2020-01-08T00:00:00"/>
        <d v="2020-01-09T00:00:00"/>
        <d v="2020-02-14T00:00:00"/>
        <d v="2020-02-22T00:00:00"/>
        <d v="2020-03-10T00:00:00"/>
        <d v="2020-03-13T00:00:00"/>
        <d v="2020-04-14T00:00:00"/>
        <d v="2020-05-20T00:00:00"/>
        <d v="2020-05-22T00:00:00"/>
        <d v="2020-05-27T00:00:00"/>
        <d v="2020-05-31T00:00:00"/>
        <d v="2020-07-06T00:00:00"/>
        <d v="2020-07-07T00:00:00"/>
        <d v="2020-07-26T00:00:00"/>
        <d v="2020-08-26T00:00:00"/>
        <d v="2020-09-03T00:00:00"/>
        <d v="2020-09-06T00:00:00"/>
        <d v="2020-09-15T00:00:00"/>
        <d v="2020-09-28T00:00:00"/>
        <d v="2020-10-31T00:00:00"/>
        <d v="2020-11-05T00:00:00"/>
        <d v="2020-11-14T00:00:00"/>
        <d v="2020-12-03T00:00:00"/>
        <d v="2020-12-06T00:00:00"/>
        <d v="2020-12-10T00:00:00"/>
        <d v="2020-12-18T00:00:00"/>
        <d v="2021-01-01T00:00:00"/>
        <d v="2021-01-29T00:00:00"/>
        <d v="2021-02-08T00:00:00"/>
        <d v="2021-02-24T00:00:00"/>
        <d v="2021-03-02T00:00:00"/>
        <d v="2021-03-03T00:00:00"/>
        <d v="2021-03-10T00:00:00"/>
        <d v="2021-03-31T00:00:00"/>
        <d v="2021-04-07T00:00:00"/>
        <d v="2021-04-08T00:00:00"/>
        <d v="2021-04-12T00:00:00"/>
        <d v="2021-04-18T00:00:00"/>
        <d v="2021-04-22T00:00:00"/>
        <d v="2021-05-01T00:00:00"/>
        <d v="2021-06-12T00:00:00"/>
        <d v="2021-06-20T00:00:00"/>
        <d v="2021-06-25T00:00:00"/>
        <d v="2021-06-26T00:00:00"/>
        <d v="2021-07-11T00:00:00"/>
        <d v="2021-07-29T00:00:00"/>
        <d v="2021-07-30T00:00:00"/>
        <d v="2021-08-28T00:00:00"/>
        <d v="2021-09-17T00:00:00"/>
        <d v="2021-09-27T00:00:00"/>
        <d v="2021-10-02T00:00:00"/>
        <d v="2021-10-04T00:00:00"/>
        <d v="2021-10-20T00:00:00"/>
        <d v="2021-11-10T00:00:00"/>
        <d v="2021-11-17T00:00:00"/>
        <d v="2021-11-27T00:00:00"/>
        <d v="2021-12-23T00:00:00"/>
        <d v="2022-01-01T00:00:00"/>
        <d v="2022-01-02T00:00:00"/>
        <d v="2022-01-18T00:00:00"/>
        <d v="2022-01-28T00:00:00"/>
        <d v="2022-03-10T00:00:00"/>
        <d v="2022-03-21T00:00:00"/>
        <d v="2022-03-24T00:00:00"/>
        <d v="2022-05-04T00:00:00"/>
        <d v="2022-05-10T00:00:00"/>
        <d v="2022-05-13T00:00:00"/>
        <d v="2022-05-22T00:00:00"/>
        <d v="2022-06-15T00:00:00"/>
        <d v="2022-06-29T00:00:00"/>
        <d v="2022-07-04T00:00:00"/>
        <d v="2022-08-20T00:00:00"/>
        <d v="2022-09-02T00:00:00"/>
        <d v="2022-11-02T00:00:00"/>
        <d v="2022-11-15T00:00:00"/>
        <d v="2022-11-16T00:00:00"/>
        <d v="2022-12-04T00:00:00"/>
        <d v="2022-12-07T00:00:00"/>
        <d v="2022-12-24T00:00:00"/>
        <d v="2020-01-20T00:00:00"/>
        <d v="2020-01-26T00:00:00"/>
        <d v="2020-02-20T00:00:00"/>
        <d v="2020-03-19T00:00:00"/>
        <d v="2020-04-21T00:00:00"/>
        <d v="2020-05-02T00:00:00"/>
        <d v="2020-05-03T00:00:00"/>
        <d v="2020-05-04T00:00:00"/>
        <d v="2020-05-11T00:00:00"/>
        <d v="2020-05-14T00:00:00"/>
        <d v="2020-06-07T00:00:00"/>
        <d v="2020-06-08T00:00:00"/>
        <d v="2020-06-24T00:00:00"/>
        <d v="2020-08-10T00:00:00"/>
        <d v="2020-09-02T00:00:00"/>
        <d v="2020-09-16T00:00:00"/>
        <d v="2020-10-04T00:00:00"/>
        <d v="2020-11-04T00:00:00"/>
        <d v="2020-11-25T00:00:00"/>
        <d v="2021-01-06T00:00:00"/>
        <d v="2021-01-08T00:00:00"/>
        <d v="2021-03-01T00:00:00"/>
        <d v="2021-03-16T00:00:00"/>
        <d v="2021-04-10T00:00:00"/>
        <d v="2021-04-13T00:00:00"/>
        <d v="2021-05-12T00:00:00"/>
        <d v="2021-05-16T00:00:00"/>
        <d v="2021-06-04T00:00:00"/>
        <d v="2021-06-15T00:00:00"/>
        <d v="2021-06-18T00:00:00"/>
        <d v="2021-07-01T00:00:00"/>
        <d v="2021-07-09T00:00:00"/>
        <d v="2021-07-13T00:00:00"/>
        <d v="2021-07-16T00:00:00"/>
        <d v="2021-07-22T00:00:00"/>
        <d v="2021-08-26T00:00:00"/>
        <d v="2021-09-08T00:00:00"/>
        <d v="2021-09-12T00:00:00"/>
        <d v="2021-11-13T00:00:00"/>
        <d v="2021-11-25T00:00:00"/>
        <d v="2021-12-10T00:00:00"/>
        <d v="2021-12-13T00:00:00"/>
        <d v="2022-01-05T00:00:00"/>
        <d v="2022-01-31T00:00:00"/>
        <d v="2022-03-07T00:00:00"/>
        <d v="2022-03-08T00:00:00"/>
        <d v="2022-04-13T00:00:00"/>
        <d v="2022-04-22T00:00:00"/>
        <d v="2022-06-27T00:00:00"/>
        <d v="2022-08-01T00:00:00"/>
        <d v="2022-08-23T00:00:00"/>
        <d v="2022-08-29T00:00:00"/>
        <d v="2022-09-06T00:00:00"/>
        <d v="2022-09-10T00:00:00"/>
        <d v="2022-10-02T00:00:00"/>
        <d v="2022-10-23T00:00:00"/>
        <d v="2022-10-28T00:00:00"/>
        <d v="2022-12-22T00:00:00"/>
        <d v="2020-01-13T00:00:00"/>
        <d v="2020-02-06T00:00:00"/>
        <d v="2020-02-11T00:00:00"/>
        <d v="2020-03-06T00:00:00"/>
        <d v="2020-03-16T00:00:00"/>
        <d v="2020-03-17T00:00:00"/>
        <d v="2020-03-21T00:00:00"/>
        <d v="2020-04-08T00:00:00"/>
        <d v="2020-05-07T00:00:00"/>
        <d v="2020-05-12T00:00:00"/>
        <d v="2020-05-17T00:00:00"/>
        <d v="2020-06-30T00:00:00"/>
        <d v="2020-08-01T00:00:00"/>
        <d v="2020-08-29T00:00:00"/>
        <d v="2020-08-30T00:00:00"/>
        <d v="2020-09-17T00:00:00"/>
        <d v="2020-09-21T00:00:00"/>
        <d v="2020-09-30T00:00:00"/>
        <d v="2020-10-01T00:00:00"/>
        <d v="2020-10-02T00:00:00"/>
        <d v="2020-10-05T00:00:00"/>
        <d v="2020-10-19T00:00:00"/>
        <d v="2020-10-25T00:00:00"/>
        <d v="2020-12-04T00:00:00"/>
        <d v="2020-12-11T00:00:00"/>
        <d v="2021-01-04T00:00:00"/>
        <d v="2021-01-05T00:00:00"/>
        <d v="2021-01-07T00:00:00"/>
        <d v="2021-02-20T00:00:00"/>
        <d v="2021-02-27T00:00:00"/>
        <d v="2021-03-06T00:00:00"/>
        <d v="2021-03-21T00:00:00"/>
        <d v="2021-03-23T00:00:00"/>
        <d v="2021-03-26T00:00:00"/>
        <d v="2021-04-05T00:00:00"/>
        <d v="2021-04-15T00:00:00"/>
        <d v="2021-05-11T00:00:00"/>
        <d v="2021-05-21T00:00:00"/>
        <d v="2021-05-25T00:00:00"/>
        <d v="2021-06-03T00:00:00"/>
        <d v="2021-06-05T00:00:00"/>
        <d v="2021-06-21T00:00:00"/>
        <d v="2021-07-12T00:00:00"/>
        <d v="2021-07-17T00:00:00"/>
        <d v="2021-07-25T00:00:00"/>
        <d v="2021-08-09T00:00:00"/>
        <d v="2021-08-11T00:00:00"/>
        <d v="2021-08-19T00:00:00"/>
        <d v="2021-08-30T00:00:00"/>
        <d v="2021-10-12T00:00:00"/>
        <d v="2021-11-09T00:00:00"/>
        <d v="2021-11-12T00:00:00"/>
        <d v="2021-12-03T00:00:00"/>
        <d v="2021-12-05T00:00:00"/>
        <d v="2021-12-08T00:00:00"/>
        <d v="2021-12-18T00:00:00"/>
        <d v="2021-12-19T00:00:00"/>
        <d v="2021-12-26T00:00:00"/>
        <d v="2022-01-17T00:00:00"/>
        <d v="2022-01-20T00:00:00"/>
        <d v="2022-02-12T00:00:00"/>
        <d v="2022-02-28T00:00:00"/>
        <d v="2022-03-26T00:00:00"/>
        <d v="2022-03-30T00:00:00"/>
        <d v="2022-04-09T00:00:00"/>
        <d v="2022-04-10T00:00:00"/>
        <d v="2022-04-20T00:00:00"/>
        <d v="2022-05-06T00:00:00"/>
        <d v="2022-07-26T00:00:00"/>
        <d v="2022-07-27T00:00:00"/>
        <d v="2022-07-30T00:00:00"/>
        <d v="2022-08-03T00:00:00"/>
        <d v="2022-09-07T00:00:00"/>
        <d v="2022-10-10T00:00:00"/>
        <d v="2022-10-13T00:00:00"/>
        <d v="2022-11-10T00:00:00"/>
        <d v="2022-11-19T00:00:00"/>
        <d v="2022-11-22T00:00:00"/>
        <d v="2022-11-24T00:00:00"/>
        <d v="2022-12-12T00:00:00"/>
        <d v="2022-12-15T00:00:00"/>
        <d v="2022-12-26T00:00:00"/>
        <d v="2022-12-27T00:00:00"/>
        <d v="2020-01-03T00:00:00"/>
        <d v="2020-01-10T00:00:00"/>
        <d v="2020-01-17T00:00:00"/>
        <d v="2020-01-23T00:00:00"/>
        <d v="2020-01-28T00:00:00"/>
        <d v="2020-02-08T00:00:00"/>
        <d v="2020-02-18T00:00:00"/>
        <d v="2020-02-24T00:00:00"/>
        <d v="2020-03-20T00:00:00"/>
        <d v="2020-03-26T00:00:00"/>
        <d v="2020-04-17T00:00:00"/>
        <d v="2020-05-16T00:00:00"/>
        <d v="2020-06-06T00:00:00"/>
        <d v="2020-06-25T00:00:00"/>
        <d v="2020-06-26T00:00:00"/>
        <d v="2020-07-03T00:00:00"/>
        <d v="2020-07-08T00:00:00"/>
        <d v="2020-07-11T00:00:00"/>
        <d v="2020-07-13T00:00:00"/>
        <d v="2020-07-21T00:00:00"/>
        <d v="2020-08-14T00:00:00"/>
        <d v="2020-08-19T00:00:00"/>
        <d v="2020-09-05T00:00:00"/>
        <d v="2020-09-23T00:00:00"/>
        <d v="2020-09-26T00:00:00"/>
        <d v="2020-10-12T00:00:00"/>
        <d v="2020-10-20T00:00:00"/>
        <d v="2020-11-01T00:00:00"/>
        <d v="2020-11-27T00:00:00"/>
        <d v="2020-12-09T00:00:00"/>
        <d v="2020-12-19T00:00:00"/>
        <d v="2020-12-21T00:00:00"/>
        <d v="2020-12-28T00:00:00"/>
        <d v="2021-01-10T00:00:00"/>
        <d v="2021-01-13T00:00:00"/>
        <d v="2021-01-20T00:00:00"/>
        <d v="2021-01-22T00:00:00"/>
        <d v="2021-02-03T00:00:00"/>
        <d v="2021-02-11T00:00:00"/>
        <d v="2021-02-28T00:00:00"/>
        <d v="2021-03-07T00:00:00"/>
        <d v="2021-03-11T00:00:00"/>
        <d v="2021-03-29T00:00:00"/>
        <d v="2021-05-14T00:00:00"/>
        <d v="2021-05-18T00:00:00"/>
        <d v="2021-05-26T00:00:00"/>
        <d v="2021-05-29T00:00:00"/>
        <d v="2021-05-31T00:00:00"/>
        <d v="2021-06-02T00:00:00"/>
        <d v="2021-06-09T00:00:00"/>
        <d v="2021-07-08T00:00:00"/>
        <d v="2021-08-03T00:00:00"/>
        <d v="2021-08-17T00:00:00"/>
        <d v="2021-08-27T00:00:00"/>
        <d v="2021-09-19T00:00:00"/>
        <d v="2021-10-22T00:00:00"/>
        <d v="2021-10-25T00:00:00"/>
        <d v="2021-10-26T00:00:00"/>
        <d v="2021-11-01T00:00:00"/>
        <d v="2021-11-11T00:00:00"/>
        <d v="2021-11-29T00:00:00"/>
        <d v="2021-12-11T00:00:00"/>
        <d v="2021-12-29T00:00:00"/>
        <d v="2022-01-04T00:00:00"/>
        <d v="2022-01-09T00:00:00"/>
        <d v="2022-01-30T00:00:00"/>
        <d v="2022-02-01T00:00:00"/>
        <d v="2022-02-06T00:00:00"/>
        <d v="2022-02-13T00:00:00"/>
        <d v="2022-02-15T00:00:00"/>
        <d v="2022-02-16T00:00:00"/>
        <d v="2022-02-22T00:00:00"/>
        <d v="2022-03-14T00:00:00"/>
        <d v="2022-03-17T00:00:00"/>
        <d v="2022-04-05T00:00:00"/>
        <d v="2022-04-28T00:00:00"/>
        <d v="2022-05-26T00:00:00"/>
        <d v="2022-06-22T00:00:00"/>
        <d v="2022-06-26T00:00:00"/>
        <d v="2022-07-09T00:00:00"/>
        <d v="2022-07-14T00:00:00"/>
        <d v="2022-07-28T00:00:00"/>
        <d v="2022-08-07T00:00:00"/>
        <d v="2022-08-09T00:00:00"/>
        <d v="2022-08-14T00:00:00"/>
        <d v="2022-08-19T00:00:00"/>
        <d v="2022-10-27T00:00:00"/>
        <d v="2022-10-30T00:00:00"/>
        <d v="2022-12-05T00:00:00"/>
      </sharedItems>
    </cacheField>
    <cacheField name="VENDITORE" numFmtId="0">
      <sharedItems/>
    </cacheField>
    <cacheField name="CAT-PROD" numFmtId="0">
      <sharedItems count="9">
        <s v="Auto-JACK"/>
        <s v="Moto-ANNEF"/>
        <s v="Moto-BOUR"/>
        <s v="Moto-CELE"/>
        <s v="Auto-ASSAD"/>
        <s v="Auto-PIUM"/>
        <s v="Moto-PIUM"/>
        <s v="Auto-BLACKY"/>
        <s v="Moto-MAIO"/>
      </sharedItems>
    </cacheField>
    <cacheField name="Prezzo" numFmtId="0">
      <sharedItems containsSemiMixedTypes="0" containsString="0" containsNumber="1" minValue="3.4" maxValue="12"/>
    </cacheField>
    <cacheField name="Quantità" numFmtId="0">
      <sharedItems containsSemiMixedTypes="0" containsString="0" containsNumber="1" containsInteger="1" minValue="0" maxValue="100"/>
    </cacheField>
    <cacheField name="REGION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x v="0"/>
    <x v="0"/>
    <s v="ZUCCHI LIVIO"/>
    <x v="0"/>
    <n v="3.4"/>
    <n v="19"/>
    <s v="Veneto"/>
  </r>
  <r>
    <x v="1"/>
    <x v="1"/>
    <s v="ZUCCHI LIVIO"/>
    <x v="1"/>
    <n v="5"/>
    <n v="9"/>
    <s v="Abruzzo"/>
  </r>
  <r>
    <x v="2"/>
    <x v="2"/>
    <s v="ZUCCHI LIVIO"/>
    <x v="2"/>
    <n v="12"/>
    <n v="19"/>
    <s v="Valle d'Aosta"/>
  </r>
  <r>
    <x v="3"/>
    <x v="3"/>
    <s v="ZUCCHI LIVIO"/>
    <x v="1"/>
    <n v="5"/>
    <n v="8"/>
    <s v="Puglia"/>
  </r>
  <r>
    <x v="4"/>
    <x v="4"/>
    <s v="ZUCCHI LIVIO"/>
    <x v="0"/>
    <n v="3.4"/>
    <n v="19"/>
    <s v="Calabria"/>
  </r>
  <r>
    <x v="5"/>
    <x v="5"/>
    <s v="ZUCCHI LIVIO"/>
    <x v="1"/>
    <n v="5"/>
    <n v="17"/>
    <s v="Veneto"/>
  </r>
  <r>
    <x v="6"/>
    <x v="6"/>
    <s v="ZUCCHI LIVIO"/>
    <x v="1"/>
    <n v="5"/>
    <n v="1"/>
    <s v="Valle d'Aosta"/>
  </r>
  <r>
    <x v="7"/>
    <x v="7"/>
    <s v="ZUCCHI LIVIO"/>
    <x v="1"/>
    <n v="5"/>
    <n v="14"/>
    <s v="Lombardia"/>
  </r>
  <r>
    <x v="8"/>
    <x v="8"/>
    <s v="ZUCCHI LIVIO"/>
    <x v="0"/>
    <n v="3.4"/>
    <n v="2"/>
    <s v="Umbria"/>
  </r>
  <r>
    <x v="9"/>
    <x v="9"/>
    <s v="ZUCCHI LIVIO"/>
    <x v="0"/>
    <n v="3.4"/>
    <n v="2"/>
    <s v="Puglia"/>
  </r>
  <r>
    <x v="10"/>
    <x v="10"/>
    <s v="ZUCCHI LIVIO"/>
    <x v="1"/>
    <n v="5"/>
    <n v="19"/>
    <s v="Trentino-Alto-Adige"/>
  </r>
  <r>
    <x v="11"/>
    <x v="11"/>
    <s v="ZUCCHI LIVIO"/>
    <x v="0"/>
    <n v="3.4"/>
    <n v="0"/>
    <s v="Marche"/>
  </r>
  <r>
    <x v="12"/>
    <x v="12"/>
    <s v="ZUCCHI LIVIO"/>
    <x v="0"/>
    <n v="3.4"/>
    <n v="0"/>
    <s v="Piemonte"/>
  </r>
  <r>
    <x v="13"/>
    <x v="13"/>
    <s v="ZUCCHI LIVIO"/>
    <x v="0"/>
    <n v="3.4"/>
    <n v="14"/>
    <s v="Campania"/>
  </r>
  <r>
    <x v="14"/>
    <x v="14"/>
    <s v="ZUCCHI LIVIO"/>
    <x v="3"/>
    <n v="6.5"/>
    <n v="18"/>
    <s v="Valle d'Aosta"/>
  </r>
  <r>
    <x v="15"/>
    <x v="15"/>
    <s v="ZUCCHI LIVIO"/>
    <x v="2"/>
    <n v="12"/>
    <n v="16"/>
    <s v="Veneto"/>
  </r>
  <r>
    <x v="16"/>
    <x v="16"/>
    <s v="ZUCCHI LIVIO"/>
    <x v="1"/>
    <n v="5"/>
    <n v="17"/>
    <s v="Trentino Alto Adige"/>
  </r>
  <r>
    <x v="17"/>
    <x v="17"/>
    <s v="ZUCCHI LIVIO"/>
    <x v="1"/>
    <n v="5"/>
    <n v="14"/>
    <s v="Friuli Venezia Giulia"/>
  </r>
  <r>
    <x v="18"/>
    <x v="18"/>
    <s v="ZUCCHI LIVIO"/>
    <x v="4"/>
    <n v="8"/>
    <n v="0"/>
    <s v="Basilicata"/>
  </r>
  <r>
    <x v="19"/>
    <x v="19"/>
    <s v="ZUCCHI LIVIO"/>
    <x v="1"/>
    <n v="5"/>
    <n v="10"/>
    <s v="Veneto"/>
  </r>
  <r>
    <x v="20"/>
    <x v="20"/>
    <s v="ZUCCHI LIVIO"/>
    <x v="0"/>
    <n v="3.4"/>
    <n v="3"/>
    <s v="Campania"/>
  </r>
  <r>
    <x v="21"/>
    <x v="21"/>
    <s v="ZUCCHI LIVIO"/>
    <x v="1"/>
    <n v="5"/>
    <n v="20"/>
    <s v="Umbria"/>
  </r>
  <r>
    <x v="22"/>
    <x v="22"/>
    <s v="ZUCCHI LIVIO"/>
    <x v="0"/>
    <n v="3.4"/>
    <n v="6"/>
    <s v="Calabria"/>
  </r>
  <r>
    <x v="23"/>
    <x v="23"/>
    <s v="ZUCCHI LIVIO"/>
    <x v="0"/>
    <n v="3.4"/>
    <n v="10"/>
    <s v="Umbria"/>
  </r>
  <r>
    <x v="24"/>
    <x v="24"/>
    <s v="ZUCCHI LIVIO"/>
    <x v="1"/>
    <n v="5"/>
    <n v="19"/>
    <s v="Umbria"/>
  </r>
  <r>
    <x v="25"/>
    <x v="25"/>
    <s v="ZUCCHI LIVIO"/>
    <x v="1"/>
    <n v="5"/>
    <n v="7"/>
    <s v="Lazio"/>
  </r>
  <r>
    <x v="26"/>
    <x v="26"/>
    <s v="ZUCCHI LIVIO"/>
    <x v="0"/>
    <n v="3.4"/>
    <n v="7"/>
    <s v="Calabria"/>
  </r>
  <r>
    <x v="27"/>
    <x v="27"/>
    <s v="ZUCCHI LIVIO"/>
    <x v="1"/>
    <n v="5"/>
    <n v="9"/>
    <s v="Abruzzo"/>
  </r>
  <r>
    <x v="28"/>
    <x v="28"/>
    <s v="ZUCCHI LIVIO"/>
    <x v="3"/>
    <n v="6.5"/>
    <n v="7"/>
    <s v="Calabria"/>
  </r>
  <r>
    <x v="29"/>
    <x v="28"/>
    <s v="ZUCCHI LIVIO"/>
    <x v="1"/>
    <n v="5"/>
    <n v="8"/>
    <s v="Toscana"/>
  </r>
  <r>
    <x v="30"/>
    <x v="29"/>
    <s v="ZUCCHI LIVIO"/>
    <x v="1"/>
    <n v="5"/>
    <n v="18"/>
    <s v="Lombardia"/>
  </r>
  <r>
    <x v="31"/>
    <x v="30"/>
    <s v="ZUCCHI LIVIO"/>
    <x v="1"/>
    <n v="5"/>
    <n v="6"/>
    <s v="Veneto"/>
  </r>
  <r>
    <x v="32"/>
    <x v="31"/>
    <s v="ZUCCHI LIVIO"/>
    <x v="5"/>
    <n v="10.780000000000001"/>
    <n v="17"/>
    <s v="Piemonte"/>
  </r>
  <r>
    <x v="33"/>
    <x v="32"/>
    <s v="ZUCCHI LIVIO"/>
    <x v="4"/>
    <n v="8"/>
    <n v="7"/>
    <s v="Toscana"/>
  </r>
  <r>
    <x v="34"/>
    <x v="33"/>
    <s v="ZUCCHI LIVIO"/>
    <x v="1"/>
    <n v="5"/>
    <n v="17"/>
    <s v="Toscana"/>
  </r>
  <r>
    <x v="35"/>
    <x v="34"/>
    <s v="ZUCCHI LIVIO"/>
    <x v="0"/>
    <n v="3.4"/>
    <n v="20"/>
    <s v="Puglia"/>
  </r>
  <r>
    <x v="36"/>
    <x v="35"/>
    <s v="ZUCCHI LIVIO"/>
    <x v="1"/>
    <n v="5"/>
    <n v="16"/>
    <s v="Sardegna"/>
  </r>
  <r>
    <x v="37"/>
    <x v="36"/>
    <s v="ZUCCHI LIVIO"/>
    <x v="5"/>
    <n v="10.780000000000001"/>
    <n v="0"/>
    <s v="Molise"/>
  </r>
  <r>
    <x v="38"/>
    <x v="37"/>
    <s v="ZUCCHI LIVIO"/>
    <x v="0"/>
    <n v="3.4"/>
    <n v="6"/>
    <s v="Sicilia"/>
  </r>
  <r>
    <x v="39"/>
    <x v="38"/>
    <s v="ZUCCHI LIVIO"/>
    <x v="3"/>
    <n v="6.5"/>
    <n v="2"/>
    <s v="Veneto"/>
  </r>
  <r>
    <x v="40"/>
    <x v="39"/>
    <s v="ZUCCHI LIVIO"/>
    <x v="0"/>
    <n v="3.4"/>
    <n v="13"/>
    <s v="Sicilia"/>
  </r>
  <r>
    <x v="41"/>
    <x v="40"/>
    <s v="ZUCCHI LIVIO"/>
    <x v="0"/>
    <n v="3.4"/>
    <n v="7"/>
    <s v="Veneto"/>
  </r>
  <r>
    <x v="42"/>
    <x v="41"/>
    <s v="ZUCCHI LIVIO"/>
    <x v="1"/>
    <n v="5"/>
    <n v="16"/>
    <s v="Emilia Romagna"/>
  </r>
  <r>
    <x v="43"/>
    <x v="42"/>
    <s v="ZUCCHI LIVIO"/>
    <x v="1"/>
    <n v="5"/>
    <n v="15"/>
    <s v="Trentino Alto Adige"/>
  </r>
  <r>
    <x v="44"/>
    <x v="43"/>
    <s v="ZUCCHI LIVIO"/>
    <x v="4"/>
    <n v="8"/>
    <n v="1"/>
    <s v="Lombardia"/>
  </r>
  <r>
    <x v="45"/>
    <x v="44"/>
    <s v="ZUCCHI LIVIO"/>
    <x v="4"/>
    <n v="8"/>
    <n v="15"/>
    <s v="Lombardia"/>
  </r>
  <r>
    <x v="46"/>
    <x v="45"/>
    <s v="ZUCCHI LIVIO"/>
    <x v="1"/>
    <n v="5"/>
    <n v="11"/>
    <s v="Campania"/>
  </r>
  <r>
    <x v="47"/>
    <x v="46"/>
    <s v="ZUCCHI LIVIO"/>
    <x v="3"/>
    <n v="6.5"/>
    <n v="14"/>
    <s v="Lazio"/>
  </r>
  <r>
    <x v="48"/>
    <x v="47"/>
    <s v="ZUCCHI LIVIO"/>
    <x v="0"/>
    <n v="3.4"/>
    <n v="4"/>
    <s v="Friuli Venezia Giulia"/>
  </r>
  <r>
    <x v="49"/>
    <x v="48"/>
    <s v="ZUCCHI LIVIO"/>
    <x v="4"/>
    <n v="8"/>
    <n v="2"/>
    <s v="Sicilia"/>
  </r>
  <r>
    <x v="50"/>
    <x v="49"/>
    <s v="ZUCCHI LIVIO"/>
    <x v="6"/>
    <n v="10.450000000000001"/>
    <n v="7"/>
    <s v="Emilia Romagna"/>
  </r>
  <r>
    <x v="51"/>
    <x v="50"/>
    <s v="ZUCCHI LIVIO"/>
    <x v="1"/>
    <n v="5"/>
    <n v="18"/>
    <s v="Lazio"/>
  </r>
  <r>
    <x v="52"/>
    <x v="51"/>
    <s v="ZUCCHI LIVIO"/>
    <x v="1"/>
    <n v="5"/>
    <n v="20"/>
    <s v="Liguria"/>
  </r>
  <r>
    <x v="53"/>
    <x v="52"/>
    <s v="ZUCCHI LIVIO"/>
    <x v="1"/>
    <n v="5"/>
    <n v="8"/>
    <s v="Marche"/>
  </r>
  <r>
    <x v="54"/>
    <x v="53"/>
    <s v="ZUCCHI LIVIO"/>
    <x v="6"/>
    <n v="10.450000000000001"/>
    <n v="1"/>
    <s v="Puglia"/>
  </r>
  <r>
    <x v="55"/>
    <x v="54"/>
    <s v="ZUCCHI LIVIO"/>
    <x v="1"/>
    <n v="5"/>
    <n v="16"/>
    <s v="Toscana"/>
  </r>
  <r>
    <x v="56"/>
    <x v="55"/>
    <s v="ZUCCHI LIVIO"/>
    <x v="1"/>
    <n v="5"/>
    <n v="16"/>
    <s v="Basilicata"/>
  </r>
  <r>
    <x v="57"/>
    <x v="56"/>
    <s v="ZUCCHI LIVIO"/>
    <x v="0"/>
    <n v="3.4"/>
    <n v="10"/>
    <s v="Calabria"/>
  </r>
  <r>
    <x v="58"/>
    <x v="57"/>
    <s v="ZUCCHI LIVIO"/>
    <x v="1"/>
    <n v="5"/>
    <n v="5"/>
    <s v="Marche"/>
  </r>
  <r>
    <x v="59"/>
    <x v="58"/>
    <s v="ZUCCHI LIVIO"/>
    <x v="0"/>
    <n v="3.4"/>
    <n v="13"/>
    <s v="Basilicata"/>
  </r>
  <r>
    <x v="60"/>
    <x v="59"/>
    <s v="ZUCCHI LIVIO"/>
    <x v="3"/>
    <n v="6.5"/>
    <n v="13"/>
    <s v="Liguria"/>
  </r>
  <r>
    <x v="61"/>
    <x v="60"/>
    <s v="ZUCCHI LIVIO"/>
    <x v="0"/>
    <n v="3.4"/>
    <n v="2"/>
    <s v="Campania"/>
  </r>
  <r>
    <x v="62"/>
    <x v="61"/>
    <s v="ZUCCHI LIVIO"/>
    <x v="0"/>
    <n v="3.4"/>
    <n v="20"/>
    <s v="Toscana"/>
  </r>
  <r>
    <x v="63"/>
    <x v="62"/>
    <s v="ZUCCHI LIVIO"/>
    <x v="0"/>
    <n v="3.4"/>
    <n v="10"/>
    <s v="Piemonte"/>
  </r>
  <r>
    <x v="64"/>
    <x v="63"/>
    <s v="ZUCCHI LIVIO"/>
    <x v="5"/>
    <n v="10.780000000000001"/>
    <n v="10"/>
    <s v="Umbria"/>
  </r>
  <r>
    <x v="65"/>
    <x v="64"/>
    <s v="ZUCCHI LIVIO"/>
    <x v="0"/>
    <n v="3.4"/>
    <n v="20"/>
    <s v="Trentino Alto Adige"/>
  </r>
  <r>
    <x v="66"/>
    <x v="64"/>
    <s v="ZUCCHI LIVIO"/>
    <x v="1"/>
    <n v="5"/>
    <n v="16"/>
    <s v="Piemonte"/>
  </r>
  <r>
    <x v="67"/>
    <x v="65"/>
    <s v="ZUCCHI LIVIO"/>
    <x v="1"/>
    <n v="5"/>
    <n v="16"/>
    <s v="Puglia"/>
  </r>
  <r>
    <x v="68"/>
    <x v="66"/>
    <s v="ZUCCHI LIVIO"/>
    <x v="1"/>
    <n v="5"/>
    <n v="20"/>
    <s v="Liguria"/>
  </r>
  <r>
    <x v="69"/>
    <x v="67"/>
    <s v="ZUCCHI LIVIO"/>
    <x v="0"/>
    <n v="3.4"/>
    <n v="3"/>
    <s v="Umbria"/>
  </r>
  <r>
    <x v="70"/>
    <x v="68"/>
    <s v="ZUCCHI LIVIO"/>
    <x v="4"/>
    <n v="8"/>
    <n v="3"/>
    <s v="Liguria"/>
  </r>
  <r>
    <x v="71"/>
    <x v="69"/>
    <s v="ZUCCHI LIVIO"/>
    <x v="4"/>
    <n v="8"/>
    <n v="5"/>
    <s v="Sicilia"/>
  </r>
  <r>
    <x v="72"/>
    <x v="70"/>
    <s v="ZUCCHI LIVIO"/>
    <x v="5"/>
    <n v="10.780000000000001"/>
    <n v="5"/>
    <s v="Piemonte"/>
  </r>
  <r>
    <x v="73"/>
    <x v="71"/>
    <s v="ZUCCHI LIVIO"/>
    <x v="1"/>
    <n v="5"/>
    <n v="3"/>
    <s v="Piemonte"/>
  </r>
  <r>
    <x v="74"/>
    <x v="72"/>
    <s v="ZUCCHI LIVIO"/>
    <x v="3"/>
    <n v="6.5"/>
    <n v="14"/>
    <s v="Trentino Alto Adige"/>
  </r>
  <r>
    <x v="75"/>
    <x v="73"/>
    <s v="ZUCCHI LIVIO"/>
    <x v="0"/>
    <n v="3.4"/>
    <n v="11"/>
    <s v="Basilicata"/>
  </r>
  <r>
    <x v="76"/>
    <x v="74"/>
    <s v="ZUCCHI LIVIO"/>
    <x v="0"/>
    <n v="3.4"/>
    <n v="20"/>
    <s v="Sicilia"/>
  </r>
  <r>
    <x v="77"/>
    <x v="74"/>
    <s v="ZUCCHI LIVIO"/>
    <x v="5"/>
    <n v="10.780000000000001"/>
    <n v="10"/>
    <s v="Liguria"/>
  </r>
  <r>
    <x v="78"/>
    <x v="75"/>
    <s v="ZUCCHI LIVIO"/>
    <x v="0"/>
    <n v="3.4"/>
    <n v="19"/>
    <s v="Valle d'Aosta"/>
  </r>
  <r>
    <x v="79"/>
    <x v="76"/>
    <s v="ZUCCHI LIVIO"/>
    <x v="1"/>
    <n v="5"/>
    <n v="5"/>
    <s v="Campania"/>
  </r>
  <r>
    <x v="80"/>
    <x v="77"/>
    <s v="ZUCCHI LIVIO"/>
    <x v="0"/>
    <n v="3.4"/>
    <n v="20"/>
    <s v="Calabria"/>
  </r>
  <r>
    <x v="81"/>
    <x v="78"/>
    <s v="ZUCCHI LIVIO"/>
    <x v="1"/>
    <n v="5"/>
    <n v="10"/>
    <s v="Abruzzo"/>
  </r>
  <r>
    <x v="82"/>
    <x v="79"/>
    <s v="ZUCCHI LIVIO"/>
    <x v="3"/>
    <n v="6.5"/>
    <n v="18"/>
    <s v="Molise"/>
  </r>
  <r>
    <x v="83"/>
    <x v="80"/>
    <s v="ZUCCHI LIVIO"/>
    <x v="1"/>
    <n v="5"/>
    <n v="4"/>
    <s v="Lazio"/>
  </r>
  <r>
    <x v="84"/>
    <x v="81"/>
    <s v="ZUCCHI LIVIO"/>
    <x v="4"/>
    <n v="8"/>
    <n v="3"/>
    <s v="Lazio"/>
  </r>
  <r>
    <x v="85"/>
    <x v="82"/>
    <s v="ZUCCHI LIVIO"/>
    <x v="5"/>
    <n v="10.780000000000001"/>
    <n v="6"/>
    <s v="Molise"/>
  </r>
  <r>
    <x v="86"/>
    <x v="83"/>
    <s v="ZUCCHI LIVIO"/>
    <x v="0"/>
    <n v="3.4"/>
    <n v="10"/>
    <s v="Campania"/>
  </r>
  <r>
    <x v="87"/>
    <x v="84"/>
    <s v="ZUCCHI LIVIO"/>
    <x v="4"/>
    <n v="8"/>
    <n v="6"/>
    <s v="Toscana"/>
  </r>
  <r>
    <x v="88"/>
    <x v="85"/>
    <s v="ZUCCHI LIVIO"/>
    <x v="0"/>
    <n v="3.4"/>
    <n v="4"/>
    <s v="Lazio"/>
  </r>
  <r>
    <x v="89"/>
    <x v="86"/>
    <s v="ZUCCHI LIVIO"/>
    <x v="0"/>
    <n v="3.4"/>
    <n v="13"/>
    <s v="Basilicata"/>
  </r>
  <r>
    <x v="90"/>
    <x v="87"/>
    <s v="ZUCCHI LIVIO"/>
    <x v="1"/>
    <n v="5"/>
    <n v="5"/>
    <s v="Trentino Alto Adige"/>
  </r>
  <r>
    <x v="91"/>
    <x v="88"/>
    <s v="Ungori Alba"/>
    <x v="0"/>
    <n v="3.4"/>
    <n v="5"/>
    <s v="Calabria"/>
  </r>
  <r>
    <x v="92"/>
    <x v="89"/>
    <s v="Ungori Alba"/>
    <x v="3"/>
    <n v="6.5"/>
    <n v="4"/>
    <s v="Sardegna"/>
  </r>
  <r>
    <x v="93"/>
    <x v="90"/>
    <s v="Ungori Alba"/>
    <x v="1"/>
    <n v="5"/>
    <n v="11"/>
    <s v="Liguria"/>
  </r>
  <r>
    <x v="94"/>
    <x v="91"/>
    <s v="Ungori Alba"/>
    <x v="3"/>
    <n v="6.5"/>
    <n v="7"/>
    <s v="Lombardia"/>
  </r>
  <r>
    <x v="95"/>
    <x v="92"/>
    <s v="Ungori Alba"/>
    <x v="1"/>
    <n v="5"/>
    <n v="11"/>
    <s v="Sicilia"/>
  </r>
  <r>
    <x v="96"/>
    <x v="93"/>
    <s v="Ungori Alba"/>
    <x v="0"/>
    <n v="3.4"/>
    <n v="16"/>
    <s v="Campania"/>
  </r>
  <r>
    <x v="97"/>
    <x v="94"/>
    <s v="Ungori Alba"/>
    <x v="1"/>
    <n v="5"/>
    <n v="1"/>
    <s v="Abruzzo"/>
  </r>
  <r>
    <x v="98"/>
    <x v="95"/>
    <s v="Ungori Alba"/>
    <x v="1"/>
    <n v="5"/>
    <n v="13"/>
    <s v="Abruzzo"/>
  </r>
  <r>
    <x v="99"/>
    <x v="95"/>
    <s v="Ungori Alba"/>
    <x v="0"/>
    <n v="3.4"/>
    <n v="18"/>
    <s v="Sardegna"/>
  </r>
  <r>
    <x v="100"/>
    <x v="7"/>
    <s v="Ungori Alba"/>
    <x v="0"/>
    <n v="3.4"/>
    <n v="19"/>
    <s v="Molise"/>
  </r>
  <r>
    <x v="101"/>
    <x v="96"/>
    <s v="Ungori Alba"/>
    <x v="0"/>
    <n v="3.4"/>
    <n v="8"/>
    <s v="Umbria"/>
  </r>
  <r>
    <x v="102"/>
    <x v="97"/>
    <s v="Ungori Alba"/>
    <x v="1"/>
    <n v="5"/>
    <n v="0"/>
    <s v="Calabria"/>
  </r>
  <r>
    <x v="103"/>
    <x v="98"/>
    <s v="Ungori Alba"/>
    <x v="6"/>
    <n v="10.450000000000001"/>
    <n v="13"/>
    <s v="Basilicata"/>
  </r>
  <r>
    <x v="104"/>
    <x v="99"/>
    <s v="Ungori Alba"/>
    <x v="0"/>
    <n v="3.4"/>
    <n v="20"/>
    <s v="Abruzzo"/>
  </r>
  <r>
    <x v="105"/>
    <x v="100"/>
    <s v="Ungori Alba"/>
    <x v="1"/>
    <n v="5"/>
    <n v="7"/>
    <s v="Sicilia"/>
  </r>
  <r>
    <x v="106"/>
    <x v="101"/>
    <s v="Ungori Alba"/>
    <x v="3"/>
    <n v="6.5"/>
    <n v="10"/>
    <s v="Campania"/>
  </r>
  <r>
    <x v="107"/>
    <x v="102"/>
    <s v="Ungori Alba"/>
    <x v="0"/>
    <n v="3.4"/>
    <n v="17"/>
    <s v="Emilia Romagna"/>
  </r>
  <r>
    <x v="108"/>
    <x v="103"/>
    <s v="Ungori Alba"/>
    <x v="1"/>
    <n v="5"/>
    <n v="2"/>
    <s v="Trentino Alto Adige"/>
  </r>
  <r>
    <x v="109"/>
    <x v="104"/>
    <s v="Ungori Alba"/>
    <x v="0"/>
    <n v="3.4"/>
    <n v="16"/>
    <s v="Abruzzo"/>
  </r>
  <r>
    <x v="110"/>
    <x v="105"/>
    <s v="Ungori Alba"/>
    <x v="0"/>
    <n v="3.4"/>
    <n v="20"/>
    <s v="Sardegna"/>
  </r>
  <r>
    <x v="111"/>
    <x v="105"/>
    <s v="Ungori Alba"/>
    <x v="0"/>
    <n v="3.4"/>
    <n v="18"/>
    <s v="Emilia Romagna"/>
  </r>
  <r>
    <x v="112"/>
    <x v="106"/>
    <s v="Ungori Alba"/>
    <x v="0"/>
    <n v="3.4"/>
    <n v="16"/>
    <s v="Lazio"/>
  </r>
  <r>
    <x v="113"/>
    <x v="107"/>
    <s v="Ungori Alba"/>
    <x v="1"/>
    <n v="5"/>
    <n v="19"/>
    <s v="Marche"/>
  </r>
  <r>
    <x v="114"/>
    <x v="108"/>
    <s v="Ungori Alba"/>
    <x v="1"/>
    <n v="5"/>
    <n v="8"/>
    <s v="Sardegna"/>
  </r>
  <r>
    <x v="115"/>
    <x v="109"/>
    <s v="Ungori Alba"/>
    <x v="1"/>
    <n v="5"/>
    <n v="12"/>
    <s v="Valle d'Aosta"/>
  </r>
  <r>
    <x v="116"/>
    <x v="110"/>
    <s v="Ungori Alba"/>
    <x v="1"/>
    <n v="5"/>
    <n v="5"/>
    <s v="Basilicata"/>
  </r>
  <r>
    <x v="117"/>
    <x v="111"/>
    <s v="Ungori Alba"/>
    <x v="1"/>
    <n v="5"/>
    <n v="7"/>
    <s v="Lazio"/>
  </r>
  <r>
    <x v="118"/>
    <x v="111"/>
    <s v="Ungori Alba"/>
    <x v="0"/>
    <n v="3.4"/>
    <n v="3"/>
    <s v="Campania"/>
  </r>
  <r>
    <x v="119"/>
    <x v="38"/>
    <s v="Ungori Alba"/>
    <x v="1"/>
    <n v="5"/>
    <n v="11"/>
    <s v="Toscana"/>
  </r>
  <r>
    <x v="120"/>
    <x v="112"/>
    <s v="Ungori Alba"/>
    <x v="0"/>
    <n v="3.4"/>
    <n v="5"/>
    <s v="Emilia Romagna"/>
  </r>
  <r>
    <x v="121"/>
    <x v="113"/>
    <s v="Ungori Alba"/>
    <x v="0"/>
    <n v="3.4"/>
    <n v="11"/>
    <s v="Puglia"/>
  </r>
  <r>
    <x v="122"/>
    <x v="113"/>
    <s v="Ungori Alba"/>
    <x v="7"/>
    <n v="4"/>
    <n v="15"/>
    <s v="Emilia Romagna"/>
  </r>
  <r>
    <x v="123"/>
    <x v="114"/>
    <s v="Ungori Alba"/>
    <x v="0"/>
    <n v="3.4"/>
    <n v="14"/>
    <s v="Liguria"/>
  </r>
  <r>
    <x v="124"/>
    <x v="115"/>
    <s v="Ungori Alba"/>
    <x v="0"/>
    <n v="3.4"/>
    <n v="11"/>
    <s v="Veneto"/>
  </r>
  <r>
    <x v="125"/>
    <x v="116"/>
    <s v="Ungori Alba"/>
    <x v="0"/>
    <n v="3.4"/>
    <n v="2"/>
    <s v="Lazio"/>
  </r>
  <r>
    <x v="126"/>
    <x v="117"/>
    <s v="Ungori Alba"/>
    <x v="1"/>
    <n v="5"/>
    <n v="14"/>
    <s v="Valle d'Aosta"/>
  </r>
  <r>
    <x v="127"/>
    <x v="118"/>
    <s v="Ungori Alba"/>
    <x v="1"/>
    <n v="5"/>
    <n v="9"/>
    <s v="Piemonte"/>
  </r>
  <r>
    <x v="128"/>
    <x v="119"/>
    <s v="Ungori Alba"/>
    <x v="8"/>
    <n v="12"/>
    <n v="9"/>
    <s v="Campania"/>
  </r>
  <r>
    <x v="129"/>
    <x v="120"/>
    <s v="Ungori Alba"/>
    <x v="2"/>
    <n v="12"/>
    <n v="2"/>
    <s v="Sardegna"/>
  </r>
  <r>
    <x v="130"/>
    <x v="121"/>
    <s v="Ungori Alba"/>
    <x v="0"/>
    <n v="3.4"/>
    <n v="14"/>
    <s v="Basilicata"/>
  </r>
  <r>
    <x v="131"/>
    <x v="121"/>
    <s v="Ungori Alba"/>
    <x v="0"/>
    <n v="3.4"/>
    <n v="2"/>
    <s v="Marche"/>
  </r>
  <r>
    <x v="132"/>
    <x v="122"/>
    <s v="Ungori Alba"/>
    <x v="1"/>
    <n v="5"/>
    <n v="12"/>
    <s v="Abruzzo"/>
  </r>
  <r>
    <x v="133"/>
    <x v="123"/>
    <s v="Ungori Alba"/>
    <x v="3"/>
    <n v="6.5"/>
    <n v="4"/>
    <s v="Emilia Romagna"/>
  </r>
  <r>
    <x v="134"/>
    <x v="124"/>
    <s v="Ungori Alba"/>
    <x v="1"/>
    <n v="5"/>
    <n v="20"/>
    <s v="Basilicata"/>
  </r>
  <r>
    <x v="135"/>
    <x v="125"/>
    <s v="Ungori Alba"/>
    <x v="1"/>
    <n v="5"/>
    <n v="7"/>
    <s v="Emilia Romagna"/>
  </r>
  <r>
    <x v="136"/>
    <x v="49"/>
    <s v="Ungori Alba"/>
    <x v="3"/>
    <n v="6.5"/>
    <n v="5"/>
    <s v="Puglia"/>
  </r>
  <r>
    <x v="137"/>
    <x v="126"/>
    <s v="Ungori Alba"/>
    <x v="1"/>
    <n v="5"/>
    <n v="1"/>
    <s v="Sicilia"/>
  </r>
  <r>
    <x v="138"/>
    <x v="127"/>
    <s v="Ungori Alba"/>
    <x v="0"/>
    <n v="3.4"/>
    <n v="13"/>
    <s v="Piemonte"/>
  </r>
  <r>
    <x v="139"/>
    <x v="128"/>
    <s v="Ungori Alba"/>
    <x v="3"/>
    <n v="6.5"/>
    <n v="16"/>
    <s v="Toscana"/>
  </r>
  <r>
    <x v="140"/>
    <x v="51"/>
    <s v="Ungori Alba"/>
    <x v="3"/>
    <n v="6.5"/>
    <n v="0"/>
    <s v="Umbria"/>
  </r>
  <r>
    <x v="141"/>
    <x v="129"/>
    <s v="Ungori Alba"/>
    <x v="0"/>
    <n v="3.4"/>
    <n v="11"/>
    <s v="Basilicata"/>
  </r>
  <r>
    <x v="142"/>
    <x v="130"/>
    <s v="Ungori Alba"/>
    <x v="1"/>
    <n v="5"/>
    <n v="1"/>
    <s v="Toscana"/>
  </r>
  <r>
    <x v="143"/>
    <x v="131"/>
    <s v="Ungori Alba"/>
    <x v="1"/>
    <n v="5"/>
    <n v="13"/>
    <s v="Basilicata"/>
  </r>
  <r>
    <x v="144"/>
    <x v="132"/>
    <s v="Ungori Alba"/>
    <x v="1"/>
    <n v="5"/>
    <n v="20"/>
    <s v="Friuli Venezia Giulia"/>
  </r>
  <r>
    <x v="145"/>
    <x v="133"/>
    <s v="Ungori Alba"/>
    <x v="8"/>
    <n v="12"/>
    <n v="11"/>
    <s v="Campania"/>
  </r>
  <r>
    <x v="146"/>
    <x v="134"/>
    <s v="Ungori Alba"/>
    <x v="0"/>
    <n v="3.4"/>
    <n v="18"/>
    <s v="Friuli Venezia Giulia"/>
  </r>
  <r>
    <x v="147"/>
    <x v="56"/>
    <s v="Ungori Alba"/>
    <x v="0"/>
    <n v="3.4"/>
    <n v="12"/>
    <s v="Emilia Romagna"/>
  </r>
  <r>
    <x v="148"/>
    <x v="135"/>
    <s v="Ungori Alba"/>
    <x v="1"/>
    <n v="5"/>
    <n v="18"/>
    <s v="Emilia Romagna"/>
  </r>
  <r>
    <x v="149"/>
    <x v="136"/>
    <s v="Ungori Alba"/>
    <x v="1"/>
    <n v="5"/>
    <n v="11"/>
    <s v="Friuli Venezia Giulia"/>
  </r>
  <r>
    <x v="150"/>
    <x v="137"/>
    <s v="Ungori Alba"/>
    <x v="7"/>
    <n v="4"/>
    <n v="8"/>
    <s v="Sardegna"/>
  </r>
  <r>
    <x v="151"/>
    <x v="59"/>
    <s v="Ungori Alba"/>
    <x v="8"/>
    <n v="12"/>
    <n v="16"/>
    <s v="Puglia"/>
  </r>
  <r>
    <x v="152"/>
    <x v="138"/>
    <s v="Ungori Alba"/>
    <x v="1"/>
    <n v="5"/>
    <n v="12"/>
    <s v="Lombardia"/>
  </r>
  <r>
    <x v="153"/>
    <x v="139"/>
    <s v="Ungori Alba"/>
    <x v="0"/>
    <n v="3.4"/>
    <n v="17"/>
    <s v="Calabria"/>
  </r>
  <r>
    <x v="154"/>
    <x v="140"/>
    <s v="Ungori Alba"/>
    <x v="1"/>
    <n v="5"/>
    <n v="20"/>
    <s v="Calabria"/>
  </r>
  <r>
    <x v="155"/>
    <x v="141"/>
    <s v="Ungori Alba"/>
    <x v="1"/>
    <n v="5"/>
    <n v="7"/>
    <s v="Friuli Venezia Giulia"/>
  </r>
  <r>
    <x v="156"/>
    <x v="142"/>
    <s v="Ungori Alba"/>
    <x v="0"/>
    <n v="3.4"/>
    <n v="11"/>
    <s v="Campania"/>
  </r>
  <r>
    <x v="157"/>
    <x v="143"/>
    <s v="Ungori Alba"/>
    <x v="2"/>
    <n v="12"/>
    <n v="10"/>
    <s v="Toscana"/>
  </r>
  <r>
    <x v="158"/>
    <x v="144"/>
    <s v="Ungori Alba"/>
    <x v="2"/>
    <n v="12"/>
    <n v="10"/>
    <s v="Umbria"/>
  </r>
  <r>
    <x v="159"/>
    <x v="70"/>
    <s v="Ungori Alba"/>
    <x v="2"/>
    <n v="12"/>
    <n v="2"/>
    <s v="Lombardia"/>
  </r>
  <r>
    <x v="160"/>
    <x v="145"/>
    <s v="Ungori Alba"/>
    <x v="0"/>
    <n v="3.4"/>
    <n v="0"/>
    <s v="Friuli Venezia Giulia"/>
  </r>
  <r>
    <x v="161"/>
    <x v="146"/>
    <s v="Ungori Alba"/>
    <x v="0"/>
    <n v="3.4"/>
    <n v="10"/>
    <s v="Sicilia"/>
  </r>
  <r>
    <x v="162"/>
    <x v="147"/>
    <s v="Ungori Alba"/>
    <x v="8"/>
    <n v="12"/>
    <n v="2"/>
    <s v="Sardegna"/>
  </r>
  <r>
    <x v="163"/>
    <x v="148"/>
    <s v="Ungori Alba"/>
    <x v="3"/>
    <n v="6.5"/>
    <n v="11"/>
    <s v="Sardegna"/>
  </r>
  <r>
    <x v="164"/>
    <x v="149"/>
    <s v="Ungori Alba"/>
    <x v="0"/>
    <n v="3.4"/>
    <n v="11"/>
    <s v="Valle d'Aosta"/>
  </r>
  <r>
    <x v="165"/>
    <x v="76"/>
    <s v="Ungori Alba"/>
    <x v="1"/>
    <n v="5"/>
    <n v="3"/>
    <s v="Lazio"/>
  </r>
  <r>
    <x v="166"/>
    <x v="78"/>
    <s v="Ungori Alba"/>
    <x v="1"/>
    <n v="5"/>
    <n v="12"/>
    <s v="Calabria"/>
  </r>
  <r>
    <x v="167"/>
    <x v="150"/>
    <s v="Ungori Alba"/>
    <x v="7"/>
    <n v="4"/>
    <n v="17"/>
    <s v="Sardegna"/>
  </r>
  <r>
    <x v="168"/>
    <x v="151"/>
    <s v="Ungori Alba"/>
    <x v="0"/>
    <n v="3.4"/>
    <n v="3"/>
    <s v="Trentino Alto Adige"/>
  </r>
  <r>
    <x v="169"/>
    <x v="152"/>
    <s v="Ungori Alba"/>
    <x v="0"/>
    <n v="3.4"/>
    <n v="20"/>
    <s v="Emilia Romagna"/>
  </r>
  <r>
    <x v="170"/>
    <x v="153"/>
    <s v="Ungori Alba"/>
    <x v="6"/>
    <n v="10.450000000000001"/>
    <n v="4"/>
    <s v="Sicilia"/>
  </r>
  <r>
    <x v="171"/>
    <x v="154"/>
    <s v="Ungori Alba"/>
    <x v="0"/>
    <n v="3.4"/>
    <n v="11"/>
    <s v="Emilia Romagna"/>
  </r>
  <r>
    <x v="172"/>
    <x v="155"/>
    <s v="Ungori Alba"/>
    <x v="1"/>
    <n v="5"/>
    <n v="5"/>
    <s v="Abruzzo"/>
  </r>
  <r>
    <x v="173"/>
    <x v="19"/>
    <s v="Rossi Alessandro"/>
    <x v="1"/>
    <n v="5"/>
    <n v="12"/>
    <s v="Sicilia"/>
  </r>
  <r>
    <x v="174"/>
    <x v="156"/>
    <s v="Rossi Alessandro"/>
    <x v="1"/>
    <n v="5"/>
    <n v="9"/>
    <s v="Piemonte"/>
  </r>
  <r>
    <x v="175"/>
    <x v="67"/>
    <s v="Rossi Alessandro"/>
    <x v="1"/>
    <n v="5"/>
    <n v="20"/>
    <s v="Sardegna"/>
  </r>
  <r>
    <x v="176"/>
    <x v="157"/>
    <s v="Noccori Silvano"/>
    <x v="0"/>
    <n v="3.4"/>
    <n v="11"/>
    <s v="Trentino Alto Adige"/>
  </r>
  <r>
    <x v="177"/>
    <x v="158"/>
    <s v="Noccori Silvano"/>
    <x v="4"/>
    <n v="8"/>
    <n v="0"/>
    <s v="Trentino Alto Adige"/>
  </r>
  <r>
    <x v="178"/>
    <x v="159"/>
    <s v="Noccori Silvano"/>
    <x v="0"/>
    <n v="3.4"/>
    <n v="8"/>
    <s v="Lombardia"/>
  </r>
  <r>
    <x v="179"/>
    <x v="160"/>
    <s v="Noccori Silvano"/>
    <x v="1"/>
    <n v="5"/>
    <n v="19"/>
    <s v="Calabria"/>
  </r>
  <r>
    <x v="180"/>
    <x v="161"/>
    <s v="Noccori Silvano"/>
    <x v="1"/>
    <n v="5"/>
    <n v="18"/>
    <s v="Puglia"/>
  </r>
  <r>
    <x v="181"/>
    <x v="162"/>
    <s v="Noccori Silvano"/>
    <x v="0"/>
    <n v="3.4"/>
    <n v="9"/>
    <s v="Lazio"/>
  </r>
  <r>
    <x v="182"/>
    <x v="163"/>
    <s v="Noccori Silvano"/>
    <x v="0"/>
    <n v="3.4"/>
    <n v="11"/>
    <s v="Campania"/>
  </r>
  <r>
    <x v="183"/>
    <x v="164"/>
    <s v="Noccori Silvano"/>
    <x v="0"/>
    <n v="3.4"/>
    <n v="1"/>
    <s v="Friuli Venezia Giulia"/>
  </r>
  <r>
    <x v="184"/>
    <x v="165"/>
    <s v="Noccori Silvano"/>
    <x v="0"/>
    <n v="3.4"/>
    <n v="4"/>
    <s v="Sardegna"/>
  </r>
  <r>
    <x v="185"/>
    <x v="166"/>
    <s v="Noccori Silvano"/>
    <x v="1"/>
    <n v="5"/>
    <n v="12"/>
    <s v="Calabria"/>
  </r>
  <r>
    <x v="186"/>
    <x v="18"/>
    <s v="Noccori Silvano"/>
    <x v="1"/>
    <n v="5"/>
    <n v="6"/>
    <s v="Toscana"/>
  </r>
  <r>
    <x v="187"/>
    <x v="167"/>
    <s v="Noccori Silvano"/>
    <x v="0"/>
    <n v="3.4"/>
    <n v="14"/>
    <s v="Puglia"/>
  </r>
  <r>
    <x v="188"/>
    <x v="168"/>
    <s v="Noccori Silvano"/>
    <x v="2"/>
    <n v="12"/>
    <n v="18"/>
    <s v="Puglia"/>
  </r>
  <r>
    <x v="189"/>
    <x v="169"/>
    <s v="Noccori Silvano"/>
    <x v="4"/>
    <n v="8"/>
    <n v="0"/>
    <s v="Trentino Alto Adige"/>
  </r>
  <r>
    <x v="190"/>
    <x v="170"/>
    <s v="Noccori Silvano"/>
    <x v="1"/>
    <n v="5"/>
    <n v="2"/>
    <s v="Basilicata"/>
  </r>
  <r>
    <x v="191"/>
    <x v="171"/>
    <s v="Noccori Silvano"/>
    <x v="0"/>
    <n v="3.4"/>
    <n v="18"/>
    <s v="Campania"/>
  </r>
  <r>
    <x v="192"/>
    <x v="172"/>
    <s v="Noccori Silvano"/>
    <x v="2"/>
    <n v="12"/>
    <n v="6"/>
    <s v="Trentino Alto Adige"/>
  </r>
  <r>
    <x v="193"/>
    <x v="173"/>
    <s v="Noccori Silvano"/>
    <x v="0"/>
    <n v="3.4"/>
    <n v="13"/>
    <s v="Marche"/>
  </r>
  <r>
    <x v="194"/>
    <x v="174"/>
    <s v="Noccori Silvano"/>
    <x v="2"/>
    <n v="12"/>
    <n v="3"/>
    <s v="Liguria"/>
  </r>
  <r>
    <x v="195"/>
    <x v="175"/>
    <s v="Noccori Silvano"/>
    <x v="1"/>
    <n v="5"/>
    <n v="12"/>
    <s v="Liguria"/>
  </r>
  <r>
    <x v="196"/>
    <x v="176"/>
    <s v="Noccori Silvano"/>
    <x v="0"/>
    <n v="3.4"/>
    <n v="9"/>
    <s v="Campania"/>
  </r>
  <r>
    <x v="197"/>
    <x v="177"/>
    <s v="Noccori Silvano"/>
    <x v="2"/>
    <n v="12"/>
    <n v="2"/>
    <s v="Emilia Romagna"/>
  </r>
  <r>
    <x v="198"/>
    <x v="178"/>
    <s v="Noccori Silvano"/>
    <x v="6"/>
    <n v="10.450000000000001"/>
    <n v="0"/>
    <s v="Trentino Alto Adige"/>
  </r>
  <r>
    <x v="199"/>
    <x v="179"/>
    <s v="Noccori Silvano"/>
    <x v="2"/>
    <n v="12"/>
    <n v="4"/>
    <s v="Basilicata"/>
  </r>
  <r>
    <x v="200"/>
    <x v="180"/>
    <s v="Noccori Silvano"/>
    <x v="1"/>
    <n v="5"/>
    <n v="6"/>
    <s v="Molise"/>
  </r>
  <r>
    <x v="201"/>
    <x v="181"/>
    <s v="Noccori Silvano"/>
    <x v="6"/>
    <n v="10.450000000000001"/>
    <n v="11"/>
    <s v="Abruzzo"/>
  </r>
  <r>
    <x v="202"/>
    <x v="182"/>
    <s v="Noccori Silvano"/>
    <x v="0"/>
    <n v="3.4"/>
    <n v="8"/>
    <s v="Lazio"/>
  </r>
  <r>
    <x v="203"/>
    <x v="183"/>
    <s v="Noccori Silvano"/>
    <x v="0"/>
    <n v="3.4"/>
    <n v="20"/>
    <s v="Marche"/>
  </r>
  <r>
    <x v="204"/>
    <x v="184"/>
    <s v="Noccori Silvano"/>
    <x v="6"/>
    <n v="10.450000000000001"/>
    <n v="8"/>
    <s v="Sardegna"/>
  </r>
  <r>
    <x v="205"/>
    <x v="185"/>
    <s v="Noccori Silvano"/>
    <x v="1"/>
    <n v="5"/>
    <n v="20"/>
    <s v="Friuli Venezia Giulia"/>
  </r>
  <r>
    <x v="206"/>
    <x v="186"/>
    <s v="Noccori Silvano"/>
    <x v="0"/>
    <n v="3.4"/>
    <n v="10"/>
    <s v="Lombardia"/>
  </r>
  <r>
    <x v="207"/>
    <x v="187"/>
    <s v="Noccori Silvano"/>
    <x v="0"/>
    <n v="3.4"/>
    <n v="12"/>
    <s v="Friuli Venezia Giulia"/>
  </r>
  <r>
    <x v="208"/>
    <x v="188"/>
    <s v="Noccori Silvano"/>
    <x v="1"/>
    <n v="5"/>
    <n v="5"/>
    <s v="Lazio"/>
  </r>
  <r>
    <x v="209"/>
    <x v="189"/>
    <s v="Noccori Silvano"/>
    <x v="4"/>
    <n v="8"/>
    <n v="3"/>
    <s v="Marche"/>
  </r>
  <r>
    <x v="210"/>
    <x v="190"/>
    <s v="Noccori Silvano"/>
    <x v="1"/>
    <n v="5"/>
    <n v="14"/>
    <s v="Basilicata"/>
  </r>
  <r>
    <x v="211"/>
    <x v="145"/>
    <s v="Noccori Silvano"/>
    <x v="0"/>
    <n v="3.4"/>
    <n v="10"/>
    <s v="Sardegna"/>
  </r>
  <r>
    <x v="212"/>
    <x v="191"/>
    <s v="Noccori Silvano"/>
    <x v="4"/>
    <n v="8"/>
    <n v="11"/>
    <s v="Marche"/>
  </r>
  <r>
    <x v="213"/>
    <x v="192"/>
    <s v="Noccori Silvano"/>
    <x v="0"/>
    <n v="3.4"/>
    <n v="20"/>
    <s v="Calabria"/>
  </r>
  <r>
    <x v="214"/>
    <x v="193"/>
    <s v="Noccori Silvano"/>
    <x v="1"/>
    <n v="5"/>
    <n v="15"/>
    <s v="Umbria"/>
  </r>
  <r>
    <x v="215"/>
    <x v="194"/>
    <s v="Noccori Silvano"/>
    <x v="1"/>
    <n v="5"/>
    <n v="4"/>
    <s v="Toscana"/>
  </r>
  <r>
    <x v="216"/>
    <x v="194"/>
    <s v="Noccori Silvano"/>
    <x v="0"/>
    <n v="3.4"/>
    <n v="14"/>
    <s v="Friuli Venezia Giulia"/>
  </r>
  <r>
    <x v="217"/>
    <x v="195"/>
    <s v="Noccori Silvano"/>
    <x v="1"/>
    <n v="5"/>
    <n v="6"/>
    <s v="Umbria"/>
  </r>
  <r>
    <x v="218"/>
    <x v="196"/>
    <s v="Noccori Silvano"/>
    <x v="0"/>
    <n v="3.4"/>
    <n v="20"/>
    <s v="Piemonte"/>
  </r>
  <r>
    <x v="219"/>
    <x v="197"/>
    <s v="Noccori Silvano"/>
    <x v="2"/>
    <n v="12"/>
    <n v="10"/>
    <s v="Lazio"/>
  </r>
  <r>
    <x v="220"/>
    <x v="198"/>
    <s v="Noccori Silvano"/>
    <x v="6"/>
    <n v="10.450000000000001"/>
    <n v="2"/>
    <s v="Liguria"/>
  </r>
  <r>
    <x v="221"/>
    <x v="199"/>
    <s v="Melli Maria"/>
    <x v="1"/>
    <n v="5"/>
    <n v="3"/>
    <s v="Valle d'Aosta"/>
  </r>
  <r>
    <x v="222"/>
    <x v="200"/>
    <s v="Melli Maria"/>
    <x v="0"/>
    <n v="3.4"/>
    <n v="17"/>
    <s v="Lazio"/>
  </r>
  <r>
    <x v="223"/>
    <x v="162"/>
    <s v="Melli Maria"/>
    <x v="1"/>
    <n v="5"/>
    <n v="0"/>
    <s v="Valle d'Aosta"/>
  </r>
  <r>
    <x v="224"/>
    <x v="201"/>
    <s v="Melli Maria"/>
    <x v="0"/>
    <n v="3.4"/>
    <n v="7"/>
    <s v="Molise"/>
  </r>
  <r>
    <x v="225"/>
    <x v="202"/>
    <s v="Melli Maria"/>
    <x v="0"/>
    <n v="3.4"/>
    <n v="7"/>
    <s v="Toscana"/>
  </r>
  <r>
    <x v="226"/>
    <x v="203"/>
    <s v="Melli Maria"/>
    <x v="5"/>
    <n v="10.780000000000001"/>
    <n v="2"/>
    <s v="Puglia"/>
  </r>
  <r>
    <x v="227"/>
    <x v="204"/>
    <s v="Melli Maria"/>
    <x v="0"/>
    <n v="3.4"/>
    <n v="7"/>
    <s v="Umbria"/>
  </r>
  <r>
    <x v="228"/>
    <x v="205"/>
    <s v="Melli Maria"/>
    <x v="6"/>
    <n v="10.450000000000001"/>
    <n v="20"/>
    <s v="Emilia Romagna"/>
  </r>
  <r>
    <x v="229"/>
    <x v="206"/>
    <s v="Melli Maria"/>
    <x v="0"/>
    <n v="3.4"/>
    <n v="14"/>
    <s v="Liguria"/>
  </r>
  <r>
    <x v="230"/>
    <x v="207"/>
    <s v="Melli Maria"/>
    <x v="0"/>
    <n v="3.4"/>
    <n v="9"/>
    <s v="Trentino Alto Adige"/>
  </r>
  <r>
    <x v="231"/>
    <x v="208"/>
    <s v="Melli Maria"/>
    <x v="0"/>
    <n v="3.4"/>
    <n v="8"/>
    <s v="Emilia Romagna"/>
  </r>
  <r>
    <x v="232"/>
    <x v="209"/>
    <s v="Melli Maria"/>
    <x v="1"/>
    <n v="5"/>
    <n v="4"/>
    <s v="Campania"/>
  </r>
  <r>
    <x v="233"/>
    <x v="209"/>
    <s v="Melli Maria"/>
    <x v="1"/>
    <n v="5"/>
    <n v="17"/>
    <s v="Trentino Alto Adige"/>
  </r>
  <r>
    <x v="234"/>
    <x v="210"/>
    <s v="Melli Maria"/>
    <x v="6"/>
    <n v="10.450000000000001"/>
    <n v="20"/>
    <s v="Sardegna"/>
  </r>
  <r>
    <x v="235"/>
    <x v="211"/>
    <s v="Melli Maria"/>
    <x v="2"/>
    <n v="12"/>
    <n v="9"/>
    <s v="Molise"/>
  </r>
  <r>
    <x v="236"/>
    <x v="212"/>
    <s v="Melli Maria"/>
    <x v="0"/>
    <n v="3.4"/>
    <n v="9"/>
    <s v="Liguria"/>
  </r>
  <r>
    <x v="237"/>
    <x v="29"/>
    <s v="Melli Maria"/>
    <x v="0"/>
    <n v="3.4"/>
    <n v="8"/>
    <s v="Lombardia"/>
  </r>
  <r>
    <x v="238"/>
    <x v="30"/>
    <s v="Melli Maria"/>
    <x v="0"/>
    <n v="3.4"/>
    <n v="17"/>
    <s v="Puglia"/>
  </r>
  <r>
    <x v="239"/>
    <x v="213"/>
    <s v="Melli Maria"/>
    <x v="1"/>
    <n v="5"/>
    <n v="14"/>
    <s v="Lazio"/>
  </r>
  <r>
    <x v="240"/>
    <x v="32"/>
    <s v="Melli Maria"/>
    <x v="0"/>
    <n v="3.4"/>
    <n v="2"/>
    <s v="Abruzzo"/>
  </r>
  <r>
    <x v="241"/>
    <x v="214"/>
    <s v="Melli Maria"/>
    <x v="0"/>
    <n v="3.4"/>
    <n v="19"/>
    <s v="Piemonte"/>
  </r>
  <r>
    <x v="242"/>
    <x v="215"/>
    <s v="Melli Maria"/>
    <x v="0"/>
    <n v="3.4"/>
    <n v="15"/>
    <s v="Piemonte"/>
  </r>
  <r>
    <x v="243"/>
    <x v="216"/>
    <s v="Melli Maria"/>
    <x v="1"/>
    <n v="5"/>
    <n v="11"/>
    <s v="Calabria"/>
  </r>
  <r>
    <x v="244"/>
    <x v="217"/>
    <s v="Melli Maria"/>
    <x v="0"/>
    <n v="3.4"/>
    <n v="5"/>
    <s v="Calabria"/>
  </r>
  <r>
    <x v="245"/>
    <x v="115"/>
    <s v="Melli Maria"/>
    <x v="0"/>
    <n v="3.4"/>
    <n v="8"/>
    <s v="Sicilia"/>
  </r>
  <r>
    <x v="246"/>
    <x v="218"/>
    <s v="Melli Maria"/>
    <x v="1"/>
    <n v="5"/>
    <n v="16"/>
    <s v="Lombardia"/>
  </r>
  <r>
    <x v="247"/>
    <x v="219"/>
    <s v="Melli Maria"/>
    <x v="0"/>
    <n v="3.4"/>
    <n v="10"/>
    <s v="Emilia Romagna"/>
  </r>
  <r>
    <x v="248"/>
    <x v="220"/>
    <s v="Melli Maria"/>
    <x v="2"/>
    <n v="12"/>
    <n v="17"/>
    <s v="Calabria"/>
  </r>
  <r>
    <x v="249"/>
    <x v="221"/>
    <s v="Melli Maria"/>
    <x v="1"/>
    <n v="5"/>
    <n v="19"/>
    <s v="Emilia Romagna"/>
  </r>
  <r>
    <x v="250"/>
    <x v="222"/>
    <s v="Melli Maria"/>
    <x v="0"/>
    <n v="3.4"/>
    <n v="11"/>
    <s v="Sardegna"/>
  </r>
  <r>
    <x v="251"/>
    <x v="223"/>
    <s v="Melli Maria"/>
    <x v="1"/>
    <n v="5"/>
    <n v="19"/>
    <s v="Campania"/>
  </r>
  <r>
    <x v="252"/>
    <x v="224"/>
    <s v="Melli Maria"/>
    <x v="2"/>
    <n v="12"/>
    <n v="14"/>
    <s v="Veneto"/>
  </r>
  <r>
    <x v="253"/>
    <x v="225"/>
    <s v="Melli Maria"/>
    <x v="0"/>
    <n v="3.4"/>
    <n v="12"/>
    <s v="Puglia"/>
  </r>
  <r>
    <x v="254"/>
    <x v="226"/>
    <s v="Melli Maria"/>
    <x v="1"/>
    <n v="5"/>
    <n v="2"/>
    <s v="Sardegna"/>
  </r>
  <r>
    <x v="255"/>
    <x v="227"/>
    <s v="Melli Maria"/>
    <x v="1"/>
    <n v="5"/>
    <n v="5"/>
    <s v="Calabria"/>
  </r>
  <r>
    <x v="256"/>
    <x v="228"/>
    <s v="Melli Maria"/>
    <x v="0"/>
    <n v="3.4"/>
    <n v="17"/>
    <s v="Lazio"/>
  </r>
  <r>
    <x v="257"/>
    <x v="183"/>
    <s v="Melli Maria"/>
    <x v="0"/>
    <n v="3.4"/>
    <n v="2"/>
    <s v="Valle d'Aosta"/>
  </r>
  <r>
    <x v="258"/>
    <x v="229"/>
    <s v="Melli Maria"/>
    <x v="1"/>
    <n v="5"/>
    <n v="1"/>
    <s v="Umbria"/>
  </r>
  <r>
    <x v="259"/>
    <x v="230"/>
    <s v="Melli Maria"/>
    <x v="0"/>
    <n v="3.4"/>
    <n v="10"/>
    <s v="Abruzzo"/>
  </r>
  <r>
    <x v="260"/>
    <x v="231"/>
    <s v="Melli Maria"/>
    <x v="6"/>
    <n v="10.450000000000001"/>
    <n v="13"/>
    <s v="Veneto"/>
  </r>
  <r>
    <x v="261"/>
    <x v="232"/>
    <s v="Melli Maria"/>
    <x v="0"/>
    <n v="3.4"/>
    <n v="2"/>
    <s v="Toscana"/>
  </r>
  <r>
    <x v="262"/>
    <x v="233"/>
    <s v="Melli Maria"/>
    <x v="5"/>
    <n v="10.780000000000001"/>
    <n v="20"/>
    <s v="Lazio"/>
  </r>
  <r>
    <x v="263"/>
    <x v="234"/>
    <s v="Melli Maria"/>
    <x v="0"/>
    <n v="3.4"/>
    <n v="20"/>
    <s v="Sicilia"/>
  </r>
  <r>
    <x v="264"/>
    <x v="235"/>
    <s v="Melli Maria"/>
    <x v="0"/>
    <n v="3.4"/>
    <n v="6"/>
    <s v="Piemonte"/>
  </r>
  <r>
    <x v="265"/>
    <x v="236"/>
    <s v="Melli Maria"/>
    <x v="1"/>
    <n v="5"/>
    <n v="11"/>
    <s v="Campania"/>
  </r>
  <r>
    <x v="266"/>
    <x v="237"/>
    <s v="Melli Maria"/>
    <x v="1"/>
    <n v="5"/>
    <n v="6"/>
    <s v="Puglia"/>
  </r>
  <r>
    <x v="267"/>
    <x v="238"/>
    <s v="Melli Maria"/>
    <x v="1"/>
    <n v="5"/>
    <n v="19"/>
    <s v="Veneto"/>
  </r>
  <r>
    <x v="268"/>
    <x v="239"/>
    <s v="Melli Maria"/>
    <x v="1"/>
    <n v="5"/>
    <n v="18"/>
    <s v="Valle d'Aosta"/>
  </r>
  <r>
    <x v="269"/>
    <x v="240"/>
    <s v="Melli Maria"/>
    <x v="1"/>
    <n v="5"/>
    <n v="11"/>
    <s v="Calabria"/>
  </r>
  <r>
    <x v="270"/>
    <x v="241"/>
    <s v="Melli Maria"/>
    <x v="1"/>
    <n v="5"/>
    <n v="14"/>
    <s v="Valle d'Aosta"/>
  </r>
  <r>
    <x v="271"/>
    <x v="242"/>
    <s v="Melli Maria"/>
    <x v="1"/>
    <n v="5"/>
    <n v="20"/>
    <s v="Campania"/>
  </r>
  <r>
    <x v="272"/>
    <x v="243"/>
    <s v="Melli Maria"/>
    <x v="0"/>
    <n v="3.4"/>
    <n v="14"/>
    <s v="Campania"/>
  </r>
  <r>
    <x v="273"/>
    <x v="244"/>
    <s v="Melli Maria"/>
    <x v="1"/>
    <n v="5"/>
    <n v="20"/>
    <s v="Basilicata"/>
  </r>
  <r>
    <x v="274"/>
    <x v="245"/>
    <s v="Melli Maria"/>
    <x v="1"/>
    <n v="5"/>
    <n v="18"/>
    <s v="Calabria"/>
  </r>
  <r>
    <x v="275"/>
    <x v="246"/>
    <s v="Melli Maria"/>
    <x v="0"/>
    <n v="3.4"/>
    <n v="5"/>
    <s v="Molise"/>
  </r>
  <r>
    <x v="276"/>
    <x v="247"/>
    <s v="Longhi Aldo"/>
    <x v="0"/>
    <n v="3.4"/>
    <n v="9"/>
    <s v="Sardegna"/>
  </r>
  <r>
    <x v="277"/>
    <x v="158"/>
    <s v="Longhi Aldo"/>
    <x v="1"/>
    <n v="5"/>
    <n v="7"/>
    <s v="Abruzzo"/>
  </r>
  <r>
    <x v="278"/>
    <x v="248"/>
    <s v="Longhi Aldo"/>
    <x v="0"/>
    <n v="3.4"/>
    <n v="8"/>
    <s v="Molise"/>
  </r>
  <r>
    <x v="279"/>
    <x v="159"/>
    <s v="Longhi Aldo"/>
    <x v="1"/>
    <n v="5"/>
    <n v="17"/>
    <s v="Marche"/>
  </r>
  <r>
    <x v="280"/>
    <x v="249"/>
    <s v="Longhi Aldo"/>
    <x v="1"/>
    <n v="5"/>
    <n v="6"/>
    <s v="Valle d'Aosta"/>
  </r>
  <r>
    <x v="281"/>
    <x v="250"/>
    <s v="Longhi Aldo"/>
    <x v="0"/>
    <n v="3.4"/>
    <n v="3"/>
    <s v="Emilia Romagna"/>
  </r>
  <r>
    <x v="282"/>
    <x v="250"/>
    <s v="Longhi Aldo"/>
    <x v="2"/>
    <n v="12"/>
    <n v="7"/>
    <s v="Marche"/>
  </r>
  <r>
    <x v="283"/>
    <x v="251"/>
    <s v="Longhi Aldo"/>
    <x v="1"/>
    <n v="5"/>
    <n v="10"/>
    <s v="Molise"/>
  </r>
  <r>
    <x v="284"/>
    <x v="251"/>
    <s v="Longhi Aldo"/>
    <x v="3"/>
    <n v="6.5"/>
    <n v="16"/>
    <s v="Trentino Alto Adige"/>
  </r>
  <r>
    <x v="285"/>
    <x v="252"/>
    <s v="Longhi Aldo"/>
    <x v="1"/>
    <n v="5"/>
    <n v="2"/>
    <s v="Basilicata"/>
  </r>
  <r>
    <x v="286"/>
    <x v="253"/>
    <s v="Longhi Aldo"/>
    <x v="4"/>
    <n v="8"/>
    <n v="11"/>
    <s v="Umbria"/>
  </r>
  <r>
    <x v="287"/>
    <x v="254"/>
    <s v="Longhi Aldo"/>
    <x v="8"/>
    <n v="12"/>
    <n v="13"/>
    <s v="Emilia Romagna"/>
  </r>
  <r>
    <x v="288"/>
    <x v="255"/>
    <s v="Longhi Aldo"/>
    <x v="2"/>
    <n v="12"/>
    <n v="7"/>
    <s v="Friuli Venezia Giulia"/>
  </r>
  <r>
    <x v="289"/>
    <x v="256"/>
    <s v="Longhi Aldo"/>
    <x v="7"/>
    <n v="4"/>
    <n v="3"/>
    <s v="Puglia"/>
  </r>
  <r>
    <x v="290"/>
    <x v="4"/>
    <s v="Longhi Aldo"/>
    <x v="7"/>
    <n v="4"/>
    <n v="19"/>
    <s v="Basilicata"/>
  </r>
  <r>
    <x v="291"/>
    <x v="4"/>
    <s v="Longhi Aldo"/>
    <x v="5"/>
    <n v="10.780000000000001"/>
    <n v="0"/>
    <s v="Calabria"/>
  </r>
  <r>
    <x v="292"/>
    <x v="257"/>
    <s v="Longhi Aldo"/>
    <x v="4"/>
    <n v="8"/>
    <n v="17"/>
    <s v="Molise"/>
  </r>
  <r>
    <x v="293"/>
    <x v="258"/>
    <s v="Longhi Aldo"/>
    <x v="1"/>
    <n v="5"/>
    <n v="0"/>
    <s v="Liguria"/>
  </r>
  <r>
    <x v="294"/>
    <x v="259"/>
    <s v="Longhi Aldo"/>
    <x v="7"/>
    <n v="4"/>
    <n v="14"/>
    <s v="Sardegna"/>
  </r>
  <r>
    <x v="295"/>
    <x v="260"/>
    <s v="Longhi Aldo"/>
    <x v="0"/>
    <n v="3.4"/>
    <n v="2"/>
    <s v="Friuli Venezia Giulia"/>
  </r>
  <r>
    <x v="296"/>
    <x v="7"/>
    <s v="Longhi Aldo"/>
    <x v="1"/>
    <n v="5"/>
    <n v="7"/>
    <s v="Emilia Romagna"/>
  </r>
  <r>
    <x v="297"/>
    <x v="8"/>
    <s v="Longhi Aldo"/>
    <x v="0"/>
    <n v="3.4"/>
    <n v="10"/>
    <s v="Lombardia"/>
  </r>
  <r>
    <x v="298"/>
    <x v="261"/>
    <s v="Longhi Aldo"/>
    <x v="0"/>
    <n v="3.4"/>
    <n v="17"/>
    <s v="Lombardia"/>
  </r>
  <r>
    <x v="299"/>
    <x v="262"/>
    <s v="Longhi Aldo"/>
    <x v="7"/>
    <n v="4"/>
    <n v="11"/>
    <s v="Basilicata"/>
  </r>
  <r>
    <x v="300"/>
    <x v="263"/>
    <s v="Longhi Aldo"/>
    <x v="0"/>
    <n v="3.4"/>
    <n v="10"/>
    <s v="Calabria"/>
  </r>
  <r>
    <x v="301"/>
    <x v="264"/>
    <s v="Longhi Aldo"/>
    <x v="1"/>
    <n v="5"/>
    <n v="8"/>
    <s v="Lombardia"/>
  </r>
  <r>
    <x v="302"/>
    <x v="264"/>
    <s v="Longhi Aldo"/>
    <x v="1"/>
    <n v="5"/>
    <n v="12"/>
    <s v="Liguria"/>
  </r>
  <r>
    <x v="303"/>
    <x v="265"/>
    <s v="Longhi Aldo"/>
    <x v="1"/>
    <n v="5"/>
    <n v="20"/>
    <s v="Trentino Alto Adige"/>
  </r>
  <r>
    <x v="304"/>
    <x v="266"/>
    <s v="Longhi Aldo"/>
    <x v="0"/>
    <n v="3.4"/>
    <n v="6"/>
    <s v="Sicilia"/>
  </r>
  <r>
    <x v="305"/>
    <x v="267"/>
    <s v="Longhi Aldo"/>
    <x v="1"/>
    <n v="5"/>
    <n v="3"/>
    <s v="Lombardia"/>
  </r>
  <r>
    <x v="306"/>
    <x v="268"/>
    <s v="Longhi Aldo"/>
    <x v="0"/>
    <n v="3.4"/>
    <n v="16"/>
    <s v="Toscana"/>
  </r>
  <r>
    <x v="307"/>
    <x v="202"/>
    <s v="Longhi Aldo"/>
    <x v="5"/>
    <n v="10.780000000000001"/>
    <n v="8"/>
    <s v="Basilicata"/>
  </r>
  <r>
    <x v="308"/>
    <x v="269"/>
    <s v="Longhi Aldo"/>
    <x v="8"/>
    <n v="12"/>
    <n v="9"/>
    <s v="Valle d'Aosta"/>
  </r>
  <r>
    <x v="309"/>
    <x v="12"/>
    <s v="Longhi Aldo"/>
    <x v="0"/>
    <n v="3.4"/>
    <n v="4"/>
    <s v="Emilia Romagna"/>
  </r>
  <r>
    <x v="310"/>
    <x v="203"/>
    <s v="Longhi Aldo"/>
    <x v="0"/>
    <n v="3.4"/>
    <n v="18"/>
    <s v="Liguria"/>
  </r>
  <r>
    <x v="311"/>
    <x v="203"/>
    <s v="Longhi Aldo"/>
    <x v="1"/>
    <n v="5"/>
    <n v="1"/>
    <s v="Piemonte"/>
  </r>
  <r>
    <x v="312"/>
    <x v="205"/>
    <s v="Longhi Aldo"/>
    <x v="2"/>
    <n v="12"/>
    <n v="3"/>
    <s v="Liguria"/>
  </r>
  <r>
    <x v="313"/>
    <x v="270"/>
    <s v="Longhi Aldo"/>
    <x v="7"/>
    <n v="4"/>
    <n v="18"/>
    <s v="Basilicata"/>
  </r>
  <r>
    <x v="314"/>
    <x v="15"/>
    <s v="Longhi Aldo"/>
    <x v="3"/>
    <n v="6.5"/>
    <n v="3"/>
    <s v="Toscana"/>
  </r>
  <r>
    <x v="315"/>
    <x v="166"/>
    <s v="Longhi Aldo"/>
    <x v="1"/>
    <n v="5"/>
    <n v="8"/>
    <s v="Sicilia"/>
  </r>
  <r>
    <x v="316"/>
    <x v="16"/>
    <s v="Longhi Aldo"/>
    <x v="0"/>
    <n v="3.4"/>
    <n v="0"/>
    <s v="Toscana"/>
  </r>
  <r>
    <x v="317"/>
    <x v="271"/>
    <s v="Longhi Aldo"/>
    <x v="1"/>
    <n v="5"/>
    <n v="12"/>
    <s v="Piemonte"/>
  </r>
  <r>
    <x v="318"/>
    <x v="272"/>
    <s v="Longhi Aldo"/>
    <x v="1"/>
    <n v="5"/>
    <n v="12"/>
    <s v="Abruzzo"/>
  </r>
  <r>
    <x v="319"/>
    <x v="273"/>
    <s v="Longhi Aldo"/>
    <x v="1"/>
    <n v="5"/>
    <n v="5"/>
    <s v="Sicilia"/>
  </r>
  <r>
    <x v="320"/>
    <x v="274"/>
    <s v="Longhi Aldo"/>
    <x v="8"/>
    <n v="12"/>
    <n v="14"/>
    <s v="Liguria"/>
  </r>
  <r>
    <x v="321"/>
    <x v="275"/>
    <s v="Longhi Aldo"/>
    <x v="1"/>
    <n v="5"/>
    <n v="6"/>
    <s v="Piemonte"/>
  </r>
  <r>
    <x v="322"/>
    <x v="276"/>
    <s v="Longhi Aldo"/>
    <x v="0"/>
    <n v="3.4"/>
    <n v="20"/>
    <s v="Abruzzo"/>
  </r>
  <r>
    <x v="323"/>
    <x v="277"/>
    <s v="Longhi Aldo"/>
    <x v="1"/>
    <n v="5"/>
    <n v="0"/>
    <s v="Marche"/>
  </r>
  <r>
    <x v="324"/>
    <x v="278"/>
    <s v="Longhi Aldo"/>
    <x v="1"/>
    <n v="5"/>
    <n v="2"/>
    <s v="Lombardia"/>
  </r>
  <r>
    <x v="325"/>
    <x v="278"/>
    <s v="Longhi Aldo"/>
    <x v="1"/>
    <n v="5"/>
    <n v="11"/>
    <s v="Basilicata"/>
  </r>
  <r>
    <x v="326"/>
    <x v="279"/>
    <s v="Longhi Aldo"/>
    <x v="3"/>
    <n v="6.5"/>
    <n v="10"/>
    <s v="Molise"/>
  </r>
  <r>
    <x v="327"/>
    <x v="280"/>
    <s v="Longhi Aldo"/>
    <x v="1"/>
    <n v="5"/>
    <n v="12"/>
    <s v="Puglia"/>
  </r>
  <r>
    <x v="328"/>
    <x v="212"/>
    <s v="Longhi Aldo"/>
    <x v="0"/>
    <n v="3.4"/>
    <n v="15"/>
    <s v="Calabria"/>
  </r>
  <r>
    <x v="329"/>
    <x v="212"/>
    <s v="Longhi Aldo"/>
    <x v="3"/>
    <n v="6.5"/>
    <n v="12"/>
    <s v="Calabria"/>
  </r>
  <r>
    <x v="330"/>
    <x v="281"/>
    <s v="Longhi Aldo"/>
    <x v="3"/>
    <n v="6.5"/>
    <n v="7"/>
    <s v="Abruzzo"/>
  </r>
  <r>
    <x v="331"/>
    <x v="282"/>
    <s v="Longhi Aldo"/>
    <x v="1"/>
    <n v="5"/>
    <n v="1"/>
    <s v="Piemonte"/>
  </r>
  <r>
    <x v="332"/>
    <x v="283"/>
    <s v="Longhi Aldo"/>
    <x v="1"/>
    <n v="5"/>
    <n v="19"/>
    <s v="Molise"/>
  </r>
  <r>
    <x v="333"/>
    <x v="34"/>
    <s v="Longhi Aldo"/>
    <x v="0"/>
    <n v="3.4"/>
    <n v="13"/>
    <s v="Veneto"/>
  </r>
  <r>
    <x v="334"/>
    <x v="284"/>
    <s v="Longhi Aldo"/>
    <x v="7"/>
    <n v="4"/>
    <n v="17"/>
    <s v="Lazio"/>
  </r>
  <r>
    <x v="335"/>
    <x v="285"/>
    <s v="Longhi Aldo"/>
    <x v="8"/>
    <n v="12"/>
    <n v="1"/>
    <s v="Emilia Romagna"/>
  </r>
  <r>
    <x v="336"/>
    <x v="286"/>
    <s v="Longhi Aldo"/>
    <x v="1"/>
    <n v="5"/>
    <n v="20"/>
    <s v="Marche"/>
  </r>
  <r>
    <x v="337"/>
    <x v="287"/>
    <s v="Longhi Aldo"/>
    <x v="0"/>
    <n v="3.4"/>
    <n v="0"/>
    <s v="Lazio"/>
  </r>
  <r>
    <x v="338"/>
    <x v="288"/>
    <s v="Longhi Aldo"/>
    <x v="7"/>
    <n v="4"/>
    <n v="9"/>
    <s v="Lazio"/>
  </r>
  <r>
    <x v="339"/>
    <x v="289"/>
    <s v="Longhi Aldo"/>
    <x v="3"/>
    <n v="6.5"/>
    <n v="8"/>
    <s v="Piemonte"/>
  </r>
  <r>
    <x v="340"/>
    <x v="290"/>
    <s v="Longhi Aldo"/>
    <x v="1"/>
    <n v="5"/>
    <n v="0"/>
    <s v="Molise"/>
  </r>
  <r>
    <x v="341"/>
    <x v="291"/>
    <s v="Longhi Aldo"/>
    <x v="0"/>
    <n v="3.4"/>
    <n v="18"/>
    <s v="Liguria"/>
  </r>
  <r>
    <x v="342"/>
    <x v="292"/>
    <s v="Longhi Aldo"/>
    <x v="1"/>
    <n v="5"/>
    <n v="6"/>
    <s v="Valle d'Aosta"/>
  </r>
  <r>
    <x v="343"/>
    <x v="37"/>
    <s v="Longhi Aldo"/>
    <x v="1"/>
    <n v="5"/>
    <n v="20"/>
    <s v="Molise"/>
  </r>
  <r>
    <x v="344"/>
    <x v="293"/>
    <s v="Longhi Aldo"/>
    <x v="7"/>
    <n v="4"/>
    <n v="19"/>
    <s v="Friuli Venezia Giulia"/>
  </r>
  <r>
    <x v="345"/>
    <x v="294"/>
    <s v="Longhi Aldo"/>
    <x v="7"/>
    <n v="4"/>
    <n v="12"/>
    <s v="Marche"/>
  </r>
  <r>
    <x v="346"/>
    <x v="295"/>
    <s v="Longhi Aldo"/>
    <x v="0"/>
    <n v="3.4"/>
    <n v="5"/>
    <s v="Lazio"/>
  </r>
  <r>
    <x v="347"/>
    <x v="296"/>
    <s v="Longhi Aldo"/>
    <x v="5"/>
    <n v="10.780000000000001"/>
    <n v="12"/>
    <s v="Marche"/>
  </r>
  <r>
    <x v="348"/>
    <x v="38"/>
    <s v="Longhi Aldo"/>
    <x v="1"/>
    <n v="5"/>
    <n v="5"/>
    <s v="Abruzzo"/>
  </r>
  <r>
    <x v="349"/>
    <x v="297"/>
    <s v="Longhi Aldo"/>
    <x v="1"/>
    <n v="5"/>
    <n v="7"/>
    <s v="Abruzzo"/>
  </r>
  <r>
    <x v="350"/>
    <x v="298"/>
    <s v="Longhi Aldo"/>
    <x v="1"/>
    <n v="5"/>
    <n v="19"/>
    <s v="Molise"/>
  </r>
  <r>
    <x v="351"/>
    <x v="299"/>
    <s v="Longhi Aldo"/>
    <x v="0"/>
    <n v="3.4"/>
    <n v="1"/>
    <s v="Veneto"/>
  </r>
  <r>
    <x v="352"/>
    <x v="299"/>
    <s v="Longhi Aldo"/>
    <x v="1"/>
    <n v="5"/>
    <n v="20"/>
    <s v="Lombardia"/>
  </r>
  <r>
    <x v="353"/>
    <x v="300"/>
    <s v="Longhi Aldo"/>
    <x v="1"/>
    <n v="5"/>
    <n v="20"/>
    <s v="Molise"/>
  </r>
  <r>
    <x v="354"/>
    <x v="217"/>
    <s v="Longhi Aldo"/>
    <x v="2"/>
    <n v="12"/>
    <n v="12"/>
    <s v="Trentino Alto Adige"/>
  </r>
  <r>
    <x v="355"/>
    <x v="301"/>
    <s v="Longhi Aldo"/>
    <x v="1"/>
    <n v="5"/>
    <n v="18"/>
    <s v="Trentino Alto Adige"/>
  </r>
  <r>
    <x v="356"/>
    <x v="302"/>
    <s v="Longhi Aldo"/>
    <x v="0"/>
    <n v="3.4"/>
    <n v="13"/>
    <s v="Umbria"/>
  </r>
  <r>
    <x v="357"/>
    <x v="115"/>
    <s v="Longhi Aldo"/>
    <x v="1"/>
    <n v="5"/>
    <n v="10"/>
    <s v="Abruzzo"/>
  </r>
  <r>
    <x v="358"/>
    <x v="174"/>
    <s v="Longhi Aldo"/>
    <x v="1"/>
    <n v="5"/>
    <n v="6"/>
    <s v="Sicilia"/>
  </r>
  <r>
    <x v="359"/>
    <x v="220"/>
    <s v="Longhi Aldo"/>
    <x v="0"/>
    <n v="3.4"/>
    <n v="1"/>
    <s v="Campania"/>
  </r>
  <r>
    <x v="360"/>
    <x v="303"/>
    <s v="Longhi Aldo"/>
    <x v="0"/>
    <n v="3.4"/>
    <n v="14"/>
    <s v="Marche"/>
  </r>
  <r>
    <x v="361"/>
    <x v="304"/>
    <s v="Longhi Aldo"/>
    <x v="0"/>
    <n v="3.4"/>
    <n v="9"/>
    <s v="Friuli Venezia Giulia"/>
  </r>
  <r>
    <x v="362"/>
    <x v="305"/>
    <s v="Longhi Aldo"/>
    <x v="1"/>
    <n v="5"/>
    <n v="0"/>
    <s v="Molise"/>
  </r>
  <r>
    <x v="363"/>
    <x v="306"/>
    <s v="Longhi Aldo"/>
    <x v="1"/>
    <n v="5"/>
    <n v="4"/>
    <s v="Puglia"/>
  </r>
  <r>
    <x v="364"/>
    <x v="307"/>
    <s v="Longhi Aldo"/>
    <x v="7"/>
    <n v="4"/>
    <n v="15"/>
    <s v="Veneto"/>
  </r>
  <r>
    <x v="365"/>
    <x v="44"/>
    <s v="Longhi Aldo"/>
    <x v="0"/>
    <n v="3.4"/>
    <n v="13"/>
    <s v="Piemonte"/>
  </r>
  <r>
    <x v="366"/>
    <x v="308"/>
    <s v="Longhi Aldo"/>
    <x v="0"/>
    <n v="3.4"/>
    <n v="19"/>
    <s v="Friuli Venezia Giulia"/>
  </r>
  <r>
    <x v="367"/>
    <x v="309"/>
    <s v="Longhi Aldo"/>
    <x v="0"/>
    <n v="3.4"/>
    <n v="19"/>
    <s v="Calabria"/>
  </r>
  <r>
    <x v="368"/>
    <x v="46"/>
    <s v="Longhi Aldo"/>
    <x v="1"/>
    <n v="5"/>
    <n v="8"/>
    <s v="Liguria"/>
  </r>
  <r>
    <x v="369"/>
    <x v="125"/>
    <s v="Longhi Aldo"/>
    <x v="0"/>
    <n v="3.4"/>
    <n v="16"/>
    <s v="Trentino Alto Adige"/>
  </r>
  <r>
    <x v="370"/>
    <x v="310"/>
    <s v="Longhi Aldo"/>
    <x v="1"/>
    <n v="5"/>
    <n v="13"/>
    <s v="Marche"/>
  </r>
  <r>
    <x v="371"/>
    <x v="311"/>
    <s v="Longhi Aldo"/>
    <x v="1"/>
    <n v="5"/>
    <n v="1"/>
    <s v="Abruzzo"/>
  </r>
  <r>
    <x v="372"/>
    <x v="311"/>
    <s v="Longhi Aldo"/>
    <x v="8"/>
    <n v="12"/>
    <n v="5"/>
    <s v="Friuli Venezia Giulia"/>
  </r>
  <r>
    <x v="373"/>
    <x v="312"/>
    <s v="Longhi Aldo"/>
    <x v="3"/>
    <n v="6.5"/>
    <n v="15"/>
    <s v="Sicilia"/>
  </r>
  <r>
    <x v="374"/>
    <x v="49"/>
    <s v="Longhi Aldo"/>
    <x v="0"/>
    <n v="3.4"/>
    <n v="15"/>
    <s v="Basilicata"/>
  </r>
  <r>
    <x v="375"/>
    <x v="313"/>
    <s v="Longhi Aldo"/>
    <x v="0"/>
    <n v="3.4"/>
    <n v="2"/>
    <s v="Trentino Alto Adige"/>
  </r>
  <r>
    <x v="376"/>
    <x v="180"/>
    <s v="Longhi Aldo"/>
    <x v="1"/>
    <n v="5"/>
    <n v="18"/>
    <s v="Abruzzo"/>
  </r>
  <r>
    <x v="377"/>
    <x v="314"/>
    <s v="Longhi Aldo"/>
    <x v="3"/>
    <n v="6.5"/>
    <n v="8"/>
    <s v="Veneto"/>
  </r>
  <r>
    <x v="378"/>
    <x v="315"/>
    <s v="Longhi Aldo"/>
    <x v="5"/>
    <n v="10.780000000000001"/>
    <n v="0"/>
    <s v="Emilia Romagna"/>
  </r>
  <r>
    <x v="379"/>
    <x v="316"/>
    <s v="Longhi Aldo"/>
    <x v="1"/>
    <n v="5"/>
    <n v="14"/>
    <s v="Marche"/>
  </r>
  <r>
    <x v="380"/>
    <x v="317"/>
    <s v="Longhi Aldo"/>
    <x v="1"/>
    <n v="5"/>
    <n v="18"/>
    <s v="Umbria"/>
  </r>
  <r>
    <x v="381"/>
    <x v="181"/>
    <s v="Longhi Aldo"/>
    <x v="1"/>
    <n v="5"/>
    <n v="6"/>
    <s v="Umbria"/>
  </r>
  <r>
    <x v="382"/>
    <x v="182"/>
    <s v="Longhi Aldo"/>
    <x v="1"/>
    <n v="5"/>
    <n v="1"/>
    <s v="Liguria"/>
  </r>
  <r>
    <x v="383"/>
    <x v="130"/>
    <s v="Longhi Aldo"/>
    <x v="1"/>
    <n v="5"/>
    <n v="15"/>
    <s v="Emilia Romagna"/>
  </r>
  <r>
    <x v="384"/>
    <x v="318"/>
    <s v="Longhi Aldo"/>
    <x v="0"/>
    <n v="3.4"/>
    <n v="12"/>
    <s v="Lombardia"/>
  </r>
  <r>
    <x v="385"/>
    <x v="53"/>
    <s v="Longhi Aldo"/>
    <x v="6"/>
    <n v="10.450000000000001"/>
    <n v="7"/>
    <s v="Piemonte"/>
  </r>
  <r>
    <x v="386"/>
    <x v="319"/>
    <s v="Longhi Aldo"/>
    <x v="1"/>
    <n v="5"/>
    <n v="18"/>
    <s v="Marche"/>
  </r>
  <r>
    <x v="387"/>
    <x v="320"/>
    <s v="Longhi Aldo"/>
    <x v="1"/>
    <n v="5"/>
    <n v="19"/>
    <s v="Valle d'Aosta"/>
  </r>
  <r>
    <x v="388"/>
    <x v="321"/>
    <s v="Longhi Aldo"/>
    <x v="1"/>
    <n v="5"/>
    <n v="6"/>
    <s v="Veneto"/>
  </r>
  <r>
    <x v="389"/>
    <x v="322"/>
    <s v="Longhi Aldo"/>
    <x v="1"/>
    <n v="5"/>
    <n v="20"/>
    <s v="Lazio"/>
  </r>
  <r>
    <x v="390"/>
    <x v="323"/>
    <s v="Longhi Aldo"/>
    <x v="1"/>
    <n v="5"/>
    <n v="8"/>
    <s v="Piemonte"/>
  </r>
  <r>
    <x v="391"/>
    <x v="324"/>
    <s v="Longhi Aldo"/>
    <x v="1"/>
    <n v="5"/>
    <n v="13"/>
    <s v="Marche"/>
  </r>
  <r>
    <x v="392"/>
    <x v="56"/>
    <s v="Longhi Aldo"/>
    <x v="1"/>
    <n v="5"/>
    <n v="8"/>
    <s v="Toscana"/>
  </r>
  <r>
    <x v="393"/>
    <x v="233"/>
    <s v="Longhi Aldo"/>
    <x v="1"/>
    <n v="5"/>
    <n v="8"/>
    <s v="Lazio"/>
  </r>
  <r>
    <x v="394"/>
    <x v="58"/>
    <s v="Longhi Aldo"/>
    <x v="1"/>
    <n v="5"/>
    <n v="13"/>
    <s v="Liguria"/>
  </r>
  <r>
    <x v="395"/>
    <x v="325"/>
    <s v="Longhi Aldo"/>
    <x v="0"/>
    <n v="3.4"/>
    <n v="20"/>
    <s v="Emilia Romagna"/>
  </r>
  <r>
    <x v="396"/>
    <x v="326"/>
    <s v="Longhi Aldo"/>
    <x v="5"/>
    <n v="10.780000000000001"/>
    <n v="17"/>
    <s v="Marche"/>
  </r>
  <r>
    <x v="397"/>
    <x v="327"/>
    <s v="Longhi Aldo"/>
    <x v="1"/>
    <n v="5"/>
    <n v="100"/>
    <s v="Sardegna"/>
  </r>
  <r>
    <x v="398"/>
    <x v="328"/>
    <s v="Longhi Aldo"/>
    <x v="1"/>
    <n v="5"/>
    <n v="4"/>
    <s v="Piemonte"/>
  </r>
  <r>
    <x v="399"/>
    <x v="329"/>
    <s v="Longhi Aldo"/>
    <x v="0"/>
    <n v="3.4"/>
    <n v="19"/>
    <s v="Liguria"/>
  </r>
  <r>
    <x v="400"/>
    <x v="330"/>
    <s v="Longhi Aldo"/>
    <x v="0"/>
    <n v="3.4"/>
    <n v="20"/>
    <s v="Friuli Venezia Giulia"/>
  </r>
  <r>
    <x v="401"/>
    <x v="235"/>
    <s v="Longhi Aldo"/>
    <x v="1"/>
    <n v="5"/>
    <n v="6"/>
    <s v="Veneto"/>
  </r>
  <r>
    <x v="402"/>
    <x v="331"/>
    <s v="Longhi Aldo"/>
    <x v="1"/>
    <n v="5"/>
    <n v="8"/>
    <s v="Piemonte"/>
  </r>
  <r>
    <x v="403"/>
    <x v="332"/>
    <s v="Longhi Aldo"/>
    <x v="1"/>
    <n v="5"/>
    <n v="10"/>
    <s v="Umbria"/>
  </r>
  <r>
    <x v="404"/>
    <x v="333"/>
    <s v="Longhi Aldo"/>
    <x v="1"/>
    <n v="5"/>
    <n v="0"/>
    <s v="Lombardia"/>
  </r>
  <r>
    <x v="405"/>
    <x v="334"/>
    <s v="Longhi Aldo"/>
    <x v="8"/>
    <n v="12"/>
    <n v="10"/>
    <s v="Puglia"/>
  </r>
  <r>
    <x v="406"/>
    <x v="237"/>
    <s v="Longhi Aldo"/>
    <x v="0"/>
    <n v="3.4"/>
    <n v="13"/>
    <s v="Sardegna"/>
  </r>
  <r>
    <x v="407"/>
    <x v="335"/>
    <s v="Longhi Aldo"/>
    <x v="1"/>
    <n v="5"/>
    <n v="10"/>
    <s v="Piemonte"/>
  </r>
  <r>
    <x v="408"/>
    <x v="336"/>
    <s v="Longhi Aldo"/>
    <x v="1"/>
    <n v="5"/>
    <n v="3"/>
    <s v="Puglia"/>
  </r>
  <r>
    <x v="409"/>
    <x v="238"/>
    <s v="Longhi Aldo"/>
    <x v="1"/>
    <n v="5"/>
    <n v="0"/>
    <s v="Molise"/>
  </r>
  <r>
    <x v="410"/>
    <x v="238"/>
    <s v="Longhi Aldo"/>
    <x v="1"/>
    <n v="5"/>
    <n v="6"/>
    <s v="Abruzzo"/>
  </r>
  <r>
    <x v="411"/>
    <x v="142"/>
    <s v="Longhi Aldo"/>
    <x v="0"/>
    <n v="3.4"/>
    <n v="9"/>
    <s v="Umbria"/>
  </r>
  <r>
    <x v="412"/>
    <x v="337"/>
    <s v="Longhi Aldo"/>
    <x v="1"/>
    <n v="5"/>
    <n v="9"/>
    <s v="Puglia"/>
  </r>
  <r>
    <x v="413"/>
    <x v="338"/>
    <s v="Longhi Aldo"/>
    <x v="1"/>
    <n v="5"/>
    <n v="4"/>
    <s v="Veneto"/>
  </r>
  <r>
    <x v="414"/>
    <x v="185"/>
    <s v="Longhi Aldo"/>
    <x v="1"/>
    <n v="5"/>
    <n v="3"/>
    <s v="Lazio"/>
  </r>
  <r>
    <x v="415"/>
    <x v="339"/>
    <s v="Longhi Aldo"/>
    <x v="0"/>
    <n v="3.4"/>
    <n v="9"/>
    <s v="Sicilia"/>
  </r>
  <r>
    <x v="416"/>
    <x v="340"/>
    <s v="Longhi Aldo"/>
    <x v="1"/>
    <n v="5"/>
    <n v="18"/>
    <s v="Valle d'Aosta"/>
  </r>
  <r>
    <x v="417"/>
    <x v="341"/>
    <s v="Longhi Aldo"/>
    <x v="8"/>
    <n v="12"/>
    <n v="9"/>
    <s v="Toscana"/>
  </r>
  <r>
    <x v="418"/>
    <x v="144"/>
    <s v="Longhi Aldo"/>
    <x v="1"/>
    <n v="5"/>
    <n v="7"/>
    <s v="Toscana"/>
  </r>
  <r>
    <x v="419"/>
    <x v="144"/>
    <s v="Longhi Aldo"/>
    <x v="0"/>
    <n v="3.4"/>
    <n v="12"/>
    <s v="Lazio"/>
  </r>
  <r>
    <x v="420"/>
    <x v="342"/>
    <s v="Longhi Aldo"/>
    <x v="0"/>
    <n v="3.4"/>
    <n v="8"/>
    <s v="Liguria"/>
  </r>
  <r>
    <x v="421"/>
    <x v="343"/>
    <s v="Longhi Aldo"/>
    <x v="3"/>
    <n v="6.5"/>
    <n v="14"/>
    <s v="Trentino Alto Adige"/>
  </r>
  <r>
    <x v="422"/>
    <x v="240"/>
    <s v="Longhi Aldo"/>
    <x v="0"/>
    <n v="3.4"/>
    <n v="15"/>
    <s v="Puglia"/>
  </r>
  <r>
    <x v="423"/>
    <x v="75"/>
    <s v="Longhi Aldo"/>
    <x v="7"/>
    <n v="4"/>
    <n v="9"/>
    <s v="Piemonte"/>
  </r>
  <r>
    <x v="424"/>
    <x v="242"/>
    <s v="Longhi Aldo"/>
    <x v="4"/>
    <n v="8"/>
    <n v="9"/>
    <s v="Umbria"/>
  </r>
  <r>
    <x v="425"/>
    <x v="344"/>
    <s v="Longhi Aldo"/>
    <x v="0"/>
    <n v="3.4"/>
    <n v="14"/>
    <s v="Liguria"/>
  </r>
  <r>
    <x v="426"/>
    <x v="345"/>
    <s v="Longhi Aldo"/>
    <x v="0"/>
    <n v="3.4"/>
    <n v="12"/>
    <s v="Friuli Venezia Giulia"/>
  </r>
  <r>
    <x v="427"/>
    <x v="345"/>
    <s v="Longhi Aldo"/>
    <x v="1"/>
    <n v="5"/>
    <n v="15"/>
    <s v="Lombardia"/>
  </r>
  <r>
    <x v="428"/>
    <x v="346"/>
    <s v="Longhi Aldo"/>
    <x v="0"/>
    <n v="3.4"/>
    <n v="13"/>
    <s v="Basilicata"/>
  </r>
  <r>
    <x v="429"/>
    <x v="347"/>
    <s v="Longhi Aldo"/>
    <x v="1"/>
    <n v="5"/>
    <n v="15"/>
    <s v="Molise"/>
  </r>
  <r>
    <x v="430"/>
    <x v="348"/>
    <s v="Longhi Aldo"/>
    <x v="1"/>
    <n v="5"/>
    <n v="13"/>
    <s v="Campania"/>
  </r>
  <r>
    <x v="431"/>
    <x v="349"/>
    <s v="Longhi Aldo"/>
    <x v="0"/>
    <n v="3.4"/>
    <n v="2"/>
    <s v="Sicilia"/>
  </r>
  <r>
    <x v="432"/>
    <x v="350"/>
    <s v="Longhi Aldo"/>
    <x v="1"/>
    <n v="5"/>
    <n v="2"/>
    <s v="Toscana"/>
  </r>
  <r>
    <x v="433"/>
    <x v="351"/>
    <s v="Longhi Aldo"/>
    <x v="1"/>
    <n v="5"/>
    <n v="20"/>
    <s v="Campania"/>
  </r>
  <r>
    <x v="434"/>
    <x v="351"/>
    <s v="Longhi Aldo"/>
    <x v="0"/>
    <n v="3.4"/>
    <n v="20"/>
    <s v="Sardegna"/>
  </r>
  <r>
    <x v="435"/>
    <x v="352"/>
    <s v="Longhi Aldo"/>
    <x v="1"/>
    <n v="5"/>
    <n v="17"/>
    <s v="Campania"/>
  </r>
  <r>
    <x v="436"/>
    <x v="352"/>
    <s v="Longhi Aldo"/>
    <x v="6"/>
    <n v="10.450000000000001"/>
    <n v="6"/>
    <s v="Emilia Romagna"/>
  </r>
  <r>
    <x v="437"/>
    <x v="353"/>
    <s v="Longhi Aldo"/>
    <x v="1"/>
    <n v="5"/>
    <n v="17"/>
    <s v="Campania"/>
  </r>
  <r>
    <x v="438"/>
    <x v="353"/>
    <s v="Longhi Aldo"/>
    <x v="1"/>
    <n v="5"/>
    <n v="2"/>
    <s v="Piemonte"/>
  </r>
  <r>
    <x v="439"/>
    <x v="354"/>
    <s v="Longhi Aldo"/>
    <x v="1"/>
    <n v="5"/>
    <n v="1"/>
    <s v="Toscana"/>
  </r>
  <r>
    <x v="440"/>
    <x v="197"/>
    <s v="Longhi Aldo"/>
    <x v="4"/>
    <n v="8"/>
    <n v="10"/>
    <s v="Molise"/>
  </r>
  <r>
    <x v="441"/>
    <x v="355"/>
    <s v="Longhi Aldo"/>
    <x v="1"/>
    <n v="5"/>
    <n v="9"/>
    <s v="Lombardia"/>
  </r>
  <r>
    <x v="442"/>
    <x v="355"/>
    <s v="Longhi Aldo"/>
    <x v="1"/>
    <n v="5"/>
    <n v="15"/>
    <s v="Puglia"/>
  </r>
  <r>
    <x v="443"/>
    <x v="153"/>
    <s v="Longhi Aldo"/>
    <x v="5"/>
    <n v="10.780000000000001"/>
    <n v="8"/>
    <s v="Valle d'Aosta"/>
  </r>
  <r>
    <x v="444"/>
    <x v="356"/>
    <s v="Longhi Aldo"/>
    <x v="1"/>
    <n v="5"/>
    <n v="5"/>
    <s v="Molise"/>
  </r>
  <r>
    <x v="445"/>
    <x v="357"/>
    <s v="Longhi Aldo"/>
    <x v="1"/>
    <n v="5"/>
    <n v="15"/>
    <s v="Trentino Alto Adige"/>
  </r>
  <r>
    <x v="446"/>
    <x v="245"/>
    <s v="Longhi Aldo"/>
    <x v="7"/>
    <n v="4"/>
    <n v="10"/>
    <s v="Sicilia"/>
  </r>
  <r>
    <x v="447"/>
    <x v="358"/>
    <s v="Longhi Aldo"/>
    <x v="1"/>
    <n v="5"/>
    <n v="8"/>
    <s v="Lazio"/>
  </r>
  <r>
    <x v="448"/>
    <x v="358"/>
    <s v="Longhi Aldo"/>
    <x v="2"/>
    <n v="12"/>
    <n v="18"/>
    <s v="Trentino Alto Adige"/>
  </r>
  <r>
    <x v="449"/>
    <x v="359"/>
    <s v="Longhi Aldo"/>
    <x v="1"/>
    <n v="5"/>
    <n v="19"/>
    <s v="Sardegna"/>
  </r>
  <r>
    <x v="450"/>
    <x v="359"/>
    <s v="Longhi Aldo"/>
    <x v="1"/>
    <n v="5"/>
    <n v="17"/>
    <s v="Emilia Romagna"/>
  </r>
  <r>
    <x v="451"/>
    <x v="360"/>
    <s v="Lelli Anna"/>
    <x v="1"/>
    <n v="5"/>
    <n v="8"/>
    <s v="Sicilia"/>
  </r>
  <r>
    <x v="452"/>
    <x v="361"/>
    <s v="Lelli Anna"/>
    <x v="5"/>
    <n v="10.780000000000001"/>
    <n v="11"/>
    <s v="Campania"/>
  </r>
  <r>
    <x v="453"/>
    <x v="362"/>
    <s v="Lelli Anna"/>
    <x v="1"/>
    <n v="5"/>
    <n v="4"/>
    <s v="Veneto"/>
  </r>
  <r>
    <x v="454"/>
    <x v="363"/>
    <s v="Lelli Anna"/>
    <x v="0"/>
    <n v="3.4"/>
    <n v="7"/>
    <s v="Liguria"/>
  </r>
  <r>
    <x v="455"/>
    <x v="364"/>
    <s v="Lelli Anna"/>
    <x v="0"/>
    <n v="3.4"/>
    <n v="1"/>
    <s v="Abruzzo"/>
  </r>
  <r>
    <x v="456"/>
    <x v="253"/>
    <s v="Lelli Anna"/>
    <x v="6"/>
    <n v="10.450000000000001"/>
    <n v="14"/>
    <s v="Lazio"/>
  </r>
  <r>
    <x v="457"/>
    <x v="92"/>
    <s v="Lelli Anna"/>
    <x v="0"/>
    <n v="3.4"/>
    <n v="6"/>
    <s v="Umbria"/>
  </r>
  <r>
    <x v="458"/>
    <x v="365"/>
    <s v="Lelli Anna"/>
    <x v="1"/>
    <n v="5"/>
    <n v="3"/>
    <s v="Basilicata"/>
  </r>
  <r>
    <x v="459"/>
    <x v="366"/>
    <s v="Lelli Anna"/>
    <x v="1"/>
    <n v="5"/>
    <n v="17"/>
    <s v="Campania"/>
  </r>
  <r>
    <x v="460"/>
    <x v="259"/>
    <s v="Lelli Anna"/>
    <x v="0"/>
    <n v="3.4"/>
    <n v="12"/>
    <s v="Sicilia"/>
  </r>
  <r>
    <x v="461"/>
    <x v="367"/>
    <s v="Lelli Anna"/>
    <x v="0"/>
    <n v="3.4"/>
    <n v="3"/>
    <s v="Calabria"/>
  </r>
  <r>
    <x v="462"/>
    <x v="264"/>
    <s v="Lelli Anna"/>
    <x v="1"/>
    <n v="5"/>
    <n v="7"/>
    <s v="Liguria"/>
  </r>
  <r>
    <x v="463"/>
    <x v="368"/>
    <s v="Lelli Anna"/>
    <x v="1"/>
    <n v="5"/>
    <n v="2"/>
    <s v="Sardegna"/>
  </r>
  <r>
    <x v="464"/>
    <x v="369"/>
    <s v="Lelli Anna"/>
    <x v="0"/>
    <n v="3.4"/>
    <n v="12"/>
    <s v="Marche"/>
  </r>
  <r>
    <x v="465"/>
    <x v="370"/>
    <s v="Lelli Anna"/>
    <x v="0"/>
    <n v="3.4"/>
    <n v="0"/>
    <s v="Calabria"/>
  </r>
  <r>
    <x v="466"/>
    <x v="371"/>
    <s v="Lelli Anna"/>
    <x v="0"/>
    <n v="3.4"/>
    <n v="16"/>
    <s v="Molise"/>
  </r>
  <r>
    <x v="467"/>
    <x v="372"/>
    <s v="Lelli Anna"/>
    <x v="1"/>
    <n v="5"/>
    <n v="3"/>
    <s v="Sardegna"/>
  </r>
  <r>
    <x v="468"/>
    <x v="373"/>
    <s v="Lelli Anna"/>
    <x v="2"/>
    <n v="12"/>
    <n v="1"/>
    <s v="Basilicata"/>
  </r>
  <r>
    <x v="469"/>
    <x v="374"/>
    <s v="Lelli Anna"/>
    <x v="0"/>
    <n v="3.4"/>
    <n v="20"/>
    <s v="Valle d'Aosta"/>
  </r>
  <r>
    <x v="470"/>
    <x v="375"/>
    <s v="Lelli Anna"/>
    <x v="0"/>
    <n v="3.4"/>
    <n v="7"/>
    <s v="Puglia"/>
  </r>
  <r>
    <x v="471"/>
    <x v="376"/>
    <s v="Lelli Anna"/>
    <x v="1"/>
    <n v="5"/>
    <n v="13"/>
    <s v="Toscana"/>
  </r>
  <r>
    <x v="472"/>
    <x v="171"/>
    <s v="Lelli Anna"/>
    <x v="0"/>
    <n v="3.4"/>
    <n v="14"/>
    <s v="Piemonte"/>
  </r>
  <r>
    <x v="473"/>
    <x v="377"/>
    <s v="Lelli Anna"/>
    <x v="0"/>
    <n v="3.4"/>
    <n v="3"/>
    <s v="Trentino Alto Adige"/>
  </r>
  <r>
    <x v="474"/>
    <x v="378"/>
    <s v="Lelli Anna"/>
    <x v="2"/>
    <n v="12"/>
    <n v="16"/>
    <s v="Trentino Alto Adige"/>
  </r>
  <r>
    <x v="475"/>
    <x v="23"/>
    <s v="Lelli Anna"/>
    <x v="1"/>
    <n v="5"/>
    <n v="7"/>
    <s v="Basilicata"/>
  </r>
  <r>
    <x v="476"/>
    <x v="379"/>
    <s v="Lelli Anna"/>
    <x v="0"/>
    <n v="3.4"/>
    <n v="9"/>
    <s v="Friuli Venezia Giulia"/>
  </r>
  <r>
    <x v="477"/>
    <x v="279"/>
    <s v="Lelli Anna"/>
    <x v="0"/>
    <n v="3.4"/>
    <n v="0"/>
    <s v="Trentino Alto Adige"/>
  </r>
  <r>
    <x v="478"/>
    <x v="280"/>
    <s v="Lelli Anna"/>
    <x v="0"/>
    <n v="3.4"/>
    <n v="3"/>
    <s v="Sardegna"/>
  </r>
  <r>
    <x v="479"/>
    <x v="212"/>
    <s v="Lelli Anna"/>
    <x v="0"/>
    <n v="3.4"/>
    <n v="3"/>
    <s v="Puglia"/>
  </r>
  <r>
    <x v="480"/>
    <x v="380"/>
    <s v="Lelli Anna"/>
    <x v="0"/>
    <n v="3.4"/>
    <n v="2"/>
    <s v="Valle d'Aosta"/>
  </r>
  <r>
    <x v="481"/>
    <x v="381"/>
    <s v="Lelli Anna"/>
    <x v="0"/>
    <n v="3.4"/>
    <n v="7"/>
    <s v="Valle d'Aosta"/>
  </r>
  <r>
    <x v="482"/>
    <x v="213"/>
    <s v="Lelli Anna"/>
    <x v="1"/>
    <n v="5"/>
    <n v="6"/>
    <s v="Friuli Venezia Giulia"/>
  </r>
  <r>
    <x v="483"/>
    <x v="382"/>
    <s v="Lelli Anna"/>
    <x v="2"/>
    <n v="12"/>
    <n v="2"/>
    <s v="Veneto"/>
  </r>
  <r>
    <x v="484"/>
    <x v="383"/>
    <s v="Lelli Anna"/>
    <x v="0"/>
    <n v="3.4"/>
    <n v="14"/>
    <s v="Friuli Venezia Giulia"/>
  </r>
  <r>
    <x v="485"/>
    <x v="284"/>
    <s v="Lelli Anna"/>
    <x v="1"/>
    <n v="5"/>
    <n v="3"/>
    <s v="Puglia"/>
  </r>
  <r>
    <x v="486"/>
    <x v="384"/>
    <s v="Lelli Anna"/>
    <x v="1"/>
    <n v="5"/>
    <n v="15"/>
    <s v="Sardegna"/>
  </r>
  <r>
    <x v="487"/>
    <x v="385"/>
    <s v="Lelli Anna"/>
    <x v="1"/>
    <n v="5"/>
    <n v="6"/>
    <s v="Molise"/>
  </r>
  <r>
    <x v="488"/>
    <x v="386"/>
    <s v="Lelli Anna"/>
    <x v="0"/>
    <n v="3.4"/>
    <n v="18"/>
    <s v="Marche"/>
  </r>
  <r>
    <x v="489"/>
    <x v="387"/>
    <s v="Lelli Anna"/>
    <x v="1"/>
    <n v="5"/>
    <n v="10"/>
    <s v="Piemonte"/>
  </r>
  <r>
    <x v="490"/>
    <x v="292"/>
    <s v="Lelli Anna"/>
    <x v="0"/>
    <n v="3.4"/>
    <n v="15"/>
    <s v="Sardegna"/>
  </r>
  <r>
    <x v="491"/>
    <x v="388"/>
    <s v="Lelli Anna"/>
    <x v="1"/>
    <n v="5"/>
    <n v="13"/>
    <s v="Puglia"/>
  </r>
  <r>
    <x v="492"/>
    <x v="389"/>
    <s v="Lelli Anna"/>
    <x v="0"/>
    <n v="3.4"/>
    <n v="13"/>
    <s v="Molise"/>
  </r>
  <r>
    <x v="493"/>
    <x v="112"/>
    <s v="Lelli Anna"/>
    <x v="5"/>
    <n v="10.780000000000001"/>
    <n v="19"/>
    <s v="Calabria"/>
  </r>
  <r>
    <x v="494"/>
    <x v="390"/>
    <s v="Lelli Anna"/>
    <x v="1"/>
    <n v="5"/>
    <n v="19"/>
    <s v="Calabria"/>
  </r>
  <r>
    <x v="495"/>
    <x v="391"/>
    <s v="Lelli Anna"/>
    <x v="5"/>
    <n v="10.780000000000001"/>
    <n v="3"/>
    <s v="Trentino Alto Adige"/>
  </r>
  <r>
    <x v="496"/>
    <x v="391"/>
    <s v="Lelli Anna"/>
    <x v="0"/>
    <n v="3.4"/>
    <n v="7"/>
    <s v="Valle d'Aosta"/>
  </r>
  <r>
    <x v="497"/>
    <x v="392"/>
    <s v="Lelli Anna"/>
    <x v="0"/>
    <n v="3.4"/>
    <n v="2"/>
    <s v="Marche"/>
  </r>
  <r>
    <x v="498"/>
    <x v="393"/>
    <s v="Lelli Anna"/>
    <x v="0"/>
    <n v="3.4"/>
    <n v="15"/>
    <s v="Friuli Venezia Giulia"/>
  </r>
  <r>
    <x v="499"/>
    <x v="216"/>
    <s v="Lelli Anna"/>
    <x v="0"/>
    <n v="3.4"/>
    <n v="18"/>
    <s v="Molise"/>
  </r>
  <r>
    <x v="500"/>
    <x v="394"/>
    <s v="Lelli Anna"/>
    <x v="1"/>
    <n v="5"/>
    <n v="14"/>
    <s v="Toscana"/>
  </r>
  <r>
    <x v="501"/>
    <x v="395"/>
    <s v="Lelli Anna"/>
    <x v="1"/>
    <n v="5"/>
    <n v="14"/>
    <s v="Campania"/>
  </r>
  <r>
    <x v="502"/>
    <x v="396"/>
    <s v="Lelli Anna"/>
    <x v="6"/>
    <n v="10.450000000000001"/>
    <n v="13"/>
    <s v="Sardegna"/>
  </r>
  <r>
    <x v="503"/>
    <x v="115"/>
    <s v="Lelli Anna"/>
    <x v="0"/>
    <n v="3.4"/>
    <n v="6"/>
    <s v="Marche"/>
  </r>
  <r>
    <x v="504"/>
    <x v="397"/>
    <s v="Lelli Anna"/>
    <x v="0"/>
    <n v="3.4"/>
    <n v="7"/>
    <s v="Calabria"/>
  </r>
  <r>
    <x v="505"/>
    <x v="398"/>
    <s v="Lelli Anna"/>
    <x v="0"/>
    <n v="3.4"/>
    <n v="14"/>
    <s v="Sicilia"/>
  </r>
  <r>
    <x v="506"/>
    <x v="399"/>
    <s v="Lelli Anna"/>
    <x v="1"/>
    <n v="5"/>
    <n v="4"/>
    <s v="Sardegna"/>
  </r>
  <r>
    <x v="507"/>
    <x v="400"/>
    <s v="Lelli Anna"/>
    <x v="0"/>
    <n v="3.4"/>
    <n v="15"/>
    <s v="Puglia"/>
  </r>
  <r>
    <x v="508"/>
    <x v="176"/>
    <s v="Lelli Anna"/>
    <x v="0"/>
    <n v="3.4"/>
    <n v="10"/>
    <s v="Friuli Venezia Giulia"/>
  </r>
  <r>
    <x v="509"/>
    <x v="401"/>
    <s v="Lelli Anna"/>
    <x v="5"/>
    <n v="10.780000000000001"/>
    <n v="0"/>
    <s v="Piemonte"/>
  </r>
  <r>
    <x v="510"/>
    <x v="402"/>
    <s v="Lelli Anna"/>
    <x v="1"/>
    <n v="5"/>
    <n v="0"/>
    <s v="Emilia Romagna"/>
  </r>
  <r>
    <x v="511"/>
    <x v="403"/>
    <s v="Lelli Anna"/>
    <x v="1"/>
    <n v="5"/>
    <n v="12"/>
    <s v="Toscana"/>
  </r>
  <r>
    <x v="512"/>
    <x v="404"/>
    <s v="Lelli Anna"/>
    <x v="2"/>
    <n v="12"/>
    <n v="17"/>
    <s v="Liguria"/>
  </r>
  <r>
    <x v="513"/>
    <x v="405"/>
    <s v="Lelli Anna"/>
    <x v="1"/>
    <n v="5"/>
    <n v="4"/>
    <s v="Molise"/>
  </r>
  <r>
    <x v="514"/>
    <x v="406"/>
    <s v="Lelli Anna"/>
    <x v="8"/>
    <n v="12"/>
    <n v="3"/>
    <s v="Molise"/>
  </r>
  <r>
    <x v="515"/>
    <x v="407"/>
    <s v="Lelli Anna"/>
    <x v="0"/>
    <n v="3.4"/>
    <n v="14"/>
    <s v="Abruzzo"/>
  </r>
  <r>
    <x v="516"/>
    <x v="408"/>
    <s v="Lelli Anna"/>
    <x v="1"/>
    <n v="5"/>
    <n v="11"/>
    <s v="Calabria"/>
  </r>
  <r>
    <x v="517"/>
    <x v="409"/>
    <s v="Lelli Anna"/>
    <x v="0"/>
    <n v="3.4"/>
    <n v="16"/>
    <s v="Abruzzo"/>
  </r>
  <r>
    <x v="518"/>
    <x v="313"/>
    <s v="Lelli Anna"/>
    <x v="1"/>
    <n v="5"/>
    <n v="5"/>
    <s v="Lombardia"/>
  </r>
  <r>
    <x v="519"/>
    <x v="410"/>
    <s v="Lelli Anna"/>
    <x v="1"/>
    <n v="5"/>
    <n v="1"/>
    <s v="Lombardia"/>
  </r>
  <r>
    <x v="520"/>
    <x v="411"/>
    <s v="Lelli Anna"/>
    <x v="0"/>
    <n v="3.4"/>
    <n v="1"/>
    <s v="Piemonte"/>
  </r>
  <r>
    <x v="521"/>
    <x v="412"/>
    <s v="Lelli Anna"/>
    <x v="0"/>
    <n v="3.4"/>
    <n v="20"/>
    <s v="Umbria"/>
  </r>
  <r>
    <x v="522"/>
    <x v="316"/>
    <s v="Lelli Anna"/>
    <x v="1"/>
    <n v="5"/>
    <n v="3"/>
    <s v="Molise"/>
  </r>
  <r>
    <x v="523"/>
    <x v="413"/>
    <s v="Lelli Anna"/>
    <x v="1"/>
    <n v="5"/>
    <n v="5"/>
    <s v="Veneto"/>
  </r>
  <r>
    <x v="524"/>
    <x v="131"/>
    <s v="Lelli Anna"/>
    <x v="0"/>
    <n v="3.4"/>
    <n v="20"/>
    <s v="Molise"/>
  </r>
  <r>
    <x v="525"/>
    <x v="414"/>
    <s v="Lelli Anna"/>
    <x v="1"/>
    <n v="5"/>
    <n v="7"/>
    <s v="Valle d'Aosta"/>
  </r>
  <r>
    <x v="526"/>
    <x v="319"/>
    <s v="Lelli Anna"/>
    <x v="0"/>
    <n v="3.4"/>
    <n v="14"/>
    <s v="Liguria"/>
  </r>
  <r>
    <x v="527"/>
    <x v="415"/>
    <s v="Lelli Anna"/>
    <x v="0"/>
    <n v="3.4"/>
    <n v="12"/>
    <s v="Sicilia"/>
  </r>
  <r>
    <x v="528"/>
    <x v="416"/>
    <s v="Lelli Anna"/>
    <x v="0"/>
    <n v="3.4"/>
    <n v="15"/>
    <s v="Sicilia"/>
  </r>
  <r>
    <x v="529"/>
    <x v="322"/>
    <s v="Lelli Anna"/>
    <x v="0"/>
    <n v="3.4"/>
    <n v="13"/>
    <s v="Liguria"/>
  </r>
  <r>
    <x v="530"/>
    <x v="134"/>
    <s v="Lelli Anna"/>
    <x v="0"/>
    <n v="3.4"/>
    <n v="14"/>
    <s v="Lazio"/>
  </r>
  <r>
    <x v="531"/>
    <x v="417"/>
    <s v="Lelli Anna"/>
    <x v="1"/>
    <n v="5"/>
    <n v="0"/>
    <s v="Valle d'Aosta"/>
  </r>
  <r>
    <x v="532"/>
    <x v="418"/>
    <s v="Lelli Anna"/>
    <x v="0"/>
    <n v="3.4"/>
    <n v="14"/>
    <s v="Liguria"/>
  </r>
  <r>
    <x v="533"/>
    <x v="418"/>
    <s v="Lelli Anna"/>
    <x v="1"/>
    <n v="5"/>
    <n v="13"/>
    <s v="Sardegna"/>
  </r>
  <r>
    <x v="534"/>
    <x v="419"/>
    <s v="Lelli Anna"/>
    <x v="1"/>
    <n v="5"/>
    <n v="7"/>
    <s v="Veneto"/>
  </r>
  <r>
    <x v="535"/>
    <x v="420"/>
    <s v="Lelli Anna"/>
    <x v="1"/>
    <n v="5"/>
    <n v="6"/>
    <s v="Piemonte"/>
  </r>
  <r>
    <x v="536"/>
    <x v="421"/>
    <s v="Lelli Anna"/>
    <x v="0"/>
    <n v="3.4"/>
    <n v="11"/>
    <s v="Friuli Venezia Giulia"/>
  </r>
  <r>
    <x v="537"/>
    <x v="327"/>
    <s v="Lelli Anna"/>
    <x v="0"/>
    <n v="3.4"/>
    <n v="3"/>
    <s v="Calabria"/>
  </r>
  <r>
    <x v="538"/>
    <x v="328"/>
    <s v="Lelli Anna"/>
    <x v="1"/>
    <n v="5"/>
    <n v="11"/>
    <s v="Veneto"/>
  </r>
  <r>
    <x v="539"/>
    <x v="422"/>
    <s v="Lelli Anna"/>
    <x v="0"/>
    <n v="3.4"/>
    <n v="5"/>
    <s v="Friuli Venezia Giulia"/>
  </r>
  <r>
    <x v="540"/>
    <x v="423"/>
    <s v="Lelli Anna"/>
    <x v="1"/>
    <n v="5"/>
    <n v="16"/>
    <s v="Piemonte"/>
  </r>
  <r>
    <x v="541"/>
    <x v="424"/>
    <s v="Lelli Anna"/>
    <x v="0"/>
    <n v="3.4"/>
    <n v="5"/>
    <s v="Lombardia"/>
  </r>
  <r>
    <x v="542"/>
    <x v="140"/>
    <s v="Lelli Anna"/>
    <x v="1"/>
    <n v="5"/>
    <n v="19"/>
    <s v="Molise"/>
  </r>
  <r>
    <x v="543"/>
    <x v="425"/>
    <s v="Lelli Anna"/>
    <x v="0"/>
    <n v="3.4"/>
    <n v="12"/>
    <s v="Molise"/>
  </r>
  <r>
    <x v="544"/>
    <x v="426"/>
    <s v="Lelli Anna"/>
    <x v="1"/>
    <n v="5"/>
    <n v="6"/>
    <s v="Friuli Venezia Giulia"/>
  </r>
  <r>
    <x v="545"/>
    <x v="427"/>
    <s v="Lelli Anna"/>
    <x v="0"/>
    <n v="3.4"/>
    <n v="17"/>
    <s v="Marche"/>
  </r>
  <r>
    <x v="546"/>
    <x v="428"/>
    <s v="Lelli Anna"/>
    <x v="0"/>
    <n v="3.4"/>
    <n v="16"/>
    <s v="Liguria"/>
  </r>
  <r>
    <x v="547"/>
    <x v="68"/>
    <s v="Lelli Anna"/>
    <x v="0"/>
    <n v="3.4"/>
    <n v="0"/>
    <s v="Trentino Alto Adige"/>
  </r>
  <r>
    <x v="548"/>
    <x v="429"/>
    <s v="Lelli Anna"/>
    <x v="1"/>
    <n v="5"/>
    <n v="2"/>
    <s v="Campania"/>
  </r>
  <r>
    <x v="549"/>
    <x v="71"/>
    <s v="Lelli Anna"/>
    <x v="0"/>
    <n v="3.4"/>
    <n v="20"/>
    <s v="Lazio"/>
  </r>
  <r>
    <x v="550"/>
    <x v="430"/>
    <s v="Lelli Anna"/>
    <x v="0"/>
    <n v="3.4"/>
    <n v="10"/>
    <s v="Veneto"/>
  </r>
  <r>
    <x v="551"/>
    <x v="431"/>
    <s v="Lelli Anna"/>
    <x v="0"/>
    <n v="3.4"/>
    <n v="4"/>
    <s v="Liguria"/>
  </r>
  <r>
    <x v="552"/>
    <x v="432"/>
    <s v="Lelli Anna"/>
    <x v="0"/>
    <n v="3.4"/>
    <n v="2"/>
    <s v="Trentino Alto Adige"/>
  </r>
  <r>
    <x v="553"/>
    <x v="433"/>
    <s v="Lelli Anna"/>
    <x v="0"/>
    <n v="3.4"/>
    <n v="15"/>
    <s v="Emilia Romagna"/>
  </r>
  <r>
    <x v="554"/>
    <x v="244"/>
    <s v="Lelli Anna"/>
    <x v="1"/>
    <n v="5"/>
    <n v="11"/>
    <s v="Marche"/>
  </r>
  <r>
    <x v="555"/>
    <x v="350"/>
    <s v="Lelli Anna"/>
    <x v="1"/>
    <n v="5"/>
    <n v="16"/>
    <s v="Abruzzo"/>
  </r>
  <r>
    <x v="556"/>
    <x v="434"/>
    <s v="Lelli Anna"/>
    <x v="5"/>
    <n v="10.780000000000001"/>
    <n v="5"/>
    <s v="Marche"/>
  </r>
  <r>
    <x v="557"/>
    <x v="435"/>
    <s v="Lelli Anna"/>
    <x v="1"/>
    <n v="5"/>
    <n v="18"/>
    <s v="Calabria"/>
  </r>
  <r>
    <x v="558"/>
    <x v="436"/>
    <s v="Lelli Anna"/>
    <x v="0"/>
    <n v="3.4"/>
    <n v="18"/>
    <s v="Toscana"/>
  </r>
  <r>
    <x v="559"/>
    <x v="437"/>
    <s v="Lelli Anna"/>
    <x v="0"/>
    <n v="3.4"/>
    <n v="4"/>
    <s v="Marche"/>
  </r>
  <r>
    <x v="560"/>
    <x v="438"/>
    <s v="Lelli Anna"/>
    <x v="1"/>
    <n v="5"/>
    <n v="11"/>
    <s v="Umbria"/>
  </r>
  <r>
    <x v="561"/>
    <x v="245"/>
    <s v="Lelli Anna"/>
    <x v="6"/>
    <n v="10.450000000000001"/>
    <n v="16"/>
    <s v="Lombardia"/>
  </r>
  <r>
    <x v="562"/>
    <x v="439"/>
    <s v="Lelli Anna"/>
    <x v="1"/>
    <n v="5"/>
    <n v="4"/>
    <s v="Basilicata"/>
  </r>
  <r>
    <x v="563"/>
    <x v="89"/>
    <s v="Gotti Leo"/>
    <x v="2"/>
    <n v="12"/>
    <n v="18"/>
    <s v="Sicilia"/>
  </r>
  <r>
    <x v="564"/>
    <x v="360"/>
    <s v="Gotti Leo"/>
    <x v="0"/>
    <n v="3.4"/>
    <n v="15"/>
    <s v="Liguria"/>
  </r>
  <r>
    <x v="565"/>
    <x v="90"/>
    <s v="Gotti Leo"/>
    <x v="6"/>
    <n v="10.450000000000001"/>
    <n v="12"/>
    <s v="Lombardia"/>
  </r>
  <r>
    <x v="566"/>
    <x v="440"/>
    <s v="Gotti Leo"/>
    <x v="0"/>
    <n v="3.4"/>
    <n v="12"/>
    <s v="Lombardia"/>
  </r>
  <r>
    <x v="567"/>
    <x v="441"/>
    <s v="Gotti Leo"/>
    <x v="0"/>
    <n v="3.4"/>
    <n v="14"/>
    <s v="Molise"/>
  </r>
  <r>
    <x v="568"/>
    <x v="442"/>
    <s v="Gotti Leo"/>
    <x v="1"/>
    <n v="5"/>
    <n v="11"/>
    <s v="Molise"/>
  </r>
  <r>
    <x v="569"/>
    <x v="200"/>
    <s v="Gotti Leo"/>
    <x v="0"/>
    <n v="3.4"/>
    <n v="13"/>
    <s v="Friuli Venezia Giulia"/>
  </r>
  <r>
    <x v="570"/>
    <x v="257"/>
    <s v="Gotti Leo"/>
    <x v="2"/>
    <n v="12"/>
    <n v="18"/>
    <s v="Piemonte"/>
  </r>
  <r>
    <x v="571"/>
    <x v="443"/>
    <s v="Gotti Leo"/>
    <x v="0"/>
    <n v="3.4"/>
    <n v="8"/>
    <s v="Marche"/>
  </r>
  <r>
    <x v="572"/>
    <x v="5"/>
    <s v="Gotti Leo"/>
    <x v="1"/>
    <n v="5"/>
    <n v="11"/>
    <s v="Umbria"/>
  </r>
  <r>
    <x v="573"/>
    <x v="367"/>
    <s v="Gotti Leo"/>
    <x v="1"/>
    <n v="5"/>
    <n v="13"/>
    <s v="Toscana"/>
  </r>
  <r>
    <x v="574"/>
    <x v="444"/>
    <s v="Gotti Leo"/>
    <x v="0"/>
    <n v="3.4"/>
    <n v="3"/>
    <s v="Piemonte"/>
  </r>
  <r>
    <x v="575"/>
    <x v="96"/>
    <s v="Gotti Leo"/>
    <x v="0"/>
    <n v="3.4"/>
    <n v="18"/>
    <s v="Campania"/>
  </r>
  <r>
    <x v="576"/>
    <x v="445"/>
    <s v="Gotti Leo"/>
    <x v="0"/>
    <n v="3.4"/>
    <n v="4"/>
    <s v="Lombardia"/>
  </r>
  <r>
    <x v="577"/>
    <x v="446"/>
    <s v="Gotti Leo"/>
    <x v="0"/>
    <n v="3.4"/>
    <n v="2"/>
    <s v="Lombardia"/>
  </r>
  <r>
    <x v="578"/>
    <x v="447"/>
    <s v="Gotti Leo"/>
    <x v="0"/>
    <n v="3.4"/>
    <n v="9"/>
    <s v="Umbria"/>
  </r>
  <r>
    <x v="579"/>
    <x v="262"/>
    <s v="Gotti Leo"/>
    <x v="6"/>
    <n v="10.450000000000001"/>
    <n v="20"/>
    <s v="Friuli Venezia Giulia"/>
  </r>
  <r>
    <x v="580"/>
    <x v="263"/>
    <s v="Gotti Leo"/>
    <x v="5"/>
    <n v="10.780000000000001"/>
    <n v="16"/>
    <s v="Valle d'Aosta"/>
  </r>
  <r>
    <x v="581"/>
    <x v="448"/>
    <s v="Gotti Leo"/>
    <x v="3"/>
    <n v="6.5"/>
    <n v="19"/>
    <s v="Lombardia"/>
  </r>
  <r>
    <x v="582"/>
    <x v="449"/>
    <s v="Gotti Leo"/>
    <x v="0"/>
    <n v="3.4"/>
    <n v="3"/>
    <s v="Lombardia"/>
  </r>
  <r>
    <x v="583"/>
    <x v="450"/>
    <s v="Gotti Leo"/>
    <x v="2"/>
    <n v="12"/>
    <n v="19"/>
    <s v="Trentino Alto Adige"/>
  </r>
  <r>
    <x v="584"/>
    <x v="451"/>
    <s v="Gotti Leo"/>
    <x v="1"/>
    <n v="5"/>
    <n v="11"/>
    <s v="Trentino Alto Adige"/>
  </r>
  <r>
    <x v="585"/>
    <x v="452"/>
    <s v="Gotti Leo"/>
    <x v="0"/>
    <n v="3.4"/>
    <n v="5"/>
    <s v="Campania"/>
  </r>
  <r>
    <x v="586"/>
    <x v="372"/>
    <s v="Gotti Leo"/>
    <x v="1"/>
    <n v="5"/>
    <n v="3"/>
    <s v="Friuli Venezia Giulia"/>
  </r>
  <r>
    <x v="587"/>
    <x v="453"/>
    <s v="Gotti Leo"/>
    <x v="1"/>
    <n v="5"/>
    <n v="9"/>
    <s v="Calabria"/>
  </r>
  <r>
    <x v="588"/>
    <x v="454"/>
    <s v="Gotti Leo"/>
    <x v="0"/>
    <n v="3.4"/>
    <n v="6"/>
    <s v="Sicilia"/>
  </r>
  <r>
    <x v="589"/>
    <x v="455"/>
    <s v="Gotti Leo"/>
    <x v="5"/>
    <n v="10.780000000000001"/>
    <n v="1"/>
    <s v="Emilia Romagna"/>
  </r>
  <r>
    <x v="590"/>
    <x v="456"/>
    <s v="Gotti Leo"/>
    <x v="1"/>
    <n v="5"/>
    <n v="5"/>
    <s v="Sicilia"/>
  </r>
  <r>
    <x v="591"/>
    <x v="27"/>
    <s v="Gotti Leo"/>
    <x v="0"/>
    <n v="3.4"/>
    <n v="14"/>
    <s v="Molise"/>
  </r>
  <r>
    <x v="592"/>
    <x v="457"/>
    <s v="Gotti Leo"/>
    <x v="8"/>
    <n v="12"/>
    <n v="6"/>
    <s v="Calabria"/>
  </r>
  <r>
    <x v="593"/>
    <x v="107"/>
    <s v="Gotti Leo"/>
    <x v="0"/>
    <n v="3.4"/>
    <n v="2"/>
    <s v="Veneto"/>
  </r>
  <r>
    <x v="594"/>
    <x v="458"/>
    <s v="Gotti Leo"/>
    <x v="1"/>
    <n v="5"/>
    <n v="4"/>
    <s v="Valle d'Aosta"/>
  </r>
  <r>
    <x v="595"/>
    <x v="384"/>
    <s v="Gotti Leo"/>
    <x v="6"/>
    <n v="10.450000000000001"/>
    <n v="4"/>
    <s v="Puglia"/>
  </r>
  <r>
    <x v="596"/>
    <x v="385"/>
    <s v="Gotti Leo"/>
    <x v="0"/>
    <n v="3.4"/>
    <n v="14"/>
    <s v="Molise"/>
  </r>
  <r>
    <x v="597"/>
    <x v="459"/>
    <s v="Gotti Leo"/>
    <x v="0"/>
    <n v="3.4"/>
    <n v="18"/>
    <s v="Puglia"/>
  </r>
  <r>
    <x v="598"/>
    <x v="460"/>
    <s v="Gotti Leo"/>
    <x v="0"/>
    <n v="3.4"/>
    <n v="9"/>
    <s v="Sicilia"/>
  </r>
  <r>
    <x v="599"/>
    <x v="461"/>
    <s v="Gotti Leo"/>
    <x v="1"/>
    <n v="5"/>
    <n v="3"/>
    <s v="Emilia Romagna"/>
  </r>
  <r>
    <x v="600"/>
    <x v="300"/>
    <s v="Gotti Leo"/>
    <x v="0"/>
    <n v="3.4"/>
    <n v="1"/>
    <s v="Piemonte"/>
  </r>
  <r>
    <x v="601"/>
    <x v="462"/>
    <s v="Gotti Leo"/>
    <x v="0"/>
    <n v="3.4"/>
    <n v="1"/>
    <s v="Emilia Romagna"/>
  </r>
  <r>
    <x v="602"/>
    <x v="216"/>
    <s v="Gotti Leo"/>
    <x v="1"/>
    <n v="5"/>
    <n v="7"/>
    <s v="Lazio"/>
  </r>
  <r>
    <x v="603"/>
    <x v="463"/>
    <s v="Gotti Leo"/>
    <x v="1"/>
    <n v="5"/>
    <n v="9"/>
    <s v="Veneto"/>
  </r>
  <r>
    <x v="604"/>
    <x v="115"/>
    <s v="Gotti Leo"/>
    <x v="6"/>
    <n v="10.450000000000001"/>
    <n v="9"/>
    <s v="Trentino Alto Adige"/>
  </r>
  <r>
    <x v="605"/>
    <x v="464"/>
    <s v="Gotti Leo"/>
    <x v="8"/>
    <n v="12"/>
    <n v="10"/>
    <s v="Marche"/>
  </r>
  <r>
    <x v="606"/>
    <x v="465"/>
    <s v="Gotti Leo"/>
    <x v="1"/>
    <n v="5"/>
    <n v="14"/>
    <s v="Trentino Alto Adige"/>
  </r>
  <r>
    <x v="607"/>
    <x v="466"/>
    <s v="Gotti Leo"/>
    <x v="1"/>
    <n v="5"/>
    <n v="4"/>
    <s v="Trentino Alto Adige"/>
  </r>
  <r>
    <x v="608"/>
    <x v="467"/>
    <s v="Gotti Leo"/>
    <x v="0"/>
    <n v="3.4"/>
    <n v="12"/>
    <s v="Veneto"/>
  </r>
  <r>
    <x v="609"/>
    <x v="468"/>
    <s v="Gotti Leo"/>
    <x v="0"/>
    <n v="3.4"/>
    <n v="9"/>
    <s v="Piemonte"/>
  </r>
  <r>
    <x v="610"/>
    <x v="469"/>
    <s v="Gotti Leo"/>
    <x v="1"/>
    <n v="5"/>
    <n v="16"/>
    <s v="Umbria"/>
  </r>
  <r>
    <x v="611"/>
    <x v="470"/>
    <s v="Gotti Leo"/>
    <x v="0"/>
    <n v="3.4"/>
    <n v="14"/>
    <s v="Abruzzo"/>
  </r>
  <r>
    <x v="612"/>
    <x v="471"/>
    <s v="Gotti Leo"/>
    <x v="0"/>
    <n v="3.4"/>
    <n v="10"/>
    <s v="Calabria"/>
  </r>
  <r>
    <x v="613"/>
    <x v="472"/>
    <s v="Gotti Leo"/>
    <x v="1"/>
    <n v="5"/>
    <n v="7"/>
    <s v="Sicilia"/>
  </r>
  <r>
    <x v="614"/>
    <x v="473"/>
    <s v="Gotti Leo"/>
    <x v="3"/>
    <n v="6.5"/>
    <n v="16"/>
    <s v="Valle d'Aosta"/>
  </r>
  <r>
    <x v="615"/>
    <x v="474"/>
    <s v="Gotti Leo"/>
    <x v="0"/>
    <n v="3.4"/>
    <n v="1"/>
    <s v="Lombardia"/>
  </r>
  <r>
    <x v="616"/>
    <x v="475"/>
    <s v="Gotti Leo"/>
    <x v="1"/>
    <n v="5"/>
    <n v="1"/>
    <s v="Umbria"/>
  </r>
  <r>
    <x v="617"/>
    <x v="476"/>
    <s v="Gotti Leo"/>
    <x v="1"/>
    <n v="5"/>
    <n v="0"/>
    <s v="Puglia"/>
  </r>
  <r>
    <x v="618"/>
    <x v="477"/>
    <s v="Gotti Leo"/>
    <x v="1"/>
    <n v="5"/>
    <n v="8"/>
    <s v="Sardegna"/>
  </r>
  <r>
    <x v="619"/>
    <x v="180"/>
    <s v="Gotti Leo"/>
    <x v="1"/>
    <n v="5"/>
    <n v="18"/>
    <s v="Toscana"/>
  </r>
  <r>
    <x v="620"/>
    <x v="51"/>
    <s v="Gotti Leo"/>
    <x v="1"/>
    <n v="5"/>
    <n v="0"/>
    <s v="Campania"/>
  </r>
  <r>
    <x v="621"/>
    <x v="478"/>
    <s v="Gotti Leo"/>
    <x v="0"/>
    <n v="3.4"/>
    <n v="11"/>
    <s v="Emilia Romagna"/>
  </r>
  <r>
    <x v="622"/>
    <x v="226"/>
    <s v="Gotti Leo"/>
    <x v="1"/>
    <n v="5"/>
    <n v="0"/>
    <s v="Basilicata"/>
  </r>
  <r>
    <x v="623"/>
    <x v="132"/>
    <s v="Gotti Leo"/>
    <x v="0"/>
    <n v="3.4"/>
    <n v="5"/>
    <s v="Friuli Venezia Giulia"/>
  </r>
  <r>
    <x v="624"/>
    <x v="479"/>
    <s v="Gotti Leo"/>
    <x v="0"/>
    <n v="3.4"/>
    <n v="19"/>
    <s v="Puglia"/>
  </r>
  <r>
    <x v="625"/>
    <x v="480"/>
    <s v="Gotti Leo"/>
    <x v="0"/>
    <n v="3.4"/>
    <n v="14"/>
    <s v="Liguria"/>
  </r>
  <r>
    <x v="626"/>
    <x v="481"/>
    <s v="Gotti Leo"/>
    <x v="1"/>
    <n v="5"/>
    <n v="11"/>
    <s v="Puglia"/>
  </r>
  <r>
    <x v="627"/>
    <x v="482"/>
    <s v="Gotti Leo"/>
    <x v="0"/>
    <n v="3.4"/>
    <n v="13"/>
    <s v="Liguria"/>
  </r>
  <r>
    <x v="628"/>
    <x v="483"/>
    <s v="Gotti Leo"/>
    <x v="5"/>
    <n v="10.780000000000001"/>
    <n v="13"/>
    <s v="Toscana"/>
  </r>
  <r>
    <x v="629"/>
    <x v="138"/>
    <s v="Gotti Leo"/>
    <x v="0"/>
    <n v="3.4"/>
    <n v="12"/>
    <s v="Liguria"/>
  </r>
  <r>
    <x v="630"/>
    <x v="184"/>
    <s v="Gotti Leo"/>
    <x v="0"/>
    <n v="3.4"/>
    <n v="17"/>
    <s v="Campania"/>
  </r>
  <r>
    <x v="631"/>
    <x v="484"/>
    <s v="Gotti Leo"/>
    <x v="1"/>
    <n v="5"/>
    <n v="1"/>
    <s v="Basilicata"/>
  </r>
  <r>
    <x v="632"/>
    <x v="485"/>
    <s v="Gotti Leo"/>
    <x v="1"/>
    <n v="5"/>
    <n v="0"/>
    <s v="Valle d'Aosta"/>
  </r>
  <r>
    <x v="633"/>
    <x v="486"/>
    <s v="Gotti Leo"/>
    <x v="1"/>
    <n v="5"/>
    <n v="1"/>
    <s v="Lazio"/>
  </r>
  <r>
    <x v="634"/>
    <x v="141"/>
    <s v="Gotti Leo"/>
    <x v="1"/>
    <n v="5"/>
    <n v="12"/>
    <s v="Veneto"/>
  </r>
  <r>
    <x v="635"/>
    <x v="487"/>
    <s v="Gotti Leo"/>
    <x v="0"/>
    <n v="3.4"/>
    <n v="2"/>
    <s v="Basilicata"/>
  </r>
  <r>
    <x v="636"/>
    <x v="488"/>
    <s v="Gotti Leo"/>
    <x v="1"/>
    <n v="5"/>
    <n v="4"/>
    <s v="Campania"/>
  </r>
  <r>
    <x v="637"/>
    <x v="72"/>
    <s v="Gotti Leo"/>
    <x v="1"/>
    <n v="5"/>
    <n v="14"/>
    <s v="Umbria"/>
  </r>
  <r>
    <x v="638"/>
    <x v="239"/>
    <s v="Gotti Leo"/>
    <x v="0"/>
    <n v="3.4"/>
    <n v="8"/>
    <s v="Lombardia"/>
  </r>
  <r>
    <x v="639"/>
    <x v="489"/>
    <s v="Gotti Leo"/>
    <x v="1"/>
    <n v="5"/>
    <n v="17"/>
    <s v="Abruzzo"/>
  </r>
  <r>
    <x v="640"/>
    <x v="490"/>
    <s v="Gotti Leo"/>
    <x v="8"/>
    <n v="12"/>
    <n v="9"/>
    <s v="Puglia"/>
  </r>
  <r>
    <x v="641"/>
    <x v="491"/>
    <s v="Gotti Leo"/>
    <x v="0"/>
    <n v="3.4"/>
    <n v="2"/>
    <s v="Toscana"/>
  </r>
  <r>
    <x v="642"/>
    <x v="492"/>
    <s v="Gotti Leo"/>
    <x v="1"/>
    <n v="5"/>
    <n v="3"/>
    <s v="Marche"/>
  </r>
  <r>
    <x v="643"/>
    <x v="493"/>
    <s v="Gotti Leo"/>
    <x v="1"/>
    <n v="5"/>
    <n v="20"/>
    <s v="Basilicata"/>
  </r>
  <r>
    <x v="644"/>
    <x v="346"/>
    <s v="Gotti Leo"/>
    <x v="0"/>
    <n v="3.4"/>
    <n v="15"/>
    <s v="Molise"/>
  </r>
  <r>
    <x v="645"/>
    <x v="347"/>
    <s v="Gotti Leo"/>
    <x v="1"/>
    <n v="5"/>
    <n v="16"/>
    <s v="Puglia"/>
  </r>
  <r>
    <x v="646"/>
    <x v="81"/>
    <s v="Gotti Leo"/>
    <x v="0"/>
    <n v="3.4"/>
    <n v="5"/>
    <s v="Sardegna"/>
  </r>
  <r>
    <x v="647"/>
    <x v="81"/>
    <s v="Gotti Leo"/>
    <x v="0"/>
    <n v="3.4"/>
    <n v="19"/>
    <s v="Molise"/>
  </r>
  <r>
    <x v="648"/>
    <x v="494"/>
    <s v="Gotti Leo"/>
    <x v="0"/>
    <n v="3.4"/>
    <n v="17"/>
    <s v="Basilicata"/>
  </r>
  <r>
    <x v="649"/>
    <x v="83"/>
    <s v="Gotti Leo"/>
    <x v="1"/>
    <n v="5"/>
    <n v="13"/>
    <s v="Lazio"/>
  </r>
  <r>
    <x v="650"/>
    <x v="495"/>
    <s v="Gotti Leo"/>
    <x v="1"/>
    <n v="5"/>
    <n v="0"/>
    <s v="Molise"/>
  </r>
  <r>
    <x v="651"/>
    <x v="496"/>
    <s v="Gotti Leo"/>
    <x v="1"/>
    <n v="5"/>
    <n v="4"/>
    <s v="Calabria"/>
  </r>
  <r>
    <x v="652"/>
    <x v="354"/>
    <s v="Gotti Leo"/>
    <x v="0"/>
    <n v="3.4"/>
    <n v="20"/>
    <s v="Piemonte"/>
  </r>
  <r>
    <x v="653"/>
    <x v="435"/>
    <s v="Gotti Leo"/>
    <x v="0"/>
    <n v="3.4"/>
    <n v="8"/>
    <s v="Sicilia"/>
  </r>
  <r>
    <x v="654"/>
    <x v="438"/>
    <s v="Gotti Leo"/>
    <x v="0"/>
    <n v="3.4"/>
    <n v="15"/>
    <s v="Umbria"/>
  </r>
  <r>
    <x v="655"/>
    <x v="497"/>
    <s v="Gotti Leo"/>
    <x v="0"/>
    <n v="3.4"/>
    <n v="17"/>
    <s v="Lazio"/>
  </r>
  <r>
    <x v="656"/>
    <x v="498"/>
    <s v="Gorgini Luca"/>
    <x v="0"/>
    <n v="3.4"/>
    <n v="1"/>
    <s v="Trentino Alto Adige"/>
  </r>
  <r>
    <x v="657"/>
    <x v="440"/>
    <s v="Gorgini Luca"/>
    <x v="0"/>
    <n v="3.4"/>
    <n v="1"/>
    <s v="Molise"/>
  </r>
  <r>
    <x v="658"/>
    <x v="250"/>
    <s v="Gorgini Luca"/>
    <x v="0"/>
    <n v="3.4"/>
    <n v="14"/>
    <s v="Puglia"/>
  </r>
  <r>
    <x v="659"/>
    <x v="251"/>
    <s v="Gorgini Luca"/>
    <x v="0"/>
    <n v="3.4"/>
    <n v="16"/>
    <s v="Abruzzo"/>
  </r>
  <r>
    <x v="660"/>
    <x v="499"/>
    <s v="Gorgini Luca"/>
    <x v="1"/>
    <n v="5"/>
    <n v="10"/>
    <s v="Sicilia"/>
  </r>
  <r>
    <x v="661"/>
    <x v="500"/>
    <s v="Gorgini Luca"/>
    <x v="4"/>
    <n v="8"/>
    <n v="16"/>
    <s v="Veneto"/>
  </r>
  <r>
    <x v="662"/>
    <x v="500"/>
    <s v="Gorgini Luca"/>
    <x v="0"/>
    <n v="3.4"/>
    <n v="8"/>
    <s v="Veneto"/>
  </r>
  <r>
    <x v="663"/>
    <x v="254"/>
    <s v="Gorgini Luca"/>
    <x v="0"/>
    <n v="3.4"/>
    <n v="15"/>
    <s v="Abruzzo"/>
  </r>
  <r>
    <x v="664"/>
    <x v="501"/>
    <s v="Gorgini Luca"/>
    <x v="0"/>
    <n v="3.4"/>
    <n v="5"/>
    <s v="Puglia"/>
  </r>
  <r>
    <x v="665"/>
    <x v="502"/>
    <s v="Gorgini Luca"/>
    <x v="0"/>
    <n v="3.4"/>
    <n v="16"/>
    <s v="Umbria"/>
  </r>
  <r>
    <x v="666"/>
    <x v="503"/>
    <s v="Gorgini Luca"/>
    <x v="1"/>
    <n v="5"/>
    <n v="5"/>
    <s v="Toscana"/>
  </r>
  <r>
    <x v="667"/>
    <x v="443"/>
    <s v="Gorgini Luca"/>
    <x v="1"/>
    <n v="5"/>
    <n v="5"/>
    <s v="Piemonte"/>
  </r>
  <r>
    <x v="668"/>
    <x v="504"/>
    <s v="Gorgini Luca"/>
    <x v="1"/>
    <n v="5"/>
    <n v="14"/>
    <s v="Sicilia"/>
  </r>
  <r>
    <x v="669"/>
    <x v="5"/>
    <s v="Gorgini Luca"/>
    <x v="1"/>
    <n v="5"/>
    <n v="3"/>
    <s v="Friuli Venezia Giulia"/>
  </r>
  <r>
    <x v="670"/>
    <x v="505"/>
    <s v="Gorgini Luca"/>
    <x v="1"/>
    <n v="5"/>
    <n v="12"/>
    <s v="Campania"/>
  </r>
  <r>
    <x v="671"/>
    <x v="6"/>
    <s v="Gorgini Luca"/>
    <x v="1"/>
    <n v="5"/>
    <n v="1"/>
    <s v="Lombardia"/>
  </r>
  <r>
    <x v="672"/>
    <x v="260"/>
    <s v="Gorgini Luca"/>
    <x v="1"/>
    <n v="5"/>
    <n v="20"/>
    <s v="Campania"/>
  </r>
  <r>
    <x v="673"/>
    <x v="367"/>
    <s v="Gorgini Luca"/>
    <x v="1"/>
    <n v="5"/>
    <n v="13"/>
    <s v="Sardegna"/>
  </r>
  <r>
    <x v="674"/>
    <x v="9"/>
    <s v="Gorgini Luca"/>
    <x v="4"/>
    <n v="8"/>
    <n v="7"/>
    <s v="Valle d'Aosta"/>
  </r>
  <r>
    <x v="675"/>
    <x v="506"/>
    <s v="Gorgini Luca"/>
    <x v="0"/>
    <n v="3.4"/>
    <n v="7"/>
    <s v="Piemonte"/>
  </r>
  <r>
    <x v="676"/>
    <x v="506"/>
    <s v="Gorgini Luca"/>
    <x v="0"/>
    <n v="3.4"/>
    <n v="20"/>
    <s v="Basilicata"/>
  </r>
  <r>
    <x v="677"/>
    <x v="507"/>
    <s v="Gorgini Luca"/>
    <x v="0"/>
    <n v="3.4"/>
    <n v="19"/>
    <s v="Valle d'Aosta"/>
  </r>
  <r>
    <x v="678"/>
    <x v="508"/>
    <s v="Gorgini Luca"/>
    <x v="0"/>
    <n v="3.4"/>
    <n v="6"/>
    <s v="Calabria"/>
  </r>
  <r>
    <x v="679"/>
    <x v="202"/>
    <s v="Gorgini Luca"/>
    <x v="0"/>
    <n v="3.4"/>
    <n v="16"/>
    <s v="Trentino Alto Adige"/>
  </r>
  <r>
    <x v="680"/>
    <x v="202"/>
    <s v="Gorgini Luca"/>
    <x v="1"/>
    <n v="5"/>
    <n v="18"/>
    <s v="Valle d'Aosta"/>
  </r>
  <r>
    <x v="681"/>
    <x v="165"/>
    <s v="Gorgini Luca"/>
    <x v="0"/>
    <n v="3.4"/>
    <n v="19"/>
    <s v="Sardegna"/>
  </r>
  <r>
    <x v="682"/>
    <x v="509"/>
    <s v="Gorgini Luca"/>
    <x v="1"/>
    <n v="5"/>
    <n v="15"/>
    <s v="Friuli Venezia Giulia"/>
  </r>
  <r>
    <x v="683"/>
    <x v="509"/>
    <s v="Gorgini Luca"/>
    <x v="0"/>
    <n v="3.4"/>
    <n v="10"/>
    <s v="Puglia"/>
  </r>
  <r>
    <x v="684"/>
    <x v="14"/>
    <s v="Gorgini Luca"/>
    <x v="0"/>
    <n v="3.4"/>
    <n v="0"/>
    <s v="Abruzzo"/>
  </r>
  <r>
    <x v="685"/>
    <x v="510"/>
    <s v="Gorgini Luca"/>
    <x v="1"/>
    <n v="5"/>
    <n v="2"/>
    <s v="Campania"/>
  </r>
  <r>
    <x v="686"/>
    <x v="511"/>
    <s v="Gorgini Luca"/>
    <x v="0"/>
    <n v="3.4"/>
    <n v="8"/>
    <s v="Puglia"/>
  </r>
  <r>
    <x v="687"/>
    <x v="512"/>
    <s v="Gorgini Luca"/>
    <x v="1"/>
    <n v="5"/>
    <n v="1"/>
    <s v="Trentino Alto Adige"/>
  </r>
  <r>
    <x v="688"/>
    <x v="513"/>
    <s v="Gorgini Luca"/>
    <x v="0"/>
    <n v="3.4"/>
    <n v="3"/>
    <s v="Toscana"/>
  </r>
  <r>
    <x v="689"/>
    <x v="514"/>
    <s v="Gorgini Luca"/>
    <x v="1"/>
    <n v="5"/>
    <n v="13"/>
    <s v="Lazio"/>
  </r>
  <r>
    <x v="690"/>
    <x v="515"/>
    <s v="Gorgini Luca"/>
    <x v="0"/>
    <n v="3.4"/>
    <n v="3"/>
    <s v="Lombardia"/>
  </r>
  <r>
    <x v="691"/>
    <x v="515"/>
    <s v="Gorgini Luca"/>
    <x v="0"/>
    <n v="3.4"/>
    <n v="7"/>
    <s v="Umbria"/>
  </r>
  <r>
    <x v="692"/>
    <x v="516"/>
    <s v="Gorgini Luca"/>
    <x v="0"/>
    <n v="3.4"/>
    <n v="10"/>
    <s v="Lombardia"/>
  </r>
  <r>
    <x v="693"/>
    <x v="517"/>
    <s v="Gorgini Luca"/>
    <x v="0"/>
    <n v="3.4"/>
    <n v="14"/>
    <s v="Umbria"/>
  </r>
  <r>
    <x v="694"/>
    <x v="518"/>
    <s v="Gorgini Luca"/>
    <x v="4"/>
    <n v="8"/>
    <n v="4"/>
    <s v="Valle d'Aosta"/>
  </r>
  <r>
    <x v="695"/>
    <x v="519"/>
    <s v="Gorgini Luca"/>
    <x v="5"/>
    <n v="10.780000000000001"/>
    <n v="4"/>
    <s v="Sicilia"/>
  </r>
  <r>
    <x v="696"/>
    <x v="281"/>
    <s v="Gorgini Luca"/>
    <x v="1"/>
    <n v="5"/>
    <n v="2"/>
    <s v="Toscana"/>
  </r>
  <r>
    <x v="697"/>
    <x v="520"/>
    <s v="Gorgini Luca"/>
    <x v="0"/>
    <n v="3.4"/>
    <n v="7"/>
    <s v="Umbria"/>
  </r>
  <r>
    <x v="698"/>
    <x v="520"/>
    <s v="Gorgini Luca"/>
    <x v="0"/>
    <n v="3.4"/>
    <n v="7"/>
    <s v="Lazio"/>
  </r>
  <r>
    <x v="699"/>
    <x v="213"/>
    <s v="Gorgini Luca"/>
    <x v="0"/>
    <n v="3.4"/>
    <n v="5"/>
    <s v="Toscana"/>
  </r>
  <r>
    <x v="700"/>
    <x v="106"/>
    <s v="Gorgini Luca"/>
    <x v="0"/>
    <n v="3.4"/>
    <n v="4"/>
    <s v="Trentino Alto Adige"/>
  </r>
  <r>
    <x v="701"/>
    <x v="107"/>
    <s v="Gorgini Luca"/>
    <x v="0"/>
    <n v="3.4"/>
    <n v="4"/>
    <s v="Molise"/>
  </r>
  <r>
    <x v="702"/>
    <x v="521"/>
    <s v="Gorgini Luca"/>
    <x v="1"/>
    <n v="5"/>
    <n v="18"/>
    <s v="Emilia Romagna"/>
  </r>
  <r>
    <x v="703"/>
    <x v="286"/>
    <s v="Gorgini Luca"/>
    <x v="1"/>
    <n v="5"/>
    <n v="15"/>
    <s v="Sardegna"/>
  </r>
  <r>
    <x v="704"/>
    <x v="522"/>
    <s v="Gorgini Luca"/>
    <x v="0"/>
    <n v="3.4"/>
    <n v="20"/>
    <s v="Emilia Romagna"/>
  </r>
  <r>
    <x v="705"/>
    <x v="386"/>
    <s v="Gorgini Luca"/>
    <x v="0"/>
    <n v="3.4"/>
    <n v="2"/>
    <s v="Sicilia"/>
  </r>
  <r>
    <x v="706"/>
    <x v="523"/>
    <s v="Gorgini Luca"/>
    <x v="0"/>
    <n v="3.4"/>
    <n v="6"/>
    <s v="Toscana"/>
  </r>
  <r>
    <x v="707"/>
    <x v="524"/>
    <s v="Gorgini Luca"/>
    <x v="1"/>
    <n v="5"/>
    <n v="16"/>
    <s v="Lazio"/>
  </r>
  <r>
    <x v="708"/>
    <x v="459"/>
    <s v="Gorgini Luca"/>
    <x v="4"/>
    <n v="8"/>
    <n v="17"/>
    <s v="Veneto"/>
  </r>
  <r>
    <x v="709"/>
    <x v="525"/>
    <s v="Gorgini Luca"/>
    <x v="0"/>
    <n v="3.4"/>
    <n v="4"/>
    <s v="Trentino Alto Adige"/>
  </r>
  <r>
    <x v="710"/>
    <x v="112"/>
    <s v="Gorgini Luca"/>
    <x v="0"/>
    <n v="3.4"/>
    <n v="19"/>
    <s v="Friuli Venezia Giulia"/>
  </r>
  <r>
    <x v="711"/>
    <x v="112"/>
    <s v="Gorgini Luca"/>
    <x v="1"/>
    <n v="5"/>
    <n v="8"/>
    <s v="Lazio"/>
  </r>
  <r>
    <x v="712"/>
    <x v="526"/>
    <s v="Gorgini Luca"/>
    <x v="0"/>
    <n v="3.4"/>
    <n v="2"/>
    <s v="Toscana"/>
  </r>
  <r>
    <x v="713"/>
    <x v="527"/>
    <s v="Gorgini Luca"/>
    <x v="4"/>
    <n v="8"/>
    <n v="0"/>
    <s v="Puglia"/>
  </r>
  <r>
    <x v="714"/>
    <x v="528"/>
    <s v="Gorgini Luca"/>
    <x v="0"/>
    <n v="3.4"/>
    <n v="20"/>
    <s v="Valle d'Aosta"/>
  </r>
  <r>
    <x v="715"/>
    <x v="393"/>
    <s v="Gorgini Luca"/>
    <x v="0"/>
    <n v="3.4"/>
    <n v="4"/>
    <s v="Basilicata"/>
  </r>
  <r>
    <x v="716"/>
    <x v="462"/>
    <s v="Gorgini Luca"/>
    <x v="1"/>
    <n v="5"/>
    <n v="13"/>
    <s v="Abruzzo"/>
  </r>
  <r>
    <x v="717"/>
    <x v="529"/>
    <s v="Gorgini Luca"/>
    <x v="0"/>
    <n v="3.4"/>
    <n v="2"/>
    <s v="Valle d'Aosta"/>
  </r>
  <r>
    <x v="718"/>
    <x v="530"/>
    <s v="Gorgini Luca"/>
    <x v="1"/>
    <n v="5"/>
    <n v="13"/>
    <s v="Emilia Romagna"/>
  </r>
  <r>
    <x v="719"/>
    <x v="531"/>
    <s v="Gorgini Luca"/>
    <x v="1"/>
    <n v="5"/>
    <n v="7"/>
    <s v="Lazio"/>
  </r>
  <r>
    <x v="720"/>
    <x v="301"/>
    <s v="Gorgini Luca"/>
    <x v="6"/>
    <n v="10.450000000000001"/>
    <n v="2"/>
    <s v="Sicilia"/>
  </r>
  <r>
    <x v="721"/>
    <x v="114"/>
    <s v="Gorgini Luca"/>
    <x v="1"/>
    <n v="5"/>
    <n v="18"/>
    <s v="Puglia"/>
  </r>
  <r>
    <x v="722"/>
    <x v="532"/>
    <s v="Gorgini Luca"/>
    <x v="0"/>
    <n v="3.4"/>
    <n v="7"/>
    <s v="Toscana"/>
  </r>
  <r>
    <x v="723"/>
    <x v="533"/>
    <s v="Gorgini Luca"/>
    <x v="0"/>
    <n v="3.4"/>
    <n v="1"/>
    <s v="Puglia"/>
  </r>
  <r>
    <x v="724"/>
    <x v="218"/>
    <s v="Gorgini Luca"/>
    <x v="0"/>
    <n v="3.4"/>
    <n v="5"/>
    <s v="Piemonte"/>
  </r>
  <r>
    <x v="725"/>
    <x v="220"/>
    <s v="Gorgini Luca"/>
    <x v="1"/>
    <n v="5"/>
    <n v="10"/>
    <s v="Trentino Alto Adige"/>
  </r>
  <r>
    <x v="726"/>
    <x v="534"/>
    <s v="Gorgini Luca"/>
    <x v="0"/>
    <n v="3.4"/>
    <n v="18"/>
    <s v="Veneto"/>
  </r>
  <r>
    <x v="727"/>
    <x v="465"/>
    <s v="Gorgini Luca"/>
    <x v="4"/>
    <n v="8"/>
    <n v="1"/>
    <s v="Puglia"/>
  </r>
  <r>
    <x v="728"/>
    <x v="535"/>
    <s v="Gorgini Luca"/>
    <x v="4"/>
    <n v="8"/>
    <n v="5"/>
    <s v="Piemonte"/>
  </r>
  <r>
    <x v="729"/>
    <x v="536"/>
    <s v="Gorgini Luca"/>
    <x v="0"/>
    <n v="3.4"/>
    <n v="4"/>
    <s v="Marche"/>
  </r>
  <r>
    <x v="730"/>
    <x v="537"/>
    <s v="Gorgini Luca"/>
    <x v="1"/>
    <n v="5"/>
    <n v="19"/>
    <s v="Liguria"/>
  </r>
  <r>
    <x v="731"/>
    <x v="538"/>
    <s v="Gorgini Luca"/>
    <x v="0"/>
    <n v="3.4"/>
    <n v="3"/>
    <s v="Molise"/>
  </r>
  <r>
    <x v="732"/>
    <x v="305"/>
    <s v="Gorgini Luca"/>
    <x v="5"/>
    <n v="10.780000000000001"/>
    <n v="20"/>
    <s v="Veneto"/>
  </r>
  <r>
    <x v="733"/>
    <x v="539"/>
    <s v="Gorgini Luca"/>
    <x v="1"/>
    <n v="5"/>
    <n v="9"/>
    <s v="Umbria"/>
  </r>
  <r>
    <x v="734"/>
    <x v="470"/>
    <s v="Gorgini Luca"/>
    <x v="0"/>
    <n v="3.4"/>
    <n v="16"/>
    <s v="Umbria"/>
  </r>
  <r>
    <x v="735"/>
    <x v="122"/>
    <s v="Gorgini Luca"/>
    <x v="0"/>
    <n v="3.4"/>
    <n v="6"/>
    <s v="Toscana"/>
  </r>
  <r>
    <x v="736"/>
    <x v="540"/>
    <s v="Gorgini Luca"/>
    <x v="0"/>
    <n v="3.4"/>
    <n v="8"/>
    <s v="Trentino Alto Adige"/>
  </r>
  <r>
    <x v="737"/>
    <x v="541"/>
    <s v="Gorgini Luca"/>
    <x v="0"/>
    <n v="3.4"/>
    <n v="0"/>
    <s v="Molise"/>
  </r>
  <r>
    <x v="738"/>
    <x v="474"/>
    <s v="Gorgini Luca"/>
    <x v="1"/>
    <n v="5"/>
    <n v="14"/>
    <s v="Liguria"/>
  </r>
  <r>
    <x v="739"/>
    <x v="123"/>
    <s v="Gorgini Luca"/>
    <x v="0"/>
    <n v="3.4"/>
    <n v="9"/>
    <s v="Sardegna"/>
  </r>
  <r>
    <x v="740"/>
    <x v="542"/>
    <s v="Gorgini Luca"/>
    <x v="0"/>
    <n v="3.4"/>
    <n v="15"/>
    <s v="Abruzzo"/>
  </r>
  <r>
    <x v="741"/>
    <x v="223"/>
    <s v="Gorgini Luca"/>
    <x v="1"/>
    <n v="5"/>
    <n v="7"/>
    <s v="Friuli Venezia Giulia"/>
  </r>
  <r>
    <x v="742"/>
    <x v="543"/>
    <s v="Gorgini Luca"/>
    <x v="5"/>
    <n v="10.780000000000001"/>
    <n v="16"/>
    <s v="Molise"/>
  </r>
  <r>
    <x v="743"/>
    <x v="544"/>
    <s v="Gorgini Luca"/>
    <x v="0"/>
    <n v="3.4"/>
    <n v="2"/>
    <s v="Puglia"/>
  </r>
  <r>
    <x v="744"/>
    <x v="45"/>
    <s v="Gorgini Luca"/>
    <x v="0"/>
    <n v="3.4"/>
    <n v="5"/>
    <s v="Trentino Alto Adige"/>
  </r>
  <r>
    <x v="745"/>
    <x v="178"/>
    <s v="Gorgini Luca"/>
    <x v="0"/>
    <n v="3.4"/>
    <n v="8"/>
    <s v="Basilicata"/>
  </r>
  <r>
    <x v="746"/>
    <x v="178"/>
    <s v="Gorgini Luca"/>
    <x v="1"/>
    <n v="5"/>
    <n v="4"/>
    <s v="Emilia Romagna"/>
  </r>
  <r>
    <x v="747"/>
    <x v="545"/>
    <s v="Gorgini Luca"/>
    <x v="0"/>
    <n v="3.4"/>
    <n v="12"/>
    <s v="Sardegna"/>
  </r>
  <r>
    <x v="748"/>
    <x v="408"/>
    <s v="Gorgini Luca"/>
    <x v="1"/>
    <n v="5"/>
    <n v="1"/>
    <s v="Abruzzo"/>
  </r>
  <r>
    <x v="749"/>
    <x v="546"/>
    <s v="Gorgini Luca"/>
    <x v="1"/>
    <n v="5"/>
    <n v="17"/>
    <s v="Liguria"/>
  </r>
  <r>
    <x v="750"/>
    <x v="50"/>
    <s v="Gorgini Luca"/>
    <x v="4"/>
    <n v="8"/>
    <n v="6"/>
    <s v="Emilia Romagna"/>
  </r>
  <r>
    <x v="751"/>
    <x v="411"/>
    <s v="Gorgini Luca"/>
    <x v="0"/>
    <n v="3.4"/>
    <n v="9"/>
    <s v="Marche"/>
  </r>
  <r>
    <x v="752"/>
    <x v="547"/>
    <s v="Gorgini Luca"/>
    <x v="0"/>
    <n v="3.4"/>
    <n v="0"/>
    <s v="Veneto"/>
  </r>
  <r>
    <x v="753"/>
    <x v="413"/>
    <s v="Gorgini Luca"/>
    <x v="0"/>
    <n v="3.4"/>
    <n v="10"/>
    <s v="Sardegna"/>
  </r>
  <r>
    <x v="754"/>
    <x v="413"/>
    <s v="Gorgini Luca"/>
    <x v="1"/>
    <n v="5"/>
    <n v="6"/>
    <s v="Lazio"/>
  </r>
  <r>
    <x v="755"/>
    <x v="548"/>
    <s v="Gorgini Luca"/>
    <x v="0"/>
    <n v="3.4"/>
    <n v="16"/>
    <s v="Toscana"/>
  </r>
  <r>
    <x v="756"/>
    <x v="549"/>
    <s v="Gorgini Luca"/>
    <x v="0"/>
    <n v="3.4"/>
    <n v="18"/>
    <s v="Umbria"/>
  </r>
  <r>
    <x v="757"/>
    <x v="415"/>
    <s v="Gorgini Luca"/>
    <x v="0"/>
    <n v="3.4"/>
    <n v="20"/>
    <s v="Sardegna"/>
  </r>
  <r>
    <x v="758"/>
    <x v="133"/>
    <s v="Gorgini Luca"/>
    <x v="1"/>
    <n v="5"/>
    <n v="0"/>
    <s v="Trentino Alto Adige"/>
  </r>
  <r>
    <x v="759"/>
    <x v="231"/>
    <s v="Gorgini Luca"/>
    <x v="0"/>
    <n v="3.4"/>
    <n v="0"/>
    <s v="Marche"/>
  </r>
  <r>
    <x v="760"/>
    <x v="550"/>
    <s v="Gorgini Luca"/>
    <x v="1"/>
    <n v="5"/>
    <n v="3"/>
    <s v="Friuli Venezia Giulia"/>
  </r>
  <r>
    <x v="761"/>
    <x v="551"/>
    <s v="Gorgini Luca"/>
    <x v="1"/>
    <n v="5"/>
    <n v="8"/>
    <s v="Umbria"/>
  </r>
  <r>
    <x v="762"/>
    <x v="552"/>
    <s v="Gorgini Luca"/>
    <x v="1"/>
    <n v="5"/>
    <n v="4"/>
    <s v="Toscana"/>
  </r>
  <r>
    <x v="763"/>
    <x v="553"/>
    <s v="Gorgini Luca"/>
    <x v="0"/>
    <n v="3.4"/>
    <n v="17"/>
    <s v="Puglia"/>
  </r>
  <r>
    <x v="764"/>
    <x v="554"/>
    <s v="Gorgini Luca"/>
    <x v="0"/>
    <n v="3.4"/>
    <n v="2"/>
    <s v="Veneto"/>
  </r>
  <r>
    <x v="765"/>
    <x v="555"/>
    <s v="Gorgini Luca"/>
    <x v="0"/>
    <n v="3.4"/>
    <n v="3"/>
    <s v="Trentino Alto Adige"/>
  </r>
  <r>
    <x v="766"/>
    <x v="556"/>
    <s v="Gorgini Luca"/>
    <x v="1"/>
    <n v="5"/>
    <n v="6"/>
    <s v="Toscana"/>
  </r>
  <r>
    <x v="767"/>
    <x v="557"/>
    <s v="Gorgini Luca"/>
    <x v="4"/>
    <n v="8"/>
    <n v="10"/>
    <s v="Lazio"/>
  </r>
  <r>
    <x v="768"/>
    <x v="483"/>
    <s v="Gorgini Luca"/>
    <x v="1"/>
    <n v="5"/>
    <n v="11"/>
    <s v="Calabria"/>
  </r>
  <r>
    <x v="769"/>
    <x v="483"/>
    <s v="Gorgini Luca"/>
    <x v="0"/>
    <n v="3.4"/>
    <n v="11"/>
    <s v="Piemonte"/>
  </r>
  <r>
    <x v="770"/>
    <x v="325"/>
    <s v="Gorgini Luca"/>
    <x v="0"/>
    <n v="3.4"/>
    <n v="15"/>
    <s v="Toscana"/>
  </r>
  <r>
    <x v="771"/>
    <x v="558"/>
    <s v="Gorgini Luca"/>
    <x v="1"/>
    <n v="5"/>
    <n v="13"/>
    <s v="Trentino Alto Adige"/>
  </r>
  <r>
    <x v="772"/>
    <x v="60"/>
    <s v="Gorgini Luca"/>
    <x v="1"/>
    <n v="5"/>
    <n v="5"/>
    <s v="Emilia Romagna"/>
  </r>
  <r>
    <x v="773"/>
    <x v="559"/>
    <s v="Gorgini Luca"/>
    <x v="1"/>
    <n v="5"/>
    <n v="5"/>
    <s v="Veneto"/>
  </r>
  <r>
    <x v="774"/>
    <x v="560"/>
    <s v="Gorgini Luca"/>
    <x v="0"/>
    <n v="3.4"/>
    <n v="15"/>
    <s v="Sardegna"/>
  </r>
  <r>
    <x v="775"/>
    <x v="561"/>
    <s v="Gorgini Luca"/>
    <x v="1"/>
    <n v="5"/>
    <n v="1"/>
    <s v="Lombardia"/>
  </r>
  <r>
    <x v="776"/>
    <x v="332"/>
    <s v="Gorgini Luca"/>
    <x v="0"/>
    <n v="3.4"/>
    <n v="19"/>
    <s v="Lazio"/>
  </r>
  <r>
    <x v="777"/>
    <x v="562"/>
    <s v="Gorgini Luca"/>
    <x v="1"/>
    <n v="5"/>
    <n v="8"/>
    <s v="Umbria"/>
  </r>
  <r>
    <x v="778"/>
    <x v="563"/>
    <s v="Gorgini Luca"/>
    <x v="0"/>
    <n v="3.4"/>
    <n v="18"/>
    <s v="Lazio"/>
  </r>
  <r>
    <x v="779"/>
    <x v="564"/>
    <s v="Gorgini Luca"/>
    <x v="0"/>
    <n v="3.4"/>
    <n v="12"/>
    <s v="Calabria"/>
  </r>
  <r>
    <x v="780"/>
    <x v="335"/>
    <s v="Gorgini Luca"/>
    <x v="1"/>
    <n v="5"/>
    <n v="11"/>
    <s v="Basilicata"/>
  </r>
  <r>
    <x v="781"/>
    <x v="565"/>
    <s v="Gorgini Luca"/>
    <x v="1"/>
    <n v="5"/>
    <n v="3"/>
    <s v="Sicilia"/>
  </r>
  <r>
    <x v="782"/>
    <x v="338"/>
    <s v="Gorgini Luca"/>
    <x v="0"/>
    <n v="3.4"/>
    <n v="16"/>
    <s v="Toscana"/>
  </r>
  <r>
    <x v="783"/>
    <x v="69"/>
    <s v="Gorgini Luca"/>
    <x v="1"/>
    <n v="5"/>
    <n v="3"/>
    <s v="Marche"/>
  </r>
  <r>
    <x v="784"/>
    <x v="144"/>
    <s v="Gorgini Luca"/>
    <x v="1"/>
    <n v="5"/>
    <n v="4"/>
    <s v="Veneto"/>
  </r>
  <r>
    <x v="785"/>
    <x v="566"/>
    <s v="Gorgini Luca"/>
    <x v="1"/>
    <n v="5"/>
    <n v="0"/>
    <s v="Umbria"/>
  </r>
  <r>
    <x v="786"/>
    <x v="567"/>
    <s v="Gorgini Luca"/>
    <x v="0"/>
    <n v="3.4"/>
    <n v="16"/>
    <s v="Piemonte"/>
  </r>
  <r>
    <x v="787"/>
    <x v="568"/>
    <s v="Gorgini Luca"/>
    <x v="0"/>
    <n v="3.4"/>
    <n v="15"/>
    <s v="Abruzzo"/>
  </r>
  <r>
    <x v="788"/>
    <x v="489"/>
    <s v="Gorgini Luca"/>
    <x v="6"/>
    <n v="10.450000000000001"/>
    <n v="13"/>
    <s v="Friuli Venezia Giulia"/>
  </r>
  <r>
    <x v="789"/>
    <x v="74"/>
    <s v="Gorgini Luca"/>
    <x v="1"/>
    <n v="5"/>
    <n v="4"/>
    <s v="Valle d'Aosta"/>
  </r>
  <r>
    <x v="790"/>
    <x v="569"/>
    <s v="Gorgini Luca"/>
    <x v="1"/>
    <n v="5"/>
    <n v="8"/>
    <s v="Sicilia"/>
  </r>
  <r>
    <x v="791"/>
    <x v="75"/>
    <s v="Gorgini Luca"/>
    <x v="0"/>
    <n v="3.4"/>
    <n v="7"/>
    <s v="Valle d'Aosta"/>
  </r>
  <r>
    <x v="792"/>
    <x v="191"/>
    <s v="Gorgini Luca"/>
    <x v="5"/>
    <n v="10.780000000000001"/>
    <n v="14"/>
    <s v="Trentino Alto Adige"/>
  </r>
  <r>
    <x v="793"/>
    <x v="433"/>
    <s v="Gorgini Luca"/>
    <x v="1"/>
    <n v="5"/>
    <n v="6"/>
    <s v="Veneto"/>
  </r>
  <r>
    <x v="794"/>
    <x v="570"/>
    <s v="Gorgini Luca"/>
    <x v="1"/>
    <n v="5"/>
    <n v="8"/>
    <s v="Valle d'Aosta"/>
  </r>
  <r>
    <x v="795"/>
    <x v="193"/>
    <s v="Gorgini Luca"/>
    <x v="1"/>
    <n v="5"/>
    <n v="16"/>
    <s v="Marche"/>
  </r>
  <r>
    <x v="796"/>
    <x v="349"/>
    <s v="Gorgini Luca"/>
    <x v="0"/>
    <n v="3.4"/>
    <n v="19"/>
    <s v="Puglia"/>
  </r>
  <r>
    <x v="797"/>
    <x v="194"/>
    <s v="Gorgini Luca"/>
    <x v="0"/>
    <n v="3.4"/>
    <n v="17"/>
    <s v="Veneto"/>
  </r>
  <r>
    <x v="798"/>
    <x v="571"/>
    <s v="Gorgini Luca"/>
    <x v="1"/>
    <n v="5"/>
    <n v="1"/>
    <s v="Campania"/>
  </r>
  <r>
    <x v="799"/>
    <x v="572"/>
    <s v="Gorgini Luca"/>
    <x v="1"/>
    <n v="5"/>
    <n v="5"/>
    <s v="Basilicata"/>
  </r>
  <r>
    <x v="800"/>
    <x v="573"/>
    <s v="Gorgini Luca"/>
    <x v="4"/>
    <n v="8"/>
    <n v="11"/>
    <s v="Friuli Venezia Giulia"/>
  </r>
  <r>
    <x v="801"/>
    <x v="574"/>
    <s v="Gorgini Luca"/>
    <x v="1"/>
    <n v="5"/>
    <n v="1"/>
    <s v="Puglia"/>
  </r>
  <r>
    <x v="802"/>
    <x v="575"/>
    <s v="Gorgini Luca"/>
    <x v="1"/>
    <n v="5"/>
    <n v="10"/>
    <s v="Sardegna"/>
  </r>
  <r>
    <x v="803"/>
    <x v="576"/>
    <s v="Gorgini Luca"/>
    <x v="5"/>
    <n v="10.780000000000001"/>
    <n v="1"/>
    <s v="Abruzzo"/>
  </r>
  <r>
    <x v="804"/>
    <x v="576"/>
    <s v="Gorgini Luca"/>
    <x v="0"/>
    <n v="3.4"/>
    <n v="17"/>
    <s v="Sicilia"/>
  </r>
  <r>
    <x v="805"/>
    <x v="356"/>
    <s v="Gorgini Luca"/>
    <x v="0"/>
    <n v="3.4"/>
    <n v="17"/>
    <s v="Campania"/>
  </r>
  <r>
    <x v="806"/>
    <x v="577"/>
    <s v="Gorgini Luca"/>
    <x v="1"/>
    <n v="5"/>
    <n v="6"/>
    <s v="Campania"/>
  </r>
  <r>
    <x v="807"/>
    <x v="578"/>
    <s v="Gorgini Luca"/>
    <x v="1"/>
    <n v="5"/>
    <n v="4"/>
    <s v="Campania"/>
  </r>
  <r>
    <x v="808"/>
    <x v="578"/>
    <s v="Gorgini Luca"/>
    <x v="1"/>
    <n v="5"/>
    <n v="7"/>
    <s v="Calabria"/>
  </r>
  <r>
    <x v="809"/>
    <x v="579"/>
    <s v="Gorgini Luca"/>
    <x v="1"/>
    <n v="5"/>
    <n v="4"/>
    <s v="Umbria"/>
  </r>
  <r>
    <x v="810"/>
    <x v="580"/>
    <s v="Gorgini Luca"/>
    <x v="4"/>
    <n v="8"/>
    <n v="4"/>
    <s v="Piemonte"/>
  </r>
  <r>
    <x v="811"/>
    <x v="581"/>
    <s v="Fove Anna"/>
    <x v="1"/>
    <n v="5"/>
    <n v="15"/>
    <s v="Puglia"/>
  </r>
  <r>
    <x v="812"/>
    <x v="582"/>
    <s v="Fove Anna"/>
    <x v="1"/>
    <n v="5"/>
    <n v="0"/>
    <s v="Sicilia"/>
  </r>
  <r>
    <x v="813"/>
    <x v="582"/>
    <s v="Fove Anna"/>
    <x v="0"/>
    <n v="3.4"/>
    <n v="14"/>
    <s v="Veneto"/>
  </r>
  <r>
    <x v="814"/>
    <x v="583"/>
    <s v="Fove Anna"/>
    <x v="0"/>
    <n v="3.4"/>
    <n v="17"/>
    <s v="Lombardia"/>
  </r>
  <r>
    <x v="815"/>
    <x v="584"/>
    <s v="Fove Anna"/>
    <x v="0"/>
    <n v="3.4"/>
    <n v="14"/>
    <s v="Basilicata"/>
  </r>
  <r>
    <x v="816"/>
    <x v="585"/>
    <s v="Fove Anna"/>
    <x v="6"/>
    <n v="10.450000000000001"/>
    <n v="9"/>
    <s v="Liguria"/>
  </r>
  <r>
    <x v="817"/>
    <x v="249"/>
    <s v="Fove Anna"/>
    <x v="2"/>
    <n v="12"/>
    <n v="20"/>
    <s v="Lombardia"/>
  </r>
  <r>
    <x v="818"/>
    <x v="250"/>
    <s v="Fove Anna"/>
    <x v="1"/>
    <n v="5"/>
    <n v="11"/>
    <s v="Emilia Romagna"/>
  </r>
  <r>
    <x v="819"/>
    <x v="499"/>
    <s v="Fove Anna"/>
    <x v="0"/>
    <n v="3.4"/>
    <n v="15"/>
    <s v="Lazio"/>
  </r>
  <r>
    <x v="820"/>
    <x v="586"/>
    <s v="Fove Anna"/>
    <x v="3"/>
    <n v="6.5"/>
    <n v="4"/>
    <s v="Lombardia"/>
  </r>
  <r>
    <x v="821"/>
    <x v="91"/>
    <s v="Fove Anna"/>
    <x v="6"/>
    <n v="10.450000000000001"/>
    <n v="4"/>
    <s v="Lazio"/>
  </r>
  <r>
    <x v="822"/>
    <x v="587"/>
    <s v="Fove Anna"/>
    <x v="0"/>
    <n v="3.4"/>
    <n v="4"/>
    <s v="Lombardia"/>
  </r>
  <r>
    <x v="823"/>
    <x v="200"/>
    <s v="Fove Anna"/>
    <x v="3"/>
    <n v="6.5"/>
    <n v="3"/>
    <s v="Lazio"/>
  </r>
  <r>
    <x v="824"/>
    <x v="200"/>
    <s v="Fove Anna"/>
    <x v="1"/>
    <n v="5"/>
    <n v="13"/>
    <s v="Liguria"/>
  </r>
  <r>
    <x v="825"/>
    <x v="364"/>
    <s v="Fove Anna"/>
    <x v="1"/>
    <n v="5"/>
    <n v="10"/>
    <s v="Emilia Romagna"/>
  </r>
  <r>
    <x v="826"/>
    <x v="588"/>
    <s v="Fove Anna"/>
    <x v="1"/>
    <n v="5"/>
    <n v="13"/>
    <s v="Emilia Romagna"/>
  </r>
  <r>
    <x v="827"/>
    <x v="162"/>
    <s v="Fove Anna"/>
    <x v="1"/>
    <n v="5"/>
    <n v="1"/>
    <s v="Friuli Venezia Giulia"/>
  </r>
  <r>
    <x v="828"/>
    <x v="503"/>
    <s v="Fove Anna"/>
    <x v="1"/>
    <n v="5"/>
    <n v="0"/>
    <s v="Piemonte"/>
  </r>
  <r>
    <x v="829"/>
    <x v="589"/>
    <s v="Fove Anna"/>
    <x v="0"/>
    <n v="3.4"/>
    <n v="14"/>
    <s v="Friuli Venezia Giulia"/>
  </r>
  <r>
    <x v="830"/>
    <x v="258"/>
    <s v="Fove Anna"/>
    <x v="0"/>
    <n v="3.4"/>
    <n v="17"/>
    <s v="Friuli Venezia Giulia"/>
  </r>
  <r>
    <x v="831"/>
    <x v="590"/>
    <s v="Fove Anna"/>
    <x v="3"/>
    <n v="6.5"/>
    <n v="14"/>
    <s v="Veneto"/>
  </r>
  <r>
    <x v="832"/>
    <x v="259"/>
    <s v="Fove Anna"/>
    <x v="0"/>
    <n v="3.4"/>
    <n v="18"/>
    <s v="Friuli Venezia Giulia"/>
  </r>
  <r>
    <x v="833"/>
    <x v="94"/>
    <s v="Fove Anna"/>
    <x v="0"/>
    <n v="3.4"/>
    <n v="0"/>
    <s v="Umbria"/>
  </r>
  <r>
    <x v="834"/>
    <x v="260"/>
    <s v="Fove Anna"/>
    <x v="4"/>
    <n v="8"/>
    <n v="19"/>
    <s v="Sardegna"/>
  </r>
  <r>
    <x v="835"/>
    <x v="7"/>
    <s v="Fove Anna"/>
    <x v="0"/>
    <n v="3.4"/>
    <n v="2"/>
    <s v="Umbria"/>
  </r>
  <r>
    <x v="836"/>
    <x v="591"/>
    <s v="Fove Anna"/>
    <x v="0"/>
    <n v="3.4"/>
    <n v="4"/>
    <s v="Friuli Venezia Giulia"/>
  </r>
  <r>
    <x v="837"/>
    <x v="163"/>
    <s v="Fove Anna"/>
    <x v="1"/>
    <n v="5"/>
    <n v="19"/>
    <s v="Campania"/>
  </r>
  <r>
    <x v="838"/>
    <x v="262"/>
    <s v="Fove Anna"/>
    <x v="6"/>
    <n v="10.450000000000001"/>
    <n v="3"/>
    <s v="Valle d'Aosta"/>
  </r>
  <r>
    <x v="839"/>
    <x v="592"/>
    <s v="Fove Anna"/>
    <x v="0"/>
    <n v="3.4"/>
    <n v="19"/>
    <s v="Liguria"/>
  </r>
  <r>
    <x v="840"/>
    <x v="508"/>
    <s v="Fove Anna"/>
    <x v="0"/>
    <n v="3.4"/>
    <n v="1"/>
    <s v="Emilia Romagna"/>
  </r>
  <r>
    <x v="841"/>
    <x v="265"/>
    <s v="Fove Anna"/>
    <x v="0"/>
    <n v="3.4"/>
    <n v="7"/>
    <s v="Basilicata"/>
  </r>
  <r>
    <x v="842"/>
    <x v="371"/>
    <s v="Fove Anna"/>
    <x v="3"/>
    <n v="6.5"/>
    <n v="8"/>
    <s v="Friuli Venezia Giulia"/>
  </r>
  <r>
    <x v="843"/>
    <x v="593"/>
    <s v="Fove Anna"/>
    <x v="5"/>
    <n v="10.780000000000001"/>
    <n v="10"/>
    <s v="Sicilia"/>
  </r>
  <r>
    <x v="844"/>
    <x v="10"/>
    <s v="Fove Anna"/>
    <x v="0"/>
    <n v="3.4"/>
    <n v="19"/>
    <s v="Valle d'Aosta"/>
  </r>
  <r>
    <x v="845"/>
    <x v="12"/>
    <s v="Fove Anna"/>
    <x v="0"/>
    <n v="3.4"/>
    <n v="0"/>
    <s v="Valle d'Aosta"/>
  </r>
  <r>
    <x v="846"/>
    <x v="594"/>
    <s v="Fove Anna"/>
    <x v="1"/>
    <n v="5"/>
    <n v="20"/>
    <s v="Emilia Romagna"/>
  </r>
  <r>
    <x v="847"/>
    <x v="595"/>
    <s v="Fove Anna"/>
    <x v="0"/>
    <n v="3.4"/>
    <n v="16"/>
    <s v="Piemonte"/>
  </r>
  <r>
    <x v="848"/>
    <x v="595"/>
    <s v="Fove Anna"/>
    <x v="6"/>
    <n v="10.450000000000001"/>
    <n v="12"/>
    <s v="Valle d'Aosta"/>
  </r>
  <r>
    <x v="849"/>
    <x v="99"/>
    <s v="Fove Anna"/>
    <x v="3"/>
    <n v="6.5"/>
    <n v="11"/>
    <s v="Toscana"/>
  </r>
  <r>
    <x v="850"/>
    <x v="99"/>
    <s v="Fove Anna"/>
    <x v="3"/>
    <n v="6.5"/>
    <n v="15"/>
    <s v="Abruzzo"/>
  </r>
  <r>
    <x v="851"/>
    <x v="596"/>
    <s v="Fove Anna"/>
    <x v="0"/>
    <n v="3.4"/>
    <n v="3"/>
    <s v="Basilicata"/>
  </r>
  <r>
    <x v="852"/>
    <x v="372"/>
    <s v="Fove Anna"/>
    <x v="0"/>
    <n v="3.4"/>
    <n v="7"/>
    <s v="Calabria"/>
  </r>
  <r>
    <x v="853"/>
    <x v="597"/>
    <s v="Fove Anna"/>
    <x v="0"/>
    <n v="3.4"/>
    <n v="2"/>
    <s v="Liguria"/>
  </r>
  <r>
    <x v="854"/>
    <x v="598"/>
    <s v="Fove Anna"/>
    <x v="0"/>
    <n v="3.4"/>
    <n v="13"/>
    <s v="Campania"/>
  </r>
  <r>
    <x v="855"/>
    <x v="599"/>
    <s v="Fove Anna"/>
    <x v="1"/>
    <n v="5"/>
    <n v="10"/>
    <s v="Veneto"/>
  </r>
  <r>
    <x v="856"/>
    <x v="600"/>
    <s v="Fove Anna"/>
    <x v="7"/>
    <n v="4"/>
    <n v="17"/>
    <s v="Umbria"/>
  </r>
  <r>
    <x v="857"/>
    <x v="166"/>
    <s v="Fove Anna"/>
    <x v="0"/>
    <n v="3.4"/>
    <n v="11"/>
    <s v="Toscana"/>
  </r>
  <r>
    <x v="858"/>
    <x v="510"/>
    <s v="Fove Anna"/>
    <x v="0"/>
    <n v="3.4"/>
    <n v="16"/>
    <s v="Basilicata"/>
  </r>
  <r>
    <x v="859"/>
    <x v="510"/>
    <s v="Fove Anna"/>
    <x v="0"/>
    <n v="3.4"/>
    <n v="19"/>
    <s v="Toscana"/>
  </r>
  <r>
    <x v="860"/>
    <x v="510"/>
    <s v="Fove Anna"/>
    <x v="0"/>
    <n v="3.4"/>
    <n v="11"/>
    <s v="Toscana"/>
  </r>
  <r>
    <x v="861"/>
    <x v="510"/>
    <s v="Fove Anna"/>
    <x v="1"/>
    <n v="5"/>
    <n v="9"/>
    <s v="Sardegna"/>
  </r>
  <r>
    <x v="862"/>
    <x v="18"/>
    <s v="Fove Anna"/>
    <x v="6"/>
    <n v="10.450000000000001"/>
    <n v="15"/>
    <s v="Umbria"/>
  </r>
  <r>
    <x v="863"/>
    <x v="168"/>
    <s v="Fove Anna"/>
    <x v="0"/>
    <n v="3.4"/>
    <n v="20"/>
    <s v="Abruzzo"/>
  </r>
  <r>
    <x v="864"/>
    <x v="271"/>
    <s v="Fove Anna"/>
    <x v="0"/>
    <n v="3.4"/>
    <n v="15"/>
    <s v="Umbria"/>
  </r>
  <r>
    <x v="865"/>
    <x v="601"/>
    <s v="Fove Anna"/>
    <x v="1"/>
    <n v="5"/>
    <n v="2"/>
    <s v="Emilia Romagna"/>
  </r>
  <r>
    <x v="866"/>
    <x v="208"/>
    <s v="Fove Anna"/>
    <x v="1"/>
    <n v="5"/>
    <n v="14"/>
    <s v="Piemonte"/>
  </r>
  <r>
    <x v="867"/>
    <x v="602"/>
    <s v="Fove Anna"/>
    <x v="1"/>
    <n v="5"/>
    <n v="17"/>
    <s v="Veneto"/>
  </r>
  <r>
    <x v="868"/>
    <x v="19"/>
    <s v="Fove Anna"/>
    <x v="1"/>
    <n v="5"/>
    <n v="17"/>
    <s v="Marche"/>
  </r>
  <r>
    <x v="869"/>
    <x v="375"/>
    <s v="Fove Anna"/>
    <x v="3"/>
    <n v="6.5"/>
    <n v="19"/>
    <s v="Basilicata"/>
  </r>
  <r>
    <x v="870"/>
    <x v="603"/>
    <s v="Fove Anna"/>
    <x v="0"/>
    <n v="3.4"/>
    <n v="14"/>
    <s v="Veneto"/>
  </r>
  <r>
    <x v="871"/>
    <x v="603"/>
    <s v="Fove Anna"/>
    <x v="0"/>
    <n v="3.4"/>
    <n v="8"/>
    <s v="Veneto"/>
  </r>
  <r>
    <x v="872"/>
    <x v="378"/>
    <s v="Fove Anna"/>
    <x v="0"/>
    <n v="3.4"/>
    <n v="2"/>
    <s v="Lombardia"/>
  </r>
  <r>
    <x v="873"/>
    <x v="277"/>
    <s v="Fove Anna"/>
    <x v="3"/>
    <n v="6.5"/>
    <n v="13"/>
    <s v="Campania"/>
  </r>
  <r>
    <x v="874"/>
    <x v="277"/>
    <s v="Fove Anna"/>
    <x v="1"/>
    <n v="5"/>
    <n v="5"/>
    <s v="Friuli Venezia Giulia"/>
  </r>
  <r>
    <x v="875"/>
    <x v="514"/>
    <s v="Fove Anna"/>
    <x v="0"/>
    <n v="3.4"/>
    <n v="3"/>
    <s v="Toscana"/>
  </r>
  <r>
    <x v="876"/>
    <x v="604"/>
    <s v="Fove Anna"/>
    <x v="2"/>
    <n v="12"/>
    <n v="8"/>
    <s v="Lombardia"/>
  </r>
  <r>
    <x v="877"/>
    <x v="605"/>
    <s v="Fove Anna"/>
    <x v="1"/>
    <n v="5"/>
    <n v="1"/>
    <s v="Lazio"/>
  </r>
  <r>
    <x v="878"/>
    <x v="25"/>
    <s v="Fove Anna"/>
    <x v="0"/>
    <n v="3.4"/>
    <n v="2"/>
    <s v="Sardegna"/>
  </r>
  <r>
    <x v="879"/>
    <x v="25"/>
    <s v="Fove Anna"/>
    <x v="0"/>
    <n v="3.4"/>
    <n v="8"/>
    <s v="Sardegna"/>
  </r>
  <r>
    <x v="880"/>
    <x v="606"/>
    <s v="Fove Anna"/>
    <x v="5"/>
    <n v="10.780000000000001"/>
    <n v="17"/>
    <s v="Valle d'Aosta"/>
  </r>
  <r>
    <x v="881"/>
    <x v="103"/>
    <s v="Fove Anna"/>
    <x v="4"/>
    <n v="8"/>
    <n v="100"/>
    <s v="Abruzzo"/>
  </r>
  <r>
    <x v="882"/>
    <x v="212"/>
    <s v="Fove Anna"/>
    <x v="0"/>
    <n v="3.4"/>
    <n v="16"/>
    <s v="Piemonte"/>
  </r>
  <r>
    <x v="883"/>
    <x v="26"/>
    <s v="Fove Anna"/>
    <x v="0"/>
    <n v="3.4"/>
    <n v="9"/>
    <s v="Calabria"/>
  </r>
  <r>
    <x v="884"/>
    <x v="519"/>
    <s v="Fove Anna"/>
    <x v="8"/>
    <n v="12"/>
    <n v="6"/>
    <s v="Basilicata"/>
  </r>
  <r>
    <x v="885"/>
    <x v="607"/>
    <s v="Fove Anna"/>
    <x v="6"/>
    <n v="10.450000000000001"/>
    <n v="3"/>
    <s v="Molise"/>
  </r>
  <r>
    <x v="886"/>
    <x v="608"/>
    <s v="Fove Anna"/>
    <x v="4"/>
    <n v="8"/>
    <n v="12"/>
    <s v="Abruzzo"/>
  </r>
  <r>
    <x v="887"/>
    <x v="608"/>
    <s v="Fove Anna"/>
    <x v="3"/>
    <n v="6.5"/>
    <n v="0"/>
    <s v="Umbria"/>
  </r>
  <r>
    <x v="888"/>
    <x v="32"/>
    <s v="Fove Anna"/>
    <x v="3"/>
    <n v="6.5"/>
    <n v="5"/>
    <s v="Basilicata"/>
  </r>
  <r>
    <x v="889"/>
    <x v="609"/>
    <s v="Fove Anna"/>
    <x v="3"/>
    <n v="6.5"/>
    <n v="15"/>
    <s v="Friuli Venezia Giulia"/>
  </r>
  <r>
    <x v="890"/>
    <x v="285"/>
    <s v="Fove Anna"/>
    <x v="1"/>
    <n v="5"/>
    <n v="3"/>
    <s v="Umbria"/>
  </r>
  <r>
    <x v="891"/>
    <x v="610"/>
    <s v="Fove Anna"/>
    <x v="3"/>
    <n v="6.5"/>
    <n v="15"/>
    <s v="Sicilia"/>
  </r>
  <r>
    <x v="892"/>
    <x v="611"/>
    <s v="Fove Anna"/>
    <x v="3"/>
    <n v="6.5"/>
    <n v="3"/>
    <s v="Molise"/>
  </r>
  <r>
    <x v="893"/>
    <x v="612"/>
    <s v="Fove Anna"/>
    <x v="1"/>
    <n v="5"/>
    <n v="9"/>
    <s v="Molise"/>
  </r>
  <r>
    <x v="894"/>
    <x v="613"/>
    <s v="Fove Anna"/>
    <x v="0"/>
    <n v="3.4"/>
    <n v="15"/>
    <s v="Sicilia"/>
  </r>
  <r>
    <x v="895"/>
    <x v="524"/>
    <s v="Fove Anna"/>
    <x v="0"/>
    <n v="3.4"/>
    <n v="20"/>
    <s v="Basilicata"/>
  </r>
  <r>
    <x v="896"/>
    <x v="524"/>
    <s v="Fove Anna"/>
    <x v="3"/>
    <n v="6.5"/>
    <n v="0"/>
    <s v="Sardegna"/>
  </r>
  <r>
    <x v="897"/>
    <x v="459"/>
    <s v="Fove Anna"/>
    <x v="1"/>
    <n v="5"/>
    <n v="19"/>
    <s v="Marche"/>
  </r>
  <r>
    <x v="898"/>
    <x v="459"/>
    <s v="Fove Anna"/>
    <x v="3"/>
    <n v="6.5"/>
    <n v="18"/>
    <s v="Basilicata"/>
  </r>
  <r>
    <x v="899"/>
    <x v="459"/>
    <s v="Fove Anna"/>
    <x v="4"/>
    <n v="8"/>
    <n v="12"/>
    <s v="Sardegna"/>
  </r>
  <r>
    <x v="900"/>
    <x v="614"/>
    <s v="Fove Anna"/>
    <x v="5"/>
    <n v="10.780000000000001"/>
    <n v="10"/>
    <s v="Sicilia"/>
  </r>
  <r>
    <x v="901"/>
    <x v="615"/>
    <s v="Fove Anna"/>
    <x v="1"/>
    <n v="5"/>
    <n v="19"/>
    <s v="Friuli Venezia Giulia"/>
  </r>
  <r>
    <x v="902"/>
    <x v="616"/>
    <s v="Fove Anna"/>
    <x v="0"/>
    <n v="3.4"/>
    <n v="18"/>
    <s v="Valle d'Aosta"/>
  </r>
  <r>
    <x v="903"/>
    <x v="617"/>
    <s v="Fove Anna"/>
    <x v="0"/>
    <n v="3.4"/>
    <n v="2"/>
    <s v="Abruzzo"/>
  </r>
  <r>
    <x v="904"/>
    <x v="617"/>
    <s v="Fove Anna"/>
    <x v="1"/>
    <n v="5"/>
    <n v="15"/>
    <s v="Marche"/>
  </r>
  <r>
    <x v="905"/>
    <x v="617"/>
    <s v="Fove Anna"/>
    <x v="1"/>
    <n v="5"/>
    <n v="11"/>
    <s v="Sardegna"/>
  </r>
  <r>
    <x v="906"/>
    <x v="618"/>
    <s v="Fove Anna"/>
    <x v="5"/>
    <n v="10.780000000000001"/>
    <n v="10"/>
    <s v="Campania"/>
  </r>
  <r>
    <x v="907"/>
    <x v="619"/>
    <s v="Fove Anna"/>
    <x v="0"/>
    <n v="3.4"/>
    <n v="20"/>
    <s v="Marche"/>
  </r>
  <r>
    <x v="908"/>
    <x v="619"/>
    <s v="Fove Anna"/>
    <x v="0"/>
    <n v="3.4"/>
    <n v="4"/>
    <s v="Campania"/>
  </r>
  <r>
    <x v="909"/>
    <x v="298"/>
    <s v="Fove Anna"/>
    <x v="1"/>
    <n v="5"/>
    <n v="7"/>
    <s v="Marche"/>
  </r>
  <r>
    <x v="910"/>
    <x v="620"/>
    <s v="Fove Anna"/>
    <x v="6"/>
    <n v="10.450000000000001"/>
    <n v="7"/>
    <s v="Marche"/>
  </r>
  <r>
    <x v="911"/>
    <x v="299"/>
    <s v="Fove Anna"/>
    <x v="1"/>
    <n v="5"/>
    <n v="16"/>
    <s v="Lombardia"/>
  </r>
  <r>
    <x v="912"/>
    <x v="621"/>
    <s v="Fove Anna"/>
    <x v="3"/>
    <n v="6.5"/>
    <n v="20"/>
    <s v="Liguria"/>
  </r>
  <r>
    <x v="913"/>
    <x v="622"/>
    <s v="Fove Anna"/>
    <x v="0"/>
    <n v="3.4"/>
    <n v="12"/>
    <s v="Campania"/>
  </r>
  <r>
    <x v="914"/>
    <x v="215"/>
    <s v="Fove Anna"/>
    <x v="1"/>
    <n v="5"/>
    <n v="18"/>
    <s v="Lombardia"/>
  </r>
  <r>
    <x v="915"/>
    <x v="462"/>
    <s v="Fove Anna"/>
    <x v="1"/>
    <n v="5"/>
    <n v="16"/>
    <s v="Basilicata"/>
  </r>
  <r>
    <x v="916"/>
    <x v="113"/>
    <s v="Fove Anna"/>
    <x v="5"/>
    <n v="10.780000000000001"/>
    <n v="10"/>
    <s v="Umbria"/>
  </r>
  <r>
    <x v="917"/>
    <x v="302"/>
    <s v="Fove Anna"/>
    <x v="4"/>
    <n v="8"/>
    <n v="18"/>
    <s v="Friuli Venezia Giulia"/>
  </r>
  <r>
    <x v="918"/>
    <x v="623"/>
    <s v="Fove Anna"/>
    <x v="0"/>
    <n v="3.4"/>
    <n v="20"/>
    <s v="Liguria"/>
  </r>
  <r>
    <x v="919"/>
    <x v="395"/>
    <s v="Fove Anna"/>
    <x v="4"/>
    <n v="8"/>
    <n v="3"/>
    <s v="Liguria"/>
  </r>
  <r>
    <x v="920"/>
    <x v="396"/>
    <s v="Fove Anna"/>
    <x v="1"/>
    <n v="5"/>
    <n v="14"/>
    <s v="Abruzzo"/>
  </r>
  <r>
    <x v="921"/>
    <x v="400"/>
    <s v="Fove Anna"/>
    <x v="1"/>
    <n v="5"/>
    <n v="4"/>
    <s v="Piemonte"/>
  </r>
  <r>
    <x v="922"/>
    <x v="624"/>
    <s v="Fove Anna"/>
    <x v="0"/>
    <n v="3.4"/>
    <n v="10"/>
    <s v="Marche"/>
  </r>
  <r>
    <x v="923"/>
    <x v="625"/>
    <s v="Fove Anna"/>
    <x v="3"/>
    <n v="6.5"/>
    <n v="17"/>
    <s v="Umbria"/>
  </r>
  <r>
    <x v="924"/>
    <x v="626"/>
    <s v="Fove Anna"/>
    <x v="0"/>
    <n v="3.4"/>
    <n v="14"/>
    <s v="Toscana"/>
  </r>
  <r>
    <x v="925"/>
    <x v="627"/>
    <s v="Fove Anna"/>
    <x v="1"/>
    <n v="5"/>
    <n v="5"/>
    <s v="Liguria"/>
  </r>
  <r>
    <x v="926"/>
    <x v="304"/>
    <s v="Fove Anna"/>
    <x v="0"/>
    <n v="3.4"/>
    <n v="17"/>
    <s v="Lazio"/>
  </r>
  <r>
    <x v="927"/>
    <x v="628"/>
    <s v="Fove Anna"/>
    <x v="1"/>
    <n v="5"/>
    <n v="20"/>
    <s v="Liguria"/>
  </r>
  <r>
    <x v="928"/>
    <x v="629"/>
    <s v="Fove Anna"/>
    <x v="0"/>
    <n v="3.4"/>
    <n v="5"/>
    <s v="Basilicata"/>
  </r>
  <r>
    <x v="929"/>
    <x v="630"/>
    <s v="Fove Anna"/>
    <x v="6"/>
    <n v="10.450000000000001"/>
    <n v="5"/>
    <s v="Veneto"/>
  </r>
  <r>
    <x v="930"/>
    <x v="469"/>
    <s v="Fove Anna"/>
    <x v="0"/>
    <n v="3.4"/>
    <n v="3"/>
    <s v="Puglia"/>
  </r>
  <r>
    <x v="931"/>
    <x v="631"/>
    <s v="Fove Anna"/>
    <x v="3"/>
    <n v="6.5"/>
    <n v="0"/>
    <s v="Sicilia"/>
  </r>
  <r>
    <x v="932"/>
    <x v="471"/>
    <s v="Fove Anna"/>
    <x v="0"/>
    <n v="3.4"/>
    <n v="13"/>
    <s v="Emilia Romagna"/>
  </r>
  <r>
    <x v="933"/>
    <x v="405"/>
    <s v="Fove Anna"/>
    <x v="0"/>
    <n v="3.4"/>
    <n v="20"/>
    <s v="Puglia"/>
  </r>
  <r>
    <x v="934"/>
    <x v="541"/>
    <s v="Fove Anna"/>
    <x v="0"/>
    <n v="3.4"/>
    <n v="15"/>
    <s v="Molise"/>
  </r>
  <r>
    <x v="935"/>
    <x v="541"/>
    <s v="Fove Anna"/>
    <x v="0"/>
    <n v="3.4"/>
    <n v="14"/>
    <s v="Abruzzo"/>
  </r>
  <r>
    <x v="936"/>
    <x v="44"/>
    <s v="Fove Anna"/>
    <x v="0"/>
    <n v="3.4"/>
    <n v="5"/>
    <s v="Calabria"/>
  </r>
  <r>
    <x v="937"/>
    <x v="632"/>
    <s v="Fove Anna"/>
    <x v="0"/>
    <n v="3.4"/>
    <n v="19"/>
    <s v="Veneto"/>
  </r>
  <r>
    <x v="938"/>
    <x v="633"/>
    <s v="Fove Anna"/>
    <x v="0"/>
    <n v="3.4"/>
    <n v="9"/>
    <s v="Lombardia"/>
  </r>
  <r>
    <x v="939"/>
    <x v="545"/>
    <s v="Fove Anna"/>
    <x v="1"/>
    <n v="5"/>
    <n v="8"/>
    <s v="Campania"/>
  </r>
  <r>
    <x v="940"/>
    <x v="634"/>
    <s v="Fove Anna"/>
    <x v="0"/>
    <n v="3.4"/>
    <n v="4"/>
    <s v="Piemonte"/>
  </r>
  <r>
    <x v="941"/>
    <x v="50"/>
    <s v="Fove Anna"/>
    <x v="0"/>
    <n v="3.4"/>
    <n v="6"/>
    <s v="Campania"/>
  </r>
  <r>
    <x v="942"/>
    <x v="635"/>
    <s v="Fove Anna"/>
    <x v="6"/>
    <n v="10.450000000000001"/>
    <n v="0"/>
    <s v="Abruzzo"/>
  </r>
  <r>
    <x v="943"/>
    <x v="127"/>
    <s v="Fove Anna"/>
    <x v="3"/>
    <n v="6.5"/>
    <n v="12"/>
    <s v="Liguria"/>
  </r>
  <r>
    <x v="944"/>
    <x v="636"/>
    <s v="Fove Anna"/>
    <x v="3"/>
    <n v="6.5"/>
    <n v="15"/>
    <s v="Calabria"/>
  </r>
  <r>
    <x v="945"/>
    <x v="52"/>
    <s v="Fove Anna"/>
    <x v="1"/>
    <n v="5"/>
    <n v="13"/>
    <s v="Valle d'Aosta"/>
  </r>
  <r>
    <x v="946"/>
    <x v="637"/>
    <s v="Fove Anna"/>
    <x v="1"/>
    <n v="5"/>
    <n v="10"/>
    <s v="Emilia Romagna"/>
  </r>
  <r>
    <x v="947"/>
    <x v="638"/>
    <s v="Fove Anna"/>
    <x v="3"/>
    <n v="6.5"/>
    <n v="15"/>
    <s v="Emilia Romagna"/>
  </r>
  <r>
    <x v="948"/>
    <x v="129"/>
    <s v="Fove Anna"/>
    <x v="1"/>
    <n v="5"/>
    <n v="15"/>
    <s v="Basilicata"/>
  </r>
  <r>
    <x v="949"/>
    <x v="639"/>
    <s v="Fove Anna"/>
    <x v="1"/>
    <n v="5"/>
    <n v="18"/>
    <s v="Lombardia"/>
  </r>
  <r>
    <x v="950"/>
    <x v="640"/>
    <s v="Fove Anna"/>
    <x v="0"/>
    <n v="3.4"/>
    <n v="13"/>
    <s v="Calabria"/>
  </r>
  <r>
    <x v="951"/>
    <x v="226"/>
    <s v="Fove Anna"/>
    <x v="0"/>
    <n v="3.4"/>
    <n v="3"/>
    <s v="Valle d'Aosta"/>
  </r>
  <r>
    <x v="952"/>
    <x v="641"/>
    <s v="Fove Anna"/>
    <x v="0"/>
    <n v="3.4"/>
    <n v="17"/>
    <s v="Lombardia"/>
  </r>
  <r>
    <x v="953"/>
    <x v="550"/>
    <s v="Fove Anna"/>
    <x v="1"/>
    <n v="5"/>
    <n v="19"/>
    <s v="Veneto"/>
  </r>
  <r>
    <x v="954"/>
    <x v="550"/>
    <s v="Fove Anna"/>
    <x v="0"/>
    <n v="3.4"/>
    <n v="1"/>
    <s v="Lazio"/>
  </r>
  <r>
    <x v="955"/>
    <x v="642"/>
    <s v="Fove Anna"/>
    <x v="2"/>
    <n v="12"/>
    <n v="5"/>
    <s v="Sicilia"/>
  </r>
  <r>
    <x v="956"/>
    <x v="321"/>
    <s v="Fove Anna"/>
    <x v="1"/>
    <n v="5"/>
    <n v="1"/>
    <s v="Sardegna"/>
  </r>
  <r>
    <x v="957"/>
    <x v="321"/>
    <s v="Fove Anna"/>
    <x v="0"/>
    <n v="3.4"/>
    <n v="15"/>
    <s v="Abruzzo"/>
  </r>
  <r>
    <x v="958"/>
    <x v="553"/>
    <s v="Fove Anna"/>
    <x v="1"/>
    <n v="5"/>
    <n v="1"/>
    <s v="Friuli Venezia Giulia"/>
  </r>
  <r>
    <x v="959"/>
    <x v="232"/>
    <s v="Fove Anna"/>
    <x v="7"/>
    <n v="4"/>
    <n v="17"/>
    <s v="Valle d'Aosta"/>
  </r>
  <r>
    <x v="960"/>
    <x v="643"/>
    <s v="Fove Anna"/>
    <x v="3"/>
    <n v="6.5"/>
    <n v="2"/>
    <s v="Emilia Romagna"/>
  </r>
  <r>
    <x v="961"/>
    <x v="644"/>
    <s v="Fove Anna"/>
    <x v="3"/>
    <n v="6.5"/>
    <n v="20"/>
    <s v="Valle d'Aosta"/>
  </r>
  <r>
    <x v="962"/>
    <x v="645"/>
    <s v="Fove Anna"/>
    <x v="0"/>
    <n v="3.4"/>
    <n v="4"/>
    <s v="Friuli Venezia Giulia"/>
  </r>
  <r>
    <x v="963"/>
    <x v="135"/>
    <s v="Fove Anna"/>
    <x v="0"/>
    <n v="3.4"/>
    <n v="10"/>
    <s v="Abruzzo"/>
  </r>
  <r>
    <x v="964"/>
    <x v="646"/>
    <s v="Fove Anna"/>
    <x v="0"/>
    <n v="3.4"/>
    <n v="11"/>
    <s v="Emilia Romagna"/>
  </r>
  <r>
    <x v="965"/>
    <x v="647"/>
    <s v="Fove Anna"/>
    <x v="0"/>
    <n v="3.4"/>
    <n v="17"/>
    <s v="Molise"/>
  </r>
  <r>
    <x v="966"/>
    <x v="648"/>
    <s v="Fove Anna"/>
    <x v="2"/>
    <n v="12"/>
    <n v="16"/>
    <s v="Marche"/>
  </r>
  <r>
    <x v="967"/>
    <x v="558"/>
    <s v="Fove Anna"/>
    <x v="6"/>
    <n v="10.450000000000001"/>
    <n v="16"/>
    <s v="Veneto"/>
  </r>
  <r>
    <x v="968"/>
    <x v="649"/>
    <s v="Fove Anna"/>
    <x v="0"/>
    <n v="3.4"/>
    <n v="3"/>
    <s v="Lombardia"/>
  </r>
  <r>
    <x v="969"/>
    <x v="650"/>
    <s v="Fove Anna"/>
    <x v="0"/>
    <n v="3.4"/>
    <n v="0"/>
    <s v="Basilicata"/>
  </r>
  <r>
    <x v="970"/>
    <x v="651"/>
    <s v="Fove Anna"/>
    <x v="0"/>
    <n v="3.4"/>
    <n v="12"/>
    <s v="Sicilia"/>
  </r>
  <r>
    <x v="971"/>
    <x v="652"/>
    <s v="Fove Anna"/>
    <x v="0"/>
    <n v="3.4"/>
    <n v="16"/>
    <s v="Lazio"/>
  </r>
  <r>
    <x v="972"/>
    <x v="61"/>
    <s v="Fove Anna"/>
    <x v="0"/>
    <n v="3.4"/>
    <n v="13"/>
    <s v="Valle d'Aosta"/>
  </r>
  <r>
    <x v="973"/>
    <x v="422"/>
    <s v="Fove Anna"/>
    <x v="0"/>
    <n v="3.4"/>
    <n v="19"/>
    <s v="Lombardia"/>
  </r>
  <r>
    <x v="974"/>
    <x v="653"/>
    <s v="Fove Anna"/>
    <x v="0"/>
    <n v="3.4"/>
    <n v="12"/>
    <s v="Umbria"/>
  </r>
  <r>
    <x v="975"/>
    <x v="654"/>
    <s v="Fove Anna"/>
    <x v="0"/>
    <n v="3.4"/>
    <n v="12"/>
    <s v="Abruzzo"/>
  </r>
  <r>
    <x v="976"/>
    <x v="235"/>
    <s v="Fove Anna"/>
    <x v="0"/>
    <n v="3.4"/>
    <n v="4"/>
    <s v="Campania"/>
  </r>
  <r>
    <x v="977"/>
    <x v="655"/>
    <s v="Fove Anna"/>
    <x v="6"/>
    <n v="10.450000000000001"/>
    <n v="1"/>
    <s v="Marche"/>
  </r>
  <r>
    <x v="978"/>
    <x v="65"/>
    <s v="Fove Anna"/>
    <x v="1"/>
    <n v="5"/>
    <n v="15"/>
    <s v="Calabria"/>
  </r>
  <r>
    <x v="979"/>
    <x v="656"/>
    <s v="Fove Anna"/>
    <x v="3"/>
    <n v="6.5"/>
    <n v="15"/>
    <s v="Molise"/>
  </r>
  <r>
    <x v="980"/>
    <x v="337"/>
    <s v="Fove Anna"/>
    <x v="0"/>
    <n v="3.4"/>
    <n v="11"/>
    <s v="Valle d'Aosta"/>
  </r>
  <r>
    <x v="981"/>
    <x v="657"/>
    <s v="Fove Anna"/>
    <x v="0"/>
    <n v="3.4"/>
    <n v="1"/>
    <s v="Veneto"/>
  </r>
  <r>
    <x v="982"/>
    <x v="429"/>
    <s v="Fove Anna"/>
    <x v="6"/>
    <n v="10.450000000000001"/>
    <n v="10"/>
    <s v="Marche"/>
  </r>
  <r>
    <x v="983"/>
    <x v="658"/>
    <s v="Fove Anna"/>
    <x v="0"/>
    <n v="3.4"/>
    <n v="7"/>
    <s v="Marche"/>
  </r>
  <r>
    <x v="984"/>
    <x v="659"/>
    <s v="Fove Anna"/>
    <x v="2"/>
    <n v="12"/>
    <n v="7"/>
    <s v="Emilia Romagna"/>
  </r>
  <r>
    <x v="985"/>
    <x v="488"/>
    <s v="Fove Anna"/>
    <x v="1"/>
    <n v="5"/>
    <n v="0"/>
    <s v="Piemonte"/>
  </r>
  <r>
    <x v="986"/>
    <x v="72"/>
    <s v="Fove Anna"/>
    <x v="1"/>
    <n v="5"/>
    <n v="13"/>
    <s v="Calabria"/>
  </r>
  <r>
    <x v="987"/>
    <x v="239"/>
    <s v="Fove Anna"/>
    <x v="5"/>
    <n v="10.780000000000001"/>
    <n v="16"/>
    <s v="Marche"/>
  </r>
  <r>
    <x v="988"/>
    <x v="660"/>
    <s v="Fove Anna"/>
    <x v="0"/>
    <n v="3.4"/>
    <n v="20"/>
    <s v="Calabria"/>
  </r>
  <r>
    <x v="989"/>
    <x v="240"/>
    <s v="Fove Anna"/>
    <x v="0"/>
    <n v="3.4"/>
    <n v="16"/>
    <s v="Abruzzo"/>
  </r>
  <r>
    <x v="990"/>
    <x v="661"/>
    <s v="Fove Anna"/>
    <x v="1"/>
    <n v="5"/>
    <n v="6"/>
    <s v="Calabria"/>
  </r>
  <r>
    <x v="991"/>
    <x v="662"/>
    <s v="Fove Anna"/>
    <x v="0"/>
    <n v="3.4"/>
    <n v="17"/>
    <s v="Trentino Alto Adige"/>
  </r>
  <r>
    <x v="992"/>
    <x v="662"/>
    <s v="Fove Anna"/>
    <x v="0"/>
    <n v="3.4"/>
    <n v="10"/>
    <s v="Liguria"/>
  </r>
  <r>
    <x v="993"/>
    <x v="489"/>
    <s v="Fove Anna"/>
    <x v="1"/>
    <n v="5"/>
    <n v="13"/>
    <s v="Lombardia"/>
  </r>
  <r>
    <x v="994"/>
    <x v="489"/>
    <s v="Fove Anna"/>
    <x v="8"/>
    <n v="12"/>
    <n v="20"/>
    <s v="Puglia"/>
  </r>
  <r>
    <x v="995"/>
    <x v="663"/>
    <s v="Fove Anna"/>
    <x v="0"/>
    <n v="3.4"/>
    <n v="1"/>
    <s v="Sicilia"/>
  </r>
  <r>
    <x v="996"/>
    <x v="664"/>
    <s v="Fove Anna"/>
    <x v="0"/>
    <n v="3.4"/>
    <n v="16"/>
    <s v="Sicilia"/>
  </r>
  <r>
    <x v="997"/>
    <x v="665"/>
    <s v="Fove Anna"/>
    <x v="2"/>
    <n v="12"/>
    <n v="14"/>
    <s v="Abruzzo"/>
  </r>
  <r>
    <x v="998"/>
    <x v="666"/>
    <s v="Fove Anna"/>
    <x v="0"/>
    <n v="3.4"/>
    <n v="15"/>
    <s v="Abruzzo"/>
  </r>
  <r>
    <x v="999"/>
    <x v="192"/>
    <s v="Fove Anna"/>
    <x v="0"/>
    <n v="3.4"/>
    <n v="8"/>
    <s v="Liguria"/>
  </r>
  <r>
    <x v="1000"/>
    <x v="433"/>
    <s v="Fove Anna"/>
    <x v="1"/>
    <n v="5"/>
    <n v="18"/>
    <s v="Valle d'Aosta"/>
  </r>
  <r>
    <x v="1001"/>
    <x v="151"/>
    <s v="Fove Anna"/>
    <x v="3"/>
    <n v="6.5"/>
    <n v="7"/>
    <s v="Friuli Venezia Giulia"/>
  </r>
  <r>
    <x v="1002"/>
    <x v="151"/>
    <s v="Fove Anna"/>
    <x v="3"/>
    <n v="6.5"/>
    <n v="18"/>
    <s v="Trentino Alto Adige"/>
  </r>
  <r>
    <x v="1003"/>
    <x v="244"/>
    <s v="Fove Anna"/>
    <x v="0"/>
    <n v="3.4"/>
    <n v="17"/>
    <s v="Marche"/>
  </r>
  <r>
    <x v="1004"/>
    <x v="350"/>
    <s v="Fove Anna"/>
    <x v="5"/>
    <n v="10.780000000000001"/>
    <n v="6"/>
    <s v="Marche"/>
  </r>
  <r>
    <x v="1005"/>
    <x v="350"/>
    <s v="Fove Anna"/>
    <x v="1"/>
    <n v="5"/>
    <n v="14"/>
    <s v="Trentino Alto Adige"/>
  </r>
  <r>
    <x v="1006"/>
    <x v="667"/>
    <s v="Fove Anna"/>
    <x v="1"/>
    <n v="5"/>
    <n v="6"/>
    <s v="Toscana"/>
  </r>
  <r>
    <x v="1007"/>
    <x v="668"/>
    <s v="Fove Anna"/>
    <x v="0"/>
    <n v="3.4"/>
    <n v="4"/>
    <s v="Molise"/>
  </r>
  <r>
    <x v="1008"/>
    <x v="354"/>
    <s v="Fove Anna"/>
    <x v="6"/>
    <n v="10.450000000000001"/>
    <n v="1"/>
    <s v="Lazio"/>
  </r>
  <r>
    <x v="1009"/>
    <x v="195"/>
    <s v="Fove Anna"/>
    <x v="0"/>
    <n v="3.4"/>
    <n v="16"/>
    <s v="Calabria"/>
  </r>
  <r>
    <x v="1010"/>
    <x v="669"/>
    <s v="Fove Anna"/>
    <x v="0"/>
    <n v="3.4"/>
    <n v="6"/>
    <s v="Campania"/>
  </r>
  <r>
    <x v="1011"/>
    <x v="577"/>
    <s v="Fove Anna"/>
    <x v="1"/>
    <n v="5"/>
    <n v="9"/>
    <s v="Basilicata"/>
  </r>
  <r>
    <x v="1012"/>
    <x v="359"/>
    <s v="Fove Anna"/>
    <x v="0"/>
    <n v="3.4"/>
    <n v="1"/>
    <s v="Abruzz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BA0B4-DF1E-403F-88E0-7EFD26762F5F}" name="Tabella pivot4" cacheId="292" applyNumberFormats="0" applyBorderFormats="0" applyFontFormats="0" applyPatternFormats="0" applyAlignmentFormats="0" applyWidthHeightFormats="1" dataCaption="Valori" tag="c00a2ff2-53ac-4215-a7d7-6d3e774452c1" updatedVersion="8" minRefreshableVersion="3" useAutoFormatting="1" itemPrintTitles="1" createdVersion="8" indent="0" outline="1" outlineData="1" multipleFieldFilters="0">
  <location ref="A3:C25" firstHeaderRow="0" firstDataRow="1" firstDataCol="1"/>
  <pivotFields count="3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Quantità" fld="1" baseField="0" baseItem="0"/>
    <dataField name="Somma di Totale" fld="2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]"/>
        <x15:activeTabTopLevelEntity name="[OB_VEN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8BCFA-2E1F-47B7-9E93-1F515D6EBCA6}" name="Tabella pivot6" cacheId="286" applyNumberFormats="0" applyBorderFormats="0" applyFontFormats="0" applyPatternFormats="0" applyAlignmentFormats="0" applyWidthHeightFormats="1" dataCaption="Valori" tag="83614510-7951-4c05-b2d8-14f8aa57bf29" updatedVersion="8" minRefreshableVersion="3" useAutoFormatting="1" itemPrintTitles="1" createdVersion="8" indent="0" outline="1" outlineData="1" multipleFieldFilters="0">
  <location ref="A3:C14" firstHeaderRow="0" firstDataRow="1" firstDataCol="1" rowPageCount="1" colPageCount="1"/>
  <pivotFields count="4">
    <pivotField dataField="1" subtotalTop="0" showAll="0" defaultSubtota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" name="[DATI].[DATA].[All]" cap="All"/>
  </pageFields>
  <dataFields count="2">
    <dataField name="Somma di Quantità" fld="0" baseField="0" baseItem="0"/>
    <dataField name="Somma di Totale" fld="2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]"/>
        <x15:activeTabTopLevelEntity name="[OB_VEND]"/>
        <x15:activeTabTopLevelEntity name="[Tabella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DFE98-8E04-4F92-B004-945C068DA7DE}" name="Tabella pivot7" cacheId="29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C14" firstHeaderRow="0" firstDataRow="1" firstDataCol="1" rowPageCount="2" colPageCount="1"/>
  <pivotFields count="7">
    <pivotField axis="axisPage" showAll="0">
      <items count="1014">
        <item x="975"/>
        <item x="715"/>
        <item x="465"/>
        <item x="86"/>
        <item x="772"/>
        <item x="288"/>
        <item x="926"/>
        <item x="220"/>
        <item x="690"/>
        <item x="279"/>
        <item x="934"/>
        <item x="667"/>
        <item x="136"/>
        <item x="406"/>
        <item x="38"/>
        <item x="849"/>
        <item x="725"/>
        <item x="610"/>
        <item x="308"/>
        <item x="260"/>
        <item x="803"/>
        <item x="290"/>
        <item x="950"/>
        <item x="913"/>
        <item x="247"/>
        <item x="544"/>
        <item x="778"/>
        <item x="853"/>
        <item x="298"/>
        <item x="336"/>
        <item x="85"/>
        <item x="407"/>
        <item x="485"/>
        <item x="175"/>
        <item x="894"/>
        <item x="782"/>
        <item x="709"/>
        <item x="734"/>
        <item x="164"/>
        <item x="953"/>
        <item x="881"/>
        <item x="18"/>
        <item x="1009"/>
        <item x="620"/>
        <item x="826"/>
        <item x="586"/>
        <item x="25"/>
        <item x="382"/>
        <item x="30"/>
        <item x="386"/>
        <item x="893"/>
        <item x="847"/>
        <item x="9"/>
        <item x="753"/>
        <item x="105"/>
        <item x="432"/>
        <item x="656"/>
        <item x="8"/>
        <item x="632"/>
        <item x="752"/>
        <item x="201"/>
        <item x="969"/>
        <item x="516"/>
        <item x="106"/>
        <item x="231"/>
        <item x="829"/>
        <item x="823"/>
        <item x="999"/>
        <item x="973"/>
        <item x="983"/>
        <item x="513"/>
        <item x="402"/>
        <item x="405"/>
        <item x="234"/>
        <item x="446"/>
        <item x="722"/>
        <item x="421"/>
        <item x="64"/>
        <item x="580"/>
        <item x="388"/>
        <item x="903"/>
        <item x="143"/>
        <item x="248"/>
        <item x="575"/>
        <item x="601"/>
        <item x="295"/>
        <item x="754"/>
        <item x="564"/>
        <item x="441"/>
        <item x="966"/>
        <item x="409"/>
        <item x="73"/>
        <item x="442"/>
        <item x="646"/>
        <item x="76"/>
        <item x="735"/>
        <item x="700"/>
        <item x="693"/>
        <item x="945"/>
        <item x="708"/>
        <item x="886"/>
        <item x="858"/>
        <item x="651"/>
        <item x="806"/>
        <item x="510"/>
        <item x="958"/>
        <item x="208"/>
        <item x="925"/>
        <item x="949"/>
        <item x="379"/>
        <item x="701"/>
        <item x="882"/>
        <item x="658"/>
        <item x="36"/>
        <item x="137"/>
        <item x="641"/>
        <item x="65"/>
        <item x="756"/>
        <item x="845"/>
        <item x="534"/>
        <item x="787"/>
        <item x="103"/>
        <item x="988"/>
        <item x="79"/>
        <item x="197"/>
        <item x="836"/>
        <item x="393"/>
        <item x="60"/>
        <item x="237"/>
        <item x="907"/>
        <item x="892"/>
        <item x="509"/>
        <item x="664"/>
        <item x="506"/>
        <item x="358"/>
        <item x="417"/>
        <item x="198"/>
        <item x="916"/>
        <item x="481"/>
        <item x="267"/>
        <item x="997"/>
        <item x="299"/>
        <item x="612"/>
        <item x="265"/>
        <item x="133"/>
        <item x="623"/>
        <item x="530"/>
        <item x="229"/>
        <item x="518"/>
        <item x="897"/>
        <item x="350"/>
        <item x="390"/>
        <item x="35"/>
        <item x="757"/>
        <item x="588"/>
        <item x="770"/>
        <item x="744"/>
        <item x="777"/>
        <item x="674"/>
        <item x="661"/>
        <item x="740"/>
        <item x="643"/>
        <item x="768"/>
        <item x="271"/>
        <item x="718"/>
        <item x="827"/>
        <item x="117"/>
        <item x="749"/>
        <item x="246"/>
        <item x="729"/>
        <item x="657"/>
        <item x="652"/>
        <item x="626"/>
        <item x="956"/>
        <item x="653"/>
        <item x="857"/>
        <item x="495"/>
        <item x="560"/>
        <item x="791"/>
        <item x="967"/>
        <item x="663"/>
        <item x="134"/>
        <item x="28"/>
        <item x="976"/>
        <item x="309"/>
        <item x="842"/>
        <item x="338"/>
        <item x="546"/>
        <item x="94"/>
        <item x="497"/>
        <item x="522"/>
        <item x="174"/>
        <item x="151"/>
        <item x="204"/>
        <item x="528"/>
        <item x="119"/>
        <item x="583"/>
        <item x="214"/>
        <item x="880"/>
        <item x="726"/>
        <item x="659"/>
        <item x="428"/>
        <item x="328"/>
        <item x="196"/>
        <item x="383"/>
        <item x="832"/>
        <item x="83"/>
        <item x="194"/>
        <item x="305"/>
        <item x="909"/>
        <item x="200"/>
        <item x="600"/>
        <item x="624"/>
        <item x="774"/>
        <item x="995"/>
        <item x="712"/>
        <item x="687"/>
        <item x="424"/>
        <item x="694"/>
        <item x="797"/>
        <item x="920"/>
        <item x="622"/>
        <item x="557"/>
        <item x="232"/>
        <item x="702"/>
        <item x="155"/>
        <item x="649"/>
        <item x="68"/>
        <item x="577"/>
        <item x="759"/>
        <item x="647"/>
        <item x="535"/>
        <item x="721"/>
        <item x="167"/>
        <item x="431"/>
        <item x="755"/>
        <item x="477"/>
        <item x="380"/>
        <item x="14"/>
        <item x="608"/>
        <item x="942"/>
        <item x="745"/>
        <item x="461"/>
        <item x="630"/>
        <item x="148"/>
        <item x="1001"/>
        <item x="819"/>
        <item x="310"/>
        <item x="820"/>
        <item x="1004"/>
        <item x="224"/>
        <item x="311"/>
        <item x="3"/>
        <item x="162"/>
        <item x="170"/>
        <item x="316"/>
        <item x="758"/>
        <item x="158"/>
        <item x="469"/>
        <item x="793"/>
        <item x="97"/>
        <item x="468"/>
        <item x="291"/>
        <item x="191"/>
        <item x="169"/>
        <item x="146"/>
        <item x="447"/>
        <item x="394"/>
        <item x="993"/>
        <item x="53"/>
        <item x="567"/>
        <item x="675"/>
        <item x="507"/>
        <item x="739"/>
        <item x="804"/>
        <item x="619"/>
        <item x="189"/>
        <item x="286"/>
        <item x="717"/>
        <item x="523"/>
        <item x="349"/>
        <item x="190"/>
        <item x="494"/>
        <item x="548"/>
        <item x="946"/>
        <item x="682"/>
        <item x="51"/>
        <item x="625"/>
        <item x="638"/>
        <item x="360"/>
        <item x="283"/>
        <item x="331"/>
        <item x="187"/>
        <item x="490"/>
        <item x="695"/>
        <item x="418"/>
        <item x="547"/>
        <item x="862"/>
        <item x="443"/>
        <item x="550"/>
        <item x="27"/>
        <item x="888"/>
        <item x="678"/>
        <item x="182"/>
        <item x="960"/>
        <item x="498"/>
        <item x="689"/>
        <item x="512"/>
        <item x="178"/>
        <item x="982"/>
        <item x="353"/>
        <item x="828"/>
        <item x="994"/>
        <item x="276"/>
        <item x="668"/>
        <item x="157"/>
        <item x="16"/>
        <item x="856"/>
        <item x="480"/>
        <item x="39"/>
        <item x="104"/>
        <item x="928"/>
        <item x="91"/>
        <item x="430"/>
        <item x="621"/>
        <item x="426"/>
        <item x="414"/>
        <item x="927"/>
        <item x="911"/>
        <item x="559"/>
        <item x="644"/>
        <item x="724"/>
        <item x="597"/>
        <item x="681"/>
        <item x="590"/>
        <item x="87"/>
        <item x="177"/>
        <item x="654"/>
        <item x="221"/>
        <item x="453"/>
        <item x="639"/>
        <item x="285"/>
        <item x="166"/>
        <item x="435"/>
        <item x="818"/>
        <item x="901"/>
        <item x="346"/>
        <item x="629"/>
        <item x="206"/>
        <item x="113"/>
        <item x="362"/>
        <item x="138"/>
        <item x="253"/>
        <item x="184"/>
        <item x="660"/>
        <item x="29"/>
        <item x="448"/>
        <item x="457"/>
        <item x="838"/>
        <item x="364"/>
        <item x="517"/>
        <item x="869"/>
        <item x="367"/>
        <item x="46"/>
        <item x="947"/>
        <item x="539"/>
        <item x="88"/>
        <item x="943"/>
        <item x="938"/>
        <item x="977"/>
        <item x="340"/>
        <item x="866"/>
        <item x="640"/>
        <item x="478"/>
        <item x="245"/>
        <item x="306"/>
        <item x="584"/>
        <item x="890"/>
        <item x="2"/>
        <item x="732"/>
        <item x="109"/>
        <item x="648"/>
        <item x="4"/>
        <item x="437"/>
        <item x="378"/>
        <item x="205"/>
        <item x="707"/>
        <item x="824"/>
        <item x="566"/>
        <item x="488"/>
        <item x="492"/>
        <item x="609"/>
        <item x="763"/>
        <item x="618"/>
        <item x="71"/>
        <item x="33"/>
        <item x="473"/>
        <item x="381"/>
        <item x="387"/>
        <item x="5"/>
        <item x="371"/>
        <item x="1011"/>
        <item x="255"/>
        <item x="807"/>
        <item x="296"/>
        <item x="207"/>
        <item x="419"/>
        <item x="123"/>
        <item x="324"/>
        <item x="642"/>
        <item x="100"/>
        <item x="218"/>
        <item x="811"/>
        <item x="250"/>
        <item x="720"/>
        <item x="628"/>
        <item x="369"/>
        <item x="785"/>
        <item x="614"/>
        <item x="333"/>
        <item x="989"/>
        <item x="898"/>
        <item x="57"/>
        <item x="501"/>
        <item x="984"/>
        <item x="830"/>
        <item x="821"/>
        <item x="293"/>
        <item x="914"/>
        <item x="605"/>
        <item x="466"/>
        <item x="264"/>
        <item x="226"/>
        <item x="802"/>
        <item x="161"/>
        <item x="666"/>
        <item x="354"/>
        <item x="69"/>
        <item x="496"/>
        <item x="41"/>
        <item x="748"/>
        <item x="313"/>
        <item x="213"/>
        <item x="873"/>
        <item x="42"/>
        <item x="874"/>
        <item x="633"/>
        <item x="425"/>
        <item x="582"/>
        <item x="571"/>
        <item x="596"/>
        <item x="472"/>
        <item x="645"/>
        <item x="834"/>
        <item x="49"/>
        <item x="558"/>
        <item x="303"/>
        <item x="217"/>
        <item x="268"/>
        <item x="867"/>
        <item x="376"/>
        <item x="948"/>
        <item x="243"/>
        <item x="672"/>
        <item x="147"/>
        <item x="183"/>
        <item x="125"/>
        <item x="462"/>
        <item x="427"/>
        <item x="11"/>
        <item x="1007"/>
        <item x="63"/>
        <item x="412"/>
        <item x="673"/>
        <item x="955"/>
        <item x="859"/>
        <item x="604"/>
        <item x="833"/>
        <item x="531"/>
        <item x="252"/>
        <item x="240"/>
        <item x="780"/>
        <item x="329"/>
        <item x="272"/>
        <item x="840"/>
        <item x="889"/>
        <item x="776"/>
        <item x="816"/>
        <item x="301"/>
        <item x="868"/>
        <item x="514"/>
        <item x="32"/>
        <item x="289"/>
        <item x="110"/>
        <item x="891"/>
        <item x="261"/>
        <item x="991"/>
        <item x="403"/>
        <item x="972"/>
        <item x="351"/>
        <item x="963"/>
        <item x="475"/>
        <item x="493"/>
        <item x="685"/>
        <item x="846"/>
        <item x="482"/>
        <item x="655"/>
        <item x="526"/>
        <item x="384"/>
        <item x="503"/>
        <item x="278"/>
        <item x="540"/>
        <item x="727"/>
        <item x="899"/>
        <item x="263"/>
        <item x="186"/>
        <item x="10"/>
        <item x="761"/>
        <item x="223"/>
        <item x="773"/>
        <item x="98"/>
        <item x="562"/>
        <item x="102"/>
        <item x="118"/>
        <item x="171"/>
        <item x="48"/>
        <item x="239"/>
        <item x="368"/>
        <item x="872"/>
        <item x="1003"/>
        <item x="568"/>
        <item x="940"/>
        <item x="595"/>
        <item x="211"/>
        <item x="613"/>
        <item x="314"/>
        <item x="230"/>
        <item x="356"/>
        <item x="961"/>
        <item x="870"/>
        <item x="935"/>
        <item x="635"/>
        <item x="179"/>
        <item x="798"/>
        <item x="335"/>
        <item x="788"/>
        <item x="334"/>
        <item x="839"/>
        <item x="581"/>
        <item x="556"/>
        <item x="37"/>
        <item x="438"/>
        <item x="930"/>
        <item x="254"/>
        <item x="563"/>
        <item x="875"/>
        <item x="168"/>
        <item x="974"/>
        <item x="416"/>
        <item x="662"/>
        <item x="410"/>
        <item x="199"/>
        <item x="990"/>
        <item x="251"/>
        <item x="599"/>
        <item x="366"/>
        <item x="181"/>
        <item x="420"/>
        <item x="576"/>
        <item x="545"/>
        <item x="487"/>
        <item x="810"/>
        <item x="713"/>
        <item x="878"/>
        <item x="95"/>
        <item x="55"/>
        <item x="771"/>
        <item x="24"/>
        <item x="789"/>
        <item x="19"/>
        <item x="1"/>
        <item x="325"/>
        <item x="26"/>
        <item x="156"/>
        <item x="932"/>
        <item x="144"/>
        <item x="389"/>
        <item x="918"/>
        <item x="692"/>
        <item x="922"/>
        <item x="731"/>
        <item x="489"/>
        <item x="686"/>
        <item x="502"/>
        <item x="970"/>
        <item x="215"/>
        <item x="474"/>
        <item x="101"/>
        <item x="525"/>
        <item x="377"/>
        <item x="863"/>
        <item x="374"/>
        <item x="944"/>
        <item x="906"/>
        <item x="553"/>
        <item x="17"/>
        <item x="602"/>
        <item x="320"/>
        <item x="565"/>
        <item x="347"/>
        <item x="591"/>
        <item x="127"/>
        <item x="188"/>
        <item x="150"/>
        <item x="705"/>
        <item x="392"/>
        <item x="284"/>
        <item x="864"/>
        <item x="844"/>
        <item x="981"/>
        <item x="318"/>
        <item x="273"/>
        <item x="978"/>
        <item x="433"/>
        <item x="107"/>
        <item x="508"/>
        <item x="222"/>
        <item x="529"/>
        <item x="297"/>
        <item x="323"/>
        <item x="292"/>
        <item x="728"/>
        <item x="743"/>
        <item x="114"/>
        <item x="812"/>
        <item x="471"/>
        <item x="90"/>
        <item x="809"/>
        <item x="594"/>
        <item x="855"/>
        <item x="357"/>
        <item x="851"/>
        <item x="22"/>
        <item x="908"/>
        <item x="135"/>
        <item x="760"/>
        <item x="971"/>
        <item x="627"/>
        <item x="519"/>
        <item x="987"/>
        <item x="737"/>
        <item x="385"/>
        <item x="121"/>
        <item x="449"/>
        <item x="373"/>
        <item x="860"/>
        <item x="176"/>
        <item x="923"/>
        <item x="959"/>
        <item x="593"/>
        <item x="330"/>
        <item x="130"/>
        <item x="986"/>
        <item x="459"/>
        <item x="287"/>
        <item x="579"/>
        <item x="549"/>
        <item x="93"/>
        <item x="159"/>
        <item x="396"/>
        <item x="444"/>
        <item x="769"/>
        <item x="470"/>
        <item x="879"/>
        <item x="598"/>
        <item x="706"/>
        <item x="445"/>
        <item x="835"/>
        <item x="115"/>
        <item x="483"/>
        <item x="716"/>
        <item x="210"/>
        <item x="269"/>
        <item x="96"/>
        <item x="281"/>
        <item x="361"/>
        <item x="112"/>
        <item x="532"/>
        <item x="404"/>
        <item x="212"/>
        <item x="440"/>
        <item x="520"/>
        <item x="617"/>
        <item x="861"/>
        <item x="781"/>
        <item x="500"/>
        <item x="1005"/>
        <item x="616"/>
        <item x="794"/>
        <item x="413"/>
        <item x="957"/>
        <item x="895"/>
        <item x="883"/>
        <item x="636"/>
        <item x="746"/>
        <item x="344"/>
        <item x="954"/>
        <item x="551"/>
        <item x="541"/>
        <item x="391"/>
        <item x="326"/>
        <item x="786"/>
        <item x="54"/>
        <item x="747"/>
        <item x="415"/>
        <item x="62"/>
        <item x="233"/>
        <item x="140"/>
        <item x="714"/>
        <item x="0"/>
        <item x="850"/>
        <item x="307"/>
        <item x="936"/>
        <item x="939"/>
        <item x="249"/>
        <item x="372"/>
        <item x="456"/>
        <item x="341"/>
        <item x="7"/>
        <item x="282"/>
        <item x="543"/>
        <item x="66"/>
        <item x="266"/>
        <item x="129"/>
        <item x="900"/>
        <item x="699"/>
        <item x="552"/>
        <item x="578"/>
        <item x="342"/>
        <item x="603"/>
        <item x="132"/>
        <item x="116"/>
        <item x="244"/>
        <item x="20"/>
        <item x="120"/>
        <item x="484"/>
        <item x="337"/>
        <item x="195"/>
        <item x="44"/>
        <item x="209"/>
        <item x="275"/>
        <item x="921"/>
        <item x="801"/>
        <item x="486"/>
        <item x="790"/>
        <item x="762"/>
        <item x="606"/>
        <item x="637"/>
        <item x="270"/>
        <item x="813"/>
        <item x="1012"/>
        <item x="815"/>
        <item x="154"/>
        <item x="670"/>
        <item x="704"/>
        <item x="160"/>
        <item x="262"/>
        <item x="302"/>
        <item x="615"/>
        <item x="910"/>
        <item x="742"/>
        <item x="12"/>
        <item x="180"/>
        <item x="163"/>
        <item x="505"/>
        <item x="924"/>
        <item x="1002"/>
        <item x="521"/>
        <item x="6"/>
        <item x="15"/>
        <item x="611"/>
        <item x="915"/>
        <item x="274"/>
        <item x="145"/>
        <item x="436"/>
        <item x="400"/>
        <item x="877"/>
        <item x="312"/>
        <item x="152"/>
        <item x="345"/>
        <item x="524"/>
        <item x="339"/>
        <item x="796"/>
        <item x="434"/>
        <item x="460"/>
        <item x="766"/>
        <item x="679"/>
        <item x="227"/>
        <item x="280"/>
        <item x="31"/>
        <item x="81"/>
        <item x="89"/>
        <item x="300"/>
        <item x="359"/>
        <item x="111"/>
        <item x="962"/>
        <item x="165"/>
        <item x="70"/>
        <item x="45"/>
        <item x="193"/>
        <item x="542"/>
        <item x="985"/>
        <item x="363"/>
        <item x="467"/>
        <item x="319"/>
        <item x="696"/>
        <item x="607"/>
        <item x="21"/>
        <item x="980"/>
        <item x="871"/>
        <item x="684"/>
        <item x="631"/>
        <item x="808"/>
        <item x="805"/>
        <item x="964"/>
        <item x="536"/>
        <item x="719"/>
        <item x="52"/>
        <item x="876"/>
        <item x="464"/>
        <item x="885"/>
        <item x="423"/>
        <item x="479"/>
        <item x="92"/>
        <item x="996"/>
        <item x="142"/>
        <item x="74"/>
        <item x="411"/>
        <item x="951"/>
        <item x="831"/>
        <item x="515"/>
        <item x="799"/>
        <item x="185"/>
        <item x="128"/>
        <item x="50"/>
        <item x="569"/>
        <item x="256"/>
        <item x="399"/>
        <item x="775"/>
        <item x="783"/>
        <item x="235"/>
        <item x="72"/>
        <item x="683"/>
        <item x="99"/>
        <item x="304"/>
        <item x="511"/>
        <item x="792"/>
        <item x="258"/>
        <item x="1000"/>
        <item x="784"/>
        <item x="259"/>
        <item x="141"/>
        <item x="80"/>
        <item x="941"/>
        <item x="395"/>
        <item x="149"/>
        <item x="84"/>
        <item x="919"/>
        <item x="968"/>
        <item x="904"/>
        <item x="332"/>
        <item x="317"/>
        <item x="491"/>
        <item x="463"/>
        <item x="451"/>
        <item x="34"/>
        <item x="355"/>
        <item x="691"/>
        <item x="902"/>
        <item x="764"/>
        <item x="555"/>
        <item x="458"/>
        <item x="779"/>
        <item x="585"/>
        <item x="865"/>
        <item x="476"/>
        <item x="1008"/>
        <item x="77"/>
        <item x="822"/>
        <item x="58"/>
        <item x="82"/>
        <item x="242"/>
        <item x="422"/>
        <item x="896"/>
        <item x="40"/>
        <item x="439"/>
        <item x="192"/>
        <item x="23"/>
        <item x="848"/>
        <item x="634"/>
        <item x="172"/>
        <item x="884"/>
        <item x="504"/>
        <item x="1010"/>
        <item x="589"/>
        <item x="741"/>
        <item x="202"/>
        <item x="730"/>
        <item x="817"/>
        <item x="751"/>
        <item x="965"/>
        <item x="365"/>
        <item x="327"/>
        <item x="294"/>
        <item x="527"/>
        <item x="139"/>
        <item x="108"/>
        <item x="572"/>
        <item x="680"/>
        <item x="937"/>
        <item x="322"/>
        <item x="841"/>
        <item x="153"/>
        <item x="13"/>
        <item x="825"/>
        <item x="917"/>
        <item x="767"/>
        <item x="992"/>
        <item x="671"/>
        <item x="554"/>
        <item x="343"/>
        <item x="398"/>
        <item x="408"/>
        <item x="533"/>
        <item x="173"/>
        <item x="1006"/>
        <item x="736"/>
        <item x="697"/>
        <item x="677"/>
        <item x="538"/>
        <item x="277"/>
        <item x="676"/>
        <item x="537"/>
        <item x="61"/>
        <item x="450"/>
        <item x="669"/>
        <item x="219"/>
        <item x="236"/>
        <item x="561"/>
        <item x="131"/>
        <item x="650"/>
        <item x="570"/>
        <item x="933"/>
        <item x="905"/>
        <item x="931"/>
        <item x="225"/>
        <item x="375"/>
        <item x="887"/>
        <item x="78"/>
        <item x="929"/>
        <item x="348"/>
        <item x="56"/>
        <item x="592"/>
        <item x="452"/>
        <item x="122"/>
        <item x="216"/>
        <item x="47"/>
        <item x="454"/>
        <item x="814"/>
        <item x="795"/>
        <item x="499"/>
        <item x="574"/>
        <item x="238"/>
        <item x="397"/>
        <item x="843"/>
        <item x="573"/>
        <item x="43"/>
        <item x="733"/>
        <item x="257"/>
        <item x="124"/>
        <item x="998"/>
        <item x="59"/>
        <item x="852"/>
        <item x="837"/>
        <item x="750"/>
        <item x="800"/>
        <item x="698"/>
        <item x="738"/>
        <item x="352"/>
        <item x="370"/>
        <item x="429"/>
        <item x="321"/>
        <item x="67"/>
        <item x="703"/>
        <item x="315"/>
        <item x="688"/>
        <item x="765"/>
        <item x="665"/>
        <item x="126"/>
        <item x="401"/>
        <item x="455"/>
        <item x="75"/>
        <item x="587"/>
        <item x="854"/>
        <item x="228"/>
        <item x="710"/>
        <item x="711"/>
        <item x="912"/>
        <item x="952"/>
        <item x="203"/>
        <item x="979"/>
        <item x="241"/>
        <item x="723"/>
        <item t="default"/>
      </items>
    </pivotField>
    <pivotField axis="axisPage" numFmtId="14" showAll="0">
      <items count="671">
        <item x="88"/>
        <item x="157"/>
        <item x="581"/>
        <item x="89"/>
        <item x="360"/>
        <item x="90"/>
        <item x="247"/>
        <item x="361"/>
        <item x="362"/>
        <item x="582"/>
        <item x="158"/>
        <item x="498"/>
        <item x="583"/>
        <item x="248"/>
        <item x="440"/>
        <item x="0"/>
        <item x="584"/>
        <item x="199"/>
        <item x="441"/>
        <item x="585"/>
        <item x="159"/>
        <item x="249"/>
        <item x="250"/>
        <item x="251"/>
        <item x="252"/>
        <item x="499"/>
        <item x="586"/>
        <item x="160"/>
        <item x="500"/>
        <item x="91"/>
        <item x="363"/>
        <item x="1"/>
        <item x="587"/>
        <item x="2"/>
        <item x="442"/>
        <item x="200"/>
        <item x="364"/>
        <item x="253"/>
        <item x="588"/>
        <item x="92"/>
        <item x="254"/>
        <item x="3"/>
        <item x="255"/>
        <item x="501"/>
        <item x="256"/>
        <item x="4"/>
        <item x="365"/>
        <item x="161"/>
        <item x="366"/>
        <item x="162"/>
        <item x="502"/>
        <item x="503"/>
        <item x="257"/>
        <item x="443"/>
        <item x="589"/>
        <item x="504"/>
        <item x="258"/>
        <item x="590"/>
        <item x="259"/>
        <item x="93"/>
        <item x="94"/>
        <item x="5"/>
        <item x="505"/>
        <item x="6"/>
        <item x="260"/>
        <item x="95"/>
        <item x="367"/>
        <item x="7"/>
        <item x="591"/>
        <item x="8"/>
        <item x="444"/>
        <item x="163"/>
        <item x="261"/>
        <item x="9"/>
        <item x="96"/>
        <item x="445"/>
        <item x="446"/>
        <item x="447"/>
        <item x="262"/>
        <item x="506"/>
        <item x="263"/>
        <item x="97"/>
        <item x="448"/>
        <item x="507"/>
        <item x="264"/>
        <item x="449"/>
        <item x="592"/>
        <item x="508"/>
        <item x="368"/>
        <item x="201"/>
        <item x="369"/>
        <item x="98"/>
        <item x="370"/>
        <item x="265"/>
        <item x="371"/>
        <item x="266"/>
        <item x="267"/>
        <item x="593"/>
        <item x="450"/>
        <item x="451"/>
        <item x="268"/>
        <item x="10"/>
        <item x="202"/>
        <item x="269"/>
        <item x="164"/>
        <item x="165"/>
        <item x="11"/>
        <item x="12"/>
        <item x="452"/>
        <item x="594"/>
        <item x="595"/>
        <item x="203"/>
        <item x="509"/>
        <item x="99"/>
        <item x="596"/>
        <item x="372"/>
        <item x="373"/>
        <item x="597"/>
        <item x="13"/>
        <item x="598"/>
        <item x="599"/>
        <item x="204"/>
        <item x="205"/>
        <item x="270"/>
        <item x="600"/>
        <item x="14"/>
        <item x="15"/>
        <item x="374"/>
        <item x="166"/>
        <item x="16"/>
        <item x="17"/>
        <item x="510"/>
        <item x="18"/>
        <item x="206"/>
        <item x="167"/>
        <item x="168"/>
        <item x="453"/>
        <item x="271"/>
        <item x="169"/>
        <item x="601"/>
        <item x="272"/>
        <item x="207"/>
        <item x="208"/>
        <item x="602"/>
        <item x="100"/>
        <item x="19"/>
        <item x="273"/>
        <item x="170"/>
        <item x="101"/>
        <item x="375"/>
        <item x="20"/>
        <item x="274"/>
        <item x="511"/>
        <item x="512"/>
        <item x="21"/>
        <item x="454"/>
        <item x="376"/>
        <item x="171"/>
        <item x="603"/>
        <item x="377"/>
        <item x="22"/>
        <item x="275"/>
        <item x="378"/>
        <item x="455"/>
        <item x="513"/>
        <item x="276"/>
        <item x="277"/>
        <item x="23"/>
        <item x="514"/>
        <item x="209"/>
        <item x="604"/>
        <item x="24"/>
        <item x="210"/>
        <item x="605"/>
        <item x="379"/>
        <item x="278"/>
        <item x="515"/>
        <item x="516"/>
        <item x="517"/>
        <item x="211"/>
        <item x="456"/>
        <item x="518"/>
        <item x="279"/>
        <item x="25"/>
        <item x="280"/>
        <item x="102"/>
        <item x="606"/>
        <item x="103"/>
        <item x="212"/>
        <item x="26"/>
        <item x="519"/>
        <item x="607"/>
        <item x="27"/>
        <item x="28"/>
        <item x="281"/>
        <item x="520"/>
        <item x="29"/>
        <item x="104"/>
        <item x="30"/>
        <item x="105"/>
        <item x="380"/>
        <item x="608"/>
        <item x="282"/>
        <item x="457"/>
        <item x="381"/>
        <item x="213"/>
        <item x="382"/>
        <item x="31"/>
        <item x="106"/>
        <item x="32"/>
        <item x="33"/>
        <item x="107"/>
        <item x="458"/>
        <item x="609"/>
        <item x="108"/>
        <item x="283"/>
        <item x="34"/>
        <item x="383"/>
        <item x="521"/>
        <item x="284"/>
        <item x="384"/>
        <item x="285"/>
        <item x="286"/>
        <item x="610"/>
        <item x="385"/>
        <item x="522"/>
        <item x="287"/>
        <item x="288"/>
        <item x="386"/>
        <item x="611"/>
        <item x="612"/>
        <item x="109"/>
        <item x="110"/>
        <item x="289"/>
        <item x="35"/>
        <item x="613"/>
        <item x="290"/>
        <item x="387"/>
        <item x="214"/>
        <item x="523"/>
        <item x="524"/>
        <item x="459"/>
        <item x="525"/>
        <item x="460"/>
        <item x="291"/>
        <item x="614"/>
        <item x="36"/>
        <item x="292"/>
        <item x="615"/>
        <item x="37"/>
        <item x="172"/>
        <item x="616"/>
        <item x="293"/>
        <item x="617"/>
        <item x="388"/>
        <item x="111"/>
        <item x="294"/>
        <item x="618"/>
        <item x="295"/>
        <item x="296"/>
        <item x="389"/>
        <item x="619"/>
        <item x="38"/>
        <item x="112"/>
        <item x="297"/>
        <item x="173"/>
        <item x="526"/>
        <item x="390"/>
        <item x="298"/>
        <item x="527"/>
        <item x="620"/>
        <item x="461"/>
        <item x="391"/>
        <item x="392"/>
        <item x="299"/>
        <item x="528"/>
        <item x="621"/>
        <item x="393"/>
        <item x="622"/>
        <item x="300"/>
        <item x="215"/>
        <item x="462"/>
        <item x="216"/>
        <item x="217"/>
        <item x="529"/>
        <item x="113"/>
        <item x="530"/>
        <item x="531"/>
        <item x="301"/>
        <item x="302"/>
        <item x="623"/>
        <item x="394"/>
        <item x="114"/>
        <item x="532"/>
        <item x="395"/>
        <item x="396"/>
        <item x="463"/>
        <item x="115"/>
        <item x="397"/>
        <item x="464"/>
        <item x="533"/>
        <item x="218"/>
        <item x="398"/>
        <item x="219"/>
        <item x="399"/>
        <item x="116"/>
        <item x="117"/>
        <item x="174"/>
        <item x="400"/>
        <item x="220"/>
        <item x="118"/>
        <item x="119"/>
        <item x="175"/>
        <item x="120"/>
        <item x="176"/>
        <item x="534"/>
        <item x="465"/>
        <item x="624"/>
        <item x="466"/>
        <item x="625"/>
        <item x="535"/>
        <item x="303"/>
        <item x="177"/>
        <item x="536"/>
        <item x="626"/>
        <item x="39"/>
        <item x="627"/>
        <item x="304"/>
        <item x="628"/>
        <item x="629"/>
        <item x="537"/>
        <item x="467"/>
        <item x="538"/>
        <item x="305"/>
        <item x="40"/>
        <item x="630"/>
        <item x="41"/>
        <item x="401"/>
        <item x="468"/>
        <item x="469"/>
        <item x="402"/>
        <item x="539"/>
        <item x="121"/>
        <item x="403"/>
        <item x="404"/>
        <item x="221"/>
        <item x="42"/>
        <item x="470"/>
        <item x="222"/>
        <item x="122"/>
        <item x="306"/>
        <item x="631"/>
        <item x="471"/>
        <item x="405"/>
        <item x="540"/>
        <item x="472"/>
        <item x="473"/>
        <item x="541"/>
        <item x="307"/>
        <item x="43"/>
        <item x="474"/>
        <item x="123"/>
        <item x="542"/>
        <item x="44"/>
        <item x="406"/>
        <item x="407"/>
        <item x="124"/>
        <item x="632"/>
        <item x="223"/>
        <item x="543"/>
        <item x="544"/>
        <item x="308"/>
        <item x="45"/>
        <item x="309"/>
        <item x="178"/>
        <item x="633"/>
        <item x="46"/>
        <item x="545"/>
        <item x="47"/>
        <item x="224"/>
        <item x="475"/>
        <item x="634"/>
        <item x="408"/>
        <item x="546"/>
        <item x="125"/>
        <item x="48"/>
        <item x="310"/>
        <item x="179"/>
        <item x="476"/>
        <item x="311"/>
        <item x="477"/>
        <item x="312"/>
        <item x="49"/>
        <item x="50"/>
        <item x="409"/>
        <item x="635"/>
        <item x="126"/>
        <item x="127"/>
        <item x="128"/>
        <item x="313"/>
        <item x="410"/>
        <item x="180"/>
        <item x="314"/>
        <item x="315"/>
        <item x="411"/>
        <item x="412"/>
        <item x="225"/>
        <item x="547"/>
        <item x="316"/>
        <item x="317"/>
        <item x="181"/>
        <item x="51"/>
        <item x="413"/>
        <item x="636"/>
        <item x="182"/>
        <item x="52"/>
        <item x="637"/>
        <item x="638"/>
        <item x="129"/>
        <item x="130"/>
        <item x="639"/>
        <item x="318"/>
        <item x="53"/>
        <item x="131"/>
        <item x="548"/>
        <item x="414"/>
        <item x="640"/>
        <item x="549"/>
        <item x="478"/>
        <item x="226"/>
        <item x="319"/>
        <item x="415"/>
        <item x="132"/>
        <item x="227"/>
        <item x="228"/>
        <item x="183"/>
        <item x="229"/>
        <item x="479"/>
        <item x="230"/>
        <item x="416"/>
        <item x="641"/>
        <item x="133"/>
        <item x="231"/>
        <item x="550"/>
        <item x="551"/>
        <item x="552"/>
        <item x="320"/>
        <item x="480"/>
        <item x="642"/>
        <item x="481"/>
        <item x="321"/>
        <item x="553"/>
        <item x="554"/>
        <item x="232"/>
        <item x="322"/>
        <item x="134"/>
        <item x="417"/>
        <item x="54"/>
        <item x="555"/>
        <item x="55"/>
        <item x="643"/>
        <item x="418"/>
        <item x="419"/>
        <item x="323"/>
        <item x="644"/>
        <item x="482"/>
        <item x="324"/>
        <item x="56"/>
        <item x="233"/>
        <item x="645"/>
        <item x="135"/>
        <item x="156"/>
        <item x="556"/>
        <item x="420"/>
        <item x="557"/>
        <item x="136"/>
        <item x="57"/>
        <item x="421"/>
        <item x="646"/>
        <item x="483"/>
        <item x="647"/>
        <item x="58"/>
        <item x="325"/>
        <item x="648"/>
        <item x="326"/>
        <item x="327"/>
        <item x="558"/>
        <item x="649"/>
        <item x="650"/>
        <item x="651"/>
        <item x="137"/>
        <item x="59"/>
        <item x="652"/>
        <item x="60"/>
        <item x="138"/>
        <item x="61"/>
        <item x="559"/>
        <item x="328"/>
        <item x="184"/>
        <item x="234"/>
        <item x="484"/>
        <item x="485"/>
        <item x="62"/>
        <item x="422"/>
        <item x="329"/>
        <item x="63"/>
        <item x="653"/>
        <item x="139"/>
        <item x="330"/>
        <item x="654"/>
        <item x="235"/>
        <item x="423"/>
        <item x="424"/>
        <item x="331"/>
        <item x="560"/>
        <item x="561"/>
        <item x="140"/>
        <item x="332"/>
        <item x="236"/>
        <item x="64"/>
        <item x="655"/>
        <item x="65"/>
        <item x="562"/>
        <item x="563"/>
        <item x="486"/>
        <item x="333"/>
        <item x="141"/>
        <item x="564"/>
        <item x="334"/>
        <item x="487"/>
        <item x="66"/>
        <item x="237"/>
        <item x="335"/>
        <item x="656"/>
        <item x="336"/>
        <item x="238"/>
        <item x="142"/>
        <item x="425"/>
        <item x="565"/>
        <item x="337"/>
        <item x="426"/>
        <item x="143"/>
        <item x="427"/>
        <item x="338"/>
        <item x="185"/>
        <item x="428"/>
        <item x="67"/>
        <item x="657"/>
        <item x="339"/>
        <item x="68"/>
        <item x="186"/>
        <item x="340"/>
        <item x="187"/>
        <item x="188"/>
        <item x="69"/>
        <item x="341"/>
        <item x="429"/>
        <item x="144"/>
        <item x="189"/>
        <item x="342"/>
        <item x="658"/>
        <item x="70"/>
        <item x="71"/>
        <item x="659"/>
        <item x="488"/>
        <item x="430"/>
        <item x="72"/>
        <item x="239"/>
        <item x="343"/>
        <item x="431"/>
        <item x="660"/>
        <item x="240"/>
        <item x="190"/>
        <item x="661"/>
        <item x="145"/>
        <item x="146"/>
        <item x="73"/>
        <item x="147"/>
        <item x="566"/>
        <item x="567"/>
        <item x="662"/>
        <item x="568"/>
        <item x="148"/>
        <item x="489"/>
        <item x="74"/>
        <item x="569"/>
        <item x="75"/>
        <item x="663"/>
        <item x="664"/>
        <item x="149"/>
        <item x="665"/>
        <item x="241"/>
        <item x="666"/>
        <item x="432"/>
        <item x="191"/>
        <item x="490"/>
        <item x="76"/>
        <item x="192"/>
        <item x="242"/>
        <item x="491"/>
        <item x="77"/>
        <item x="78"/>
        <item x="344"/>
        <item x="433"/>
        <item x="150"/>
        <item x="492"/>
        <item x="570"/>
        <item x="193"/>
        <item x="493"/>
        <item x="345"/>
        <item x="79"/>
        <item x="346"/>
        <item x="243"/>
        <item x="151"/>
        <item x="244"/>
        <item x="80"/>
        <item x="347"/>
        <item x="81"/>
        <item x="348"/>
        <item x="349"/>
        <item x="494"/>
        <item x="194"/>
        <item x="82"/>
        <item x="350"/>
        <item x="571"/>
        <item x="572"/>
        <item x="83"/>
        <item x="351"/>
        <item x="495"/>
        <item x="152"/>
        <item x="352"/>
        <item x="667"/>
        <item x="496"/>
        <item x="353"/>
        <item x="668"/>
        <item x="84"/>
        <item x="434"/>
        <item x="354"/>
        <item x="85"/>
        <item x="195"/>
        <item x="573"/>
        <item x="196"/>
        <item x="197"/>
        <item x="86"/>
        <item x="435"/>
        <item x="436"/>
        <item x="198"/>
        <item x="574"/>
        <item x="575"/>
        <item x="576"/>
        <item x="355"/>
        <item x="153"/>
        <item x="154"/>
        <item x="437"/>
        <item x="669"/>
        <item x="356"/>
        <item x="438"/>
        <item x="155"/>
        <item x="577"/>
        <item x="578"/>
        <item x="357"/>
        <item x="245"/>
        <item x="358"/>
        <item x="497"/>
        <item x="359"/>
        <item x="439"/>
        <item x="579"/>
        <item x="580"/>
        <item x="246"/>
        <item x="87"/>
        <item t="default"/>
      </items>
    </pivotField>
    <pivotField showAll="0"/>
    <pivotField axis="axisRow" showAll="0">
      <items count="10">
        <item x="4"/>
        <item x="7"/>
        <item x="0"/>
        <item x="5"/>
        <item x="1"/>
        <item x="2"/>
        <item x="3"/>
        <item x="8"/>
        <item x="6"/>
        <item t="default"/>
      </items>
    </pivotField>
    <pivotField dataField="1"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Somma di Quantità" fld="5" baseField="0" baseItem="0"/>
    <dataField name="Somma di Prezzo" fld="4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10288-25DA-4A32-BD33-43E4E14283E9}" name="Tabella pivot2" cacheId="289" applyNumberFormats="0" applyBorderFormats="0" applyFontFormats="0" applyPatternFormats="0" applyAlignmentFormats="0" applyWidthHeightFormats="1" dataCaption="Valori" tag="0dd8ed86-fa35-48c3-b313-8210f86e4829" updatedVersion="8" minRefreshableVersion="3" useAutoFormatting="1" subtotalHiddenItems="1" itemPrintTitles="1" createdVersion="5" indent="0" outline="1" outlineData="1" multipleFieldFilters="0" chartFormat="12">
  <location ref="B5:D45" firstHeaderRow="0" firstDataRow="1" firstDataCol="1" rowPageCount="3" colPageCount="1"/>
  <pivotFields count="8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Page" allDrilled="1" subtotalTop="0" showAll="0" dataSourceSort="1" defaultSubtotal="0" defaultAttributeDrillState="1"/>
  </pivotFields>
  <rowFields count="3">
    <field x="0"/>
    <field x="6"/>
    <field x="5"/>
  </rowFields>
  <rowItems count="4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3">
    <pageField fld="3" hier="6" name="[DATI].[REGIONI].[All]" cap="All"/>
    <pageField fld="4" hier="3" name="[DATI].[CAT-PROD].[All]" cap="All"/>
    <pageField fld="7" hier="0" name="[DATI].[ORDINE].[All]" cap="All"/>
  </pageFields>
  <dataFields count="2">
    <dataField name="Somma di Quantità" fld="1" baseField="0" baseItem="0"/>
    <dataField name="Somma di Prezzo" fld="2" baseField="0" baseItem="0"/>
  </dataFields>
  <chartFormats count="6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8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]"/>
        <x15:activeTabTopLevelEntity name="[OB_VEND]"/>
        <x15:activeTabTopLevelEntity name="[OB_RE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293E8413-D1BB-4E8E-866C-7C25FEFBD248}" autoFormatId="16" applyNumberFormats="0" applyBorderFormats="0" applyFontFormats="0" applyPatternFormats="0" applyAlignmentFormats="0" applyWidthHeightFormats="0">
  <queryTableRefresh nextId="3">
    <queryTableFields count="2">
      <queryTableField id="1" name="VENDITORE" tableColumnId="1"/>
      <queryTableField id="2" name="OBIETTIV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3AF0F98A-EF40-40B1-B923-4E8BA0A59661}" autoFormatId="16" applyNumberFormats="0" applyBorderFormats="0" applyFontFormats="0" applyPatternFormats="0" applyAlignmentFormats="0" applyWidthHeightFormats="0">
  <queryTableRefresh nextId="3">
    <queryTableFields count="2">
      <queryTableField id="1" name="REGIONE" tableColumnId="1"/>
      <queryTableField id="2" name="OBIETTIV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B8B8758-A8A9-4597-BBB9-CBB1B5DBFA12}" autoFormatId="16" applyNumberFormats="0" applyBorderFormats="0" applyFontFormats="0" applyPatternFormats="0" applyAlignmentFormats="0" applyWidthHeightFormats="0">
  <queryTableRefresh nextId="8">
    <queryTableFields count="7">
      <queryTableField id="1" name="ORDINE" tableColumnId="1"/>
      <queryTableField id="2" name="DATA" tableColumnId="2"/>
      <queryTableField id="3" name="VENDITORE" tableColumnId="3"/>
      <queryTableField id="4" name="CAT-PROD" tableColumnId="4"/>
      <queryTableField id="5" name="Prezzo" tableColumnId="5"/>
      <queryTableField id="6" name="Quantità" tableColumnId="6"/>
      <queryTableField id="7" name="REGION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CE3618-E7B1-4B43-A281-982E38699328}" name="OB_VEND" displayName="OB_VEND" ref="A1:B11" tableType="queryTable" totalsRowShown="0">
  <autoFilter ref="A1:B11" xr:uid="{CDCE3618-E7B1-4B43-A281-982E38699328}"/>
  <tableColumns count="2">
    <tableColumn id="1" xr3:uid="{77E18039-4E81-48B0-8DA2-E1AF7CD7F033}" uniqueName="1" name="VENDITORE" queryTableFieldId="1" dataDxfId="7"/>
    <tableColumn id="2" xr3:uid="{AE3B293C-31F2-4030-892C-145EE27A9F2E}" uniqueName="2" name="OBIETTIVO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14D873-B611-405F-87DA-4C2CAB427C3B}" name="OB_REG" displayName="OB_REG" ref="A1:B23" tableType="queryTable" totalsRowShown="0">
  <autoFilter ref="A1:B23" xr:uid="{5B14D873-B611-405F-87DA-4C2CAB427C3B}"/>
  <tableColumns count="2">
    <tableColumn id="1" xr3:uid="{64CB8680-854B-47BF-9D1B-CD1BABD65058}" uniqueName="1" name="REGIONE" queryTableFieldId="1" dataDxfId="5"/>
    <tableColumn id="2" xr3:uid="{7209ED47-E935-44E9-86D5-2E5176C3DBB2}" uniqueName="2" name="OBIETTIVO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48468-962E-4116-9C19-F301D0C34EEA}" name="DATI" displayName="DATI" ref="A1:G1014" tableType="queryTable" totalsRowShown="0">
  <autoFilter ref="A1:G1014" xr:uid="{F9B48468-962E-4116-9C19-F301D0C34EEA}"/>
  <tableColumns count="7">
    <tableColumn id="1" xr3:uid="{8AB30EC8-F4D4-4F85-B1C0-3A980CD0E516}" uniqueName="1" name="ORDINE" queryTableFieldId="1"/>
    <tableColumn id="2" xr3:uid="{8782F6EE-EE78-4D8D-86FF-AC87E5952558}" uniqueName="2" name="DATA" queryTableFieldId="2" dataDxfId="3"/>
    <tableColumn id="3" xr3:uid="{DAA68FA5-8F56-4581-8C38-594CCF0ED279}" uniqueName="3" name="VENDITORE" queryTableFieldId="3" dataDxfId="2"/>
    <tableColumn id="4" xr3:uid="{63B3496A-9B0F-4A78-9DB3-6031CBD9E009}" uniqueName="4" name="CAT-PROD" queryTableFieldId="4" dataDxfId="1"/>
    <tableColumn id="5" xr3:uid="{81AD3456-626F-4DEB-8560-EAC2910C82B5}" uniqueName="5" name="Prezzo" queryTableFieldId="5"/>
    <tableColumn id="6" xr3:uid="{0096ED13-F711-4F1B-AE1C-0242C3076587}" uniqueName="6" name="Quantità" queryTableFieldId="6"/>
    <tableColumn id="7" xr3:uid="{268625B9-3A5F-4E70-A438-33C48FC89ECD}" uniqueName="7" name="REGIONI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3F0B-E553-4714-9301-AD7D6D588B9C}">
  <dimension ref="A1:B11"/>
  <sheetViews>
    <sheetView workbookViewId="0">
      <selection activeCell="B7" sqref="B7"/>
    </sheetView>
  </sheetViews>
  <sheetFormatPr defaultRowHeight="14.4" x14ac:dyDescent="0.3"/>
  <cols>
    <col min="1" max="1" width="15.109375" bestFit="1" customWidth="1"/>
    <col min="2" max="2" width="12.33203125" bestFit="1" customWidth="1"/>
  </cols>
  <sheetData>
    <row r="1" spans="1:2" x14ac:dyDescent="0.3">
      <c r="A1" t="s">
        <v>2</v>
      </c>
      <c r="B1" t="s">
        <v>49</v>
      </c>
    </row>
    <row r="2" spans="1:2" x14ac:dyDescent="0.3">
      <c r="A2" s="2" t="s">
        <v>52</v>
      </c>
      <c r="B2" s="7">
        <v>20000</v>
      </c>
    </row>
    <row r="3" spans="1:2" x14ac:dyDescent="0.3">
      <c r="A3" s="2" t="s">
        <v>53</v>
      </c>
      <c r="B3" s="7">
        <v>12000</v>
      </c>
    </row>
    <row r="4" spans="1:2" x14ac:dyDescent="0.3">
      <c r="A4" s="2" t="s">
        <v>54</v>
      </c>
      <c r="B4" s="7">
        <v>3000</v>
      </c>
    </row>
    <row r="5" spans="1:2" x14ac:dyDescent="0.3">
      <c r="A5" s="2" t="s">
        <v>55</v>
      </c>
      <c r="B5" s="7">
        <v>6000</v>
      </c>
    </row>
    <row r="6" spans="1:2" x14ac:dyDescent="0.3">
      <c r="A6" s="2" t="s">
        <v>56</v>
      </c>
      <c r="B6" s="7">
        <v>15000</v>
      </c>
    </row>
    <row r="7" spans="1:2" x14ac:dyDescent="0.3">
      <c r="A7" s="2" t="s">
        <v>57</v>
      </c>
      <c r="B7" s="7">
        <v>1000</v>
      </c>
    </row>
    <row r="8" spans="1:2" x14ac:dyDescent="0.3">
      <c r="A8" s="2" t="s">
        <v>58</v>
      </c>
      <c r="B8" s="7">
        <v>10000</v>
      </c>
    </row>
    <row r="9" spans="1:2" x14ac:dyDescent="0.3">
      <c r="A9" s="2" t="s">
        <v>59</v>
      </c>
      <c r="B9" s="7">
        <v>5000</v>
      </c>
    </row>
    <row r="10" spans="1:2" x14ac:dyDescent="0.3">
      <c r="A10" s="2" t="s">
        <v>60</v>
      </c>
      <c r="B10" s="7">
        <v>4000</v>
      </c>
    </row>
    <row r="11" spans="1:2" x14ac:dyDescent="0.3">
      <c r="A11" s="2" t="s">
        <v>61</v>
      </c>
      <c r="B11" s="7">
        <v>10000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B87E-DD6E-4D0C-A708-504D8D187D53}">
  <dimension ref="A1:B23"/>
  <sheetViews>
    <sheetView workbookViewId="0">
      <selection activeCell="B1" sqref="B1:B1048576"/>
    </sheetView>
  </sheetViews>
  <sheetFormatPr defaultRowHeight="14.4" x14ac:dyDescent="0.3"/>
  <cols>
    <col min="1" max="1" width="16.88671875" bestFit="1" customWidth="1"/>
    <col min="2" max="2" width="12.33203125" style="7" bestFit="1" customWidth="1"/>
  </cols>
  <sheetData>
    <row r="1" spans="1:2" x14ac:dyDescent="0.3">
      <c r="A1" t="s">
        <v>48</v>
      </c>
      <c r="B1" s="7" t="s">
        <v>49</v>
      </c>
    </row>
    <row r="2" spans="1:2" x14ac:dyDescent="0.3">
      <c r="A2" s="2" t="s">
        <v>12</v>
      </c>
      <c r="B2" s="7">
        <v>256800.00000000006</v>
      </c>
    </row>
    <row r="3" spans="1:2" x14ac:dyDescent="0.3">
      <c r="A3" s="2" t="s">
        <v>27</v>
      </c>
      <c r="B3" s="7">
        <v>236414.26</v>
      </c>
    </row>
    <row r="4" spans="1:2" x14ac:dyDescent="0.3">
      <c r="A4" s="2" t="s">
        <v>16</v>
      </c>
      <c r="B4" s="7">
        <v>237478.66000000006</v>
      </c>
    </row>
    <row r="5" spans="1:2" x14ac:dyDescent="0.3">
      <c r="A5" s="2" t="s">
        <v>22</v>
      </c>
      <c r="B5" s="7">
        <v>230140.64000000007</v>
      </c>
    </row>
    <row r="6" spans="1:2" x14ac:dyDescent="0.3">
      <c r="A6" s="2" t="s">
        <v>34</v>
      </c>
      <c r="B6" s="7">
        <v>246325.27000000002</v>
      </c>
    </row>
    <row r="7" spans="1:2" x14ac:dyDescent="0.3">
      <c r="A7" s="2"/>
    </row>
    <row r="8" spans="1:2" x14ac:dyDescent="0.3">
      <c r="A8" s="2"/>
    </row>
    <row r="9" spans="1:2" x14ac:dyDescent="0.3">
      <c r="A9" s="2" t="s">
        <v>25</v>
      </c>
      <c r="B9" s="7">
        <v>232930.20000000004</v>
      </c>
    </row>
    <row r="10" spans="1:2" x14ac:dyDescent="0.3">
      <c r="A10" s="2" t="s">
        <v>28</v>
      </c>
      <c r="B10" s="7">
        <v>81638.040000000037</v>
      </c>
    </row>
    <row r="11" spans="1:2" x14ac:dyDescent="0.3">
      <c r="A11" s="2" t="s">
        <v>36</v>
      </c>
      <c r="B11" s="7">
        <v>112934.48000000004</v>
      </c>
    </row>
    <row r="12" spans="1:2" x14ac:dyDescent="0.3">
      <c r="A12" s="2" t="s">
        <v>17</v>
      </c>
      <c r="B12" s="7">
        <v>75331.60000000002</v>
      </c>
    </row>
    <row r="13" spans="1:2" x14ac:dyDescent="0.3">
      <c r="A13" s="2" t="s">
        <v>20</v>
      </c>
      <c r="B13" s="7">
        <v>107983.90000000002</v>
      </c>
    </row>
    <row r="14" spans="1:2" x14ac:dyDescent="0.3">
      <c r="A14" s="2" t="s">
        <v>32</v>
      </c>
      <c r="B14" s="7">
        <v>88877.66</v>
      </c>
    </row>
    <row r="15" spans="1:2" x14ac:dyDescent="0.3">
      <c r="A15" s="2" t="s">
        <v>21</v>
      </c>
      <c r="B15" s="7">
        <v>62352.840000000026</v>
      </c>
    </row>
    <row r="16" spans="1:2" x14ac:dyDescent="0.3">
      <c r="A16" s="2" t="s">
        <v>15</v>
      </c>
      <c r="B16" s="7">
        <v>241491.82</v>
      </c>
    </row>
    <row r="17" spans="1:2" x14ac:dyDescent="0.3">
      <c r="A17" s="2" t="s">
        <v>31</v>
      </c>
      <c r="B17" s="7">
        <v>260133.90000000002</v>
      </c>
    </row>
    <row r="18" spans="1:2" x14ac:dyDescent="0.3">
      <c r="A18" s="2" t="s">
        <v>50</v>
      </c>
      <c r="B18" s="7">
        <v>216744.52</v>
      </c>
    </row>
    <row r="19" spans="1:2" x14ac:dyDescent="0.3">
      <c r="A19" s="2" t="s">
        <v>29</v>
      </c>
      <c r="B19" s="7">
        <v>210512.64000000007</v>
      </c>
    </row>
    <row r="20" spans="1:2" x14ac:dyDescent="0.3">
      <c r="A20" s="2" t="s">
        <v>51</v>
      </c>
      <c r="B20" s="7">
        <v>238935.47999999998</v>
      </c>
    </row>
    <row r="21" spans="1:2" x14ac:dyDescent="0.3">
      <c r="A21" s="2" t="s">
        <v>18</v>
      </c>
      <c r="B21" s="7">
        <v>221956.08000000005</v>
      </c>
    </row>
    <row r="22" spans="1:2" x14ac:dyDescent="0.3">
      <c r="A22" s="2" t="s">
        <v>14</v>
      </c>
      <c r="B22" s="7">
        <v>245231.65999999997</v>
      </c>
    </row>
    <row r="23" spans="1:2" x14ac:dyDescent="0.3">
      <c r="A23" s="2" t="s">
        <v>9</v>
      </c>
      <c r="B23" s="7">
        <v>239927.13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0AAD-9852-4FD6-99F9-B7B450CEB356}">
  <dimension ref="A3:C25"/>
  <sheetViews>
    <sheetView workbookViewId="0">
      <selection activeCell="A3" sqref="A3:C25"/>
    </sheetView>
  </sheetViews>
  <sheetFormatPr defaultRowHeight="14.4" x14ac:dyDescent="0.3"/>
  <cols>
    <col min="1" max="1" width="17.21875" bestFit="1" customWidth="1"/>
    <col min="2" max="2" width="17.44140625" bestFit="1" customWidth="1"/>
    <col min="3" max="3" width="15.21875" bestFit="1" customWidth="1"/>
    <col min="4" max="4" width="19.21875" bestFit="1" customWidth="1"/>
  </cols>
  <sheetData>
    <row r="3" spans="1:3" x14ac:dyDescent="0.3">
      <c r="A3" s="3" t="s">
        <v>62</v>
      </c>
      <c r="B3" t="s">
        <v>64</v>
      </c>
      <c r="C3" t="s">
        <v>66</v>
      </c>
    </row>
    <row r="4" spans="1:3" x14ac:dyDescent="0.3">
      <c r="A4" s="4" t="s">
        <v>12</v>
      </c>
      <c r="B4" s="2">
        <v>625</v>
      </c>
      <c r="C4" s="5">
        <v>3211.3300000000004</v>
      </c>
    </row>
    <row r="5" spans="1:3" x14ac:dyDescent="0.3">
      <c r="A5" s="4" t="s">
        <v>27</v>
      </c>
      <c r="B5" s="2">
        <v>522</v>
      </c>
      <c r="C5" s="5">
        <v>2489.4899999999998</v>
      </c>
    </row>
    <row r="6" spans="1:3" x14ac:dyDescent="0.3">
      <c r="A6" s="4" t="s">
        <v>16</v>
      </c>
      <c r="B6" s="2">
        <v>561</v>
      </c>
      <c r="C6" s="5">
        <v>2704.42</v>
      </c>
    </row>
    <row r="7" spans="1:3" x14ac:dyDescent="0.3">
      <c r="A7" s="4" t="s">
        <v>22</v>
      </c>
      <c r="B7" s="2">
        <v>524</v>
      </c>
      <c r="C7" s="5">
        <v>2573.4800000000005</v>
      </c>
    </row>
    <row r="8" spans="1:3" x14ac:dyDescent="0.3">
      <c r="A8" s="4" t="s">
        <v>34</v>
      </c>
      <c r="B8" s="2">
        <v>507</v>
      </c>
      <c r="C8" s="5">
        <v>2596.13</v>
      </c>
    </row>
    <row r="9" spans="1:3" x14ac:dyDescent="0.3">
      <c r="A9" s="4" t="s">
        <v>25</v>
      </c>
      <c r="B9" s="2">
        <v>533</v>
      </c>
      <c r="C9" s="5">
        <v>2611.4499999999998</v>
      </c>
    </row>
    <row r="10" spans="1:3" x14ac:dyDescent="0.3">
      <c r="A10" s="4" t="s">
        <v>28</v>
      </c>
      <c r="B10" s="2">
        <v>508</v>
      </c>
      <c r="C10" s="5">
        <v>2493.2499999999995</v>
      </c>
    </row>
    <row r="11" spans="1:3" x14ac:dyDescent="0.3">
      <c r="A11" s="4" t="s">
        <v>36</v>
      </c>
      <c r="B11" s="2">
        <v>596</v>
      </c>
      <c r="C11" s="5">
        <v>2970.2499999999995</v>
      </c>
    </row>
    <row r="12" spans="1:3" x14ac:dyDescent="0.3">
      <c r="A12" s="4" t="s">
        <v>17</v>
      </c>
      <c r="B12" s="2">
        <v>478</v>
      </c>
      <c r="C12" s="5">
        <v>2551.1999999999998</v>
      </c>
    </row>
    <row r="13" spans="1:3" x14ac:dyDescent="0.3">
      <c r="A13" s="4" t="s">
        <v>20</v>
      </c>
      <c r="B13" s="2">
        <v>534</v>
      </c>
      <c r="C13" s="5">
        <v>3059.98</v>
      </c>
    </row>
    <row r="14" spans="1:3" x14ac:dyDescent="0.3">
      <c r="A14" s="4" t="s">
        <v>32</v>
      </c>
      <c r="B14" s="2">
        <v>514</v>
      </c>
      <c r="C14" s="5">
        <v>2566.7099999999996</v>
      </c>
    </row>
    <row r="15" spans="1:3" x14ac:dyDescent="0.3">
      <c r="A15" s="4" t="s">
        <v>21</v>
      </c>
      <c r="B15" s="2">
        <v>436</v>
      </c>
      <c r="C15" s="5">
        <v>2150.9100000000003</v>
      </c>
    </row>
    <row r="16" spans="1:3" x14ac:dyDescent="0.3">
      <c r="A16" s="4" t="s">
        <v>15</v>
      </c>
      <c r="B16" s="2">
        <v>509</v>
      </c>
      <c r="C16" s="5">
        <v>2699.1099999999997</v>
      </c>
    </row>
    <row r="17" spans="1:3" x14ac:dyDescent="0.3">
      <c r="A17" s="4" t="s">
        <v>31</v>
      </c>
      <c r="B17" s="2">
        <v>622</v>
      </c>
      <c r="C17" s="5">
        <v>3081.15</v>
      </c>
    </row>
    <row r="18" spans="1:3" x14ac:dyDescent="0.3">
      <c r="A18" s="4" t="s">
        <v>33</v>
      </c>
      <c r="B18" s="2">
        <v>438</v>
      </c>
      <c r="C18" s="5">
        <v>2205.6200000000003</v>
      </c>
    </row>
    <row r="19" spans="1:3" x14ac:dyDescent="0.3">
      <c r="A19" s="4" t="s">
        <v>29</v>
      </c>
      <c r="B19" s="2">
        <v>448</v>
      </c>
      <c r="C19" s="5">
        <v>2213.7400000000002</v>
      </c>
    </row>
    <row r="20" spans="1:3" x14ac:dyDescent="0.3">
      <c r="A20" s="4" t="s">
        <v>24</v>
      </c>
      <c r="B20" s="2">
        <v>459</v>
      </c>
      <c r="C20" s="5">
        <v>2833.91</v>
      </c>
    </row>
    <row r="21" spans="1:3" x14ac:dyDescent="0.3">
      <c r="A21" s="4" t="s">
        <v>19</v>
      </c>
      <c r="B21" s="2">
        <v>19</v>
      </c>
      <c r="C21" s="5">
        <v>95</v>
      </c>
    </row>
    <row r="22" spans="1:3" x14ac:dyDescent="0.3">
      <c r="A22" s="4" t="s">
        <v>18</v>
      </c>
      <c r="B22" s="2">
        <v>488</v>
      </c>
      <c r="C22" s="5">
        <v>2441.4500000000003</v>
      </c>
    </row>
    <row r="23" spans="1:3" x14ac:dyDescent="0.3">
      <c r="A23" s="4" t="s">
        <v>14</v>
      </c>
      <c r="B23" s="2">
        <v>529</v>
      </c>
      <c r="C23" s="5">
        <v>2968.7299999999996</v>
      </c>
    </row>
    <row r="24" spans="1:3" x14ac:dyDescent="0.3">
      <c r="A24" s="4" t="s">
        <v>9</v>
      </c>
      <c r="B24" s="2">
        <v>511</v>
      </c>
      <c r="C24" s="5">
        <v>2918.2999999999997</v>
      </c>
    </row>
    <row r="25" spans="1:3" x14ac:dyDescent="0.3">
      <c r="A25" s="4" t="s">
        <v>63</v>
      </c>
      <c r="B25" s="2">
        <v>10361</v>
      </c>
      <c r="C25" s="5">
        <v>53435.610000000037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8F3D-47F8-4672-9A7D-DAF7765CD075}">
  <dimension ref="A1:C14"/>
  <sheetViews>
    <sheetView workbookViewId="0">
      <selection activeCell="C6" sqref="C6"/>
    </sheetView>
  </sheetViews>
  <sheetFormatPr defaultRowHeight="14.4" x14ac:dyDescent="0.3"/>
  <cols>
    <col min="1" max="1" width="17.21875" bestFit="1" customWidth="1"/>
    <col min="2" max="2" width="17.44140625" bestFit="1" customWidth="1"/>
    <col min="3" max="3" width="15.21875" bestFit="1" customWidth="1"/>
    <col min="4" max="4" width="19.21875" bestFit="1" customWidth="1"/>
  </cols>
  <sheetData>
    <row r="1" spans="1:3" x14ac:dyDescent="0.3">
      <c r="A1" s="3" t="s">
        <v>1</v>
      </c>
      <c r="B1" t="s" vm="4">
        <v>67</v>
      </c>
    </row>
    <row r="3" spans="1:3" x14ac:dyDescent="0.3">
      <c r="A3" s="3" t="s">
        <v>62</v>
      </c>
      <c r="B3" t="s">
        <v>64</v>
      </c>
      <c r="C3" t="s">
        <v>66</v>
      </c>
    </row>
    <row r="4" spans="1:3" x14ac:dyDescent="0.3">
      <c r="A4" s="4" t="s">
        <v>47</v>
      </c>
      <c r="B4" s="2">
        <v>2248</v>
      </c>
      <c r="C4" s="5">
        <v>12164.519999999999</v>
      </c>
    </row>
    <row r="5" spans="1:3" x14ac:dyDescent="0.3">
      <c r="A5" s="4" t="s">
        <v>46</v>
      </c>
      <c r="B5" s="2">
        <v>1397</v>
      </c>
      <c r="C5" s="5">
        <v>6424.45</v>
      </c>
    </row>
    <row r="6" spans="1:3" x14ac:dyDescent="0.3">
      <c r="A6" s="4" t="s">
        <v>45</v>
      </c>
      <c r="B6" s="2">
        <v>896</v>
      </c>
      <c r="C6" s="5">
        <v>4813.5500000000011</v>
      </c>
    </row>
    <row r="7" spans="1:3" x14ac:dyDescent="0.3">
      <c r="A7" s="4" t="s">
        <v>44</v>
      </c>
      <c r="B7" s="2">
        <v>1050</v>
      </c>
      <c r="C7" s="5">
        <v>5058.5899999999992</v>
      </c>
    </row>
    <row r="8" spans="1:3" x14ac:dyDescent="0.3">
      <c r="A8" s="4" t="s">
        <v>43</v>
      </c>
      <c r="B8" s="2">
        <v>1877</v>
      </c>
      <c r="C8" s="5">
        <v>9806.0500000000011</v>
      </c>
    </row>
    <row r="9" spans="1:3" x14ac:dyDescent="0.3">
      <c r="A9" s="4" t="s">
        <v>42</v>
      </c>
      <c r="B9" s="2">
        <v>624</v>
      </c>
      <c r="C9" s="5">
        <v>3398.4100000000008</v>
      </c>
    </row>
    <row r="10" spans="1:3" x14ac:dyDescent="0.3">
      <c r="A10" s="4" t="s">
        <v>41</v>
      </c>
      <c r="B10" s="2">
        <v>429</v>
      </c>
      <c r="C10" s="5">
        <v>2263.2500000000005</v>
      </c>
    </row>
    <row r="11" spans="1:3" x14ac:dyDescent="0.3">
      <c r="A11" s="4" t="s">
        <v>40</v>
      </c>
      <c r="B11" s="2">
        <v>41</v>
      </c>
      <c r="C11" s="5">
        <v>205</v>
      </c>
    </row>
    <row r="12" spans="1:3" x14ac:dyDescent="0.3">
      <c r="A12" s="4" t="s">
        <v>37</v>
      </c>
      <c r="B12" s="2">
        <v>840</v>
      </c>
      <c r="C12" s="5">
        <v>4176.95</v>
      </c>
    </row>
    <row r="13" spans="1:3" x14ac:dyDescent="0.3">
      <c r="A13" s="4" t="s">
        <v>7</v>
      </c>
      <c r="B13" s="2">
        <v>959</v>
      </c>
      <c r="C13" s="5">
        <v>5124.84</v>
      </c>
    </row>
    <row r="14" spans="1:3" x14ac:dyDescent="0.3">
      <c r="A14" s="4" t="s">
        <v>63</v>
      </c>
      <c r="B14" s="2">
        <v>10361</v>
      </c>
      <c r="C14" s="5">
        <v>53435.610000000037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1071-6678-4A39-A3C0-8EDD5DE26FEA}">
  <dimension ref="A1:C14"/>
  <sheetViews>
    <sheetView tabSelected="1" workbookViewId="0">
      <selection activeCell="A4" sqref="A4"/>
    </sheetView>
  </sheetViews>
  <sheetFormatPr defaultRowHeight="14.4" x14ac:dyDescent="0.3"/>
  <cols>
    <col min="1" max="1" width="17.21875" bestFit="1" customWidth="1"/>
    <col min="2" max="2" width="17.44140625" bestFit="1" customWidth="1"/>
    <col min="3" max="3" width="15.44140625" bestFit="1" customWidth="1"/>
    <col min="4" max="41" width="3" bestFit="1" customWidth="1"/>
    <col min="42" max="42" width="4" bestFit="1" customWidth="1"/>
    <col min="43" max="84" width="3" bestFit="1" customWidth="1"/>
    <col min="85" max="984" width="4" bestFit="1" customWidth="1"/>
    <col min="985" max="1014" width="5" bestFit="1" customWidth="1"/>
    <col min="1015" max="1015" width="15.44140625" bestFit="1" customWidth="1"/>
    <col min="1016" max="1019" width="6" bestFit="1" customWidth="1"/>
    <col min="1020" max="1020" width="7" bestFit="1" customWidth="1"/>
    <col min="1021" max="1021" width="6" bestFit="1" customWidth="1"/>
    <col min="1022" max="1022" width="7" bestFit="1" customWidth="1"/>
    <col min="1023" max="1032" width="6" bestFit="1" customWidth="1"/>
    <col min="1033" max="1035" width="7" bestFit="1" customWidth="1"/>
    <col min="1036" max="1044" width="6" bestFit="1" customWidth="1"/>
    <col min="1045" max="1045" width="7" bestFit="1" customWidth="1"/>
    <col min="1046" max="1074" width="6" bestFit="1" customWidth="1"/>
    <col min="1075" max="1075" width="7" bestFit="1" customWidth="1"/>
    <col min="1076" max="1086" width="6" bestFit="1" customWidth="1"/>
    <col min="1087" max="1088" width="7" bestFit="1" customWidth="1"/>
    <col min="1089" max="1091" width="6" bestFit="1" customWidth="1"/>
    <col min="1092" max="1093" width="7" bestFit="1" customWidth="1"/>
    <col min="1094" max="1096" width="6" bestFit="1" customWidth="1"/>
    <col min="1097" max="1097" width="7" bestFit="1" customWidth="1"/>
    <col min="1098" max="1103" width="6" bestFit="1" customWidth="1"/>
    <col min="1104" max="1104" width="7" bestFit="1" customWidth="1"/>
    <col min="1105" max="1135" width="6" bestFit="1" customWidth="1"/>
    <col min="1136" max="1136" width="7" bestFit="1" customWidth="1"/>
    <col min="1137" max="1138" width="6" bestFit="1" customWidth="1"/>
    <col min="1139" max="1139" width="7" bestFit="1" customWidth="1"/>
    <col min="1140" max="1145" width="6" bestFit="1" customWidth="1"/>
    <col min="1146" max="1146" width="7" bestFit="1" customWidth="1"/>
    <col min="1147" max="1149" width="6" bestFit="1" customWidth="1"/>
    <col min="1150" max="1152" width="7" bestFit="1" customWidth="1"/>
    <col min="1153" max="1154" width="6" bestFit="1" customWidth="1"/>
    <col min="1155" max="1155" width="7" bestFit="1" customWidth="1"/>
    <col min="1156" max="1190" width="6" bestFit="1" customWidth="1"/>
    <col min="1191" max="1191" width="7" bestFit="1" customWidth="1"/>
    <col min="1192" max="1193" width="6" bestFit="1" customWidth="1"/>
    <col min="1194" max="1194" width="7" bestFit="1" customWidth="1"/>
    <col min="1195" max="1206" width="6" bestFit="1" customWidth="1"/>
    <col min="1207" max="1208" width="7" bestFit="1" customWidth="1"/>
    <col min="1209" max="1210" width="6" bestFit="1" customWidth="1"/>
    <col min="1211" max="1211" width="7" bestFit="1" customWidth="1"/>
    <col min="1212" max="1212" width="6" bestFit="1" customWidth="1"/>
    <col min="1213" max="1213" width="7" bestFit="1" customWidth="1"/>
    <col min="1214" max="1221" width="6" bestFit="1" customWidth="1"/>
    <col min="1222" max="1222" width="7" bestFit="1" customWidth="1"/>
    <col min="1223" max="1254" width="6" bestFit="1" customWidth="1"/>
    <col min="1255" max="1255" width="7" bestFit="1" customWidth="1"/>
    <col min="1256" max="1263" width="6" bestFit="1" customWidth="1"/>
    <col min="1264" max="1264" width="7" bestFit="1" customWidth="1"/>
    <col min="1265" max="1267" width="6" bestFit="1" customWidth="1"/>
    <col min="1268" max="1269" width="7" bestFit="1" customWidth="1"/>
    <col min="1270" max="1271" width="6" bestFit="1" customWidth="1"/>
    <col min="1272" max="1272" width="7" bestFit="1" customWidth="1"/>
    <col min="1273" max="1275" width="6" bestFit="1" customWidth="1"/>
    <col min="1276" max="1277" width="7" bestFit="1" customWidth="1"/>
    <col min="1278" max="1308" width="6" bestFit="1" customWidth="1"/>
    <col min="1309" max="1309" width="7" bestFit="1" customWidth="1"/>
    <col min="1310" max="1311" width="6" bestFit="1" customWidth="1"/>
    <col min="1312" max="1313" width="7" bestFit="1" customWidth="1"/>
    <col min="1314" max="1321" width="6" bestFit="1" customWidth="1"/>
    <col min="1322" max="1322" width="7" bestFit="1" customWidth="1"/>
    <col min="1323" max="1323" width="6" bestFit="1" customWidth="1"/>
    <col min="1324" max="1324" width="7" bestFit="1" customWidth="1"/>
    <col min="1325" max="1326" width="6" bestFit="1" customWidth="1"/>
    <col min="1327" max="1327" width="7" bestFit="1" customWidth="1"/>
    <col min="1328" max="1329" width="6" bestFit="1" customWidth="1"/>
    <col min="1330" max="1330" width="7" bestFit="1" customWidth="1"/>
    <col min="1331" max="1370" width="6" bestFit="1" customWidth="1"/>
    <col min="1371" max="1371" width="7" bestFit="1" customWidth="1"/>
    <col min="1372" max="1372" width="6" bestFit="1" customWidth="1"/>
    <col min="1373" max="1373" width="7" bestFit="1" customWidth="1"/>
    <col min="1374" max="1383" width="6" bestFit="1" customWidth="1"/>
    <col min="1384" max="1384" width="7" bestFit="1" customWidth="1"/>
    <col min="1385" max="1386" width="6" bestFit="1" customWidth="1"/>
    <col min="1387" max="1387" width="7" bestFit="1" customWidth="1"/>
    <col min="1388" max="1392" width="6" bestFit="1" customWidth="1"/>
    <col min="1393" max="1394" width="7" bestFit="1" customWidth="1"/>
    <col min="1395" max="1398" width="6" bestFit="1" customWidth="1"/>
    <col min="1399" max="1399" width="7" bestFit="1" customWidth="1"/>
    <col min="1400" max="1428" width="6" bestFit="1" customWidth="1"/>
    <col min="1429" max="1430" width="7" bestFit="1" customWidth="1"/>
    <col min="1431" max="1438" width="6" bestFit="1" customWidth="1"/>
    <col min="1439" max="1439" width="7" bestFit="1" customWidth="1"/>
    <col min="1440" max="1440" width="6" bestFit="1" customWidth="1"/>
    <col min="1441" max="1441" width="7" bestFit="1" customWidth="1"/>
    <col min="1442" max="1443" width="6" bestFit="1" customWidth="1"/>
    <col min="1444" max="1444" width="7" bestFit="1" customWidth="1"/>
    <col min="1445" max="1446" width="6" bestFit="1" customWidth="1"/>
    <col min="1447" max="1447" width="7" bestFit="1" customWidth="1"/>
    <col min="1448" max="1450" width="6" bestFit="1" customWidth="1"/>
    <col min="1451" max="1451" width="7" bestFit="1" customWidth="1"/>
    <col min="1452" max="1488" width="6" bestFit="1" customWidth="1"/>
    <col min="1489" max="1489" width="7" bestFit="1" customWidth="1"/>
    <col min="1490" max="1490" width="6" bestFit="1" customWidth="1"/>
    <col min="1491" max="1491" width="7" bestFit="1" customWidth="1"/>
    <col min="1492" max="1493" width="6" bestFit="1" customWidth="1"/>
    <col min="1494" max="1494" width="7" bestFit="1" customWidth="1"/>
    <col min="1495" max="1501" width="6" bestFit="1" customWidth="1"/>
    <col min="1502" max="1502" width="7" bestFit="1" customWidth="1"/>
    <col min="1503" max="1504" width="6" bestFit="1" customWidth="1"/>
    <col min="1505" max="1506" width="7" bestFit="1" customWidth="1"/>
    <col min="1507" max="1516" width="6" bestFit="1" customWidth="1"/>
    <col min="1517" max="1517" width="7" bestFit="1" customWidth="1"/>
    <col min="1518" max="1546" width="6" bestFit="1" customWidth="1"/>
    <col min="1547" max="1547" width="7" bestFit="1" customWidth="1"/>
    <col min="1548" max="1558" width="6" bestFit="1" customWidth="1"/>
    <col min="1559" max="1560" width="7" bestFit="1" customWidth="1"/>
    <col min="1561" max="1563" width="6" bestFit="1" customWidth="1"/>
    <col min="1564" max="1565" width="7" bestFit="1" customWidth="1"/>
    <col min="1566" max="1568" width="6" bestFit="1" customWidth="1"/>
    <col min="1569" max="1569" width="7" bestFit="1" customWidth="1"/>
    <col min="1570" max="1575" width="6" bestFit="1" customWidth="1"/>
    <col min="1576" max="1576" width="7" bestFit="1" customWidth="1"/>
    <col min="1577" max="1607" width="6" bestFit="1" customWidth="1"/>
    <col min="1608" max="1608" width="7" bestFit="1" customWidth="1"/>
    <col min="1609" max="1610" width="6" bestFit="1" customWidth="1"/>
    <col min="1611" max="1611" width="7" bestFit="1" customWidth="1"/>
    <col min="1612" max="1617" width="6" bestFit="1" customWidth="1"/>
    <col min="1618" max="1618" width="7" bestFit="1" customWidth="1"/>
    <col min="1619" max="1621" width="6" bestFit="1" customWidth="1"/>
    <col min="1622" max="1624" width="7" bestFit="1" customWidth="1"/>
    <col min="1625" max="1626" width="6" bestFit="1" customWidth="1"/>
    <col min="1627" max="1627" width="7" bestFit="1" customWidth="1"/>
    <col min="1628" max="1663" width="6" bestFit="1" customWidth="1"/>
    <col min="1664" max="1664" width="7" bestFit="1" customWidth="1"/>
    <col min="1665" max="1665" width="6" bestFit="1" customWidth="1"/>
    <col min="1666" max="1666" width="7" bestFit="1" customWidth="1"/>
    <col min="1667" max="1678" width="6" bestFit="1" customWidth="1"/>
    <col min="1679" max="1680" width="7" bestFit="1" customWidth="1"/>
    <col min="1681" max="1682" width="6" bestFit="1" customWidth="1"/>
    <col min="1683" max="1684" width="7" bestFit="1" customWidth="1"/>
    <col min="1685" max="1693" width="6" bestFit="1" customWidth="1"/>
    <col min="1694" max="1694" width="7" bestFit="1" customWidth="1"/>
    <col min="1695" max="1726" width="6" bestFit="1" customWidth="1"/>
    <col min="1727" max="1727" width="7" bestFit="1" customWidth="1"/>
    <col min="1728" max="1735" width="6" bestFit="1" customWidth="1"/>
    <col min="1736" max="1736" width="7" bestFit="1" customWidth="1"/>
    <col min="1737" max="1739" width="6" bestFit="1" customWidth="1"/>
    <col min="1740" max="1741" width="7" bestFit="1" customWidth="1"/>
    <col min="1742" max="1743" width="6" bestFit="1" customWidth="1"/>
    <col min="1744" max="1744" width="7" bestFit="1" customWidth="1"/>
    <col min="1745" max="1747" width="6" bestFit="1" customWidth="1"/>
    <col min="1748" max="1749" width="7" bestFit="1" customWidth="1"/>
    <col min="1750" max="1780" width="6" bestFit="1" customWidth="1"/>
    <col min="1781" max="1781" width="7" bestFit="1" customWidth="1"/>
    <col min="1782" max="1783" width="6" bestFit="1" customWidth="1"/>
    <col min="1784" max="1785" width="7" bestFit="1" customWidth="1"/>
    <col min="1786" max="1793" width="6" bestFit="1" customWidth="1"/>
    <col min="1794" max="1794" width="7" bestFit="1" customWidth="1"/>
    <col min="1795" max="1797" width="6" bestFit="1" customWidth="1"/>
    <col min="1798" max="1799" width="7" bestFit="1" customWidth="1"/>
    <col min="1800" max="1801" width="6" bestFit="1" customWidth="1"/>
    <col min="1802" max="1802" width="7" bestFit="1" customWidth="1"/>
    <col min="1803" max="1842" width="6" bestFit="1" customWidth="1"/>
    <col min="1843" max="1843" width="7" bestFit="1" customWidth="1"/>
    <col min="1844" max="1844" width="6" bestFit="1" customWidth="1"/>
    <col min="1845" max="1845" width="7" bestFit="1" customWidth="1"/>
    <col min="1846" max="1857" width="6" bestFit="1" customWidth="1"/>
    <col min="1858" max="1859" width="7" bestFit="1" customWidth="1"/>
    <col min="1860" max="1864" width="6" bestFit="1" customWidth="1"/>
    <col min="1865" max="1866" width="7" bestFit="1" customWidth="1"/>
    <col min="1867" max="1870" width="6" bestFit="1" customWidth="1"/>
    <col min="1871" max="1871" width="7" bestFit="1" customWidth="1"/>
    <col min="1872" max="1900" width="6" bestFit="1" customWidth="1"/>
    <col min="1901" max="1902" width="7" bestFit="1" customWidth="1"/>
    <col min="1903" max="1910" width="6" bestFit="1" customWidth="1"/>
    <col min="1911" max="1911" width="7" bestFit="1" customWidth="1"/>
    <col min="1912" max="1912" width="6" bestFit="1" customWidth="1"/>
    <col min="1913" max="1913" width="7" bestFit="1" customWidth="1"/>
    <col min="1914" max="1915" width="6" bestFit="1" customWidth="1"/>
    <col min="1916" max="1916" width="7" bestFit="1" customWidth="1"/>
    <col min="1917" max="1918" width="6" bestFit="1" customWidth="1"/>
    <col min="1919" max="1919" width="7" bestFit="1" customWidth="1"/>
    <col min="1920" max="1922" width="6" bestFit="1" customWidth="1"/>
    <col min="1923" max="1923" width="7" bestFit="1" customWidth="1"/>
    <col min="1924" max="1960" width="6" bestFit="1" customWidth="1"/>
    <col min="1961" max="1961" width="7" bestFit="1" customWidth="1"/>
    <col min="1962" max="1962" width="6" bestFit="1" customWidth="1"/>
    <col min="1963" max="1963" width="7" bestFit="1" customWidth="1"/>
    <col min="1964" max="1965" width="6" bestFit="1" customWidth="1"/>
    <col min="1966" max="1966" width="7" bestFit="1" customWidth="1"/>
    <col min="1967" max="1973" width="6" bestFit="1" customWidth="1"/>
    <col min="1974" max="1974" width="7" bestFit="1" customWidth="1"/>
    <col min="1975" max="1976" width="6" bestFit="1" customWidth="1"/>
    <col min="1977" max="1978" width="7" bestFit="1" customWidth="1"/>
    <col min="1979" max="1988" width="6" bestFit="1" customWidth="1"/>
    <col min="1989" max="1989" width="7" bestFit="1" customWidth="1"/>
    <col min="1990" max="2018" width="6" bestFit="1" customWidth="1"/>
    <col min="2019" max="2019" width="7" bestFit="1" customWidth="1"/>
    <col min="2020" max="2027" width="6" bestFit="1" customWidth="1"/>
    <col min="2028" max="2028" width="22.88671875" bestFit="1" customWidth="1"/>
    <col min="2029" max="2029" width="20.88671875" bestFit="1" customWidth="1"/>
  </cols>
  <sheetData>
    <row r="1" spans="1:3" x14ac:dyDescent="0.3">
      <c r="A1" s="3" t="s">
        <v>0</v>
      </c>
      <c r="B1" t="s">
        <v>71</v>
      </c>
    </row>
    <row r="2" spans="1:3" x14ac:dyDescent="0.3">
      <c r="A2" s="3" t="s">
        <v>1</v>
      </c>
      <c r="B2" t="s">
        <v>71</v>
      </c>
    </row>
    <row r="4" spans="1:3" x14ac:dyDescent="0.3">
      <c r="A4" s="3" t="s">
        <v>62</v>
      </c>
      <c r="B4" t="s">
        <v>64</v>
      </c>
      <c r="C4" t="s">
        <v>65</v>
      </c>
    </row>
    <row r="5" spans="1:3" x14ac:dyDescent="0.3">
      <c r="A5" s="4" t="s">
        <v>26</v>
      </c>
      <c r="B5" s="2">
        <v>348</v>
      </c>
      <c r="C5" s="7">
        <v>272</v>
      </c>
    </row>
    <row r="6" spans="1:3" x14ac:dyDescent="0.3">
      <c r="A6" s="4" t="s">
        <v>38</v>
      </c>
      <c r="B6" s="2">
        <v>230</v>
      </c>
      <c r="C6" s="7">
        <v>68</v>
      </c>
    </row>
    <row r="7" spans="1:3" x14ac:dyDescent="0.3">
      <c r="A7" s="4" t="s">
        <v>8</v>
      </c>
      <c r="B7" s="2">
        <v>4381</v>
      </c>
      <c r="C7" s="7">
        <v>1414.4000000000055</v>
      </c>
    </row>
    <row r="8" spans="1:3" x14ac:dyDescent="0.3">
      <c r="A8" s="4" t="s">
        <v>30</v>
      </c>
      <c r="B8" s="2">
        <v>317</v>
      </c>
      <c r="C8" s="7">
        <v>366.51999999999975</v>
      </c>
    </row>
    <row r="9" spans="1:3" x14ac:dyDescent="0.3">
      <c r="A9" s="4" t="s">
        <v>11</v>
      </c>
      <c r="B9" s="2">
        <v>3726</v>
      </c>
      <c r="C9" s="7">
        <v>1875</v>
      </c>
    </row>
    <row r="10" spans="1:3" x14ac:dyDescent="0.3">
      <c r="A10" s="4" t="s">
        <v>13</v>
      </c>
      <c r="B10" s="2">
        <v>350</v>
      </c>
      <c r="C10" s="7">
        <v>396</v>
      </c>
    </row>
    <row r="11" spans="1:3" x14ac:dyDescent="0.3">
      <c r="A11" s="4" t="s">
        <v>23</v>
      </c>
      <c r="B11" s="2">
        <v>555</v>
      </c>
      <c r="C11" s="7">
        <v>338</v>
      </c>
    </row>
    <row r="12" spans="1:3" x14ac:dyDescent="0.3">
      <c r="A12" s="4" t="s">
        <v>39</v>
      </c>
      <c r="B12" s="2">
        <v>153</v>
      </c>
      <c r="C12" s="7">
        <v>204</v>
      </c>
    </row>
    <row r="13" spans="1:3" x14ac:dyDescent="0.3">
      <c r="A13" s="4" t="s">
        <v>35</v>
      </c>
      <c r="B13" s="2">
        <v>301</v>
      </c>
      <c r="C13" s="7">
        <v>365.74999999999977</v>
      </c>
    </row>
    <row r="14" spans="1:3" x14ac:dyDescent="0.3">
      <c r="A14" s="4" t="s">
        <v>63</v>
      </c>
      <c r="B14" s="2">
        <v>10361</v>
      </c>
      <c r="C14" s="7">
        <v>5299.6700000000055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E03D-84C6-4116-9D50-52CCBC47A119}">
  <dimension ref="A1:G1014"/>
  <sheetViews>
    <sheetView topLeftCell="A2" workbookViewId="0">
      <selection activeCell="G9" sqref="G9"/>
    </sheetView>
  </sheetViews>
  <sheetFormatPr defaultRowHeight="14.4" x14ac:dyDescent="0.3"/>
  <cols>
    <col min="1" max="1" width="9.77734375" bestFit="1" customWidth="1"/>
    <col min="2" max="2" width="10.6640625" bestFit="1" customWidth="1"/>
    <col min="3" max="3" width="14.77734375" bestFit="1" customWidth="1"/>
    <col min="4" max="4" width="12" bestFit="1" customWidth="1"/>
    <col min="5" max="5" width="8.6640625" bestFit="1" customWidth="1"/>
    <col min="6" max="6" width="10.5546875" bestFit="1" customWidth="1"/>
    <col min="7" max="7" width="17.33203125" bestFit="1" customWidth="1"/>
    <col min="9" max="9" width="15.109375" bestFit="1" customWidth="1"/>
    <col min="10" max="10" width="12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736</v>
      </c>
      <c r="B2" s="1">
        <v>43851</v>
      </c>
      <c r="C2" s="2" t="s">
        <v>7</v>
      </c>
      <c r="D2" s="2" t="s">
        <v>8</v>
      </c>
      <c r="E2">
        <v>3.4</v>
      </c>
      <c r="F2">
        <v>19</v>
      </c>
      <c r="G2" s="2" t="s">
        <v>9</v>
      </c>
    </row>
    <row r="3" spans="1:7" x14ac:dyDescent="0.3">
      <c r="A3">
        <v>597</v>
      </c>
      <c r="B3" s="1">
        <v>43878</v>
      </c>
      <c r="C3" s="2" t="s">
        <v>10</v>
      </c>
      <c r="D3" s="2" t="s">
        <v>11</v>
      </c>
      <c r="E3">
        <v>5</v>
      </c>
      <c r="F3">
        <v>9</v>
      </c>
      <c r="G3" s="2" t="s">
        <v>12</v>
      </c>
    </row>
    <row r="4" spans="1:7" x14ac:dyDescent="0.3">
      <c r="A4">
        <v>395</v>
      </c>
      <c r="B4" s="1">
        <v>43880</v>
      </c>
      <c r="C4" s="2" t="s">
        <v>10</v>
      </c>
      <c r="D4" s="2" t="s">
        <v>13</v>
      </c>
      <c r="E4">
        <v>12</v>
      </c>
      <c r="F4">
        <v>19</v>
      </c>
      <c r="G4" s="2" t="s">
        <v>14</v>
      </c>
    </row>
    <row r="5" spans="1:7" x14ac:dyDescent="0.3">
      <c r="A5">
        <v>269</v>
      </c>
      <c r="B5" s="1">
        <v>43890</v>
      </c>
      <c r="C5" s="2" t="s">
        <v>10</v>
      </c>
      <c r="D5" s="2" t="s">
        <v>11</v>
      </c>
      <c r="E5">
        <v>5</v>
      </c>
      <c r="F5">
        <v>8</v>
      </c>
      <c r="G5" s="2" t="s">
        <v>15</v>
      </c>
    </row>
    <row r="6" spans="1:7" x14ac:dyDescent="0.3">
      <c r="A6">
        <v>399</v>
      </c>
      <c r="B6" s="1">
        <v>43898</v>
      </c>
      <c r="C6" s="2" t="s">
        <v>10</v>
      </c>
      <c r="D6" s="2" t="s">
        <v>8</v>
      </c>
      <c r="E6">
        <v>3.4</v>
      </c>
      <c r="F6">
        <v>19</v>
      </c>
      <c r="G6" s="2" t="s">
        <v>16</v>
      </c>
    </row>
    <row r="7" spans="1:7" x14ac:dyDescent="0.3">
      <c r="A7">
        <v>416</v>
      </c>
      <c r="B7" s="1">
        <v>43926</v>
      </c>
      <c r="C7" s="2" t="s">
        <v>10</v>
      </c>
      <c r="D7" s="2" t="s">
        <v>11</v>
      </c>
      <c r="E7">
        <v>5</v>
      </c>
      <c r="F7">
        <v>17</v>
      </c>
      <c r="G7" s="2" t="s">
        <v>9</v>
      </c>
    </row>
    <row r="8" spans="1:7" x14ac:dyDescent="0.3">
      <c r="A8">
        <v>795</v>
      </c>
      <c r="B8" s="1">
        <v>43930</v>
      </c>
      <c r="C8" s="2" t="s">
        <v>10</v>
      </c>
      <c r="D8" s="2" t="s">
        <v>11</v>
      </c>
      <c r="E8">
        <v>5</v>
      </c>
      <c r="F8">
        <v>1</v>
      </c>
      <c r="G8" s="2" t="s">
        <v>14</v>
      </c>
    </row>
    <row r="9" spans="1:7" x14ac:dyDescent="0.3">
      <c r="A9">
        <v>745</v>
      </c>
      <c r="B9" s="1">
        <v>43936</v>
      </c>
      <c r="C9" s="2" t="s">
        <v>10</v>
      </c>
      <c r="D9" s="2" t="s">
        <v>11</v>
      </c>
      <c r="E9">
        <v>5</v>
      </c>
      <c r="F9">
        <v>14</v>
      </c>
      <c r="G9" s="2" t="s">
        <v>17</v>
      </c>
    </row>
    <row r="10" spans="1:7" x14ac:dyDescent="0.3">
      <c r="A10">
        <v>74</v>
      </c>
      <c r="B10" s="1">
        <v>43941</v>
      </c>
      <c r="C10" s="2" t="s">
        <v>10</v>
      </c>
      <c r="D10" s="2" t="s">
        <v>8</v>
      </c>
      <c r="E10">
        <v>3.4</v>
      </c>
      <c r="F10">
        <v>2</v>
      </c>
      <c r="G10" s="2" t="s">
        <v>18</v>
      </c>
    </row>
    <row r="11" spans="1:7" x14ac:dyDescent="0.3">
      <c r="A11">
        <v>69</v>
      </c>
      <c r="B11" s="1">
        <v>43950</v>
      </c>
      <c r="C11" s="2" t="s">
        <v>10</v>
      </c>
      <c r="D11" s="2" t="s">
        <v>8</v>
      </c>
      <c r="E11">
        <v>3.4</v>
      </c>
      <c r="F11">
        <v>2</v>
      </c>
      <c r="G11" s="2" t="s">
        <v>15</v>
      </c>
    </row>
    <row r="12" spans="1:7" x14ac:dyDescent="0.3">
      <c r="A12">
        <v>533</v>
      </c>
      <c r="B12" s="1">
        <v>43993</v>
      </c>
      <c r="C12" s="2" t="s">
        <v>10</v>
      </c>
      <c r="D12" s="2" t="s">
        <v>11</v>
      </c>
      <c r="E12">
        <v>5</v>
      </c>
      <c r="F12">
        <v>19</v>
      </c>
      <c r="G12" s="2" t="s">
        <v>19</v>
      </c>
    </row>
    <row r="13" spans="1:7" x14ac:dyDescent="0.3">
      <c r="A13">
        <v>486</v>
      </c>
      <c r="B13" s="1">
        <v>44003</v>
      </c>
      <c r="C13" s="2" t="s">
        <v>10</v>
      </c>
      <c r="D13" s="2" t="s">
        <v>8</v>
      </c>
      <c r="E13">
        <v>3.4</v>
      </c>
      <c r="F13">
        <v>0</v>
      </c>
      <c r="G13" s="2" t="s">
        <v>20</v>
      </c>
    </row>
    <row r="14" spans="1:7" x14ac:dyDescent="0.3">
      <c r="A14">
        <v>788</v>
      </c>
      <c r="B14" s="1">
        <v>44005</v>
      </c>
      <c r="C14" s="2" t="s">
        <v>10</v>
      </c>
      <c r="D14" s="2" t="s">
        <v>8</v>
      </c>
      <c r="E14">
        <v>3.4</v>
      </c>
      <c r="F14">
        <v>0</v>
      </c>
      <c r="G14" s="2" t="s">
        <v>21</v>
      </c>
    </row>
    <row r="15" spans="1:7" x14ac:dyDescent="0.3">
      <c r="A15">
        <v>940</v>
      </c>
      <c r="B15" s="1">
        <v>44022</v>
      </c>
      <c r="C15" s="2" t="s">
        <v>10</v>
      </c>
      <c r="D15" s="2" t="s">
        <v>8</v>
      </c>
      <c r="E15">
        <v>3.4</v>
      </c>
      <c r="F15">
        <v>14</v>
      </c>
      <c r="G15" s="2" t="s">
        <v>22</v>
      </c>
    </row>
    <row r="16" spans="1:7" x14ac:dyDescent="0.3">
      <c r="A16">
        <v>255</v>
      </c>
      <c r="B16" s="1">
        <v>44034</v>
      </c>
      <c r="C16" s="2" t="s">
        <v>10</v>
      </c>
      <c r="D16" s="2" t="s">
        <v>23</v>
      </c>
      <c r="E16">
        <v>6.5</v>
      </c>
      <c r="F16">
        <v>18</v>
      </c>
      <c r="G16" s="2" t="s">
        <v>14</v>
      </c>
    </row>
    <row r="17" spans="1:7" x14ac:dyDescent="0.3">
      <c r="A17">
        <v>796</v>
      </c>
      <c r="B17" s="1">
        <v>44037</v>
      </c>
      <c r="C17" s="2" t="s">
        <v>10</v>
      </c>
      <c r="D17" s="2" t="s">
        <v>13</v>
      </c>
      <c r="E17">
        <v>12</v>
      </c>
      <c r="F17">
        <v>16</v>
      </c>
      <c r="G17" s="2" t="s">
        <v>9</v>
      </c>
    </row>
    <row r="18" spans="1:7" x14ac:dyDescent="0.3">
      <c r="A18">
        <v>333</v>
      </c>
      <c r="B18" s="1">
        <v>44040</v>
      </c>
      <c r="C18" s="2" t="s">
        <v>10</v>
      </c>
      <c r="D18" s="2" t="s">
        <v>11</v>
      </c>
      <c r="E18">
        <v>5</v>
      </c>
      <c r="F18">
        <v>17</v>
      </c>
      <c r="G18" s="2" t="s">
        <v>24</v>
      </c>
    </row>
    <row r="19" spans="1:7" x14ac:dyDescent="0.3">
      <c r="A19">
        <v>622</v>
      </c>
      <c r="B19" s="1">
        <v>44043</v>
      </c>
      <c r="C19" s="2" t="s">
        <v>10</v>
      </c>
      <c r="D19" s="2" t="s">
        <v>11</v>
      </c>
      <c r="E19">
        <v>5</v>
      </c>
      <c r="F19">
        <v>14</v>
      </c>
      <c r="G19" s="2" t="s">
        <v>25</v>
      </c>
    </row>
    <row r="20" spans="1:7" x14ac:dyDescent="0.3">
      <c r="A20">
        <v>58</v>
      </c>
      <c r="B20" s="1">
        <v>44046</v>
      </c>
      <c r="C20" s="2" t="s">
        <v>10</v>
      </c>
      <c r="D20" s="2" t="s">
        <v>26</v>
      </c>
      <c r="E20">
        <v>8</v>
      </c>
      <c r="F20">
        <v>0</v>
      </c>
      <c r="G20" s="2" t="s">
        <v>27</v>
      </c>
    </row>
    <row r="21" spans="1:7" x14ac:dyDescent="0.3">
      <c r="A21">
        <v>596</v>
      </c>
      <c r="B21" s="1">
        <v>44064</v>
      </c>
      <c r="C21" s="2" t="s">
        <v>10</v>
      </c>
      <c r="D21" s="2" t="s">
        <v>11</v>
      </c>
      <c r="E21">
        <v>5</v>
      </c>
      <c r="F21">
        <v>10</v>
      </c>
      <c r="G21" s="2" t="s">
        <v>9</v>
      </c>
    </row>
    <row r="22" spans="1:7" x14ac:dyDescent="0.3">
      <c r="A22">
        <v>760</v>
      </c>
      <c r="B22" s="1">
        <v>44070</v>
      </c>
      <c r="C22" s="2" t="s">
        <v>10</v>
      </c>
      <c r="D22" s="2" t="s">
        <v>8</v>
      </c>
      <c r="E22">
        <v>3.4</v>
      </c>
      <c r="F22">
        <v>3</v>
      </c>
      <c r="G22" s="2" t="s">
        <v>22</v>
      </c>
    </row>
    <row r="23" spans="1:7" x14ac:dyDescent="0.3">
      <c r="A23">
        <v>834</v>
      </c>
      <c r="B23" s="1">
        <v>44075</v>
      </c>
      <c r="C23" s="2" t="s">
        <v>10</v>
      </c>
      <c r="D23" s="2" t="s">
        <v>11</v>
      </c>
      <c r="E23">
        <v>5</v>
      </c>
      <c r="F23">
        <v>20</v>
      </c>
      <c r="G23" s="2" t="s">
        <v>18</v>
      </c>
    </row>
    <row r="24" spans="1:7" x14ac:dyDescent="0.3">
      <c r="A24">
        <v>659</v>
      </c>
      <c r="B24" s="1">
        <v>44084</v>
      </c>
      <c r="C24" s="2" t="s">
        <v>10</v>
      </c>
      <c r="D24" s="2" t="s">
        <v>8</v>
      </c>
      <c r="E24">
        <v>3.4</v>
      </c>
      <c r="F24">
        <v>6</v>
      </c>
      <c r="G24" s="2" t="s">
        <v>16</v>
      </c>
    </row>
    <row r="25" spans="1:7" x14ac:dyDescent="0.3">
      <c r="A25">
        <v>914</v>
      </c>
      <c r="B25" s="1">
        <v>44094</v>
      </c>
      <c r="C25" s="2" t="s">
        <v>10</v>
      </c>
      <c r="D25" s="2" t="s">
        <v>8</v>
      </c>
      <c r="E25">
        <v>3.4</v>
      </c>
      <c r="F25">
        <v>10</v>
      </c>
      <c r="G25" s="2" t="s">
        <v>18</v>
      </c>
    </row>
    <row r="26" spans="1:7" x14ac:dyDescent="0.3">
      <c r="A26">
        <v>594</v>
      </c>
      <c r="B26" s="1">
        <v>44098</v>
      </c>
      <c r="C26" s="2" t="s">
        <v>10</v>
      </c>
      <c r="D26" s="2" t="s">
        <v>11</v>
      </c>
      <c r="E26">
        <v>5</v>
      </c>
      <c r="F26">
        <v>19</v>
      </c>
      <c r="G26" s="2" t="s">
        <v>18</v>
      </c>
    </row>
    <row r="27" spans="1:7" x14ac:dyDescent="0.3">
      <c r="A27">
        <v>63</v>
      </c>
      <c r="B27" s="1">
        <v>44111</v>
      </c>
      <c r="C27" s="2" t="s">
        <v>10</v>
      </c>
      <c r="D27" s="2" t="s">
        <v>11</v>
      </c>
      <c r="E27">
        <v>5</v>
      </c>
      <c r="F27">
        <v>7</v>
      </c>
      <c r="G27" s="2" t="s">
        <v>28</v>
      </c>
    </row>
    <row r="28" spans="1:7" x14ac:dyDescent="0.3">
      <c r="A28">
        <v>599</v>
      </c>
      <c r="B28" s="1">
        <v>44119</v>
      </c>
      <c r="C28" s="2" t="s">
        <v>10</v>
      </c>
      <c r="D28" s="2" t="s">
        <v>8</v>
      </c>
      <c r="E28">
        <v>3.4</v>
      </c>
      <c r="F28">
        <v>7</v>
      </c>
      <c r="G28" s="2" t="s">
        <v>16</v>
      </c>
    </row>
    <row r="29" spans="1:7" x14ac:dyDescent="0.3">
      <c r="A29">
        <v>317</v>
      </c>
      <c r="B29" s="1">
        <v>44126</v>
      </c>
      <c r="C29" s="2" t="s">
        <v>10</v>
      </c>
      <c r="D29" s="2" t="s">
        <v>11</v>
      </c>
      <c r="E29">
        <v>5</v>
      </c>
      <c r="F29">
        <v>9</v>
      </c>
      <c r="G29" s="2" t="s">
        <v>12</v>
      </c>
    </row>
    <row r="30" spans="1:7" x14ac:dyDescent="0.3">
      <c r="A30">
        <v>199</v>
      </c>
      <c r="B30" s="1">
        <v>44127</v>
      </c>
      <c r="C30" s="2" t="s">
        <v>10</v>
      </c>
      <c r="D30" s="2" t="s">
        <v>23</v>
      </c>
      <c r="E30">
        <v>6.5</v>
      </c>
      <c r="F30">
        <v>7</v>
      </c>
      <c r="G30" s="2" t="s">
        <v>16</v>
      </c>
    </row>
    <row r="31" spans="1:7" x14ac:dyDescent="0.3">
      <c r="A31">
        <v>372</v>
      </c>
      <c r="B31" s="1">
        <v>44127</v>
      </c>
      <c r="C31" s="2" t="s">
        <v>10</v>
      </c>
      <c r="D31" s="2" t="s">
        <v>11</v>
      </c>
      <c r="E31">
        <v>5</v>
      </c>
      <c r="F31">
        <v>8</v>
      </c>
      <c r="G31" s="2" t="s">
        <v>29</v>
      </c>
    </row>
    <row r="32" spans="1:7" x14ac:dyDescent="0.3">
      <c r="A32">
        <v>65</v>
      </c>
      <c r="B32" s="1">
        <v>44131</v>
      </c>
      <c r="C32" s="2" t="s">
        <v>10</v>
      </c>
      <c r="D32" s="2" t="s">
        <v>11</v>
      </c>
      <c r="E32">
        <v>5</v>
      </c>
      <c r="F32">
        <v>18</v>
      </c>
      <c r="G32" s="2" t="s">
        <v>17</v>
      </c>
    </row>
    <row r="33" spans="1:7" x14ac:dyDescent="0.3">
      <c r="A33">
        <v>816</v>
      </c>
      <c r="B33" s="1">
        <v>44133</v>
      </c>
      <c r="C33" s="2" t="s">
        <v>10</v>
      </c>
      <c r="D33" s="2" t="s">
        <v>11</v>
      </c>
      <c r="E33">
        <v>5</v>
      </c>
      <c r="F33">
        <v>6</v>
      </c>
      <c r="G33" s="2" t="s">
        <v>9</v>
      </c>
    </row>
    <row r="34" spans="1:7" x14ac:dyDescent="0.3">
      <c r="A34">
        <v>508</v>
      </c>
      <c r="B34" s="1">
        <v>44152</v>
      </c>
      <c r="C34" s="2" t="s">
        <v>10</v>
      </c>
      <c r="D34" s="2" t="s">
        <v>30</v>
      </c>
      <c r="E34">
        <v>10.780000000000001</v>
      </c>
      <c r="F34">
        <v>17</v>
      </c>
      <c r="G34" s="2" t="s">
        <v>21</v>
      </c>
    </row>
    <row r="35" spans="1:7" x14ac:dyDescent="0.3">
      <c r="A35">
        <v>412</v>
      </c>
      <c r="B35" s="1">
        <v>44157</v>
      </c>
      <c r="C35" s="2" t="s">
        <v>10</v>
      </c>
      <c r="D35" s="2" t="s">
        <v>26</v>
      </c>
      <c r="E35">
        <v>8</v>
      </c>
      <c r="F35">
        <v>7</v>
      </c>
      <c r="G35" s="2" t="s">
        <v>29</v>
      </c>
    </row>
    <row r="36" spans="1:7" x14ac:dyDescent="0.3">
      <c r="A36">
        <v>892</v>
      </c>
      <c r="B36" s="1">
        <v>44158</v>
      </c>
      <c r="C36" s="2" t="s">
        <v>10</v>
      </c>
      <c r="D36" s="2" t="s">
        <v>11</v>
      </c>
      <c r="E36">
        <v>5</v>
      </c>
      <c r="F36">
        <v>17</v>
      </c>
      <c r="G36" s="2" t="s">
        <v>29</v>
      </c>
    </row>
    <row r="37" spans="1:7" x14ac:dyDescent="0.3">
      <c r="A37">
        <v>169</v>
      </c>
      <c r="B37" s="1">
        <v>44166</v>
      </c>
      <c r="C37" s="2" t="s">
        <v>10</v>
      </c>
      <c r="D37" s="2" t="s">
        <v>8</v>
      </c>
      <c r="E37">
        <v>3.4</v>
      </c>
      <c r="F37">
        <v>20</v>
      </c>
      <c r="G37" s="2" t="s">
        <v>15</v>
      </c>
    </row>
    <row r="38" spans="1:7" x14ac:dyDescent="0.3">
      <c r="A38">
        <v>130</v>
      </c>
      <c r="B38" s="1">
        <v>44192</v>
      </c>
      <c r="C38" s="2" t="s">
        <v>10</v>
      </c>
      <c r="D38" s="2" t="s">
        <v>11</v>
      </c>
      <c r="E38">
        <v>5</v>
      </c>
      <c r="F38">
        <v>16</v>
      </c>
      <c r="G38" s="2" t="s">
        <v>31</v>
      </c>
    </row>
    <row r="39" spans="1:7" x14ac:dyDescent="0.3">
      <c r="A39">
        <v>567</v>
      </c>
      <c r="B39" s="1">
        <v>44207</v>
      </c>
      <c r="C39" s="2" t="s">
        <v>10</v>
      </c>
      <c r="D39" s="2" t="s">
        <v>30</v>
      </c>
      <c r="E39">
        <v>10.780000000000001</v>
      </c>
      <c r="F39">
        <v>0</v>
      </c>
      <c r="G39" s="2" t="s">
        <v>32</v>
      </c>
    </row>
    <row r="40" spans="1:7" x14ac:dyDescent="0.3">
      <c r="A40">
        <v>29</v>
      </c>
      <c r="B40" s="1">
        <v>44210</v>
      </c>
      <c r="C40" s="2" t="s">
        <v>10</v>
      </c>
      <c r="D40" s="2" t="s">
        <v>8</v>
      </c>
      <c r="E40">
        <v>3.4</v>
      </c>
      <c r="F40">
        <v>6</v>
      </c>
      <c r="G40" s="2" t="s">
        <v>33</v>
      </c>
    </row>
    <row r="41" spans="1:7" x14ac:dyDescent="0.3">
      <c r="A41">
        <v>336</v>
      </c>
      <c r="B41" s="1">
        <v>44239</v>
      </c>
      <c r="C41" s="2" t="s">
        <v>10</v>
      </c>
      <c r="D41" s="2" t="s">
        <v>23</v>
      </c>
      <c r="E41">
        <v>6.5</v>
      </c>
      <c r="F41">
        <v>2</v>
      </c>
      <c r="G41" s="2" t="s">
        <v>9</v>
      </c>
    </row>
    <row r="42" spans="1:7" x14ac:dyDescent="0.3">
      <c r="A42">
        <v>911</v>
      </c>
      <c r="B42" s="1">
        <v>44343</v>
      </c>
      <c r="C42" s="2" t="s">
        <v>10</v>
      </c>
      <c r="D42" s="2" t="s">
        <v>8</v>
      </c>
      <c r="E42">
        <v>3.4</v>
      </c>
      <c r="F42">
        <v>13</v>
      </c>
      <c r="G42" s="2" t="s">
        <v>33</v>
      </c>
    </row>
    <row r="43" spans="1:7" x14ac:dyDescent="0.3">
      <c r="A43">
        <v>456</v>
      </c>
      <c r="B43" s="1">
        <v>44354</v>
      </c>
      <c r="C43" s="2" t="s">
        <v>10</v>
      </c>
      <c r="D43" s="2" t="s">
        <v>8</v>
      </c>
      <c r="E43">
        <v>3.4</v>
      </c>
      <c r="F43">
        <v>7</v>
      </c>
      <c r="G43" s="2" t="s">
        <v>9</v>
      </c>
    </row>
    <row r="44" spans="1:7" x14ac:dyDescent="0.3">
      <c r="A44">
        <v>461</v>
      </c>
      <c r="B44" s="1">
        <v>44357</v>
      </c>
      <c r="C44" s="2" t="s">
        <v>10</v>
      </c>
      <c r="D44" s="2" t="s">
        <v>11</v>
      </c>
      <c r="E44">
        <v>5</v>
      </c>
      <c r="F44">
        <v>16</v>
      </c>
      <c r="G44" s="2" t="s">
        <v>34</v>
      </c>
    </row>
    <row r="45" spans="1:7" x14ac:dyDescent="0.3">
      <c r="A45">
        <v>993</v>
      </c>
      <c r="B45" s="1">
        <v>44377</v>
      </c>
      <c r="C45" s="2" t="s">
        <v>10</v>
      </c>
      <c r="D45" s="2" t="s">
        <v>11</v>
      </c>
      <c r="E45">
        <v>5</v>
      </c>
      <c r="F45">
        <v>15</v>
      </c>
      <c r="G45" s="2" t="s">
        <v>24</v>
      </c>
    </row>
    <row r="46" spans="1:7" x14ac:dyDescent="0.3">
      <c r="A46">
        <v>765</v>
      </c>
      <c r="B46" s="1">
        <v>44397</v>
      </c>
      <c r="C46" s="2" t="s">
        <v>10</v>
      </c>
      <c r="D46" s="2" t="s">
        <v>26</v>
      </c>
      <c r="E46">
        <v>8</v>
      </c>
      <c r="F46">
        <v>1</v>
      </c>
      <c r="G46" s="2" t="s">
        <v>17</v>
      </c>
    </row>
    <row r="47" spans="1:7" x14ac:dyDescent="0.3">
      <c r="A47">
        <v>825</v>
      </c>
      <c r="B47" s="1">
        <v>44403</v>
      </c>
      <c r="C47" s="2" t="s">
        <v>10</v>
      </c>
      <c r="D47" s="2" t="s">
        <v>26</v>
      </c>
      <c r="E47">
        <v>8</v>
      </c>
      <c r="F47">
        <v>15</v>
      </c>
      <c r="G47" s="2" t="s">
        <v>17</v>
      </c>
    </row>
    <row r="48" spans="1:7" x14ac:dyDescent="0.3">
      <c r="A48">
        <v>380</v>
      </c>
      <c r="B48" s="1">
        <v>44421</v>
      </c>
      <c r="C48" s="2" t="s">
        <v>10</v>
      </c>
      <c r="D48" s="2" t="s">
        <v>11</v>
      </c>
      <c r="E48">
        <v>5</v>
      </c>
      <c r="F48">
        <v>11</v>
      </c>
      <c r="G48" s="2" t="s">
        <v>22</v>
      </c>
    </row>
    <row r="49" spans="1:7" x14ac:dyDescent="0.3">
      <c r="A49">
        <v>983</v>
      </c>
      <c r="B49" s="1">
        <v>44426</v>
      </c>
      <c r="C49" s="2" t="s">
        <v>10</v>
      </c>
      <c r="D49" s="2" t="s">
        <v>23</v>
      </c>
      <c r="E49">
        <v>6.5</v>
      </c>
      <c r="F49">
        <v>14</v>
      </c>
      <c r="G49" s="2" t="s">
        <v>28</v>
      </c>
    </row>
    <row r="50" spans="1:7" x14ac:dyDescent="0.3">
      <c r="A50">
        <v>542</v>
      </c>
      <c r="B50" s="1">
        <v>44429</v>
      </c>
      <c r="C50" s="2" t="s">
        <v>10</v>
      </c>
      <c r="D50" s="2" t="s">
        <v>8</v>
      </c>
      <c r="E50">
        <v>3.4</v>
      </c>
      <c r="F50">
        <v>4</v>
      </c>
      <c r="G50" s="2" t="s">
        <v>25</v>
      </c>
    </row>
    <row r="51" spans="1:7" x14ac:dyDescent="0.3">
      <c r="A51">
        <v>471</v>
      </c>
      <c r="B51" s="1">
        <v>44443</v>
      </c>
      <c r="C51" s="2" t="s">
        <v>10</v>
      </c>
      <c r="D51" s="2" t="s">
        <v>26</v>
      </c>
      <c r="E51">
        <v>8</v>
      </c>
      <c r="F51">
        <v>2</v>
      </c>
      <c r="G51" s="2" t="s">
        <v>33</v>
      </c>
    </row>
    <row r="52" spans="1:7" x14ac:dyDescent="0.3">
      <c r="A52">
        <v>861</v>
      </c>
      <c r="B52" s="1">
        <v>44453</v>
      </c>
      <c r="C52" s="2" t="s">
        <v>10</v>
      </c>
      <c r="D52" s="2" t="s">
        <v>35</v>
      </c>
      <c r="E52">
        <v>10.450000000000001</v>
      </c>
      <c r="F52">
        <v>7</v>
      </c>
      <c r="G52" s="2" t="s">
        <v>34</v>
      </c>
    </row>
    <row r="53" spans="1:7" x14ac:dyDescent="0.3">
      <c r="A53">
        <v>303</v>
      </c>
      <c r="B53" s="1">
        <v>44455</v>
      </c>
      <c r="C53" s="2" t="s">
        <v>10</v>
      </c>
      <c r="D53" s="2" t="s">
        <v>11</v>
      </c>
      <c r="E53">
        <v>5</v>
      </c>
      <c r="F53">
        <v>18</v>
      </c>
      <c r="G53" s="2" t="s">
        <v>28</v>
      </c>
    </row>
    <row r="54" spans="1:7" x14ac:dyDescent="0.3">
      <c r="A54">
        <v>844</v>
      </c>
      <c r="B54" s="1">
        <v>44488</v>
      </c>
      <c r="C54" s="2" t="s">
        <v>10</v>
      </c>
      <c r="D54" s="2" t="s">
        <v>11</v>
      </c>
      <c r="E54">
        <v>5</v>
      </c>
      <c r="F54">
        <v>20</v>
      </c>
      <c r="G54" s="2" t="s">
        <v>36</v>
      </c>
    </row>
    <row r="55" spans="1:7" x14ac:dyDescent="0.3">
      <c r="A55">
        <v>286</v>
      </c>
      <c r="B55" s="1">
        <v>44493</v>
      </c>
      <c r="C55" s="2" t="s">
        <v>10</v>
      </c>
      <c r="D55" s="2" t="s">
        <v>11</v>
      </c>
      <c r="E55">
        <v>5</v>
      </c>
      <c r="F55">
        <v>8</v>
      </c>
      <c r="G55" s="2" t="s">
        <v>20</v>
      </c>
    </row>
    <row r="56" spans="1:7" x14ac:dyDescent="0.3">
      <c r="A56">
        <v>729</v>
      </c>
      <c r="B56" s="1">
        <v>44507</v>
      </c>
      <c r="C56" s="2" t="s">
        <v>10</v>
      </c>
      <c r="D56" s="2" t="s">
        <v>35</v>
      </c>
      <c r="E56">
        <v>10.450000000000001</v>
      </c>
      <c r="F56">
        <v>1</v>
      </c>
      <c r="G56" s="2" t="s">
        <v>15</v>
      </c>
    </row>
    <row r="57" spans="1:7" x14ac:dyDescent="0.3">
      <c r="A57">
        <v>592</v>
      </c>
      <c r="B57" s="1">
        <v>44554</v>
      </c>
      <c r="C57" s="2" t="s">
        <v>10</v>
      </c>
      <c r="D57" s="2" t="s">
        <v>11</v>
      </c>
      <c r="E57">
        <v>5</v>
      </c>
      <c r="F57">
        <v>16</v>
      </c>
      <c r="G57" s="2" t="s">
        <v>29</v>
      </c>
    </row>
    <row r="58" spans="1:7" x14ac:dyDescent="0.3">
      <c r="A58">
        <v>978</v>
      </c>
      <c r="B58" s="1">
        <v>44558</v>
      </c>
      <c r="C58" s="2" t="s">
        <v>10</v>
      </c>
      <c r="D58" s="2" t="s">
        <v>11</v>
      </c>
      <c r="E58">
        <v>5</v>
      </c>
      <c r="F58">
        <v>16</v>
      </c>
      <c r="G58" s="2" t="s">
        <v>27</v>
      </c>
    </row>
    <row r="59" spans="1:7" x14ac:dyDescent="0.3">
      <c r="A59">
        <v>439</v>
      </c>
      <c r="B59" s="1">
        <v>44568</v>
      </c>
      <c r="C59" s="2" t="s">
        <v>10</v>
      </c>
      <c r="D59" s="2" t="s">
        <v>8</v>
      </c>
      <c r="E59">
        <v>3.4</v>
      </c>
      <c r="F59">
        <v>10</v>
      </c>
      <c r="G59" s="2" t="s">
        <v>16</v>
      </c>
    </row>
    <row r="60" spans="1:7" x14ac:dyDescent="0.3">
      <c r="A60">
        <v>906</v>
      </c>
      <c r="B60" s="1">
        <v>44585</v>
      </c>
      <c r="C60" s="2" t="s">
        <v>10</v>
      </c>
      <c r="D60" s="2" t="s">
        <v>11</v>
      </c>
      <c r="E60">
        <v>5</v>
      </c>
      <c r="F60">
        <v>5</v>
      </c>
      <c r="G60" s="2" t="s">
        <v>20</v>
      </c>
    </row>
    <row r="61" spans="1:7" x14ac:dyDescent="0.3">
      <c r="A61">
        <v>998</v>
      </c>
      <c r="B61" s="1">
        <v>44595</v>
      </c>
      <c r="C61" s="2" t="s">
        <v>10</v>
      </c>
      <c r="D61" s="2" t="s">
        <v>8</v>
      </c>
      <c r="E61">
        <v>3.4</v>
      </c>
      <c r="F61">
        <v>13</v>
      </c>
      <c r="G61" s="2" t="s">
        <v>27</v>
      </c>
    </row>
    <row r="62" spans="1:7" x14ac:dyDescent="0.3">
      <c r="A62">
        <v>144</v>
      </c>
      <c r="B62" s="1">
        <v>44613</v>
      </c>
      <c r="C62" s="2" t="s">
        <v>10</v>
      </c>
      <c r="D62" s="2" t="s">
        <v>23</v>
      </c>
      <c r="E62">
        <v>6.5</v>
      </c>
      <c r="F62">
        <v>13</v>
      </c>
      <c r="G62" s="2" t="s">
        <v>36</v>
      </c>
    </row>
    <row r="63" spans="1:7" x14ac:dyDescent="0.3">
      <c r="A63">
        <v>960</v>
      </c>
      <c r="B63" s="1">
        <v>44616</v>
      </c>
      <c r="C63" s="2" t="s">
        <v>10</v>
      </c>
      <c r="D63" s="2" t="s">
        <v>8</v>
      </c>
      <c r="E63">
        <v>3.4</v>
      </c>
      <c r="F63">
        <v>2</v>
      </c>
      <c r="G63" s="2" t="s">
        <v>22</v>
      </c>
    </row>
    <row r="64" spans="1:7" x14ac:dyDescent="0.3">
      <c r="A64">
        <v>732</v>
      </c>
      <c r="B64" s="1">
        <v>44619</v>
      </c>
      <c r="C64" s="2" t="s">
        <v>10</v>
      </c>
      <c r="D64" s="2" t="s">
        <v>8</v>
      </c>
      <c r="E64">
        <v>3.4</v>
      </c>
      <c r="F64">
        <v>20</v>
      </c>
      <c r="G64" s="2" t="s">
        <v>29</v>
      </c>
    </row>
    <row r="65" spans="1:7" x14ac:dyDescent="0.3">
      <c r="A65">
        <v>488</v>
      </c>
      <c r="B65" s="1">
        <v>44629</v>
      </c>
      <c r="C65" s="2" t="s">
        <v>10</v>
      </c>
      <c r="D65" s="2" t="s">
        <v>8</v>
      </c>
      <c r="E65">
        <v>3.4</v>
      </c>
      <c r="F65">
        <v>10</v>
      </c>
      <c r="G65" s="2" t="s">
        <v>21</v>
      </c>
    </row>
    <row r="66" spans="1:7" x14ac:dyDescent="0.3">
      <c r="A66">
        <v>94</v>
      </c>
      <c r="B66" s="1">
        <v>44633</v>
      </c>
      <c r="C66" s="2" t="s">
        <v>10</v>
      </c>
      <c r="D66" s="2" t="s">
        <v>30</v>
      </c>
      <c r="E66">
        <v>10.780000000000001</v>
      </c>
      <c r="F66">
        <v>10</v>
      </c>
      <c r="G66" s="2" t="s">
        <v>18</v>
      </c>
    </row>
    <row r="67" spans="1:7" x14ac:dyDescent="0.3">
      <c r="A67">
        <v>133</v>
      </c>
      <c r="B67" s="1">
        <v>44655</v>
      </c>
      <c r="C67" s="2" t="s">
        <v>10</v>
      </c>
      <c r="D67" s="2" t="s">
        <v>8</v>
      </c>
      <c r="E67">
        <v>3.4</v>
      </c>
      <c r="F67">
        <v>20</v>
      </c>
      <c r="G67" s="2" t="s">
        <v>24</v>
      </c>
    </row>
    <row r="68" spans="1:7" x14ac:dyDescent="0.3">
      <c r="A68">
        <v>748</v>
      </c>
      <c r="B68" s="1">
        <v>44655</v>
      </c>
      <c r="C68" s="2" t="s">
        <v>10</v>
      </c>
      <c r="D68" s="2" t="s">
        <v>11</v>
      </c>
      <c r="E68">
        <v>5</v>
      </c>
      <c r="F68">
        <v>16</v>
      </c>
      <c r="G68" s="2" t="s">
        <v>21</v>
      </c>
    </row>
    <row r="69" spans="1:7" x14ac:dyDescent="0.3">
      <c r="A69">
        <v>1009</v>
      </c>
      <c r="B69" s="1">
        <v>44658</v>
      </c>
      <c r="C69" s="2" t="s">
        <v>10</v>
      </c>
      <c r="D69" s="2" t="s">
        <v>11</v>
      </c>
      <c r="E69">
        <v>5</v>
      </c>
      <c r="F69">
        <v>16</v>
      </c>
      <c r="G69" s="2" t="s">
        <v>15</v>
      </c>
    </row>
    <row r="70" spans="1:7" x14ac:dyDescent="0.3">
      <c r="A70">
        <v>244</v>
      </c>
      <c r="B70" s="1">
        <v>44674</v>
      </c>
      <c r="C70" s="2" t="s">
        <v>10</v>
      </c>
      <c r="D70" s="2" t="s">
        <v>11</v>
      </c>
      <c r="E70">
        <v>5</v>
      </c>
      <c r="F70">
        <v>20</v>
      </c>
      <c r="G70" s="2" t="s">
        <v>36</v>
      </c>
    </row>
    <row r="71" spans="1:7" x14ac:dyDescent="0.3">
      <c r="A71">
        <v>454</v>
      </c>
      <c r="B71" s="1">
        <v>44704</v>
      </c>
      <c r="C71" s="2" t="s">
        <v>10</v>
      </c>
      <c r="D71" s="2" t="s">
        <v>8</v>
      </c>
      <c r="E71">
        <v>3.4</v>
      </c>
      <c r="F71">
        <v>3</v>
      </c>
      <c r="G71" s="2" t="s">
        <v>18</v>
      </c>
    </row>
    <row r="72" spans="1:7" x14ac:dyDescent="0.3">
      <c r="A72">
        <v>824</v>
      </c>
      <c r="B72" s="1">
        <v>44712</v>
      </c>
      <c r="C72" s="2" t="s">
        <v>10</v>
      </c>
      <c r="D72" s="2" t="s">
        <v>26</v>
      </c>
      <c r="E72">
        <v>8</v>
      </c>
      <c r="F72">
        <v>3</v>
      </c>
      <c r="G72" s="2" t="s">
        <v>36</v>
      </c>
    </row>
    <row r="73" spans="1:7" x14ac:dyDescent="0.3">
      <c r="A73">
        <v>411</v>
      </c>
      <c r="B73" s="1">
        <v>44723</v>
      </c>
      <c r="C73" s="2" t="s">
        <v>10</v>
      </c>
      <c r="D73" s="2" t="s">
        <v>26</v>
      </c>
      <c r="E73">
        <v>8</v>
      </c>
      <c r="F73">
        <v>5</v>
      </c>
      <c r="G73" s="2" t="s">
        <v>33</v>
      </c>
    </row>
    <row r="74" spans="1:7" x14ac:dyDescent="0.3">
      <c r="A74">
        <v>868</v>
      </c>
      <c r="B74" s="1">
        <v>44736</v>
      </c>
      <c r="C74" s="2" t="s">
        <v>10</v>
      </c>
      <c r="D74" s="2" t="s">
        <v>30</v>
      </c>
      <c r="E74">
        <v>10.780000000000001</v>
      </c>
      <c r="F74">
        <v>5</v>
      </c>
      <c r="G74" s="2" t="s">
        <v>21</v>
      </c>
    </row>
    <row r="75" spans="1:7" x14ac:dyDescent="0.3">
      <c r="A75">
        <v>108</v>
      </c>
      <c r="B75" s="1">
        <v>44737</v>
      </c>
      <c r="C75" s="2" t="s">
        <v>10</v>
      </c>
      <c r="D75" s="2" t="s">
        <v>11</v>
      </c>
      <c r="E75">
        <v>5</v>
      </c>
      <c r="F75">
        <v>3</v>
      </c>
      <c r="G75" s="2" t="s">
        <v>21</v>
      </c>
    </row>
    <row r="76" spans="1:7" x14ac:dyDescent="0.3">
      <c r="A76">
        <v>853</v>
      </c>
      <c r="B76" s="1">
        <v>44743</v>
      </c>
      <c r="C76" s="2" t="s">
        <v>10</v>
      </c>
      <c r="D76" s="2" t="s">
        <v>23</v>
      </c>
      <c r="E76">
        <v>6.5</v>
      </c>
      <c r="F76">
        <v>14</v>
      </c>
      <c r="G76" s="2" t="s">
        <v>24</v>
      </c>
    </row>
    <row r="77" spans="1:7" x14ac:dyDescent="0.3">
      <c r="A77">
        <v>1018</v>
      </c>
      <c r="B77" s="1">
        <v>44761</v>
      </c>
      <c r="C77" s="2" t="s">
        <v>10</v>
      </c>
      <c r="D77" s="2" t="s">
        <v>8</v>
      </c>
      <c r="E77">
        <v>3.4</v>
      </c>
      <c r="F77">
        <v>11</v>
      </c>
      <c r="G77" s="2" t="s">
        <v>27</v>
      </c>
    </row>
    <row r="78" spans="1:7" x14ac:dyDescent="0.3">
      <c r="A78">
        <v>111</v>
      </c>
      <c r="B78" s="1">
        <v>44775</v>
      </c>
      <c r="C78" s="2" t="s">
        <v>10</v>
      </c>
      <c r="D78" s="2" t="s">
        <v>8</v>
      </c>
      <c r="E78">
        <v>3.4</v>
      </c>
      <c r="F78">
        <v>20</v>
      </c>
      <c r="G78" s="2" t="s">
        <v>33</v>
      </c>
    </row>
    <row r="79" spans="1:7" x14ac:dyDescent="0.3">
      <c r="A79">
        <v>904</v>
      </c>
      <c r="B79" s="1">
        <v>44775</v>
      </c>
      <c r="C79" s="2" t="s">
        <v>10</v>
      </c>
      <c r="D79" s="2" t="s">
        <v>30</v>
      </c>
      <c r="E79">
        <v>10.780000000000001</v>
      </c>
      <c r="F79">
        <v>10</v>
      </c>
      <c r="G79" s="2" t="s">
        <v>36</v>
      </c>
    </row>
    <row r="80" spans="1:7" x14ac:dyDescent="0.3">
      <c r="A80">
        <v>975</v>
      </c>
      <c r="B80" s="1">
        <v>44777</v>
      </c>
      <c r="C80" s="2" t="s">
        <v>10</v>
      </c>
      <c r="D80" s="2" t="s">
        <v>8</v>
      </c>
      <c r="E80">
        <v>3.4</v>
      </c>
      <c r="F80">
        <v>19</v>
      </c>
      <c r="G80" s="2" t="s">
        <v>14</v>
      </c>
    </row>
    <row r="81" spans="1:7" x14ac:dyDescent="0.3">
      <c r="A81">
        <v>140</v>
      </c>
      <c r="B81" s="1">
        <v>44798</v>
      </c>
      <c r="C81" s="2" t="s">
        <v>10</v>
      </c>
      <c r="D81" s="2" t="s">
        <v>11</v>
      </c>
      <c r="E81">
        <v>5</v>
      </c>
      <c r="F81">
        <v>5</v>
      </c>
      <c r="G81" s="2" t="s">
        <v>22</v>
      </c>
    </row>
    <row r="82" spans="1:7" x14ac:dyDescent="0.3">
      <c r="A82">
        <v>879</v>
      </c>
      <c r="B82" s="1">
        <v>44803</v>
      </c>
      <c r="C82" s="2" t="s">
        <v>10</v>
      </c>
      <c r="D82" s="2" t="s">
        <v>8</v>
      </c>
      <c r="E82">
        <v>3.4</v>
      </c>
      <c r="F82">
        <v>20</v>
      </c>
      <c r="G82" s="2" t="s">
        <v>16</v>
      </c>
    </row>
    <row r="83" spans="1:7" x14ac:dyDescent="0.3">
      <c r="A83">
        <v>817</v>
      </c>
      <c r="B83" s="1">
        <v>44804</v>
      </c>
      <c r="C83" s="2" t="s">
        <v>10</v>
      </c>
      <c r="D83" s="2" t="s">
        <v>11</v>
      </c>
      <c r="E83">
        <v>5</v>
      </c>
      <c r="F83">
        <v>10</v>
      </c>
      <c r="G83" s="2" t="s">
        <v>12</v>
      </c>
    </row>
    <row r="84" spans="1:7" x14ac:dyDescent="0.3">
      <c r="A84">
        <v>907</v>
      </c>
      <c r="B84" s="1">
        <v>44816</v>
      </c>
      <c r="C84" s="2" t="s">
        <v>10</v>
      </c>
      <c r="D84" s="2" t="s">
        <v>23</v>
      </c>
      <c r="E84">
        <v>6.5</v>
      </c>
      <c r="F84">
        <v>18</v>
      </c>
      <c r="G84" s="2" t="s">
        <v>32</v>
      </c>
    </row>
    <row r="85" spans="1:7" x14ac:dyDescent="0.3">
      <c r="A85">
        <v>223</v>
      </c>
      <c r="B85" s="1">
        <v>44824</v>
      </c>
      <c r="C85" s="2" t="s">
        <v>10</v>
      </c>
      <c r="D85" s="2" t="s">
        <v>11</v>
      </c>
      <c r="E85">
        <v>5</v>
      </c>
      <c r="F85">
        <v>4</v>
      </c>
      <c r="G85" s="2" t="s">
        <v>28</v>
      </c>
    </row>
    <row r="86" spans="1:7" x14ac:dyDescent="0.3">
      <c r="A86">
        <v>883</v>
      </c>
      <c r="B86" s="1">
        <v>44831</v>
      </c>
      <c r="C86" s="2" t="s">
        <v>10</v>
      </c>
      <c r="D86" s="2" t="s">
        <v>26</v>
      </c>
      <c r="E86">
        <v>8</v>
      </c>
      <c r="F86">
        <v>3</v>
      </c>
      <c r="G86" s="2" t="s">
        <v>28</v>
      </c>
    </row>
    <row r="87" spans="1:7" x14ac:dyDescent="0.3">
      <c r="A87">
        <v>47</v>
      </c>
      <c r="B87" s="1">
        <v>44838</v>
      </c>
      <c r="C87" s="2" t="s">
        <v>10</v>
      </c>
      <c r="D87" s="2" t="s">
        <v>30</v>
      </c>
      <c r="E87">
        <v>10.780000000000001</v>
      </c>
      <c r="F87">
        <v>6</v>
      </c>
      <c r="G87" s="2" t="s">
        <v>32</v>
      </c>
    </row>
    <row r="88" spans="1:7" x14ac:dyDescent="0.3">
      <c r="A88">
        <v>16</v>
      </c>
      <c r="B88" s="1">
        <v>44848</v>
      </c>
      <c r="C88" s="2" t="s">
        <v>10</v>
      </c>
      <c r="D88" s="2" t="s">
        <v>8</v>
      </c>
      <c r="E88">
        <v>3.4</v>
      </c>
      <c r="F88">
        <v>10</v>
      </c>
      <c r="G88" s="2" t="s">
        <v>22</v>
      </c>
    </row>
    <row r="89" spans="1:7" x14ac:dyDescent="0.3">
      <c r="A89">
        <v>352</v>
      </c>
      <c r="B89" s="1">
        <v>44866</v>
      </c>
      <c r="C89" s="2" t="s">
        <v>10</v>
      </c>
      <c r="D89" s="2" t="s">
        <v>26</v>
      </c>
      <c r="E89">
        <v>8</v>
      </c>
      <c r="F89">
        <v>6</v>
      </c>
      <c r="G89" s="2" t="s">
        <v>29</v>
      </c>
    </row>
    <row r="90" spans="1:7" x14ac:dyDescent="0.3">
      <c r="A90">
        <v>383</v>
      </c>
      <c r="B90" s="1">
        <v>44871</v>
      </c>
      <c r="C90" s="2" t="s">
        <v>10</v>
      </c>
      <c r="D90" s="2" t="s">
        <v>8</v>
      </c>
      <c r="E90">
        <v>3.4</v>
      </c>
      <c r="F90">
        <v>4</v>
      </c>
      <c r="G90" s="2" t="s">
        <v>28</v>
      </c>
    </row>
    <row r="91" spans="1:7" x14ac:dyDescent="0.3">
      <c r="A91">
        <v>818</v>
      </c>
      <c r="B91" s="1">
        <v>44878</v>
      </c>
      <c r="C91" s="2" t="s">
        <v>10</v>
      </c>
      <c r="D91" s="2" t="s">
        <v>8</v>
      </c>
      <c r="E91">
        <v>3.4</v>
      </c>
      <c r="F91">
        <v>13</v>
      </c>
      <c r="G91" s="2" t="s">
        <v>27</v>
      </c>
    </row>
    <row r="92" spans="1:7" x14ac:dyDescent="0.3">
      <c r="A92">
        <v>653</v>
      </c>
      <c r="B92" s="1">
        <v>44925</v>
      </c>
      <c r="C92" s="2" t="s">
        <v>10</v>
      </c>
      <c r="D92" s="2" t="s">
        <v>11</v>
      </c>
      <c r="E92">
        <v>5</v>
      </c>
      <c r="F92">
        <v>5</v>
      </c>
      <c r="G92" s="2" t="s">
        <v>24</v>
      </c>
    </row>
    <row r="93" spans="1:7" x14ac:dyDescent="0.3">
      <c r="A93">
        <v>339</v>
      </c>
      <c r="B93" s="1">
        <v>43831</v>
      </c>
      <c r="C93" s="2" t="s">
        <v>37</v>
      </c>
      <c r="D93" s="2" t="s">
        <v>8</v>
      </c>
      <c r="E93">
        <v>3.4</v>
      </c>
      <c r="F93">
        <v>5</v>
      </c>
      <c r="G93" s="2" t="s">
        <v>16</v>
      </c>
    </row>
    <row r="94" spans="1:7" x14ac:dyDescent="0.3">
      <c r="A94">
        <v>850</v>
      </c>
      <c r="B94" s="1">
        <v>43834</v>
      </c>
      <c r="C94" s="2" t="s">
        <v>37</v>
      </c>
      <c r="D94" s="2" t="s">
        <v>23</v>
      </c>
      <c r="E94">
        <v>6.5</v>
      </c>
      <c r="F94">
        <v>4</v>
      </c>
      <c r="G94" s="2" t="s">
        <v>31</v>
      </c>
    </row>
    <row r="95" spans="1:7" x14ac:dyDescent="0.3">
      <c r="A95">
        <v>684</v>
      </c>
      <c r="B95" s="1">
        <v>43836</v>
      </c>
      <c r="C95" s="2" t="s">
        <v>37</v>
      </c>
      <c r="D95" s="2" t="s">
        <v>11</v>
      </c>
      <c r="E95">
        <v>5</v>
      </c>
      <c r="F95">
        <v>11</v>
      </c>
      <c r="G95" s="2" t="s">
        <v>36</v>
      </c>
    </row>
    <row r="96" spans="1:7" x14ac:dyDescent="0.3">
      <c r="A96">
        <v>205</v>
      </c>
      <c r="B96" s="1">
        <v>43874</v>
      </c>
      <c r="C96" s="2" t="s">
        <v>37</v>
      </c>
      <c r="D96" s="2" t="s">
        <v>23</v>
      </c>
      <c r="E96">
        <v>6.5</v>
      </c>
      <c r="F96">
        <v>7</v>
      </c>
      <c r="G96" s="2" t="s">
        <v>17</v>
      </c>
    </row>
    <row r="97" spans="1:7" x14ac:dyDescent="0.3">
      <c r="A97">
        <v>591</v>
      </c>
      <c r="B97" s="1">
        <v>43886</v>
      </c>
      <c r="C97" s="2" t="s">
        <v>37</v>
      </c>
      <c r="D97" s="2" t="s">
        <v>11</v>
      </c>
      <c r="E97">
        <v>5</v>
      </c>
      <c r="F97">
        <v>11</v>
      </c>
      <c r="G97" s="2" t="s">
        <v>33</v>
      </c>
    </row>
    <row r="98" spans="1:7" x14ac:dyDescent="0.3">
      <c r="A98">
        <v>700</v>
      </c>
      <c r="B98" s="1">
        <v>43921</v>
      </c>
      <c r="C98" s="2" t="s">
        <v>37</v>
      </c>
      <c r="D98" s="2" t="s">
        <v>8</v>
      </c>
      <c r="E98">
        <v>3.4</v>
      </c>
      <c r="F98">
        <v>16</v>
      </c>
      <c r="G98" s="2" t="s">
        <v>22</v>
      </c>
    </row>
    <row r="99" spans="1:7" x14ac:dyDescent="0.3">
      <c r="A99">
        <v>277</v>
      </c>
      <c r="B99" s="1">
        <v>43924</v>
      </c>
      <c r="C99" s="2" t="s">
        <v>37</v>
      </c>
      <c r="D99" s="2" t="s">
        <v>11</v>
      </c>
      <c r="E99">
        <v>5</v>
      </c>
      <c r="F99">
        <v>1</v>
      </c>
      <c r="G99" s="2" t="s">
        <v>12</v>
      </c>
    </row>
    <row r="100" spans="1:7" x14ac:dyDescent="0.3">
      <c r="A100">
        <v>537</v>
      </c>
      <c r="B100" s="1">
        <v>43933</v>
      </c>
      <c r="C100" s="2" t="s">
        <v>37</v>
      </c>
      <c r="D100" s="2" t="s">
        <v>11</v>
      </c>
      <c r="E100">
        <v>5</v>
      </c>
      <c r="F100">
        <v>13</v>
      </c>
      <c r="G100" s="2" t="s">
        <v>12</v>
      </c>
    </row>
    <row r="101" spans="1:7" x14ac:dyDescent="0.3">
      <c r="A101">
        <v>870</v>
      </c>
      <c r="B101" s="1">
        <v>43933</v>
      </c>
      <c r="C101" s="2" t="s">
        <v>37</v>
      </c>
      <c r="D101" s="2" t="s">
        <v>8</v>
      </c>
      <c r="E101">
        <v>3.4</v>
      </c>
      <c r="F101">
        <v>18</v>
      </c>
      <c r="G101" s="2" t="s">
        <v>31</v>
      </c>
    </row>
    <row r="102" spans="1:7" x14ac:dyDescent="0.3">
      <c r="A102">
        <v>427</v>
      </c>
      <c r="B102" s="1">
        <v>43936</v>
      </c>
      <c r="C102" s="2" t="s">
        <v>37</v>
      </c>
      <c r="D102" s="2" t="s">
        <v>8</v>
      </c>
      <c r="E102">
        <v>3.4</v>
      </c>
      <c r="F102">
        <v>19</v>
      </c>
      <c r="G102" s="2" t="s">
        <v>32</v>
      </c>
    </row>
    <row r="103" spans="1:7" x14ac:dyDescent="0.3">
      <c r="A103">
        <v>614</v>
      </c>
      <c r="B103" s="1">
        <v>43951</v>
      </c>
      <c r="C103" s="2" t="s">
        <v>37</v>
      </c>
      <c r="D103" s="2" t="s">
        <v>8</v>
      </c>
      <c r="E103">
        <v>3.4</v>
      </c>
      <c r="F103">
        <v>8</v>
      </c>
      <c r="G103" s="2" t="s">
        <v>18</v>
      </c>
    </row>
    <row r="104" spans="1:7" x14ac:dyDescent="0.3">
      <c r="A104">
        <v>539</v>
      </c>
      <c r="B104" s="1">
        <v>43960</v>
      </c>
      <c r="C104" s="2" t="s">
        <v>37</v>
      </c>
      <c r="D104" s="2" t="s">
        <v>11</v>
      </c>
      <c r="E104">
        <v>5</v>
      </c>
      <c r="F104">
        <v>0</v>
      </c>
      <c r="G104" s="2" t="s">
        <v>16</v>
      </c>
    </row>
    <row r="105" spans="1:7" x14ac:dyDescent="0.3">
      <c r="A105">
        <v>138</v>
      </c>
      <c r="B105" s="1">
        <v>43974</v>
      </c>
      <c r="C105" s="2" t="s">
        <v>37</v>
      </c>
      <c r="D105" s="2" t="s">
        <v>35</v>
      </c>
      <c r="E105">
        <v>10.450000000000001</v>
      </c>
      <c r="F105">
        <v>13</v>
      </c>
      <c r="G105" s="2" t="s">
        <v>27</v>
      </c>
    </row>
    <row r="106" spans="1:7" x14ac:dyDescent="0.3">
      <c r="A106">
        <v>337</v>
      </c>
      <c r="B106" s="1">
        <v>44013</v>
      </c>
      <c r="C106" s="2" t="s">
        <v>37</v>
      </c>
      <c r="D106" s="2" t="s">
        <v>8</v>
      </c>
      <c r="E106">
        <v>3.4</v>
      </c>
      <c r="F106">
        <v>20</v>
      </c>
      <c r="G106" s="2" t="s">
        <v>12</v>
      </c>
    </row>
    <row r="107" spans="1:7" x14ac:dyDescent="0.3">
      <c r="A107">
        <v>71</v>
      </c>
      <c r="B107" s="1">
        <v>44063</v>
      </c>
      <c r="C107" s="2" t="s">
        <v>37</v>
      </c>
      <c r="D107" s="2" t="s">
        <v>11</v>
      </c>
      <c r="E107">
        <v>5</v>
      </c>
      <c r="F107">
        <v>7</v>
      </c>
      <c r="G107" s="2" t="s">
        <v>33</v>
      </c>
    </row>
    <row r="108" spans="1:7" x14ac:dyDescent="0.3">
      <c r="A108">
        <v>80</v>
      </c>
      <c r="B108" s="1">
        <v>44068</v>
      </c>
      <c r="C108" s="2" t="s">
        <v>37</v>
      </c>
      <c r="D108" s="2" t="s">
        <v>23</v>
      </c>
      <c r="E108">
        <v>6.5</v>
      </c>
      <c r="F108">
        <v>10</v>
      </c>
      <c r="G108" s="2" t="s">
        <v>22</v>
      </c>
    </row>
    <row r="109" spans="1:7" x14ac:dyDescent="0.3">
      <c r="A109">
        <v>641</v>
      </c>
      <c r="B109" s="1">
        <v>44115</v>
      </c>
      <c r="C109" s="2" t="s">
        <v>37</v>
      </c>
      <c r="D109" s="2" t="s">
        <v>8</v>
      </c>
      <c r="E109">
        <v>3.4</v>
      </c>
      <c r="F109">
        <v>17</v>
      </c>
      <c r="G109" s="2" t="s">
        <v>34</v>
      </c>
    </row>
    <row r="110" spans="1:7" x14ac:dyDescent="0.3">
      <c r="A110">
        <v>933</v>
      </c>
      <c r="B110" s="1">
        <v>44117</v>
      </c>
      <c r="C110" s="2" t="s">
        <v>37</v>
      </c>
      <c r="D110" s="2" t="s">
        <v>11</v>
      </c>
      <c r="E110">
        <v>5</v>
      </c>
      <c r="F110">
        <v>2</v>
      </c>
      <c r="G110" s="2" t="s">
        <v>24</v>
      </c>
    </row>
    <row r="111" spans="1:7" x14ac:dyDescent="0.3">
      <c r="A111">
        <v>397</v>
      </c>
      <c r="B111" s="1">
        <v>44132</v>
      </c>
      <c r="C111" s="2" t="s">
        <v>37</v>
      </c>
      <c r="D111" s="2" t="s">
        <v>8</v>
      </c>
      <c r="E111">
        <v>3.4</v>
      </c>
      <c r="F111">
        <v>16</v>
      </c>
      <c r="G111" s="2" t="s">
        <v>12</v>
      </c>
    </row>
    <row r="112" spans="1:7" x14ac:dyDescent="0.3">
      <c r="A112">
        <v>510</v>
      </c>
      <c r="B112" s="1">
        <v>44134</v>
      </c>
      <c r="C112" s="2" t="s">
        <v>37</v>
      </c>
      <c r="D112" s="2" t="s">
        <v>8</v>
      </c>
      <c r="E112">
        <v>3.4</v>
      </c>
      <c r="F112">
        <v>20</v>
      </c>
      <c r="G112" s="2" t="s">
        <v>31</v>
      </c>
    </row>
    <row r="113" spans="1:7" x14ac:dyDescent="0.3">
      <c r="A113">
        <v>821</v>
      </c>
      <c r="B113" s="1">
        <v>44134</v>
      </c>
      <c r="C113" s="2" t="s">
        <v>37</v>
      </c>
      <c r="D113" s="2" t="s">
        <v>8</v>
      </c>
      <c r="E113">
        <v>3.4</v>
      </c>
      <c r="F113">
        <v>18</v>
      </c>
      <c r="G113" s="2" t="s">
        <v>34</v>
      </c>
    </row>
    <row r="114" spans="1:7" x14ac:dyDescent="0.3">
      <c r="A114">
        <v>703</v>
      </c>
      <c r="B114" s="1">
        <v>44153</v>
      </c>
      <c r="C114" s="2" t="s">
        <v>37</v>
      </c>
      <c r="D114" s="2" t="s">
        <v>8</v>
      </c>
      <c r="E114">
        <v>3.4</v>
      </c>
      <c r="F114">
        <v>16</v>
      </c>
      <c r="G114" s="2" t="s">
        <v>28</v>
      </c>
    </row>
    <row r="115" spans="1:7" x14ac:dyDescent="0.3">
      <c r="A115">
        <v>366</v>
      </c>
      <c r="B115" s="1">
        <v>44159</v>
      </c>
      <c r="C115" s="2" t="s">
        <v>37</v>
      </c>
      <c r="D115" s="2" t="s">
        <v>11</v>
      </c>
      <c r="E115">
        <v>5</v>
      </c>
      <c r="F115">
        <v>19</v>
      </c>
      <c r="G115" s="2" t="s">
        <v>20</v>
      </c>
    </row>
    <row r="116" spans="1:7" x14ac:dyDescent="0.3">
      <c r="A116">
        <v>650</v>
      </c>
      <c r="B116" s="1">
        <v>44163</v>
      </c>
      <c r="C116" s="2" t="s">
        <v>37</v>
      </c>
      <c r="D116" s="2" t="s">
        <v>11</v>
      </c>
      <c r="E116">
        <v>5</v>
      </c>
      <c r="F116">
        <v>8</v>
      </c>
      <c r="G116" s="2" t="s">
        <v>31</v>
      </c>
    </row>
    <row r="117" spans="1:7" x14ac:dyDescent="0.3">
      <c r="A117">
        <v>695</v>
      </c>
      <c r="B117" s="1">
        <v>44187</v>
      </c>
      <c r="C117" s="2" t="s">
        <v>37</v>
      </c>
      <c r="D117" s="2" t="s">
        <v>11</v>
      </c>
      <c r="E117">
        <v>5</v>
      </c>
      <c r="F117">
        <v>12</v>
      </c>
      <c r="G117" s="2" t="s">
        <v>14</v>
      </c>
    </row>
    <row r="118" spans="1:7" x14ac:dyDescent="0.3">
      <c r="A118">
        <v>758</v>
      </c>
      <c r="B118" s="1">
        <v>44188</v>
      </c>
      <c r="C118" s="2" t="s">
        <v>37</v>
      </c>
      <c r="D118" s="2" t="s">
        <v>11</v>
      </c>
      <c r="E118">
        <v>5</v>
      </c>
      <c r="F118">
        <v>5</v>
      </c>
      <c r="G118" s="2" t="s">
        <v>27</v>
      </c>
    </row>
    <row r="119" spans="1:7" x14ac:dyDescent="0.3">
      <c r="A119">
        <v>183</v>
      </c>
      <c r="B119" s="1">
        <v>44226</v>
      </c>
      <c r="C119" s="2" t="s">
        <v>37</v>
      </c>
      <c r="D119" s="2" t="s">
        <v>11</v>
      </c>
      <c r="E119">
        <v>5</v>
      </c>
      <c r="F119">
        <v>7</v>
      </c>
      <c r="G119" s="2" t="s">
        <v>28</v>
      </c>
    </row>
    <row r="120" spans="1:7" x14ac:dyDescent="0.3">
      <c r="A120">
        <v>540</v>
      </c>
      <c r="B120" s="1">
        <v>44226</v>
      </c>
      <c r="C120" s="2" t="s">
        <v>37</v>
      </c>
      <c r="D120" s="2" t="s">
        <v>8</v>
      </c>
      <c r="E120">
        <v>3.4</v>
      </c>
      <c r="F120">
        <v>3</v>
      </c>
      <c r="G120" s="2" t="s">
        <v>22</v>
      </c>
    </row>
    <row r="121" spans="1:7" x14ac:dyDescent="0.3">
      <c r="A121">
        <v>212</v>
      </c>
      <c r="B121" s="1">
        <v>44239</v>
      </c>
      <c r="C121" s="2" t="s">
        <v>37</v>
      </c>
      <c r="D121" s="2" t="s">
        <v>11</v>
      </c>
      <c r="E121">
        <v>5</v>
      </c>
      <c r="F121">
        <v>11</v>
      </c>
      <c r="G121" s="2" t="s">
        <v>29</v>
      </c>
    </row>
    <row r="122" spans="1:7" x14ac:dyDescent="0.3">
      <c r="A122">
        <v>761</v>
      </c>
      <c r="B122" s="1">
        <v>44243</v>
      </c>
      <c r="C122" s="2" t="s">
        <v>37</v>
      </c>
      <c r="D122" s="2" t="s">
        <v>8</v>
      </c>
      <c r="E122">
        <v>3.4</v>
      </c>
      <c r="F122">
        <v>5</v>
      </c>
      <c r="G122" s="2" t="s">
        <v>34</v>
      </c>
    </row>
    <row r="123" spans="1:7" x14ac:dyDescent="0.3">
      <c r="A123">
        <v>669</v>
      </c>
      <c r="B123" s="1">
        <v>44277</v>
      </c>
      <c r="C123" s="2" t="s">
        <v>37</v>
      </c>
      <c r="D123" s="2" t="s">
        <v>8</v>
      </c>
      <c r="E123">
        <v>3.4</v>
      </c>
      <c r="F123">
        <v>11</v>
      </c>
      <c r="G123" s="2" t="s">
        <v>15</v>
      </c>
    </row>
    <row r="124" spans="1:7" x14ac:dyDescent="0.3">
      <c r="A124">
        <v>981</v>
      </c>
      <c r="B124" s="1">
        <v>44277</v>
      </c>
      <c r="C124" s="2" t="s">
        <v>37</v>
      </c>
      <c r="D124" s="2" t="s">
        <v>38</v>
      </c>
      <c r="E124">
        <v>4</v>
      </c>
      <c r="F124">
        <v>15</v>
      </c>
      <c r="G124" s="2" t="s">
        <v>34</v>
      </c>
    </row>
    <row r="125" spans="1:7" x14ac:dyDescent="0.3">
      <c r="A125">
        <v>424</v>
      </c>
      <c r="B125" s="1">
        <v>44290</v>
      </c>
      <c r="C125" s="2" t="s">
        <v>37</v>
      </c>
      <c r="D125" s="2" t="s">
        <v>8</v>
      </c>
      <c r="E125">
        <v>3.4</v>
      </c>
      <c r="F125">
        <v>14</v>
      </c>
      <c r="G125" s="2" t="s">
        <v>36</v>
      </c>
    </row>
    <row r="126" spans="1:7" x14ac:dyDescent="0.3">
      <c r="A126">
        <v>996</v>
      </c>
      <c r="B126" s="1">
        <v>44297</v>
      </c>
      <c r="C126" s="2" t="s">
        <v>37</v>
      </c>
      <c r="D126" s="2" t="s">
        <v>8</v>
      </c>
      <c r="E126">
        <v>3.4</v>
      </c>
      <c r="F126">
        <v>11</v>
      </c>
      <c r="G126" s="2" t="s">
        <v>9</v>
      </c>
    </row>
    <row r="127" spans="1:7" x14ac:dyDescent="0.3">
      <c r="A127">
        <v>483</v>
      </c>
      <c r="B127" s="1">
        <v>44310</v>
      </c>
      <c r="C127" s="2" t="s">
        <v>37</v>
      </c>
      <c r="D127" s="2" t="s">
        <v>8</v>
      </c>
      <c r="E127">
        <v>3.4</v>
      </c>
      <c r="F127">
        <v>2</v>
      </c>
      <c r="G127" s="2" t="s">
        <v>28</v>
      </c>
    </row>
    <row r="128" spans="1:7" x14ac:dyDescent="0.3">
      <c r="A128">
        <v>1015</v>
      </c>
      <c r="B128" s="1">
        <v>44311</v>
      </c>
      <c r="C128" s="2" t="s">
        <v>37</v>
      </c>
      <c r="D128" s="2" t="s">
        <v>11</v>
      </c>
      <c r="E128">
        <v>5</v>
      </c>
      <c r="F128">
        <v>14</v>
      </c>
      <c r="G128" s="2" t="s">
        <v>14</v>
      </c>
    </row>
    <row r="129" spans="1:7" x14ac:dyDescent="0.3">
      <c r="A129">
        <v>628</v>
      </c>
      <c r="B129" s="1">
        <v>44320</v>
      </c>
      <c r="C129" s="2" t="s">
        <v>37</v>
      </c>
      <c r="D129" s="2" t="s">
        <v>11</v>
      </c>
      <c r="E129">
        <v>5</v>
      </c>
      <c r="F129">
        <v>9</v>
      </c>
      <c r="G129" s="2" t="s">
        <v>21</v>
      </c>
    </row>
    <row r="130" spans="1:7" x14ac:dyDescent="0.3">
      <c r="A130">
        <v>860</v>
      </c>
      <c r="B130" s="1">
        <v>44321</v>
      </c>
      <c r="C130" s="2" t="s">
        <v>37</v>
      </c>
      <c r="D130" s="2" t="s">
        <v>39</v>
      </c>
      <c r="E130">
        <v>12</v>
      </c>
      <c r="F130">
        <v>9</v>
      </c>
      <c r="G130" s="2" t="s">
        <v>22</v>
      </c>
    </row>
    <row r="131" spans="1:7" x14ac:dyDescent="0.3">
      <c r="A131">
        <v>750</v>
      </c>
      <c r="B131" s="1">
        <v>44324</v>
      </c>
      <c r="C131" s="2" t="s">
        <v>37</v>
      </c>
      <c r="D131" s="2" t="s">
        <v>13</v>
      </c>
      <c r="E131">
        <v>12</v>
      </c>
      <c r="F131">
        <v>2</v>
      </c>
      <c r="G131" s="2" t="s">
        <v>31</v>
      </c>
    </row>
    <row r="132" spans="1:7" x14ac:dyDescent="0.3">
      <c r="A132">
        <v>678</v>
      </c>
      <c r="B132" s="1">
        <v>44369</v>
      </c>
      <c r="C132" s="2" t="s">
        <v>37</v>
      </c>
      <c r="D132" s="2" t="s">
        <v>8</v>
      </c>
      <c r="E132">
        <v>3.4</v>
      </c>
      <c r="F132">
        <v>14</v>
      </c>
      <c r="G132" s="2" t="s">
        <v>27</v>
      </c>
    </row>
    <row r="133" spans="1:7" x14ac:dyDescent="0.3">
      <c r="A133">
        <v>966</v>
      </c>
      <c r="B133" s="1">
        <v>44369</v>
      </c>
      <c r="C133" s="2" t="s">
        <v>37</v>
      </c>
      <c r="D133" s="2" t="s">
        <v>8</v>
      </c>
      <c r="E133">
        <v>3.4</v>
      </c>
      <c r="F133">
        <v>2</v>
      </c>
      <c r="G133" s="2" t="s">
        <v>20</v>
      </c>
    </row>
    <row r="134" spans="1:7" x14ac:dyDescent="0.3">
      <c r="A134">
        <v>757</v>
      </c>
      <c r="B134" s="1">
        <v>44381</v>
      </c>
      <c r="C134" s="2" t="s">
        <v>37</v>
      </c>
      <c r="D134" s="2" t="s">
        <v>11</v>
      </c>
      <c r="E134">
        <v>5</v>
      </c>
      <c r="F134">
        <v>12</v>
      </c>
      <c r="G134" s="2" t="s">
        <v>12</v>
      </c>
    </row>
    <row r="135" spans="1:7" x14ac:dyDescent="0.3">
      <c r="A135">
        <v>161</v>
      </c>
      <c r="B135" s="1">
        <v>44401</v>
      </c>
      <c r="C135" s="2" t="s">
        <v>37</v>
      </c>
      <c r="D135" s="2" t="s">
        <v>23</v>
      </c>
      <c r="E135">
        <v>6.5</v>
      </c>
      <c r="F135">
        <v>4</v>
      </c>
      <c r="G135" s="2" t="s">
        <v>34</v>
      </c>
    </row>
    <row r="136" spans="1:7" x14ac:dyDescent="0.3">
      <c r="A136">
        <v>198</v>
      </c>
      <c r="B136" s="1">
        <v>44408</v>
      </c>
      <c r="C136" s="2" t="s">
        <v>37</v>
      </c>
      <c r="D136" s="2" t="s">
        <v>11</v>
      </c>
      <c r="E136">
        <v>5</v>
      </c>
      <c r="F136">
        <v>20</v>
      </c>
      <c r="G136" s="2" t="s">
        <v>27</v>
      </c>
    </row>
    <row r="137" spans="1:7" x14ac:dyDescent="0.3">
      <c r="A137">
        <v>661</v>
      </c>
      <c r="B137" s="1">
        <v>44441</v>
      </c>
      <c r="C137" s="2" t="s">
        <v>37</v>
      </c>
      <c r="D137" s="2" t="s">
        <v>11</v>
      </c>
      <c r="E137">
        <v>5</v>
      </c>
      <c r="F137">
        <v>7</v>
      </c>
      <c r="G137" s="2" t="s">
        <v>34</v>
      </c>
    </row>
    <row r="138" spans="1:7" x14ac:dyDescent="0.3">
      <c r="A138">
        <v>27</v>
      </c>
      <c r="B138" s="1">
        <v>44453</v>
      </c>
      <c r="C138" s="2" t="s">
        <v>37</v>
      </c>
      <c r="D138" s="2" t="s">
        <v>23</v>
      </c>
      <c r="E138">
        <v>6.5</v>
      </c>
      <c r="F138">
        <v>5</v>
      </c>
      <c r="G138" s="2" t="s">
        <v>15</v>
      </c>
    </row>
    <row r="139" spans="1:7" x14ac:dyDescent="0.3">
      <c r="A139">
        <v>131</v>
      </c>
      <c r="B139" s="1">
        <v>44459</v>
      </c>
      <c r="C139" s="2" t="s">
        <v>37</v>
      </c>
      <c r="D139" s="2" t="s">
        <v>11</v>
      </c>
      <c r="E139">
        <v>5</v>
      </c>
      <c r="F139">
        <v>1</v>
      </c>
      <c r="G139" s="2" t="s">
        <v>33</v>
      </c>
    </row>
    <row r="140" spans="1:7" x14ac:dyDescent="0.3">
      <c r="A140">
        <v>368</v>
      </c>
      <c r="B140" s="1">
        <v>44461</v>
      </c>
      <c r="C140" s="2" t="s">
        <v>37</v>
      </c>
      <c r="D140" s="2" t="s">
        <v>8</v>
      </c>
      <c r="E140">
        <v>3.4</v>
      </c>
      <c r="F140">
        <v>13</v>
      </c>
      <c r="G140" s="2" t="s">
        <v>21</v>
      </c>
    </row>
    <row r="141" spans="1:7" x14ac:dyDescent="0.3">
      <c r="A141">
        <v>932</v>
      </c>
      <c r="B141" s="1">
        <v>44462</v>
      </c>
      <c r="C141" s="2" t="s">
        <v>37</v>
      </c>
      <c r="D141" s="2" t="s">
        <v>23</v>
      </c>
      <c r="E141">
        <v>6.5</v>
      </c>
      <c r="F141">
        <v>16</v>
      </c>
      <c r="G141" s="2" t="s">
        <v>29</v>
      </c>
    </row>
    <row r="142" spans="1:7" x14ac:dyDescent="0.3">
      <c r="A142">
        <v>734</v>
      </c>
      <c r="B142" s="1">
        <v>44488</v>
      </c>
      <c r="C142" s="2" t="s">
        <v>37</v>
      </c>
      <c r="D142" s="2" t="s">
        <v>23</v>
      </c>
      <c r="E142">
        <v>6.5</v>
      </c>
      <c r="F142">
        <v>0</v>
      </c>
      <c r="G142" s="2" t="s">
        <v>18</v>
      </c>
    </row>
    <row r="143" spans="1:7" x14ac:dyDescent="0.3">
      <c r="A143">
        <v>878</v>
      </c>
      <c r="B143" s="1">
        <v>44497</v>
      </c>
      <c r="C143" s="2" t="s">
        <v>37</v>
      </c>
      <c r="D143" s="2" t="s">
        <v>8</v>
      </c>
      <c r="E143">
        <v>3.4</v>
      </c>
      <c r="F143">
        <v>11</v>
      </c>
      <c r="G143" s="2" t="s">
        <v>27</v>
      </c>
    </row>
    <row r="144" spans="1:7" x14ac:dyDescent="0.3">
      <c r="A144">
        <v>852</v>
      </c>
      <c r="B144" s="1">
        <v>44499</v>
      </c>
      <c r="C144" s="2" t="s">
        <v>37</v>
      </c>
      <c r="D144" s="2" t="s">
        <v>11</v>
      </c>
      <c r="E144">
        <v>5</v>
      </c>
      <c r="F144">
        <v>1</v>
      </c>
      <c r="G144" s="2" t="s">
        <v>29</v>
      </c>
    </row>
    <row r="145" spans="1:7" x14ac:dyDescent="0.3">
      <c r="A145">
        <v>98</v>
      </c>
      <c r="B145" s="1">
        <v>44508</v>
      </c>
      <c r="C145" s="2" t="s">
        <v>37</v>
      </c>
      <c r="D145" s="2" t="s">
        <v>11</v>
      </c>
      <c r="E145">
        <v>5</v>
      </c>
      <c r="F145">
        <v>13</v>
      </c>
      <c r="G145" s="2" t="s">
        <v>27</v>
      </c>
    </row>
    <row r="146" spans="1:7" x14ac:dyDescent="0.3">
      <c r="A146">
        <v>602</v>
      </c>
      <c r="B146" s="1">
        <v>44518</v>
      </c>
      <c r="C146" s="2" t="s">
        <v>37</v>
      </c>
      <c r="D146" s="2" t="s">
        <v>11</v>
      </c>
      <c r="E146">
        <v>5</v>
      </c>
      <c r="F146">
        <v>20</v>
      </c>
      <c r="G146" s="2" t="s">
        <v>25</v>
      </c>
    </row>
    <row r="147" spans="1:7" x14ac:dyDescent="0.3">
      <c r="A147">
        <v>800</v>
      </c>
      <c r="B147" s="1">
        <v>44530</v>
      </c>
      <c r="C147" s="2" t="s">
        <v>37</v>
      </c>
      <c r="D147" s="2" t="s">
        <v>39</v>
      </c>
      <c r="E147">
        <v>12</v>
      </c>
      <c r="F147">
        <v>11</v>
      </c>
      <c r="G147" s="2" t="s">
        <v>22</v>
      </c>
    </row>
    <row r="148" spans="1:7" x14ac:dyDescent="0.3">
      <c r="A148">
        <v>282</v>
      </c>
      <c r="B148" s="1">
        <v>44552</v>
      </c>
      <c r="C148" s="2" t="s">
        <v>37</v>
      </c>
      <c r="D148" s="2" t="s">
        <v>8</v>
      </c>
      <c r="E148">
        <v>3.4</v>
      </c>
      <c r="F148">
        <v>18</v>
      </c>
      <c r="G148" s="2" t="s">
        <v>25</v>
      </c>
    </row>
    <row r="149" spans="1:7" x14ac:dyDescent="0.3">
      <c r="A149">
        <v>481</v>
      </c>
      <c r="B149" s="1">
        <v>44568</v>
      </c>
      <c r="C149" s="2" t="s">
        <v>37</v>
      </c>
      <c r="D149" s="2" t="s">
        <v>8</v>
      </c>
      <c r="E149">
        <v>3.4</v>
      </c>
      <c r="F149">
        <v>12</v>
      </c>
      <c r="G149" s="2" t="s">
        <v>34</v>
      </c>
    </row>
    <row r="150" spans="1:7" x14ac:dyDescent="0.3">
      <c r="A150">
        <v>261</v>
      </c>
      <c r="B150" s="1">
        <v>44574</v>
      </c>
      <c r="C150" s="2" t="s">
        <v>37</v>
      </c>
      <c r="D150" s="2" t="s">
        <v>11</v>
      </c>
      <c r="E150">
        <v>5</v>
      </c>
      <c r="F150">
        <v>18</v>
      </c>
      <c r="G150" s="2" t="s">
        <v>34</v>
      </c>
    </row>
    <row r="151" spans="1:7" x14ac:dyDescent="0.3">
      <c r="A151">
        <v>882</v>
      </c>
      <c r="B151" s="1">
        <v>44583</v>
      </c>
      <c r="C151" s="2" t="s">
        <v>37</v>
      </c>
      <c r="D151" s="2" t="s">
        <v>11</v>
      </c>
      <c r="E151">
        <v>5</v>
      </c>
      <c r="F151">
        <v>11</v>
      </c>
      <c r="G151" s="2" t="s">
        <v>25</v>
      </c>
    </row>
    <row r="152" spans="1:7" x14ac:dyDescent="0.3">
      <c r="A152">
        <v>630</v>
      </c>
      <c r="B152" s="1">
        <v>44612</v>
      </c>
      <c r="C152" s="2" t="s">
        <v>37</v>
      </c>
      <c r="D152" s="2" t="s">
        <v>38</v>
      </c>
      <c r="E152">
        <v>4</v>
      </c>
      <c r="F152">
        <v>8</v>
      </c>
      <c r="G152" s="2" t="s">
        <v>31</v>
      </c>
    </row>
    <row r="153" spans="1:7" x14ac:dyDescent="0.3">
      <c r="A153">
        <v>209</v>
      </c>
      <c r="B153" s="1">
        <v>44613</v>
      </c>
      <c r="C153" s="2" t="s">
        <v>37</v>
      </c>
      <c r="D153" s="2" t="s">
        <v>39</v>
      </c>
      <c r="E153">
        <v>12</v>
      </c>
      <c r="F153">
        <v>16</v>
      </c>
      <c r="G153" s="2" t="s">
        <v>15</v>
      </c>
    </row>
    <row r="154" spans="1:7" x14ac:dyDescent="0.3">
      <c r="A154">
        <v>805</v>
      </c>
      <c r="B154" s="1">
        <v>44617</v>
      </c>
      <c r="C154" s="2" t="s">
        <v>37</v>
      </c>
      <c r="D154" s="2" t="s">
        <v>11</v>
      </c>
      <c r="E154">
        <v>5</v>
      </c>
      <c r="F154">
        <v>12</v>
      </c>
      <c r="G154" s="2" t="s">
        <v>17</v>
      </c>
    </row>
    <row r="155" spans="1:7" x14ac:dyDescent="0.3">
      <c r="A155">
        <v>939</v>
      </c>
      <c r="B155" s="1">
        <v>44635</v>
      </c>
      <c r="C155" s="2" t="s">
        <v>37</v>
      </c>
      <c r="D155" s="2" t="s">
        <v>8</v>
      </c>
      <c r="E155">
        <v>3.4</v>
      </c>
      <c r="F155">
        <v>17</v>
      </c>
      <c r="G155" s="2" t="s">
        <v>16</v>
      </c>
    </row>
    <row r="156" spans="1:7" x14ac:dyDescent="0.3">
      <c r="A156">
        <v>779</v>
      </c>
      <c r="B156" s="1">
        <v>44651</v>
      </c>
      <c r="C156" s="2" t="s">
        <v>37</v>
      </c>
      <c r="D156" s="2" t="s">
        <v>11</v>
      </c>
      <c r="E156">
        <v>5</v>
      </c>
      <c r="F156">
        <v>20</v>
      </c>
      <c r="G156" s="2" t="s">
        <v>16</v>
      </c>
    </row>
    <row r="157" spans="1:7" x14ac:dyDescent="0.3">
      <c r="A157">
        <v>242</v>
      </c>
      <c r="B157" s="1">
        <v>44669</v>
      </c>
      <c r="C157" s="2" t="s">
        <v>37</v>
      </c>
      <c r="D157" s="2" t="s">
        <v>11</v>
      </c>
      <c r="E157">
        <v>5</v>
      </c>
      <c r="F157">
        <v>7</v>
      </c>
      <c r="G157" s="2" t="s">
        <v>25</v>
      </c>
    </row>
    <row r="158" spans="1:7" x14ac:dyDescent="0.3">
      <c r="A158">
        <v>600</v>
      </c>
      <c r="B158" s="1">
        <v>44683</v>
      </c>
      <c r="C158" s="2" t="s">
        <v>37</v>
      </c>
      <c r="D158" s="2" t="s">
        <v>8</v>
      </c>
      <c r="E158">
        <v>3.4</v>
      </c>
      <c r="F158">
        <v>11</v>
      </c>
      <c r="G158" s="2" t="s">
        <v>22</v>
      </c>
    </row>
    <row r="159" spans="1:7" x14ac:dyDescent="0.3">
      <c r="A159">
        <v>332</v>
      </c>
      <c r="B159" s="1">
        <v>44692</v>
      </c>
      <c r="C159" s="2" t="s">
        <v>37</v>
      </c>
      <c r="D159" s="2" t="s">
        <v>13</v>
      </c>
      <c r="E159">
        <v>12</v>
      </c>
      <c r="F159">
        <v>10</v>
      </c>
      <c r="G159" s="2" t="s">
        <v>29</v>
      </c>
    </row>
    <row r="160" spans="1:7" x14ac:dyDescent="0.3">
      <c r="A160">
        <v>274</v>
      </c>
      <c r="B160" s="1">
        <v>44729</v>
      </c>
      <c r="C160" s="2" t="s">
        <v>37</v>
      </c>
      <c r="D160" s="2" t="s">
        <v>13</v>
      </c>
      <c r="E160">
        <v>12</v>
      </c>
      <c r="F160">
        <v>10</v>
      </c>
      <c r="G160" s="2" t="s">
        <v>18</v>
      </c>
    </row>
    <row r="161" spans="1:7" x14ac:dyDescent="0.3">
      <c r="A161">
        <v>685</v>
      </c>
      <c r="B161" s="1">
        <v>44736</v>
      </c>
      <c r="C161" s="2" t="s">
        <v>37</v>
      </c>
      <c r="D161" s="2" t="s">
        <v>13</v>
      </c>
      <c r="E161">
        <v>12</v>
      </c>
      <c r="F161">
        <v>2</v>
      </c>
      <c r="G161" s="2" t="s">
        <v>17</v>
      </c>
    </row>
    <row r="162" spans="1:7" x14ac:dyDescent="0.3">
      <c r="A162">
        <v>782</v>
      </c>
      <c r="B162" s="1">
        <v>44759</v>
      </c>
      <c r="C162" s="2" t="s">
        <v>37</v>
      </c>
      <c r="D162" s="2" t="s">
        <v>8</v>
      </c>
      <c r="E162">
        <v>3.4</v>
      </c>
      <c r="F162">
        <v>0</v>
      </c>
      <c r="G162" s="2" t="s">
        <v>25</v>
      </c>
    </row>
    <row r="163" spans="1:7" x14ac:dyDescent="0.3">
      <c r="A163">
        <v>451</v>
      </c>
      <c r="B163" s="1">
        <v>44760</v>
      </c>
      <c r="C163" s="2" t="s">
        <v>37</v>
      </c>
      <c r="D163" s="2" t="s">
        <v>8</v>
      </c>
      <c r="E163">
        <v>3.4</v>
      </c>
      <c r="F163">
        <v>10</v>
      </c>
      <c r="G163" s="2" t="s">
        <v>33</v>
      </c>
    </row>
    <row r="164" spans="1:7" x14ac:dyDescent="0.3">
      <c r="A164">
        <v>270</v>
      </c>
      <c r="B164" s="1">
        <v>44764</v>
      </c>
      <c r="C164" s="2" t="s">
        <v>37</v>
      </c>
      <c r="D164" s="2" t="s">
        <v>39</v>
      </c>
      <c r="E164">
        <v>12</v>
      </c>
      <c r="F164">
        <v>2</v>
      </c>
      <c r="G164" s="2" t="s">
        <v>31</v>
      </c>
    </row>
    <row r="165" spans="1:7" x14ac:dyDescent="0.3">
      <c r="A165">
        <v>790</v>
      </c>
      <c r="B165" s="1">
        <v>44773</v>
      </c>
      <c r="C165" s="2" t="s">
        <v>37</v>
      </c>
      <c r="D165" s="2" t="s">
        <v>23</v>
      </c>
      <c r="E165">
        <v>6.5</v>
      </c>
      <c r="F165">
        <v>11</v>
      </c>
      <c r="G165" s="2" t="s">
        <v>31</v>
      </c>
    </row>
    <row r="166" spans="1:7" x14ac:dyDescent="0.3">
      <c r="A166">
        <v>55</v>
      </c>
      <c r="B166" s="1">
        <v>44784</v>
      </c>
      <c r="C166" s="2" t="s">
        <v>37</v>
      </c>
      <c r="D166" s="2" t="s">
        <v>8</v>
      </c>
      <c r="E166">
        <v>3.4</v>
      </c>
      <c r="F166">
        <v>11</v>
      </c>
      <c r="G166" s="2" t="s">
        <v>14</v>
      </c>
    </row>
    <row r="167" spans="1:7" x14ac:dyDescent="0.3">
      <c r="A167">
        <v>823</v>
      </c>
      <c r="B167" s="1">
        <v>44798</v>
      </c>
      <c r="C167" s="2" t="s">
        <v>37</v>
      </c>
      <c r="D167" s="2" t="s">
        <v>11</v>
      </c>
      <c r="E167">
        <v>5</v>
      </c>
      <c r="F167">
        <v>3</v>
      </c>
      <c r="G167" s="2" t="s">
        <v>28</v>
      </c>
    </row>
    <row r="168" spans="1:7" x14ac:dyDescent="0.3">
      <c r="A168">
        <v>359</v>
      </c>
      <c r="B168" s="1">
        <v>44804</v>
      </c>
      <c r="C168" s="2" t="s">
        <v>37</v>
      </c>
      <c r="D168" s="2" t="s">
        <v>11</v>
      </c>
      <c r="E168">
        <v>5</v>
      </c>
      <c r="F168">
        <v>12</v>
      </c>
      <c r="G168" s="2" t="s">
        <v>16</v>
      </c>
    </row>
    <row r="169" spans="1:7" x14ac:dyDescent="0.3">
      <c r="A169">
        <v>250</v>
      </c>
      <c r="B169" s="1">
        <v>44808</v>
      </c>
      <c r="C169" s="2" t="s">
        <v>37</v>
      </c>
      <c r="D169" s="2" t="s">
        <v>38</v>
      </c>
      <c r="E169">
        <v>4</v>
      </c>
      <c r="F169">
        <v>17</v>
      </c>
      <c r="G169" s="2" t="s">
        <v>31</v>
      </c>
    </row>
    <row r="170" spans="1:7" x14ac:dyDescent="0.3">
      <c r="A170">
        <v>573</v>
      </c>
      <c r="B170" s="1">
        <v>44820</v>
      </c>
      <c r="C170" s="2" t="s">
        <v>37</v>
      </c>
      <c r="D170" s="2" t="s">
        <v>8</v>
      </c>
      <c r="E170">
        <v>3.4</v>
      </c>
      <c r="F170">
        <v>3</v>
      </c>
      <c r="G170" s="2" t="s">
        <v>24</v>
      </c>
    </row>
    <row r="171" spans="1:7" x14ac:dyDescent="0.3">
      <c r="A171">
        <v>281</v>
      </c>
      <c r="B171" s="1">
        <v>44858</v>
      </c>
      <c r="C171" s="2" t="s">
        <v>37</v>
      </c>
      <c r="D171" s="2" t="s">
        <v>8</v>
      </c>
      <c r="E171">
        <v>3.4</v>
      </c>
      <c r="F171">
        <v>20</v>
      </c>
      <c r="G171" s="2" t="s">
        <v>34</v>
      </c>
    </row>
    <row r="172" spans="1:7" x14ac:dyDescent="0.3">
      <c r="A172">
        <v>271</v>
      </c>
      <c r="B172" s="1">
        <v>44893</v>
      </c>
      <c r="C172" s="2" t="s">
        <v>37</v>
      </c>
      <c r="D172" s="2" t="s">
        <v>35</v>
      </c>
      <c r="E172">
        <v>10.450000000000001</v>
      </c>
      <c r="F172">
        <v>4</v>
      </c>
      <c r="G172" s="2" t="s">
        <v>33</v>
      </c>
    </row>
    <row r="173" spans="1:7" x14ac:dyDescent="0.3">
      <c r="A173">
        <v>541</v>
      </c>
      <c r="B173" s="1">
        <v>44898</v>
      </c>
      <c r="C173" s="2" t="s">
        <v>37</v>
      </c>
      <c r="D173" s="2" t="s">
        <v>8</v>
      </c>
      <c r="E173">
        <v>3.4</v>
      </c>
      <c r="F173">
        <v>11</v>
      </c>
      <c r="G173" s="2" t="s">
        <v>34</v>
      </c>
    </row>
    <row r="174" spans="1:7" x14ac:dyDescent="0.3">
      <c r="A174">
        <v>917</v>
      </c>
      <c r="B174" s="1">
        <v>44904</v>
      </c>
      <c r="C174" s="2" t="s">
        <v>37</v>
      </c>
      <c r="D174" s="2" t="s">
        <v>11</v>
      </c>
      <c r="E174">
        <v>5</v>
      </c>
      <c r="F174">
        <v>5</v>
      </c>
      <c r="G174" s="2" t="s">
        <v>12</v>
      </c>
    </row>
    <row r="175" spans="1:7" x14ac:dyDescent="0.3">
      <c r="A175">
        <v>951</v>
      </c>
      <c r="B175" s="1">
        <v>44064</v>
      </c>
      <c r="C175" s="2" t="s">
        <v>40</v>
      </c>
      <c r="D175" s="2" t="s">
        <v>11</v>
      </c>
      <c r="E175">
        <v>5</v>
      </c>
      <c r="F175">
        <v>12</v>
      </c>
      <c r="G175" s="2" t="s">
        <v>33</v>
      </c>
    </row>
    <row r="176" spans="1:7" x14ac:dyDescent="0.3">
      <c r="A176">
        <v>208</v>
      </c>
      <c r="B176" s="1">
        <v>44577</v>
      </c>
      <c r="C176" s="2" t="s">
        <v>40</v>
      </c>
      <c r="D176" s="2" t="s">
        <v>11</v>
      </c>
      <c r="E176">
        <v>5</v>
      </c>
      <c r="F176">
        <v>9</v>
      </c>
      <c r="G176" s="2" t="s">
        <v>21</v>
      </c>
    </row>
    <row r="177" spans="1:7" x14ac:dyDescent="0.3">
      <c r="A177">
        <v>50</v>
      </c>
      <c r="B177" s="1">
        <v>44704</v>
      </c>
      <c r="C177" s="2" t="s">
        <v>40</v>
      </c>
      <c r="D177" s="2" t="s">
        <v>11</v>
      </c>
      <c r="E177">
        <v>5</v>
      </c>
      <c r="F177">
        <v>20</v>
      </c>
      <c r="G177" s="2" t="s">
        <v>31</v>
      </c>
    </row>
    <row r="178" spans="1:7" x14ac:dyDescent="0.3">
      <c r="A178">
        <v>673</v>
      </c>
      <c r="B178" s="1">
        <v>43832</v>
      </c>
      <c r="C178" s="2" t="s">
        <v>41</v>
      </c>
      <c r="D178" s="2" t="s">
        <v>8</v>
      </c>
      <c r="E178">
        <v>3.4</v>
      </c>
      <c r="F178">
        <v>11</v>
      </c>
      <c r="G178" s="2" t="s">
        <v>24</v>
      </c>
    </row>
    <row r="179" spans="1:7" x14ac:dyDescent="0.3">
      <c r="A179">
        <v>353</v>
      </c>
      <c r="B179" s="1">
        <v>43842</v>
      </c>
      <c r="C179" s="2" t="s">
        <v>41</v>
      </c>
      <c r="D179" s="2" t="s">
        <v>26</v>
      </c>
      <c r="E179">
        <v>8</v>
      </c>
      <c r="F179">
        <v>0</v>
      </c>
      <c r="G179" s="2" t="s">
        <v>24</v>
      </c>
    </row>
    <row r="180" spans="1:7" x14ac:dyDescent="0.3">
      <c r="A180">
        <v>325</v>
      </c>
      <c r="B180" s="1">
        <v>43860</v>
      </c>
      <c r="C180" s="2" t="s">
        <v>41</v>
      </c>
      <c r="D180" s="2" t="s">
        <v>8</v>
      </c>
      <c r="E180">
        <v>3.4</v>
      </c>
      <c r="F180">
        <v>8</v>
      </c>
      <c r="G180" s="2" t="s">
        <v>17</v>
      </c>
    </row>
    <row r="181" spans="1:7" x14ac:dyDescent="0.3">
      <c r="A181">
        <v>559</v>
      </c>
      <c r="B181" s="1">
        <v>43870</v>
      </c>
      <c r="C181" s="2" t="s">
        <v>41</v>
      </c>
      <c r="D181" s="2" t="s">
        <v>11</v>
      </c>
      <c r="E181">
        <v>5</v>
      </c>
      <c r="F181">
        <v>19</v>
      </c>
      <c r="G181" s="2" t="s">
        <v>16</v>
      </c>
    </row>
    <row r="182" spans="1:7" x14ac:dyDescent="0.3">
      <c r="A182">
        <v>789</v>
      </c>
      <c r="B182" s="1">
        <v>43902</v>
      </c>
      <c r="C182" s="2" t="s">
        <v>41</v>
      </c>
      <c r="D182" s="2" t="s">
        <v>11</v>
      </c>
      <c r="E182">
        <v>5</v>
      </c>
      <c r="F182">
        <v>18</v>
      </c>
      <c r="G182" s="2" t="s">
        <v>15</v>
      </c>
    </row>
    <row r="183" spans="1:7" x14ac:dyDescent="0.3">
      <c r="A183">
        <v>583</v>
      </c>
      <c r="B183" s="1">
        <v>43904</v>
      </c>
      <c r="C183" s="2" t="s">
        <v>41</v>
      </c>
      <c r="D183" s="2" t="s">
        <v>8</v>
      </c>
      <c r="E183">
        <v>3.4</v>
      </c>
      <c r="F183">
        <v>9</v>
      </c>
      <c r="G183" s="2" t="s">
        <v>28</v>
      </c>
    </row>
    <row r="184" spans="1:7" x14ac:dyDescent="0.3">
      <c r="A184">
        <v>320</v>
      </c>
      <c r="B184" s="1">
        <v>43944</v>
      </c>
      <c r="C184" s="2" t="s">
        <v>41</v>
      </c>
      <c r="D184" s="2" t="s">
        <v>8</v>
      </c>
      <c r="E184">
        <v>3.4</v>
      </c>
      <c r="F184">
        <v>11</v>
      </c>
      <c r="G184" s="2" t="s">
        <v>22</v>
      </c>
    </row>
    <row r="185" spans="1:7" x14ac:dyDescent="0.3">
      <c r="A185">
        <v>482</v>
      </c>
      <c r="B185" s="1">
        <v>43997</v>
      </c>
      <c r="C185" s="2" t="s">
        <v>41</v>
      </c>
      <c r="D185" s="2" t="s">
        <v>8</v>
      </c>
      <c r="E185">
        <v>3.4</v>
      </c>
      <c r="F185">
        <v>1</v>
      </c>
      <c r="G185" s="2" t="s">
        <v>25</v>
      </c>
    </row>
    <row r="186" spans="1:7" x14ac:dyDescent="0.3">
      <c r="A186">
        <v>370</v>
      </c>
      <c r="B186" s="1">
        <v>44002</v>
      </c>
      <c r="C186" s="2" t="s">
        <v>41</v>
      </c>
      <c r="D186" s="2" t="s">
        <v>8</v>
      </c>
      <c r="E186">
        <v>3.4</v>
      </c>
      <c r="F186">
        <v>4</v>
      </c>
      <c r="G186" s="2" t="s">
        <v>31</v>
      </c>
    </row>
    <row r="187" spans="1:7" x14ac:dyDescent="0.3">
      <c r="A187">
        <v>859</v>
      </c>
      <c r="B187" s="1">
        <v>44039</v>
      </c>
      <c r="C187" s="2" t="s">
        <v>41</v>
      </c>
      <c r="D187" s="2" t="s">
        <v>11</v>
      </c>
      <c r="E187">
        <v>5</v>
      </c>
      <c r="F187">
        <v>12</v>
      </c>
      <c r="G187" s="2" t="s">
        <v>16</v>
      </c>
    </row>
    <row r="188" spans="1:7" x14ac:dyDescent="0.3">
      <c r="A188">
        <v>532</v>
      </c>
      <c r="B188" s="1">
        <v>44046</v>
      </c>
      <c r="C188" s="2" t="s">
        <v>41</v>
      </c>
      <c r="D188" s="2" t="s">
        <v>11</v>
      </c>
      <c r="E188">
        <v>5</v>
      </c>
      <c r="F188">
        <v>6</v>
      </c>
      <c r="G188" s="2" t="s">
        <v>29</v>
      </c>
    </row>
    <row r="189" spans="1:7" x14ac:dyDescent="0.3">
      <c r="A189">
        <v>309</v>
      </c>
      <c r="B189" s="1">
        <v>44051</v>
      </c>
      <c r="C189" s="2" t="s">
        <v>41</v>
      </c>
      <c r="D189" s="2" t="s">
        <v>8</v>
      </c>
      <c r="E189">
        <v>3.4</v>
      </c>
      <c r="F189">
        <v>14</v>
      </c>
      <c r="G189" s="2" t="s">
        <v>15</v>
      </c>
    </row>
    <row r="190" spans="1:7" x14ac:dyDescent="0.3">
      <c r="A190">
        <v>629</v>
      </c>
      <c r="B190" s="1">
        <v>44052</v>
      </c>
      <c r="C190" s="2" t="s">
        <v>41</v>
      </c>
      <c r="D190" s="2" t="s">
        <v>13</v>
      </c>
      <c r="E190">
        <v>12</v>
      </c>
      <c r="F190">
        <v>18</v>
      </c>
      <c r="G190" s="2" t="s">
        <v>15</v>
      </c>
    </row>
    <row r="191" spans="1:7" x14ac:dyDescent="0.3">
      <c r="A191">
        <v>293</v>
      </c>
      <c r="B191" s="1">
        <v>44056</v>
      </c>
      <c r="C191" s="2" t="s">
        <v>41</v>
      </c>
      <c r="D191" s="2" t="s">
        <v>26</v>
      </c>
      <c r="E191">
        <v>8</v>
      </c>
      <c r="F191">
        <v>0</v>
      </c>
      <c r="G191" s="2" t="s">
        <v>24</v>
      </c>
    </row>
    <row r="192" spans="1:7" x14ac:dyDescent="0.3">
      <c r="A192">
        <v>298</v>
      </c>
      <c r="B192" s="1">
        <v>44066</v>
      </c>
      <c r="C192" s="2" t="s">
        <v>41</v>
      </c>
      <c r="D192" s="2" t="s">
        <v>11</v>
      </c>
      <c r="E192">
        <v>5</v>
      </c>
      <c r="F192">
        <v>2</v>
      </c>
      <c r="G192" s="2" t="s">
        <v>27</v>
      </c>
    </row>
    <row r="193" spans="1:7" x14ac:dyDescent="0.3">
      <c r="A193">
        <v>280</v>
      </c>
      <c r="B193" s="1">
        <v>44078</v>
      </c>
      <c r="C193" s="2" t="s">
        <v>41</v>
      </c>
      <c r="D193" s="2" t="s">
        <v>8</v>
      </c>
      <c r="E193">
        <v>3.4</v>
      </c>
      <c r="F193">
        <v>18</v>
      </c>
      <c r="G193" s="2" t="s">
        <v>22</v>
      </c>
    </row>
    <row r="194" spans="1:7" x14ac:dyDescent="0.3">
      <c r="A194">
        <v>913</v>
      </c>
      <c r="B194" s="1">
        <v>44211</v>
      </c>
      <c r="C194" s="2" t="s">
        <v>41</v>
      </c>
      <c r="D194" s="2" t="s">
        <v>13</v>
      </c>
      <c r="E194">
        <v>12</v>
      </c>
      <c r="F194">
        <v>6</v>
      </c>
      <c r="G194" s="2" t="s">
        <v>24</v>
      </c>
    </row>
    <row r="195" spans="1:7" x14ac:dyDescent="0.3">
      <c r="A195">
        <v>826</v>
      </c>
      <c r="B195" s="1">
        <v>44246</v>
      </c>
      <c r="C195" s="2" t="s">
        <v>41</v>
      </c>
      <c r="D195" s="2" t="s">
        <v>8</v>
      </c>
      <c r="E195">
        <v>3.4</v>
      </c>
      <c r="F195">
        <v>13</v>
      </c>
      <c r="G195" s="2" t="s">
        <v>20</v>
      </c>
    </row>
    <row r="196" spans="1:7" x14ac:dyDescent="0.3">
      <c r="A196">
        <v>224</v>
      </c>
      <c r="B196" s="1">
        <v>44316</v>
      </c>
      <c r="C196" s="2" t="s">
        <v>41</v>
      </c>
      <c r="D196" s="2" t="s">
        <v>13</v>
      </c>
      <c r="E196">
        <v>12</v>
      </c>
      <c r="F196">
        <v>3</v>
      </c>
      <c r="G196" s="2" t="s">
        <v>36</v>
      </c>
    </row>
    <row r="197" spans="1:7" x14ac:dyDescent="0.3">
      <c r="A197">
        <v>764</v>
      </c>
      <c r="B197" s="1">
        <v>44322</v>
      </c>
      <c r="C197" s="2" t="s">
        <v>41</v>
      </c>
      <c r="D197" s="2" t="s">
        <v>11</v>
      </c>
      <c r="E197">
        <v>5</v>
      </c>
      <c r="F197">
        <v>12</v>
      </c>
      <c r="G197" s="2" t="s">
        <v>36</v>
      </c>
    </row>
    <row r="198" spans="1:7" x14ac:dyDescent="0.3">
      <c r="A198">
        <v>220</v>
      </c>
      <c r="B198" s="1">
        <v>44325</v>
      </c>
      <c r="C198" s="2" t="s">
        <v>41</v>
      </c>
      <c r="D198" s="2" t="s">
        <v>8</v>
      </c>
      <c r="E198">
        <v>3.4</v>
      </c>
      <c r="F198">
        <v>9</v>
      </c>
      <c r="G198" s="2" t="s">
        <v>22</v>
      </c>
    </row>
    <row r="199" spans="1:7" x14ac:dyDescent="0.3">
      <c r="A199">
        <v>141</v>
      </c>
      <c r="B199" s="1">
        <v>44340</v>
      </c>
      <c r="C199" s="2" t="s">
        <v>41</v>
      </c>
      <c r="D199" s="2" t="s">
        <v>13</v>
      </c>
      <c r="E199">
        <v>12</v>
      </c>
      <c r="F199">
        <v>2</v>
      </c>
      <c r="G199" s="2" t="s">
        <v>34</v>
      </c>
    </row>
    <row r="200" spans="1:7" x14ac:dyDescent="0.3">
      <c r="A200">
        <v>153</v>
      </c>
      <c r="B200" s="1">
        <v>44424</v>
      </c>
      <c r="C200" s="2" t="s">
        <v>41</v>
      </c>
      <c r="D200" s="2" t="s">
        <v>35</v>
      </c>
      <c r="E200">
        <v>10.450000000000001</v>
      </c>
      <c r="F200">
        <v>0</v>
      </c>
      <c r="G200" s="2" t="s">
        <v>24</v>
      </c>
    </row>
    <row r="201" spans="1:7" x14ac:dyDescent="0.3">
      <c r="A201">
        <v>578</v>
      </c>
      <c r="B201" s="1">
        <v>44445</v>
      </c>
      <c r="C201" s="2" t="s">
        <v>41</v>
      </c>
      <c r="D201" s="2" t="s">
        <v>13</v>
      </c>
      <c r="E201">
        <v>12</v>
      </c>
      <c r="F201">
        <v>4</v>
      </c>
      <c r="G201" s="2" t="s">
        <v>27</v>
      </c>
    </row>
    <row r="202" spans="1:7" x14ac:dyDescent="0.3">
      <c r="A202">
        <v>227</v>
      </c>
      <c r="B202" s="1">
        <v>44467</v>
      </c>
      <c r="C202" s="2" t="s">
        <v>41</v>
      </c>
      <c r="D202" s="2" t="s">
        <v>11</v>
      </c>
      <c r="E202">
        <v>5</v>
      </c>
      <c r="F202">
        <v>6</v>
      </c>
      <c r="G202" s="2" t="s">
        <v>32</v>
      </c>
    </row>
    <row r="203" spans="1:7" x14ac:dyDescent="0.3">
      <c r="A203">
        <v>77</v>
      </c>
      <c r="B203" s="1">
        <v>44485</v>
      </c>
      <c r="C203" s="2" t="s">
        <v>41</v>
      </c>
      <c r="D203" s="2" t="s">
        <v>35</v>
      </c>
      <c r="E203">
        <v>10.450000000000001</v>
      </c>
      <c r="F203">
        <v>11</v>
      </c>
      <c r="G203" s="2" t="s">
        <v>12</v>
      </c>
    </row>
    <row r="204" spans="1:7" x14ac:dyDescent="0.3">
      <c r="A204">
        <v>923</v>
      </c>
      <c r="B204" s="1">
        <v>44492</v>
      </c>
      <c r="C204" s="2" t="s">
        <v>41</v>
      </c>
      <c r="D204" s="2" t="s">
        <v>8</v>
      </c>
      <c r="E204">
        <v>3.4</v>
      </c>
      <c r="F204">
        <v>8</v>
      </c>
      <c r="G204" s="2" t="s">
        <v>28</v>
      </c>
    </row>
    <row r="205" spans="1:7" x14ac:dyDescent="0.3">
      <c r="A205">
        <v>1026</v>
      </c>
      <c r="B205" s="1">
        <v>44521</v>
      </c>
      <c r="C205" s="2" t="s">
        <v>41</v>
      </c>
      <c r="D205" s="2" t="s">
        <v>8</v>
      </c>
      <c r="E205">
        <v>3.4</v>
      </c>
      <c r="F205">
        <v>20</v>
      </c>
      <c r="G205" s="2" t="s">
        <v>20</v>
      </c>
    </row>
    <row r="206" spans="1:7" x14ac:dyDescent="0.3">
      <c r="A206">
        <v>210</v>
      </c>
      <c r="B206" s="1">
        <v>44622</v>
      </c>
      <c r="C206" s="2" t="s">
        <v>41</v>
      </c>
      <c r="D206" s="2" t="s">
        <v>35</v>
      </c>
      <c r="E206">
        <v>10.450000000000001</v>
      </c>
      <c r="F206">
        <v>8</v>
      </c>
      <c r="G206" s="2" t="s">
        <v>31</v>
      </c>
    </row>
    <row r="207" spans="1:7" x14ac:dyDescent="0.3">
      <c r="A207">
        <v>402</v>
      </c>
      <c r="B207" s="1">
        <v>44701</v>
      </c>
      <c r="C207" s="2" t="s">
        <v>41</v>
      </c>
      <c r="D207" s="2" t="s">
        <v>11</v>
      </c>
      <c r="E207">
        <v>5</v>
      </c>
      <c r="F207">
        <v>20</v>
      </c>
      <c r="G207" s="2" t="s">
        <v>25</v>
      </c>
    </row>
    <row r="208" spans="1:7" x14ac:dyDescent="0.3">
      <c r="A208">
        <v>365</v>
      </c>
      <c r="B208" s="1">
        <v>44715</v>
      </c>
      <c r="C208" s="2" t="s">
        <v>41</v>
      </c>
      <c r="D208" s="2" t="s">
        <v>8</v>
      </c>
      <c r="E208">
        <v>3.4</v>
      </c>
      <c r="F208">
        <v>10</v>
      </c>
      <c r="G208" s="2" t="s">
        <v>17</v>
      </c>
    </row>
    <row r="209" spans="1:7" x14ac:dyDescent="0.3">
      <c r="A209">
        <v>422</v>
      </c>
      <c r="B209" s="1">
        <v>44718</v>
      </c>
      <c r="C209" s="2" t="s">
        <v>41</v>
      </c>
      <c r="D209" s="2" t="s">
        <v>8</v>
      </c>
      <c r="E209">
        <v>3.4</v>
      </c>
      <c r="F209">
        <v>12</v>
      </c>
      <c r="G209" s="2" t="s">
        <v>25</v>
      </c>
    </row>
    <row r="210" spans="1:7" x14ac:dyDescent="0.3">
      <c r="A210">
        <v>123</v>
      </c>
      <c r="B210" s="1">
        <v>44720</v>
      </c>
      <c r="C210" s="2" t="s">
        <v>41</v>
      </c>
      <c r="D210" s="2" t="s">
        <v>11</v>
      </c>
      <c r="E210">
        <v>5</v>
      </c>
      <c r="F210">
        <v>5</v>
      </c>
      <c r="G210" s="2" t="s">
        <v>28</v>
      </c>
    </row>
    <row r="211" spans="1:7" x14ac:dyDescent="0.3">
      <c r="A211">
        <v>766</v>
      </c>
      <c r="B211" s="1">
        <v>44730</v>
      </c>
      <c r="C211" s="2" t="s">
        <v>41</v>
      </c>
      <c r="D211" s="2" t="s">
        <v>26</v>
      </c>
      <c r="E211">
        <v>8</v>
      </c>
      <c r="F211">
        <v>3</v>
      </c>
      <c r="G211" s="2" t="s">
        <v>20</v>
      </c>
    </row>
    <row r="212" spans="1:7" x14ac:dyDescent="0.3">
      <c r="A212">
        <v>698</v>
      </c>
      <c r="B212" s="1">
        <v>44755</v>
      </c>
      <c r="C212" s="2" t="s">
        <v>41</v>
      </c>
      <c r="D212" s="2" t="s">
        <v>11</v>
      </c>
      <c r="E212">
        <v>5</v>
      </c>
      <c r="F212">
        <v>14</v>
      </c>
      <c r="G212" s="2" t="s">
        <v>27</v>
      </c>
    </row>
    <row r="213" spans="1:7" x14ac:dyDescent="0.3">
      <c r="A213">
        <v>550</v>
      </c>
      <c r="B213" s="1">
        <v>44759</v>
      </c>
      <c r="C213" s="2" t="s">
        <v>41</v>
      </c>
      <c r="D213" s="2" t="s">
        <v>8</v>
      </c>
      <c r="E213">
        <v>3.4</v>
      </c>
      <c r="F213">
        <v>10</v>
      </c>
      <c r="G213" s="2" t="s">
        <v>31</v>
      </c>
    </row>
    <row r="214" spans="1:7" x14ac:dyDescent="0.3">
      <c r="A214">
        <v>706</v>
      </c>
      <c r="B214" s="1">
        <v>44794</v>
      </c>
      <c r="C214" s="2" t="s">
        <v>41</v>
      </c>
      <c r="D214" s="2" t="s">
        <v>26</v>
      </c>
      <c r="E214">
        <v>8</v>
      </c>
      <c r="F214">
        <v>11</v>
      </c>
      <c r="G214" s="2" t="s">
        <v>20</v>
      </c>
    </row>
    <row r="215" spans="1:7" x14ac:dyDescent="0.3">
      <c r="A215">
        <v>459</v>
      </c>
      <c r="B215" s="1">
        <v>44799</v>
      </c>
      <c r="C215" s="2" t="s">
        <v>41</v>
      </c>
      <c r="D215" s="2" t="s">
        <v>8</v>
      </c>
      <c r="E215">
        <v>3.4</v>
      </c>
      <c r="F215">
        <v>20</v>
      </c>
      <c r="G215" s="2" t="s">
        <v>16</v>
      </c>
    </row>
    <row r="216" spans="1:7" x14ac:dyDescent="0.3">
      <c r="A216">
        <v>214</v>
      </c>
      <c r="B216" s="1">
        <v>44812</v>
      </c>
      <c r="C216" s="2" t="s">
        <v>41</v>
      </c>
      <c r="D216" s="2" t="s">
        <v>11</v>
      </c>
      <c r="E216">
        <v>5</v>
      </c>
      <c r="F216">
        <v>15</v>
      </c>
      <c r="G216" s="2" t="s">
        <v>18</v>
      </c>
    </row>
    <row r="217" spans="1:7" x14ac:dyDescent="0.3">
      <c r="A217">
        <v>612</v>
      </c>
      <c r="B217" s="1">
        <v>44837</v>
      </c>
      <c r="C217" s="2" t="s">
        <v>41</v>
      </c>
      <c r="D217" s="2" t="s">
        <v>11</v>
      </c>
      <c r="E217">
        <v>5</v>
      </c>
      <c r="F217">
        <v>4</v>
      </c>
      <c r="G217" s="2" t="s">
        <v>29</v>
      </c>
    </row>
    <row r="218" spans="1:7" x14ac:dyDescent="0.3">
      <c r="A218">
        <v>982</v>
      </c>
      <c r="B218" s="1">
        <v>44837</v>
      </c>
      <c r="C218" s="2" t="s">
        <v>41</v>
      </c>
      <c r="D218" s="2" t="s">
        <v>8</v>
      </c>
      <c r="E218">
        <v>3.4</v>
      </c>
      <c r="F218">
        <v>14</v>
      </c>
      <c r="G218" s="2" t="s">
        <v>25</v>
      </c>
    </row>
    <row r="219" spans="1:7" x14ac:dyDescent="0.3">
      <c r="A219">
        <v>474</v>
      </c>
      <c r="B219" s="1">
        <v>44872</v>
      </c>
      <c r="C219" s="2" t="s">
        <v>41</v>
      </c>
      <c r="D219" s="2" t="s">
        <v>11</v>
      </c>
      <c r="E219">
        <v>5</v>
      </c>
      <c r="F219">
        <v>6</v>
      </c>
      <c r="G219" s="2" t="s">
        <v>18</v>
      </c>
    </row>
    <row r="220" spans="1:7" x14ac:dyDescent="0.3">
      <c r="A220">
        <v>428</v>
      </c>
      <c r="B220" s="1">
        <v>44876</v>
      </c>
      <c r="C220" s="2" t="s">
        <v>41</v>
      </c>
      <c r="D220" s="2" t="s">
        <v>8</v>
      </c>
      <c r="E220">
        <v>3.4</v>
      </c>
      <c r="F220">
        <v>20</v>
      </c>
      <c r="G220" s="2" t="s">
        <v>21</v>
      </c>
    </row>
    <row r="221" spans="1:7" x14ac:dyDescent="0.3">
      <c r="A221">
        <v>963</v>
      </c>
      <c r="B221" s="1">
        <v>44877</v>
      </c>
      <c r="C221" s="2" t="s">
        <v>41</v>
      </c>
      <c r="D221" s="2" t="s">
        <v>13</v>
      </c>
      <c r="E221">
        <v>12</v>
      </c>
      <c r="F221">
        <v>10</v>
      </c>
      <c r="G221" s="2" t="s">
        <v>28</v>
      </c>
    </row>
    <row r="222" spans="1:7" x14ac:dyDescent="0.3">
      <c r="A222">
        <v>21</v>
      </c>
      <c r="B222" s="1">
        <v>44882</v>
      </c>
      <c r="C222" s="2" t="s">
        <v>41</v>
      </c>
      <c r="D222" s="2" t="s">
        <v>35</v>
      </c>
      <c r="E222">
        <v>10.450000000000001</v>
      </c>
      <c r="F222">
        <v>2</v>
      </c>
      <c r="G222" s="2" t="s">
        <v>36</v>
      </c>
    </row>
    <row r="223" spans="1:7" x14ac:dyDescent="0.3">
      <c r="A223">
        <v>355</v>
      </c>
      <c r="B223" s="1">
        <v>43855</v>
      </c>
      <c r="C223" s="2" t="s">
        <v>42</v>
      </c>
      <c r="D223" s="2" t="s">
        <v>11</v>
      </c>
      <c r="E223">
        <v>5</v>
      </c>
      <c r="F223">
        <v>3</v>
      </c>
      <c r="G223" s="2" t="s">
        <v>14</v>
      </c>
    </row>
    <row r="224" spans="1:7" x14ac:dyDescent="0.3">
      <c r="A224">
        <v>643</v>
      </c>
      <c r="B224" s="1">
        <v>43882</v>
      </c>
      <c r="C224" s="2" t="s">
        <v>42</v>
      </c>
      <c r="D224" s="2" t="s">
        <v>8</v>
      </c>
      <c r="E224">
        <v>3.4</v>
      </c>
      <c r="F224">
        <v>17</v>
      </c>
      <c r="G224" s="2" t="s">
        <v>28</v>
      </c>
    </row>
    <row r="225" spans="1:7" x14ac:dyDescent="0.3">
      <c r="A225">
        <v>535</v>
      </c>
      <c r="B225" s="1">
        <v>43904</v>
      </c>
      <c r="C225" s="2" t="s">
        <v>42</v>
      </c>
      <c r="D225" s="2" t="s">
        <v>11</v>
      </c>
      <c r="E225">
        <v>5</v>
      </c>
      <c r="F225">
        <v>0</v>
      </c>
      <c r="G225" s="2" t="s">
        <v>14</v>
      </c>
    </row>
    <row r="226" spans="1:7" x14ac:dyDescent="0.3">
      <c r="A226">
        <v>267</v>
      </c>
      <c r="B226" s="1">
        <v>43972</v>
      </c>
      <c r="C226" s="2" t="s">
        <v>42</v>
      </c>
      <c r="D226" s="2" t="s">
        <v>8</v>
      </c>
      <c r="E226">
        <v>3.4</v>
      </c>
      <c r="F226">
        <v>7</v>
      </c>
      <c r="G226" s="2" t="s">
        <v>32</v>
      </c>
    </row>
    <row r="227" spans="1:7" x14ac:dyDescent="0.3">
      <c r="A227">
        <v>972</v>
      </c>
      <c r="B227" s="1">
        <v>43995</v>
      </c>
      <c r="C227" s="2" t="s">
        <v>42</v>
      </c>
      <c r="D227" s="2" t="s">
        <v>8</v>
      </c>
      <c r="E227">
        <v>3.4</v>
      </c>
      <c r="F227">
        <v>7</v>
      </c>
      <c r="G227" s="2" t="s">
        <v>29</v>
      </c>
    </row>
    <row r="228" spans="1:7" x14ac:dyDescent="0.3">
      <c r="A228">
        <v>449</v>
      </c>
      <c r="B228" s="1">
        <v>44011</v>
      </c>
      <c r="C228" s="2" t="s">
        <v>42</v>
      </c>
      <c r="D228" s="2" t="s">
        <v>30</v>
      </c>
      <c r="E228">
        <v>10.780000000000001</v>
      </c>
      <c r="F228">
        <v>2</v>
      </c>
      <c r="G228" s="2" t="s">
        <v>15</v>
      </c>
    </row>
    <row r="229" spans="1:7" x14ac:dyDescent="0.3">
      <c r="A229">
        <v>814</v>
      </c>
      <c r="B229" s="1">
        <v>44027</v>
      </c>
      <c r="C229" s="2" t="s">
        <v>42</v>
      </c>
      <c r="D229" s="2" t="s">
        <v>8</v>
      </c>
      <c r="E229">
        <v>3.4</v>
      </c>
      <c r="F229">
        <v>7</v>
      </c>
      <c r="G229" s="2" t="s">
        <v>18</v>
      </c>
    </row>
    <row r="230" spans="1:7" x14ac:dyDescent="0.3">
      <c r="A230">
        <v>1021</v>
      </c>
      <c r="B230" s="1">
        <v>44029</v>
      </c>
      <c r="C230" s="2" t="s">
        <v>42</v>
      </c>
      <c r="D230" s="2" t="s">
        <v>35</v>
      </c>
      <c r="E230">
        <v>10.450000000000001</v>
      </c>
      <c r="F230">
        <v>20</v>
      </c>
      <c r="G230" s="2" t="s">
        <v>34</v>
      </c>
    </row>
    <row r="231" spans="1:7" x14ac:dyDescent="0.3">
      <c r="A231">
        <v>164</v>
      </c>
      <c r="B231" s="1">
        <v>44048</v>
      </c>
      <c r="C231" s="2" t="s">
        <v>42</v>
      </c>
      <c r="D231" s="2" t="s">
        <v>8</v>
      </c>
      <c r="E231">
        <v>3.4</v>
      </c>
      <c r="F231">
        <v>14</v>
      </c>
      <c r="G231" s="2" t="s">
        <v>36</v>
      </c>
    </row>
    <row r="232" spans="1:7" x14ac:dyDescent="0.3">
      <c r="A232">
        <v>553</v>
      </c>
      <c r="B232" s="1">
        <v>44060</v>
      </c>
      <c r="C232" s="2" t="s">
        <v>42</v>
      </c>
      <c r="D232" s="2" t="s">
        <v>8</v>
      </c>
      <c r="E232">
        <v>3.4</v>
      </c>
      <c r="F232">
        <v>9</v>
      </c>
      <c r="G232" s="2" t="s">
        <v>24</v>
      </c>
    </row>
    <row r="233" spans="1:7" x14ac:dyDescent="0.3">
      <c r="A233">
        <v>81</v>
      </c>
      <c r="B233" s="1">
        <v>44061</v>
      </c>
      <c r="C233" s="2" t="s">
        <v>42</v>
      </c>
      <c r="D233" s="2" t="s">
        <v>8</v>
      </c>
      <c r="E233">
        <v>3.4</v>
      </c>
      <c r="F233">
        <v>8</v>
      </c>
      <c r="G233" s="2" t="s">
        <v>34</v>
      </c>
    </row>
    <row r="234" spans="1:7" x14ac:dyDescent="0.3">
      <c r="A234">
        <v>240</v>
      </c>
      <c r="B234" s="1">
        <v>44096</v>
      </c>
      <c r="C234" s="2" t="s">
        <v>42</v>
      </c>
      <c r="D234" s="2" t="s">
        <v>11</v>
      </c>
      <c r="E234">
        <v>5</v>
      </c>
      <c r="F234">
        <v>4</v>
      </c>
      <c r="G234" s="2" t="s">
        <v>22</v>
      </c>
    </row>
    <row r="235" spans="1:7" x14ac:dyDescent="0.3">
      <c r="A235">
        <v>733</v>
      </c>
      <c r="B235" s="1">
        <v>44096</v>
      </c>
      <c r="C235" s="2" t="s">
        <v>42</v>
      </c>
      <c r="D235" s="2" t="s">
        <v>11</v>
      </c>
      <c r="E235">
        <v>5</v>
      </c>
      <c r="F235">
        <v>17</v>
      </c>
      <c r="G235" s="2" t="s">
        <v>24</v>
      </c>
    </row>
    <row r="236" spans="1:7" x14ac:dyDescent="0.3">
      <c r="A236">
        <v>90</v>
      </c>
      <c r="B236" s="1">
        <v>44099</v>
      </c>
      <c r="C236" s="2" t="s">
        <v>42</v>
      </c>
      <c r="D236" s="2" t="s">
        <v>35</v>
      </c>
      <c r="E236">
        <v>10.450000000000001</v>
      </c>
      <c r="F236">
        <v>20</v>
      </c>
      <c r="G236" s="2" t="s">
        <v>31</v>
      </c>
    </row>
    <row r="237" spans="1:7" x14ac:dyDescent="0.3">
      <c r="A237">
        <v>867</v>
      </c>
      <c r="B237" s="1">
        <v>44107</v>
      </c>
      <c r="C237" s="2" t="s">
        <v>42</v>
      </c>
      <c r="D237" s="2" t="s">
        <v>13</v>
      </c>
      <c r="E237">
        <v>12</v>
      </c>
      <c r="F237">
        <v>9</v>
      </c>
      <c r="G237" s="2" t="s">
        <v>32</v>
      </c>
    </row>
    <row r="238" spans="1:7" x14ac:dyDescent="0.3">
      <c r="A238">
        <v>964</v>
      </c>
      <c r="B238" s="1">
        <v>44118</v>
      </c>
      <c r="C238" s="2" t="s">
        <v>42</v>
      </c>
      <c r="D238" s="2" t="s">
        <v>8</v>
      </c>
      <c r="E238">
        <v>3.4</v>
      </c>
      <c r="F238">
        <v>9</v>
      </c>
      <c r="G238" s="2" t="s">
        <v>36</v>
      </c>
    </row>
    <row r="239" spans="1:7" x14ac:dyDescent="0.3">
      <c r="A239">
        <v>145</v>
      </c>
      <c r="B239" s="1">
        <v>44131</v>
      </c>
      <c r="C239" s="2" t="s">
        <v>42</v>
      </c>
      <c r="D239" s="2" t="s">
        <v>8</v>
      </c>
      <c r="E239">
        <v>3.4</v>
      </c>
      <c r="F239">
        <v>8</v>
      </c>
      <c r="G239" s="2" t="s">
        <v>17</v>
      </c>
    </row>
    <row r="240" spans="1:7" x14ac:dyDescent="0.3">
      <c r="A240">
        <v>989</v>
      </c>
      <c r="B240" s="1">
        <v>44133</v>
      </c>
      <c r="C240" s="2" t="s">
        <v>42</v>
      </c>
      <c r="D240" s="2" t="s">
        <v>8</v>
      </c>
      <c r="E240">
        <v>3.4</v>
      </c>
      <c r="F240">
        <v>17</v>
      </c>
      <c r="G240" s="2" t="s">
        <v>15</v>
      </c>
    </row>
    <row r="241" spans="1:7" x14ac:dyDescent="0.3">
      <c r="A241">
        <v>543</v>
      </c>
      <c r="B241" s="1">
        <v>44143</v>
      </c>
      <c r="C241" s="2" t="s">
        <v>42</v>
      </c>
      <c r="D241" s="2" t="s">
        <v>11</v>
      </c>
      <c r="E241">
        <v>5</v>
      </c>
      <c r="F241">
        <v>14</v>
      </c>
      <c r="G241" s="2" t="s">
        <v>28</v>
      </c>
    </row>
    <row r="242" spans="1:7" x14ac:dyDescent="0.3">
      <c r="A242">
        <v>497</v>
      </c>
      <c r="B242" s="1">
        <v>44157</v>
      </c>
      <c r="C242" s="2" t="s">
        <v>42</v>
      </c>
      <c r="D242" s="2" t="s">
        <v>8</v>
      </c>
      <c r="E242">
        <v>3.4</v>
      </c>
      <c r="F242">
        <v>2</v>
      </c>
      <c r="G242" s="2" t="s">
        <v>12</v>
      </c>
    </row>
    <row r="243" spans="1:7" x14ac:dyDescent="0.3">
      <c r="A243">
        <v>1028</v>
      </c>
      <c r="B243" s="1">
        <v>44199</v>
      </c>
      <c r="C243" s="2" t="s">
        <v>42</v>
      </c>
      <c r="D243" s="2" t="s">
        <v>8</v>
      </c>
      <c r="E243">
        <v>3.4</v>
      </c>
      <c r="F243">
        <v>19</v>
      </c>
      <c r="G243" s="2" t="s">
        <v>21</v>
      </c>
    </row>
    <row r="244" spans="1:7" x14ac:dyDescent="0.3">
      <c r="A244">
        <v>908</v>
      </c>
      <c r="B244" s="1">
        <v>44270</v>
      </c>
      <c r="C244" s="2" t="s">
        <v>42</v>
      </c>
      <c r="D244" s="2" t="s">
        <v>8</v>
      </c>
      <c r="E244">
        <v>3.4</v>
      </c>
      <c r="F244">
        <v>15</v>
      </c>
      <c r="G244" s="2" t="s">
        <v>21</v>
      </c>
    </row>
    <row r="245" spans="1:7" x14ac:dyDescent="0.3">
      <c r="A245">
        <v>479</v>
      </c>
      <c r="B245" s="1">
        <v>44272</v>
      </c>
      <c r="C245" s="2" t="s">
        <v>42</v>
      </c>
      <c r="D245" s="2" t="s">
        <v>11</v>
      </c>
      <c r="E245">
        <v>5</v>
      </c>
      <c r="F245">
        <v>11</v>
      </c>
      <c r="G245" s="2" t="s">
        <v>16</v>
      </c>
    </row>
    <row r="246" spans="1:7" x14ac:dyDescent="0.3">
      <c r="A246">
        <v>759</v>
      </c>
      <c r="B246" s="1">
        <v>44275</v>
      </c>
      <c r="C246" s="2" t="s">
        <v>42</v>
      </c>
      <c r="D246" s="2" t="s">
        <v>8</v>
      </c>
      <c r="E246">
        <v>3.4</v>
      </c>
      <c r="F246">
        <v>5</v>
      </c>
      <c r="G246" s="2" t="s">
        <v>16</v>
      </c>
    </row>
    <row r="247" spans="1:7" x14ac:dyDescent="0.3">
      <c r="A247">
        <v>391</v>
      </c>
      <c r="B247" s="1">
        <v>44297</v>
      </c>
      <c r="C247" s="2" t="s">
        <v>42</v>
      </c>
      <c r="D247" s="2" t="s">
        <v>8</v>
      </c>
      <c r="E247">
        <v>3.4</v>
      </c>
      <c r="F247">
        <v>8</v>
      </c>
      <c r="G247" s="2" t="s">
        <v>33</v>
      </c>
    </row>
    <row r="248" spans="1:7" x14ac:dyDescent="0.3">
      <c r="A248">
        <v>185</v>
      </c>
      <c r="B248" s="1">
        <v>44303</v>
      </c>
      <c r="C248" s="2" t="s">
        <v>42</v>
      </c>
      <c r="D248" s="2" t="s">
        <v>11</v>
      </c>
      <c r="E248">
        <v>5</v>
      </c>
      <c r="F248">
        <v>16</v>
      </c>
      <c r="G248" s="2" t="s">
        <v>17</v>
      </c>
    </row>
    <row r="249" spans="1:7" x14ac:dyDescent="0.3">
      <c r="A249">
        <v>41</v>
      </c>
      <c r="B249" s="1">
        <v>44307</v>
      </c>
      <c r="C249" s="2" t="s">
        <v>42</v>
      </c>
      <c r="D249" s="2" t="s">
        <v>8</v>
      </c>
      <c r="E249">
        <v>3.4</v>
      </c>
      <c r="F249">
        <v>10</v>
      </c>
      <c r="G249" s="2" t="s">
        <v>34</v>
      </c>
    </row>
    <row r="250" spans="1:7" x14ac:dyDescent="0.3">
      <c r="A250">
        <v>99</v>
      </c>
      <c r="B250" s="1">
        <v>44318</v>
      </c>
      <c r="C250" s="2" t="s">
        <v>42</v>
      </c>
      <c r="D250" s="2" t="s">
        <v>13</v>
      </c>
      <c r="E250">
        <v>12</v>
      </c>
      <c r="F250">
        <v>17</v>
      </c>
      <c r="G250" s="2" t="s">
        <v>16</v>
      </c>
    </row>
    <row r="251" spans="1:7" x14ac:dyDescent="0.3">
      <c r="A251">
        <v>741</v>
      </c>
      <c r="B251" s="1">
        <v>44376</v>
      </c>
      <c r="C251" s="2" t="s">
        <v>42</v>
      </c>
      <c r="D251" s="2" t="s">
        <v>11</v>
      </c>
      <c r="E251">
        <v>5</v>
      </c>
      <c r="F251">
        <v>19</v>
      </c>
      <c r="G251" s="2" t="s">
        <v>34</v>
      </c>
    </row>
    <row r="252" spans="1:7" x14ac:dyDescent="0.3">
      <c r="A252">
        <v>430</v>
      </c>
      <c r="B252" s="1">
        <v>44380</v>
      </c>
      <c r="C252" s="2" t="s">
        <v>42</v>
      </c>
      <c r="D252" s="2" t="s">
        <v>8</v>
      </c>
      <c r="E252">
        <v>3.4</v>
      </c>
      <c r="F252">
        <v>11</v>
      </c>
      <c r="G252" s="2" t="s">
        <v>31</v>
      </c>
    </row>
    <row r="253" spans="1:7" x14ac:dyDescent="0.3">
      <c r="A253">
        <v>580</v>
      </c>
      <c r="B253" s="1">
        <v>44413</v>
      </c>
      <c r="C253" s="2" t="s">
        <v>42</v>
      </c>
      <c r="D253" s="2" t="s">
        <v>11</v>
      </c>
      <c r="E253">
        <v>5</v>
      </c>
      <c r="F253">
        <v>19</v>
      </c>
      <c r="G253" s="2" t="s">
        <v>22</v>
      </c>
    </row>
    <row r="254" spans="1:7" x14ac:dyDescent="0.3">
      <c r="A254">
        <v>496</v>
      </c>
      <c r="B254" s="1">
        <v>44430</v>
      </c>
      <c r="C254" s="2" t="s">
        <v>42</v>
      </c>
      <c r="D254" s="2" t="s">
        <v>13</v>
      </c>
      <c r="E254">
        <v>12</v>
      </c>
      <c r="F254">
        <v>14</v>
      </c>
      <c r="G254" s="2" t="s">
        <v>9</v>
      </c>
    </row>
    <row r="255" spans="1:7" x14ac:dyDescent="0.3">
      <c r="A255">
        <v>369</v>
      </c>
      <c r="B255" s="1">
        <v>44478</v>
      </c>
      <c r="C255" s="2" t="s">
        <v>42</v>
      </c>
      <c r="D255" s="2" t="s">
        <v>8</v>
      </c>
      <c r="E255">
        <v>3.4</v>
      </c>
      <c r="F255">
        <v>12</v>
      </c>
      <c r="G255" s="2" t="s">
        <v>15</v>
      </c>
    </row>
    <row r="256" spans="1:7" x14ac:dyDescent="0.3">
      <c r="A256">
        <v>570</v>
      </c>
      <c r="B256" s="1">
        <v>44515</v>
      </c>
      <c r="C256" s="2" t="s">
        <v>42</v>
      </c>
      <c r="D256" s="2" t="s">
        <v>11</v>
      </c>
      <c r="E256">
        <v>5</v>
      </c>
      <c r="F256">
        <v>2</v>
      </c>
      <c r="G256" s="2" t="s">
        <v>31</v>
      </c>
    </row>
    <row r="257" spans="1:7" x14ac:dyDescent="0.3">
      <c r="A257">
        <v>419</v>
      </c>
      <c r="B257" s="1">
        <v>44519</v>
      </c>
      <c r="C257" s="2" t="s">
        <v>42</v>
      </c>
      <c r="D257" s="2" t="s">
        <v>11</v>
      </c>
      <c r="E257">
        <v>5</v>
      </c>
      <c r="F257">
        <v>5</v>
      </c>
      <c r="G257" s="2" t="s">
        <v>16</v>
      </c>
    </row>
    <row r="258" spans="1:7" x14ac:dyDescent="0.3">
      <c r="A258">
        <v>863</v>
      </c>
      <c r="B258" s="1">
        <v>44520</v>
      </c>
      <c r="C258" s="2" t="s">
        <v>42</v>
      </c>
      <c r="D258" s="2" t="s">
        <v>8</v>
      </c>
      <c r="E258">
        <v>3.4</v>
      </c>
      <c r="F258">
        <v>17</v>
      </c>
      <c r="G258" s="2" t="s">
        <v>28</v>
      </c>
    </row>
    <row r="259" spans="1:7" x14ac:dyDescent="0.3">
      <c r="A259">
        <v>995</v>
      </c>
      <c r="B259" s="1">
        <v>44521</v>
      </c>
      <c r="C259" s="2" t="s">
        <v>42</v>
      </c>
      <c r="D259" s="2" t="s">
        <v>8</v>
      </c>
      <c r="E259">
        <v>3.4</v>
      </c>
      <c r="F259">
        <v>2</v>
      </c>
      <c r="G259" s="2" t="s">
        <v>14</v>
      </c>
    </row>
    <row r="260" spans="1:7" x14ac:dyDescent="0.3">
      <c r="A260">
        <v>874</v>
      </c>
      <c r="B260" s="1">
        <v>44524</v>
      </c>
      <c r="C260" s="2" t="s">
        <v>42</v>
      </c>
      <c r="D260" s="2" t="s">
        <v>11</v>
      </c>
      <c r="E260">
        <v>5</v>
      </c>
      <c r="F260">
        <v>1</v>
      </c>
      <c r="G260" s="2" t="s">
        <v>18</v>
      </c>
    </row>
    <row r="261" spans="1:7" x14ac:dyDescent="0.3">
      <c r="A261">
        <v>877</v>
      </c>
      <c r="B261" s="1">
        <v>44526</v>
      </c>
      <c r="C261" s="2" t="s">
        <v>42</v>
      </c>
      <c r="D261" s="2" t="s">
        <v>8</v>
      </c>
      <c r="E261">
        <v>3.4</v>
      </c>
      <c r="F261">
        <v>10</v>
      </c>
      <c r="G261" s="2" t="s">
        <v>12</v>
      </c>
    </row>
    <row r="262" spans="1:7" x14ac:dyDescent="0.3">
      <c r="A262">
        <v>35</v>
      </c>
      <c r="B262" s="1">
        <v>44532</v>
      </c>
      <c r="C262" s="2" t="s">
        <v>42</v>
      </c>
      <c r="D262" s="2" t="s">
        <v>35</v>
      </c>
      <c r="E262">
        <v>10.450000000000001</v>
      </c>
      <c r="F262">
        <v>13</v>
      </c>
      <c r="G262" s="2" t="s">
        <v>9</v>
      </c>
    </row>
    <row r="263" spans="1:7" x14ac:dyDescent="0.3">
      <c r="A263">
        <v>512</v>
      </c>
      <c r="B263" s="1">
        <v>44550</v>
      </c>
      <c r="C263" s="2" t="s">
        <v>42</v>
      </c>
      <c r="D263" s="2" t="s">
        <v>8</v>
      </c>
      <c r="E263">
        <v>3.4</v>
      </c>
      <c r="F263">
        <v>2</v>
      </c>
      <c r="G263" s="2" t="s">
        <v>29</v>
      </c>
    </row>
    <row r="264" spans="1:7" x14ac:dyDescent="0.3">
      <c r="A264">
        <v>783</v>
      </c>
      <c r="B264" s="1">
        <v>44569</v>
      </c>
      <c r="C264" s="2" t="s">
        <v>42</v>
      </c>
      <c r="D264" s="2" t="s">
        <v>30</v>
      </c>
      <c r="E264">
        <v>10.780000000000001</v>
      </c>
      <c r="F264">
        <v>20</v>
      </c>
      <c r="G264" s="2" t="s">
        <v>28</v>
      </c>
    </row>
    <row r="265" spans="1:7" x14ac:dyDescent="0.3">
      <c r="A265">
        <v>531</v>
      </c>
      <c r="B265" s="1">
        <v>44623</v>
      </c>
      <c r="C265" s="2" t="s">
        <v>42</v>
      </c>
      <c r="D265" s="2" t="s">
        <v>8</v>
      </c>
      <c r="E265">
        <v>3.4</v>
      </c>
      <c r="F265">
        <v>20</v>
      </c>
      <c r="G265" s="2" t="s">
        <v>33</v>
      </c>
    </row>
    <row r="266" spans="1:7" x14ac:dyDescent="0.3">
      <c r="A266">
        <v>448</v>
      </c>
      <c r="B266" s="1">
        <v>44639</v>
      </c>
      <c r="C266" s="2" t="s">
        <v>42</v>
      </c>
      <c r="D266" s="2" t="s">
        <v>8</v>
      </c>
      <c r="E266">
        <v>3.4</v>
      </c>
      <c r="F266">
        <v>6</v>
      </c>
      <c r="G266" s="2" t="s">
        <v>21</v>
      </c>
    </row>
    <row r="267" spans="1:7" x14ac:dyDescent="0.3">
      <c r="A267">
        <v>160</v>
      </c>
      <c r="B267" s="1">
        <v>44654</v>
      </c>
      <c r="C267" s="2" t="s">
        <v>42</v>
      </c>
      <c r="D267" s="2" t="s">
        <v>11</v>
      </c>
      <c r="E267">
        <v>5</v>
      </c>
      <c r="F267">
        <v>11</v>
      </c>
      <c r="G267" s="2" t="s">
        <v>22</v>
      </c>
    </row>
    <row r="268" spans="1:7" x14ac:dyDescent="0.3">
      <c r="A268">
        <v>749</v>
      </c>
      <c r="B268" s="1">
        <v>44675</v>
      </c>
      <c r="C268" s="2" t="s">
        <v>42</v>
      </c>
      <c r="D268" s="2" t="s">
        <v>11</v>
      </c>
      <c r="E268">
        <v>5</v>
      </c>
      <c r="F268">
        <v>6</v>
      </c>
      <c r="G268" s="2" t="s">
        <v>15</v>
      </c>
    </row>
    <row r="269" spans="1:7" x14ac:dyDescent="0.3">
      <c r="A269">
        <v>156</v>
      </c>
      <c r="B269" s="1">
        <v>44682</v>
      </c>
      <c r="C269" s="2" t="s">
        <v>42</v>
      </c>
      <c r="D269" s="2" t="s">
        <v>11</v>
      </c>
      <c r="E269">
        <v>5</v>
      </c>
      <c r="F269">
        <v>19</v>
      </c>
      <c r="G269" s="2" t="s">
        <v>9</v>
      </c>
    </row>
    <row r="270" spans="1:7" x14ac:dyDescent="0.3">
      <c r="A270">
        <v>475</v>
      </c>
      <c r="B270" s="1">
        <v>44744</v>
      </c>
      <c r="C270" s="2" t="s">
        <v>42</v>
      </c>
      <c r="D270" s="2" t="s">
        <v>11</v>
      </c>
      <c r="E270">
        <v>5</v>
      </c>
      <c r="F270">
        <v>18</v>
      </c>
      <c r="G270" s="2" t="s">
        <v>14</v>
      </c>
    </row>
    <row r="271" spans="1:7" x14ac:dyDescent="0.3">
      <c r="A271">
        <v>699</v>
      </c>
      <c r="B271" s="1">
        <v>44753</v>
      </c>
      <c r="C271" s="2" t="s">
        <v>42</v>
      </c>
      <c r="D271" s="2" t="s">
        <v>11</v>
      </c>
      <c r="E271">
        <v>5</v>
      </c>
      <c r="F271">
        <v>11</v>
      </c>
      <c r="G271" s="2" t="s">
        <v>16</v>
      </c>
    </row>
    <row r="272" spans="1:7" x14ac:dyDescent="0.3">
      <c r="A272">
        <v>775</v>
      </c>
      <c r="B272" s="1">
        <v>44790</v>
      </c>
      <c r="C272" s="2" t="s">
        <v>42</v>
      </c>
      <c r="D272" s="2" t="s">
        <v>11</v>
      </c>
      <c r="E272">
        <v>5</v>
      </c>
      <c r="F272">
        <v>14</v>
      </c>
      <c r="G272" s="2" t="s">
        <v>14</v>
      </c>
    </row>
    <row r="273" spans="1:7" x14ac:dyDescent="0.3">
      <c r="A273">
        <v>180</v>
      </c>
      <c r="B273" s="1">
        <v>44801</v>
      </c>
      <c r="C273" s="2" t="s">
        <v>42</v>
      </c>
      <c r="D273" s="2" t="s">
        <v>11</v>
      </c>
      <c r="E273">
        <v>5</v>
      </c>
      <c r="F273">
        <v>20</v>
      </c>
      <c r="G273" s="2" t="s">
        <v>22</v>
      </c>
    </row>
    <row r="274" spans="1:7" x14ac:dyDescent="0.3">
      <c r="A274">
        <v>500</v>
      </c>
      <c r="B274" s="1">
        <v>44819</v>
      </c>
      <c r="C274" s="2" t="s">
        <v>42</v>
      </c>
      <c r="D274" s="2" t="s">
        <v>8</v>
      </c>
      <c r="E274">
        <v>3.4</v>
      </c>
      <c r="F274">
        <v>14</v>
      </c>
      <c r="G274" s="2" t="s">
        <v>22</v>
      </c>
    </row>
    <row r="275" spans="1:7" x14ac:dyDescent="0.3">
      <c r="A275">
        <v>638</v>
      </c>
      <c r="B275" s="1">
        <v>44822</v>
      </c>
      <c r="C275" s="2" t="s">
        <v>42</v>
      </c>
      <c r="D275" s="2" t="s">
        <v>11</v>
      </c>
      <c r="E275">
        <v>5</v>
      </c>
      <c r="F275">
        <v>20</v>
      </c>
      <c r="G275" s="2" t="s">
        <v>27</v>
      </c>
    </row>
    <row r="276" spans="1:7" x14ac:dyDescent="0.3">
      <c r="A276">
        <v>799</v>
      </c>
      <c r="B276" s="1">
        <v>44912</v>
      </c>
      <c r="C276" s="2" t="s">
        <v>42</v>
      </c>
      <c r="D276" s="2" t="s">
        <v>11</v>
      </c>
      <c r="E276">
        <v>5</v>
      </c>
      <c r="F276">
        <v>18</v>
      </c>
      <c r="G276" s="2" t="s">
        <v>16</v>
      </c>
    </row>
    <row r="277" spans="1:7" x14ac:dyDescent="0.3">
      <c r="A277">
        <v>767</v>
      </c>
      <c r="B277" s="1">
        <v>44923</v>
      </c>
      <c r="C277" s="2" t="s">
        <v>42</v>
      </c>
      <c r="D277" s="2" t="s">
        <v>8</v>
      </c>
      <c r="E277">
        <v>3.4</v>
      </c>
      <c r="F277">
        <v>5</v>
      </c>
      <c r="G277" s="2" t="s">
        <v>32</v>
      </c>
    </row>
    <row r="278" spans="1:7" x14ac:dyDescent="0.3">
      <c r="A278">
        <v>330</v>
      </c>
      <c r="B278" s="1">
        <v>43837</v>
      </c>
      <c r="C278" s="2" t="s">
        <v>43</v>
      </c>
      <c r="D278" s="2" t="s">
        <v>8</v>
      </c>
      <c r="E278">
        <v>3.4</v>
      </c>
      <c r="F278">
        <v>9</v>
      </c>
      <c r="G278" s="2" t="s">
        <v>31</v>
      </c>
    </row>
    <row r="279" spans="1:7" x14ac:dyDescent="0.3">
      <c r="A279">
        <v>957</v>
      </c>
      <c r="B279" s="1">
        <v>43842</v>
      </c>
      <c r="C279" s="2" t="s">
        <v>43</v>
      </c>
      <c r="D279" s="2" t="s">
        <v>11</v>
      </c>
      <c r="E279">
        <v>5</v>
      </c>
      <c r="F279">
        <v>7</v>
      </c>
      <c r="G279" s="2" t="s">
        <v>12</v>
      </c>
    </row>
    <row r="280" spans="1:7" x14ac:dyDescent="0.3">
      <c r="A280">
        <v>527</v>
      </c>
      <c r="B280" s="1">
        <v>43849</v>
      </c>
      <c r="C280" s="2" t="s">
        <v>43</v>
      </c>
      <c r="D280" s="2" t="s">
        <v>8</v>
      </c>
      <c r="E280">
        <v>3.4</v>
      </c>
      <c r="F280">
        <v>8</v>
      </c>
      <c r="G280" s="2" t="s">
        <v>32</v>
      </c>
    </row>
    <row r="281" spans="1:7" x14ac:dyDescent="0.3">
      <c r="A281">
        <v>23</v>
      </c>
      <c r="B281" s="1">
        <v>43860</v>
      </c>
      <c r="C281" s="2" t="s">
        <v>43</v>
      </c>
      <c r="D281" s="2" t="s">
        <v>11</v>
      </c>
      <c r="E281">
        <v>5</v>
      </c>
      <c r="F281">
        <v>17</v>
      </c>
      <c r="G281" s="2" t="s">
        <v>20</v>
      </c>
    </row>
    <row r="282" spans="1:7" x14ac:dyDescent="0.3">
      <c r="A282">
        <v>815</v>
      </c>
      <c r="B282" s="1">
        <v>43861</v>
      </c>
      <c r="C282" s="2" t="s">
        <v>43</v>
      </c>
      <c r="D282" s="2" t="s">
        <v>11</v>
      </c>
      <c r="E282">
        <v>5</v>
      </c>
      <c r="F282">
        <v>6</v>
      </c>
      <c r="G282" s="2" t="s">
        <v>14</v>
      </c>
    </row>
    <row r="283" spans="1:7" x14ac:dyDescent="0.3">
      <c r="A283">
        <v>701</v>
      </c>
      <c r="B283" s="1">
        <v>43862</v>
      </c>
      <c r="C283" s="2" t="s">
        <v>43</v>
      </c>
      <c r="D283" s="2" t="s">
        <v>8</v>
      </c>
      <c r="E283">
        <v>3.4</v>
      </c>
      <c r="F283">
        <v>3</v>
      </c>
      <c r="G283" s="2" t="s">
        <v>34</v>
      </c>
    </row>
    <row r="284" spans="1:7" x14ac:dyDescent="0.3">
      <c r="A284">
        <v>746</v>
      </c>
      <c r="B284" s="1">
        <v>43862</v>
      </c>
      <c r="C284" s="2" t="s">
        <v>43</v>
      </c>
      <c r="D284" s="2" t="s">
        <v>13</v>
      </c>
      <c r="E284">
        <v>12</v>
      </c>
      <c r="F284">
        <v>7</v>
      </c>
      <c r="G284" s="2" t="s">
        <v>20</v>
      </c>
    </row>
    <row r="285" spans="1:7" x14ac:dyDescent="0.3">
      <c r="A285">
        <v>307</v>
      </c>
      <c r="B285" s="1">
        <v>43863</v>
      </c>
      <c r="C285" s="2" t="s">
        <v>43</v>
      </c>
      <c r="D285" s="2" t="s">
        <v>11</v>
      </c>
      <c r="E285">
        <v>5</v>
      </c>
      <c r="F285">
        <v>10</v>
      </c>
      <c r="G285" s="2" t="s">
        <v>32</v>
      </c>
    </row>
    <row r="286" spans="1:7" x14ac:dyDescent="0.3">
      <c r="A286">
        <v>633</v>
      </c>
      <c r="B286" s="1">
        <v>43863</v>
      </c>
      <c r="C286" s="2" t="s">
        <v>43</v>
      </c>
      <c r="D286" s="2" t="s">
        <v>23</v>
      </c>
      <c r="E286">
        <v>6.5</v>
      </c>
      <c r="F286">
        <v>16</v>
      </c>
      <c r="G286" s="2" t="s">
        <v>24</v>
      </c>
    </row>
    <row r="287" spans="1:7" x14ac:dyDescent="0.3">
      <c r="A287">
        <v>358</v>
      </c>
      <c r="B287" s="1">
        <v>43866</v>
      </c>
      <c r="C287" s="2" t="s">
        <v>43</v>
      </c>
      <c r="D287" s="2" t="s">
        <v>11</v>
      </c>
      <c r="E287">
        <v>5</v>
      </c>
      <c r="F287">
        <v>2</v>
      </c>
      <c r="G287" s="2" t="s">
        <v>27</v>
      </c>
    </row>
    <row r="288" spans="1:7" x14ac:dyDescent="0.3">
      <c r="A288">
        <v>294</v>
      </c>
      <c r="B288" s="1">
        <v>43884</v>
      </c>
      <c r="C288" s="2" t="s">
        <v>43</v>
      </c>
      <c r="D288" s="2" t="s">
        <v>26</v>
      </c>
      <c r="E288">
        <v>8</v>
      </c>
      <c r="F288">
        <v>11</v>
      </c>
      <c r="G288" s="2" t="s">
        <v>18</v>
      </c>
    </row>
    <row r="289" spans="1:7" x14ac:dyDescent="0.3">
      <c r="A289">
        <v>681</v>
      </c>
      <c r="B289" s="1">
        <v>43888</v>
      </c>
      <c r="C289" s="2" t="s">
        <v>43</v>
      </c>
      <c r="D289" s="2" t="s">
        <v>39</v>
      </c>
      <c r="E289">
        <v>12</v>
      </c>
      <c r="F289">
        <v>13</v>
      </c>
      <c r="G289" s="2" t="s">
        <v>34</v>
      </c>
    </row>
    <row r="290" spans="1:7" x14ac:dyDescent="0.3">
      <c r="A290">
        <v>19</v>
      </c>
      <c r="B290" s="1">
        <v>43893</v>
      </c>
      <c r="C290" s="2" t="s">
        <v>43</v>
      </c>
      <c r="D290" s="2" t="s">
        <v>13</v>
      </c>
      <c r="E290">
        <v>12</v>
      </c>
      <c r="F290">
        <v>7</v>
      </c>
      <c r="G290" s="2" t="s">
        <v>25</v>
      </c>
    </row>
    <row r="291" spans="1:7" x14ac:dyDescent="0.3">
      <c r="A291">
        <v>509</v>
      </c>
      <c r="B291" s="1">
        <v>43897</v>
      </c>
      <c r="C291" s="2" t="s">
        <v>43</v>
      </c>
      <c r="D291" s="2" t="s">
        <v>38</v>
      </c>
      <c r="E291">
        <v>4</v>
      </c>
      <c r="F291">
        <v>3</v>
      </c>
      <c r="G291" s="2" t="s">
        <v>15</v>
      </c>
    </row>
    <row r="292" spans="1:7" x14ac:dyDescent="0.3">
      <c r="A292">
        <v>37</v>
      </c>
      <c r="B292" s="1">
        <v>43898</v>
      </c>
      <c r="C292" s="2" t="s">
        <v>43</v>
      </c>
      <c r="D292" s="2" t="s">
        <v>38</v>
      </c>
      <c r="E292">
        <v>4</v>
      </c>
      <c r="F292">
        <v>19</v>
      </c>
      <c r="G292" s="2" t="s">
        <v>27</v>
      </c>
    </row>
    <row r="293" spans="1:7" x14ac:dyDescent="0.3">
      <c r="A293">
        <v>279</v>
      </c>
      <c r="B293" s="1">
        <v>43898</v>
      </c>
      <c r="C293" s="2" t="s">
        <v>43</v>
      </c>
      <c r="D293" s="2" t="s">
        <v>30</v>
      </c>
      <c r="E293">
        <v>10.780000000000001</v>
      </c>
      <c r="F293">
        <v>0</v>
      </c>
      <c r="G293" s="2" t="s">
        <v>16</v>
      </c>
    </row>
    <row r="294" spans="1:7" x14ac:dyDescent="0.3">
      <c r="A294">
        <v>647</v>
      </c>
      <c r="B294" s="1">
        <v>43908</v>
      </c>
      <c r="C294" s="2" t="s">
        <v>43</v>
      </c>
      <c r="D294" s="2" t="s">
        <v>26</v>
      </c>
      <c r="E294">
        <v>8</v>
      </c>
      <c r="F294">
        <v>17</v>
      </c>
      <c r="G294" s="2" t="s">
        <v>32</v>
      </c>
    </row>
    <row r="295" spans="1:7" x14ac:dyDescent="0.3">
      <c r="A295">
        <v>444</v>
      </c>
      <c r="B295" s="1">
        <v>43912</v>
      </c>
      <c r="C295" s="2" t="s">
        <v>43</v>
      </c>
      <c r="D295" s="2" t="s">
        <v>11</v>
      </c>
      <c r="E295">
        <v>5</v>
      </c>
      <c r="F295">
        <v>0</v>
      </c>
      <c r="G295" s="2" t="s">
        <v>36</v>
      </c>
    </row>
    <row r="296" spans="1:7" x14ac:dyDescent="0.3">
      <c r="A296">
        <v>930</v>
      </c>
      <c r="B296" s="1">
        <v>43917</v>
      </c>
      <c r="C296" s="2" t="s">
        <v>43</v>
      </c>
      <c r="D296" s="2" t="s">
        <v>38</v>
      </c>
      <c r="E296">
        <v>4</v>
      </c>
      <c r="F296">
        <v>14</v>
      </c>
      <c r="G296" s="2" t="s">
        <v>31</v>
      </c>
    </row>
    <row r="297" spans="1:7" x14ac:dyDescent="0.3">
      <c r="A297">
        <v>102</v>
      </c>
      <c r="B297" s="1">
        <v>43932</v>
      </c>
      <c r="C297" s="2" t="s">
        <v>43</v>
      </c>
      <c r="D297" s="2" t="s">
        <v>8</v>
      </c>
      <c r="E297">
        <v>3.4</v>
      </c>
      <c r="F297">
        <v>2</v>
      </c>
      <c r="G297" s="2" t="s">
        <v>25</v>
      </c>
    </row>
    <row r="298" spans="1:7" x14ac:dyDescent="0.3">
      <c r="A298">
        <v>421</v>
      </c>
      <c r="B298" s="1">
        <v>43936</v>
      </c>
      <c r="C298" s="2" t="s">
        <v>43</v>
      </c>
      <c r="D298" s="2" t="s">
        <v>11</v>
      </c>
      <c r="E298">
        <v>5</v>
      </c>
      <c r="F298">
        <v>7</v>
      </c>
      <c r="G298" s="2" t="s">
        <v>34</v>
      </c>
    </row>
    <row r="299" spans="1:7" x14ac:dyDescent="0.3">
      <c r="A299">
        <v>645</v>
      </c>
      <c r="B299" s="1">
        <v>43941</v>
      </c>
      <c r="C299" s="2" t="s">
        <v>43</v>
      </c>
      <c r="D299" s="2" t="s">
        <v>8</v>
      </c>
      <c r="E299">
        <v>3.4</v>
      </c>
      <c r="F299">
        <v>10</v>
      </c>
      <c r="G299" s="2" t="s">
        <v>17</v>
      </c>
    </row>
    <row r="300" spans="1:7" x14ac:dyDescent="0.3">
      <c r="A300">
        <v>45</v>
      </c>
      <c r="B300" s="1">
        <v>43948</v>
      </c>
      <c r="C300" s="2" t="s">
        <v>43</v>
      </c>
      <c r="D300" s="2" t="s">
        <v>8</v>
      </c>
      <c r="E300">
        <v>3.4</v>
      </c>
      <c r="F300">
        <v>17</v>
      </c>
      <c r="G300" s="2" t="s">
        <v>17</v>
      </c>
    </row>
    <row r="301" spans="1:7" x14ac:dyDescent="0.3">
      <c r="A301">
        <v>158</v>
      </c>
      <c r="B301" s="1">
        <v>43956</v>
      </c>
      <c r="C301" s="2" t="s">
        <v>43</v>
      </c>
      <c r="D301" s="2" t="s">
        <v>38</v>
      </c>
      <c r="E301">
        <v>4</v>
      </c>
      <c r="F301">
        <v>11</v>
      </c>
      <c r="G301" s="2" t="s">
        <v>27</v>
      </c>
    </row>
    <row r="302" spans="1:7" x14ac:dyDescent="0.3">
      <c r="A302">
        <v>819</v>
      </c>
      <c r="B302" s="1">
        <v>43959</v>
      </c>
      <c r="C302" s="2" t="s">
        <v>43</v>
      </c>
      <c r="D302" s="2" t="s">
        <v>8</v>
      </c>
      <c r="E302">
        <v>3.4</v>
      </c>
      <c r="F302">
        <v>10</v>
      </c>
      <c r="G302" s="2" t="s">
        <v>16</v>
      </c>
    </row>
    <row r="303" spans="1:7" x14ac:dyDescent="0.3">
      <c r="A303">
        <v>505</v>
      </c>
      <c r="B303" s="1">
        <v>43964</v>
      </c>
      <c r="C303" s="2" t="s">
        <v>43</v>
      </c>
      <c r="D303" s="2" t="s">
        <v>11</v>
      </c>
      <c r="E303">
        <v>5</v>
      </c>
      <c r="F303">
        <v>8</v>
      </c>
      <c r="G303" s="2" t="s">
        <v>17</v>
      </c>
    </row>
    <row r="304" spans="1:7" x14ac:dyDescent="0.3">
      <c r="A304">
        <v>784</v>
      </c>
      <c r="B304" s="1">
        <v>43964</v>
      </c>
      <c r="C304" s="2" t="s">
        <v>43</v>
      </c>
      <c r="D304" s="2" t="s">
        <v>11</v>
      </c>
      <c r="E304">
        <v>5</v>
      </c>
      <c r="F304">
        <v>12</v>
      </c>
      <c r="G304" s="2" t="s">
        <v>36</v>
      </c>
    </row>
    <row r="305" spans="1:7" x14ac:dyDescent="0.3">
      <c r="A305">
        <v>473</v>
      </c>
      <c r="B305" s="1">
        <v>43979</v>
      </c>
      <c r="C305" s="2" t="s">
        <v>43</v>
      </c>
      <c r="D305" s="2" t="s">
        <v>11</v>
      </c>
      <c r="E305">
        <v>5</v>
      </c>
      <c r="F305">
        <v>20</v>
      </c>
      <c r="G305" s="2" t="s">
        <v>24</v>
      </c>
    </row>
    <row r="306" spans="1:7" x14ac:dyDescent="0.3">
      <c r="A306">
        <v>871</v>
      </c>
      <c r="B306" s="1">
        <v>43983</v>
      </c>
      <c r="C306" s="2" t="s">
        <v>43</v>
      </c>
      <c r="D306" s="2" t="s">
        <v>8</v>
      </c>
      <c r="E306">
        <v>3.4</v>
      </c>
      <c r="F306">
        <v>6</v>
      </c>
      <c r="G306" s="2" t="s">
        <v>33</v>
      </c>
    </row>
    <row r="307" spans="1:7" x14ac:dyDescent="0.3">
      <c r="A307">
        <v>225</v>
      </c>
      <c r="B307" s="1">
        <v>43985</v>
      </c>
      <c r="C307" s="2" t="s">
        <v>43</v>
      </c>
      <c r="D307" s="2" t="s">
        <v>11</v>
      </c>
      <c r="E307">
        <v>5</v>
      </c>
      <c r="F307">
        <v>3</v>
      </c>
      <c r="G307" s="2" t="s">
        <v>17</v>
      </c>
    </row>
    <row r="308" spans="1:7" x14ac:dyDescent="0.3">
      <c r="A308">
        <v>392</v>
      </c>
      <c r="B308" s="1">
        <v>43991</v>
      </c>
      <c r="C308" s="2" t="s">
        <v>43</v>
      </c>
      <c r="D308" s="2" t="s">
        <v>8</v>
      </c>
      <c r="E308">
        <v>3.4</v>
      </c>
      <c r="F308">
        <v>16</v>
      </c>
      <c r="G308" s="2" t="s">
        <v>29</v>
      </c>
    </row>
    <row r="309" spans="1:7" x14ac:dyDescent="0.3">
      <c r="A309">
        <v>738</v>
      </c>
      <c r="B309" s="1">
        <v>43995</v>
      </c>
      <c r="C309" s="2" t="s">
        <v>43</v>
      </c>
      <c r="D309" s="2" t="s">
        <v>30</v>
      </c>
      <c r="E309">
        <v>10.780000000000001</v>
      </c>
      <c r="F309">
        <v>8</v>
      </c>
      <c r="G309" s="2" t="s">
        <v>27</v>
      </c>
    </row>
    <row r="310" spans="1:7" x14ac:dyDescent="0.3">
      <c r="A310">
        <v>34</v>
      </c>
      <c r="B310" s="1">
        <v>43996</v>
      </c>
      <c r="C310" s="2" t="s">
        <v>43</v>
      </c>
      <c r="D310" s="2" t="s">
        <v>39</v>
      </c>
      <c r="E310">
        <v>12</v>
      </c>
      <c r="F310">
        <v>9</v>
      </c>
      <c r="G310" s="2" t="s">
        <v>14</v>
      </c>
    </row>
    <row r="311" spans="1:7" x14ac:dyDescent="0.3">
      <c r="A311">
        <v>201</v>
      </c>
      <c r="B311" s="1">
        <v>44005</v>
      </c>
      <c r="C311" s="2" t="s">
        <v>43</v>
      </c>
      <c r="D311" s="2" t="s">
        <v>8</v>
      </c>
      <c r="E311">
        <v>3.4</v>
      </c>
      <c r="F311">
        <v>4</v>
      </c>
      <c r="G311" s="2" t="s">
        <v>34</v>
      </c>
    </row>
    <row r="312" spans="1:7" x14ac:dyDescent="0.3">
      <c r="A312">
        <v>264</v>
      </c>
      <c r="B312" s="1">
        <v>44011</v>
      </c>
      <c r="C312" s="2" t="s">
        <v>43</v>
      </c>
      <c r="D312" s="2" t="s">
        <v>8</v>
      </c>
      <c r="E312">
        <v>3.4</v>
      </c>
      <c r="F312">
        <v>18</v>
      </c>
      <c r="G312" s="2" t="s">
        <v>36</v>
      </c>
    </row>
    <row r="313" spans="1:7" x14ac:dyDescent="0.3">
      <c r="A313">
        <v>268</v>
      </c>
      <c r="B313" s="1">
        <v>44011</v>
      </c>
      <c r="C313" s="2" t="s">
        <v>43</v>
      </c>
      <c r="D313" s="2" t="s">
        <v>11</v>
      </c>
      <c r="E313">
        <v>5</v>
      </c>
      <c r="F313">
        <v>1</v>
      </c>
      <c r="G313" s="2" t="s">
        <v>21</v>
      </c>
    </row>
    <row r="314" spans="1:7" x14ac:dyDescent="0.3">
      <c r="A314">
        <v>804</v>
      </c>
      <c r="B314" s="1">
        <v>44029</v>
      </c>
      <c r="C314" s="2" t="s">
        <v>43</v>
      </c>
      <c r="D314" s="2" t="s">
        <v>13</v>
      </c>
      <c r="E314">
        <v>12</v>
      </c>
      <c r="F314">
        <v>3</v>
      </c>
      <c r="G314" s="2" t="s">
        <v>36</v>
      </c>
    </row>
    <row r="315" spans="1:7" x14ac:dyDescent="0.3">
      <c r="A315">
        <v>458</v>
      </c>
      <c r="B315" s="1">
        <v>44032</v>
      </c>
      <c r="C315" s="2" t="s">
        <v>43</v>
      </c>
      <c r="D315" s="2" t="s">
        <v>38</v>
      </c>
      <c r="E315">
        <v>4</v>
      </c>
      <c r="F315">
        <v>18</v>
      </c>
      <c r="G315" s="2" t="s">
        <v>27</v>
      </c>
    </row>
    <row r="316" spans="1:7" x14ac:dyDescent="0.3">
      <c r="A316">
        <v>552</v>
      </c>
      <c r="B316" s="1">
        <v>44037</v>
      </c>
      <c r="C316" s="2" t="s">
        <v>43</v>
      </c>
      <c r="D316" s="2" t="s">
        <v>23</v>
      </c>
      <c r="E316">
        <v>6.5</v>
      </c>
      <c r="F316">
        <v>3</v>
      </c>
      <c r="G316" s="2" t="s">
        <v>29</v>
      </c>
    </row>
    <row r="317" spans="1:7" x14ac:dyDescent="0.3">
      <c r="A317">
        <v>1011</v>
      </c>
      <c r="B317" s="1">
        <v>44039</v>
      </c>
      <c r="C317" s="2" t="s">
        <v>43</v>
      </c>
      <c r="D317" s="2" t="s">
        <v>11</v>
      </c>
      <c r="E317">
        <v>5</v>
      </c>
      <c r="F317">
        <v>8</v>
      </c>
      <c r="G317" s="2" t="s">
        <v>33</v>
      </c>
    </row>
    <row r="318" spans="1:7" x14ac:dyDescent="0.3">
      <c r="A318">
        <v>272</v>
      </c>
      <c r="B318" s="1">
        <v>44040</v>
      </c>
      <c r="C318" s="2" t="s">
        <v>43</v>
      </c>
      <c r="D318" s="2" t="s">
        <v>8</v>
      </c>
      <c r="E318">
        <v>3.4</v>
      </c>
      <c r="F318">
        <v>0</v>
      </c>
      <c r="G318" s="2" t="s">
        <v>29</v>
      </c>
    </row>
    <row r="319" spans="1:7" x14ac:dyDescent="0.3">
      <c r="A319">
        <v>888</v>
      </c>
      <c r="B319" s="1">
        <v>44054</v>
      </c>
      <c r="C319" s="2" t="s">
        <v>43</v>
      </c>
      <c r="D319" s="2" t="s">
        <v>11</v>
      </c>
      <c r="E319">
        <v>5</v>
      </c>
      <c r="F319">
        <v>12</v>
      </c>
      <c r="G319" s="2" t="s">
        <v>21</v>
      </c>
    </row>
    <row r="320" spans="1:7" x14ac:dyDescent="0.3">
      <c r="A320">
        <v>637</v>
      </c>
      <c r="B320" s="1">
        <v>44058</v>
      </c>
      <c r="C320" s="2" t="s">
        <v>43</v>
      </c>
      <c r="D320" s="2" t="s">
        <v>11</v>
      </c>
      <c r="E320">
        <v>5</v>
      </c>
      <c r="F320">
        <v>12</v>
      </c>
      <c r="G320" s="2" t="s">
        <v>12</v>
      </c>
    </row>
    <row r="321" spans="1:7" x14ac:dyDescent="0.3">
      <c r="A321">
        <v>831</v>
      </c>
      <c r="B321" s="1">
        <v>44065</v>
      </c>
      <c r="C321" s="2" t="s">
        <v>43</v>
      </c>
      <c r="D321" s="2" t="s">
        <v>11</v>
      </c>
      <c r="E321">
        <v>5</v>
      </c>
      <c r="F321">
        <v>5</v>
      </c>
      <c r="G321" s="2" t="s">
        <v>33</v>
      </c>
    </row>
    <row r="322" spans="1:7" x14ac:dyDescent="0.3">
      <c r="A322">
        <v>624</v>
      </c>
      <c r="B322" s="1">
        <v>44071</v>
      </c>
      <c r="C322" s="2" t="s">
        <v>43</v>
      </c>
      <c r="D322" s="2" t="s">
        <v>39</v>
      </c>
      <c r="E322">
        <v>12</v>
      </c>
      <c r="F322">
        <v>14</v>
      </c>
      <c r="G322" s="2" t="s">
        <v>36</v>
      </c>
    </row>
    <row r="323" spans="1:7" x14ac:dyDescent="0.3">
      <c r="A323">
        <v>1008</v>
      </c>
      <c r="B323" s="1">
        <v>44085</v>
      </c>
      <c r="C323" s="2" t="s">
        <v>43</v>
      </c>
      <c r="D323" s="2" t="s">
        <v>11</v>
      </c>
      <c r="E323">
        <v>5</v>
      </c>
      <c r="F323">
        <v>6</v>
      </c>
      <c r="G323" s="2" t="s">
        <v>21</v>
      </c>
    </row>
    <row r="324" spans="1:7" x14ac:dyDescent="0.3">
      <c r="A324">
        <v>937</v>
      </c>
      <c r="B324" s="1">
        <v>44092</v>
      </c>
      <c r="C324" s="2" t="s">
        <v>43</v>
      </c>
      <c r="D324" s="2" t="s">
        <v>8</v>
      </c>
      <c r="E324">
        <v>3.4</v>
      </c>
      <c r="F324">
        <v>20</v>
      </c>
      <c r="G324" s="2" t="s">
        <v>12</v>
      </c>
    </row>
    <row r="325" spans="1:7" x14ac:dyDescent="0.3">
      <c r="A325">
        <v>646</v>
      </c>
      <c r="B325" s="1">
        <v>44093</v>
      </c>
      <c r="C325" s="2" t="s">
        <v>43</v>
      </c>
      <c r="D325" s="2" t="s">
        <v>11</v>
      </c>
      <c r="E325">
        <v>5</v>
      </c>
      <c r="F325">
        <v>0</v>
      </c>
      <c r="G325" s="2" t="s">
        <v>20</v>
      </c>
    </row>
    <row r="326" spans="1:7" x14ac:dyDescent="0.3">
      <c r="A326">
        <v>425</v>
      </c>
      <c r="B326" s="1">
        <v>44103</v>
      </c>
      <c r="C326" s="2" t="s">
        <v>43</v>
      </c>
      <c r="D326" s="2" t="s">
        <v>11</v>
      </c>
      <c r="E326">
        <v>5</v>
      </c>
      <c r="F326">
        <v>2</v>
      </c>
      <c r="G326" s="2" t="s">
        <v>17</v>
      </c>
    </row>
    <row r="327" spans="1:7" x14ac:dyDescent="0.3">
      <c r="A327">
        <v>598</v>
      </c>
      <c r="B327" s="1">
        <v>44103</v>
      </c>
      <c r="C327" s="2" t="s">
        <v>43</v>
      </c>
      <c r="D327" s="2" t="s">
        <v>11</v>
      </c>
      <c r="E327">
        <v>5</v>
      </c>
      <c r="F327">
        <v>11</v>
      </c>
      <c r="G327" s="2" t="s">
        <v>27</v>
      </c>
    </row>
    <row r="328" spans="1:7" x14ac:dyDescent="0.3">
      <c r="A328">
        <v>727</v>
      </c>
      <c r="B328" s="1">
        <v>44110</v>
      </c>
      <c r="C328" s="2" t="s">
        <v>43</v>
      </c>
      <c r="D328" s="2" t="s">
        <v>23</v>
      </c>
      <c r="E328">
        <v>6.5</v>
      </c>
      <c r="F328">
        <v>10</v>
      </c>
      <c r="G328" s="2" t="s">
        <v>32</v>
      </c>
    </row>
    <row r="329" spans="1:7" x14ac:dyDescent="0.3">
      <c r="A329">
        <v>929</v>
      </c>
      <c r="B329" s="1">
        <v>44113</v>
      </c>
      <c r="C329" s="2" t="s">
        <v>43</v>
      </c>
      <c r="D329" s="2" t="s">
        <v>11</v>
      </c>
      <c r="E329">
        <v>5</v>
      </c>
      <c r="F329">
        <v>12</v>
      </c>
      <c r="G329" s="2" t="s">
        <v>15</v>
      </c>
    </row>
    <row r="330" spans="1:7" x14ac:dyDescent="0.3">
      <c r="A330">
        <v>219</v>
      </c>
      <c r="B330" s="1">
        <v>44118</v>
      </c>
      <c r="C330" s="2" t="s">
        <v>43</v>
      </c>
      <c r="D330" s="2" t="s">
        <v>8</v>
      </c>
      <c r="E330">
        <v>3.4</v>
      </c>
      <c r="F330">
        <v>15</v>
      </c>
      <c r="G330" s="2" t="s">
        <v>16</v>
      </c>
    </row>
    <row r="331" spans="1:7" x14ac:dyDescent="0.3">
      <c r="A331">
        <v>499</v>
      </c>
      <c r="B331" s="1">
        <v>44118</v>
      </c>
      <c r="C331" s="2" t="s">
        <v>43</v>
      </c>
      <c r="D331" s="2" t="s">
        <v>23</v>
      </c>
      <c r="E331">
        <v>6.5</v>
      </c>
      <c r="F331">
        <v>12</v>
      </c>
      <c r="G331" s="2" t="s">
        <v>16</v>
      </c>
    </row>
    <row r="332" spans="1:7" x14ac:dyDescent="0.3">
      <c r="A332">
        <v>677</v>
      </c>
      <c r="B332" s="1">
        <v>44128</v>
      </c>
      <c r="C332" s="2" t="s">
        <v>43</v>
      </c>
      <c r="D332" s="2" t="s">
        <v>23</v>
      </c>
      <c r="E332">
        <v>6.5</v>
      </c>
      <c r="F332">
        <v>7</v>
      </c>
      <c r="G332" s="2" t="s">
        <v>12</v>
      </c>
    </row>
    <row r="333" spans="1:7" x14ac:dyDescent="0.3">
      <c r="A333">
        <v>308</v>
      </c>
      <c r="B333" s="1">
        <v>44137</v>
      </c>
      <c r="C333" s="2" t="s">
        <v>43</v>
      </c>
      <c r="D333" s="2" t="s">
        <v>11</v>
      </c>
      <c r="E333">
        <v>5</v>
      </c>
      <c r="F333">
        <v>1</v>
      </c>
      <c r="G333" s="2" t="s">
        <v>21</v>
      </c>
    </row>
    <row r="334" spans="1:7" x14ac:dyDescent="0.3">
      <c r="A334">
        <v>887</v>
      </c>
      <c r="B334" s="1">
        <v>44165</v>
      </c>
      <c r="C334" s="2" t="s">
        <v>43</v>
      </c>
      <c r="D334" s="2" t="s">
        <v>11</v>
      </c>
      <c r="E334">
        <v>5</v>
      </c>
      <c r="F334">
        <v>19</v>
      </c>
      <c r="G334" s="2" t="s">
        <v>32</v>
      </c>
    </row>
    <row r="335" spans="1:7" x14ac:dyDescent="0.3">
      <c r="A335">
        <v>436</v>
      </c>
      <c r="B335" s="1">
        <v>44166</v>
      </c>
      <c r="C335" s="2" t="s">
        <v>43</v>
      </c>
      <c r="D335" s="2" t="s">
        <v>8</v>
      </c>
      <c r="E335">
        <v>3.4</v>
      </c>
      <c r="F335">
        <v>13</v>
      </c>
      <c r="G335" s="2" t="s">
        <v>9</v>
      </c>
    </row>
    <row r="336" spans="1:7" x14ac:dyDescent="0.3">
      <c r="A336">
        <v>563</v>
      </c>
      <c r="B336" s="1">
        <v>44170</v>
      </c>
      <c r="C336" s="2" t="s">
        <v>43</v>
      </c>
      <c r="D336" s="2" t="s">
        <v>38</v>
      </c>
      <c r="E336">
        <v>4</v>
      </c>
      <c r="F336">
        <v>17</v>
      </c>
      <c r="G336" s="2" t="s">
        <v>28</v>
      </c>
    </row>
    <row r="337" spans="1:7" x14ac:dyDescent="0.3">
      <c r="A337">
        <v>561</v>
      </c>
      <c r="B337" s="1">
        <v>44172</v>
      </c>
      <c r="C337" s="2" t="s">
        <v>43</v>
      </c>
      <c r="D337" s="2" t="s">
        <v>39</v>
      </c>
      <c r="E337">
        <v>12</v>
      </c>
      <c r="F337">
        <v>1</v>
      </c>
      <c r="G337" s="2" t="s">
        <v>34</v>
      </c>
    </row>
    <row r="338" spans="1:7" x14ac:dyDescent="0.3">
      <c r="A338">
        <v>46</v>
      </c>
      <c r="B338" s="1">
        <v>44173</v>
      </c>
      <c r="C338" s="2" t="s">
        <v>43</v>
      </c>
      <c r="D338" s="2" t="s">
        <v>11</v>
      </c>
      <c r="E338">
        <v>5</v>
      </c>
      <c r="F338">
        <v>20</v>
      </c>
      <c r="G338" s="2" t="s">
        <v>20</v>
      </c>
    </row>
    <row r="339" spans="1:7" x14ac:dyDescent="0.3">
      <c r="A339">
        <v>763</v>
      </c>
      <c r="B339" s="1">
        <v>44178</v>
      </c>
      <c r="C339" s="2" t="s">
        <v>43</v>
      </c>
      <c r="D339" s="2" t="s">
        <v>8</v>
      </c>
      <c r="E339">
        <v>3.4</v>
      </c>
      <c r="F339">
        <v>0</v>
      </c>
      <c r="G339" s="2" t="s">
        <v>28</v>
      </c>
    </row>
    <row r="340" spans="1:7" x14ac:dyDescent="0.3">
      <c r="A340">
        <v>203</v>
      </c>
      <c r="B340" s="1">
        <v>44181</v>
      </c>
      <c r="C340" s="2" t="s">
        <v>43</v>
      </c>
      <c r="D340" s="2" t="s">
        <v>38</v>
      </c>
      <c r="E340">
        <v>4</v>
      </c>
      <c r="F340">
        <v>9</v>
      </c>
      <c r="G340" s="2" t="s">
        <v>28</v>
      </c>
    </row>
    <row r="341" spans="1:7" x14ac:dyDescent="0.3">
      <c r="A341">
        <v>808</v>
      </c>
      <c r="B341" s="1">
        <v>44190</v>
      </c>
      <c r="C341" s="2" t="s">
        <v>43</v>
      </c>
      <c r="D341" s="2" t="s">
        <v>23</v>
      </c>
      <c r="E341">
        <v>6.5</v>
      </c>
      <c r="F341">
        <v>8</v>
      </c>
      <c r="G341" s="2" t="s">
        <v>21</v>
      </c>
    </row>
    <row r="342" spans="1:7" x14ac:dyDescent="0.3">
      <c r="A342">
        <v>387</v>
      </c>
      <c r="B342" s="1">
        <v>44196</v>
      </c>
      <c r="C342" s="2" t="s">
        <v>43</v>
      </c>
      <c r="D342" s="2" t="s">
        <v>11</v>
      </c>
      <c r="E342">
        <v>5</v>
      </c>
      <c r="F342">
        <v>0</v>
      </c>
      <c r="G342" s="2" t="s">
        <v>32</v>
      </c>
    </row>
    <row r="343" spans="1:7" x14ac:dyDescent="0.3">
      <c r="A343">
        <v>744</v>
      </c>
      <c r="B343" s="1">
        <v>44205</v>
      </c>
      <c r="C343" s="2" t="s">
        <v>43</v>
      </c>
      <c r="D343" s="2" t="s">
        <v>8</v>
      </c>
      <c r="E343">
        <v>3.4</v>
      </c>
      <c r="F343">
        <v>18</v>
      </c>
      <c r="G343" s="2" t="s">
        <v>36</v>
      </c>
    </row>
    <row r="344" spans="1:7" x14ac:dyDescent="0.3">
      <c r="A344">
        <v>755</v>
      </c>
      <c r="B344" s="1">
        <v>44208</v>
      </c>
      <c r="C344" s="2" t="s">
        <v>43</v>
      </c>
      <c r="D344" s="2" t="s">
        <v>11</v>
      </c>
      <c r="E344">
        <v>5</v>
      </c>
      <c r="F344">
        <v>6</v>
      </c>
      <c r="G344" s="2" t="s">
        <v>14</v>
      </c>
    </row>
    <row r="345" spans="1:7" x14ac:dyDescent="0.3">
      <c r="A345">
        <v>947</v>
      </c>
      <c r="B345" s="1">
        <v>44210</v>
      </c>
      <c r="C345" s="2" t="s">
        <v>43</v>
      </c>
      <c r="D345" s="2" t="s">
        <v>11</v>
      </c>
      <c r="E345">
        <v>5</v>
      </c>
      <c r="F345">
        <v>20</v>
      </c>
      <c r="G345" s="2" t="s">
        <v>32</v>
      </c>
    </row>
    <row r="346" spans="1:7" x14ac:dyDescent="0.3">
      <c r="A346">
        <v>722</v>
      </c>
      <c r="B346" s="1">
        <v>44217</v>
      </c>
      <c r="C346" s="2" t="s">
        <v>43</v>
      </c>
      <c r="D346" s="2" t="s">
        <v>38</v>
      </c>
      <c r="E346">
        <v>4</v>
      </c>
      <c r="F346">
        <v>19</v>
      </c>
      <c r="G346" s="2" t="s">
        <v>25</v>
      </c>
    </row>
    <row r="347" spans="1:7" x14ac:dyDescent="0.3">
      <c r="A347">
        <v>806</v>
      </c>
      <c r="B347" s="1">
        <v>44227</v>
      </c>
      <c r="C347" s="2" t="s">
        <v>43</v>
      </c>
      <c r="D347" s="2" t="s">
        <v>38</v>
      </c>
      <c r="E347">
        <v>4</v>
      </c>
      <c r="F347">
        <v>12</v>
      </c>
      <c r="G347" s="2" t="s">
        <v>20</v>
      </c>
    </row>
    <row r="348" spans="1:7" x14ac:dyDescent="0.3">
      <c r="A348">
        <v>363</v>
      </c>
      <c r="B348" s="1">
        <v>44232</v>
      </c>
      <c r="C348" s="2" t="s">
        <v>43</v>
      </c>
      <c r="D348" s="2" t="s">
        <v>8</v>
      </c>
      <c r="E348">
        <v>3.4</v>
      </c>
      <c r="F348">
        <v>5</v>
      </c>
      <c r="G348" s="2" t="s">
        <v>28</v>
      </c>
    </row>
    <row r="349" spans="1:7" x14ac:dyDescent="0.3">
      <c r="A349">
        <v>626</v>
      </c>
      <c r="B349" s="1">
        <v>44234</v>
      </c>
      <c r="C349" s="2" t="s">
        <v>43</v>
      </c>
      <c r="D349" s="2" t="s">
        <v>30</v>
      </c>
      <c r="E349">
        <v>10.780000000000001</v>
      </c>
      <c r="F349">
        <v>12</v>
      </c>
      <c r="G349" s="2" t="s">
        <v>20</v>
      </c>
    </row>
    <row r="350" spans="1:7" x14ac:dyDescent="0.3">
      <c r="A350">
        <v>977</v>
      </c>
      <c r="B350" s="1">
        <v>44239</v>
      </c>
      <c r="C350" s="2" t="s">
        <v>43</v>
      </c>
      <c r="D350" s="2" t="s">
        <v>11</v>
      </c>
      <c r="E350">
        <v>5</v>
      </c>
      <c r="F350">
        <v>5</v>
      </c>
      <c r="G350" s="2" t="s">
        <v>12</v>
      </c>
    </row>
    <row r="351" spans="1:7" x14ac:dyDescent="0.3">
      <c r="A351">
        <v>297</v>
      </c>
      <c r="B351" s="1">
        <v>44245</v>
      </c>
      <c r="C351" s="2" t="s">
        <v>43</v>
      </c>
      <c r="D351" s="2" t="s">
        <v>11</v>
      </c>
      <c r="E351">
        <v>5</v>
      </c>
      <c r="F351">
        <v>7</v>
      </c>
      <c r="G351" s="2" t="s">
        <v>12</v>
      </c>
    </row>
    <row r="352" spans="1:7" x14ac:dyDescent="0.3">
      <c r="A352">
        <v>167</v>
      </c>
      <c r="B352" s="1">
        <v>44253</v>
      </c>
      <c r="C352" s="2" t="s">
        <v>43</v>
      </c>
      <c r="D352" s="2" t="s">
        <v>11</v>
      </c>
      <c r="E352">
        <v>5</v>
      </c>
      <c r="F352">
        <v>19</v>
      </c>
      <c r="G352" s="2" t="s">
        <v>32</v>
      </c>
    </row>
    <row r="353" spans="1:7" x14ac:dyDescent="0.3">
      <c r="A353">
        <v>516</v>
      </c>
      <c r="B353" s="1">
        <v>44259</v>
      </c>
      <c r="C353" s="2" t="s">
        <v>43</v>
      </c>
      <c r="D353" s="2" t="s">
        <v>8</v>
      </c>
      <c r="E353">
        <v>3.4</v>
      </c>
      <c r="F353">
        <v>1</v>
      </c>
      <c r="G353" s="2" t="s">
        <v>9</v>
      </c>
    </row>
    <row r="354" spans="1:7" x14ac:dyDescent="0.3">
      <c r="A354">
        <v>1005</v>
      </c>
      <c r="B354" s="1">
        <v>44259</v>
      </c>
      <c r="C354" s="2" t="s">
        <v>43</v>
      </c>
      <c r="D354" s="2" t="s">
        <v>11</v>
      </c>
      <c r="E354">
        <v>5</v>
      </c>
      <c r="F354">
        <v>20</v>
      </c>
      <c r="G354" s="2" t="s">
        <v>17</v>
      </c>
    </row>
    <row r="355" spans="1:7" x14ac:dyDescent="0.3">
      <c r="A355">
        <v>327</v>
      </c>
      <c r="B355" s="1">
        <v>44269</v>
      </c>
      <c r="C355" s="2" t="s">
        <v>43</v>
      </c>
      <c r="D355" s="2" t="s">
        <v>11</v>
      </c>
      <c r="E355">
        <v>5</v>
      </c>
      <c r="F355">
        <v>20</v>
      </c>
      <c r="G355" s="2" t="s">
        <v>32</v>
      </c>
    </row>
    <row r="356" spans="1:7" x14ac:dyDescent="0.3">
      <c r="A356">
        <v>453</v>
      </c>
      <c r="B356" s="1">
        <v>44275</v>
      </c>
      <c r="C356" s="2" t="s">
        <v>43</v>
      </c>
      <c r="D356" s="2" t="s">
        <v>13</v>
      </c>
      <c r="E356">
        <v>12</v>
      </c>
      <c r="F356">
        <v>12</v>
      </c>
      <c r="G356" s="2" t="s">
        <v>24</v>
      </c>
    </row>
    <row r="357" spans="1:7" x14ac:dyDescent="0.3">
      <c r="A357">
        <v>893</v>
      </c>
      <c r="B357" s="1">
        <v>44282</v>
      </c>
      <c r="C357" s="2" t="s">
        <v>43</v>
      </c>
      <c r="D357" s="2" t="s">
        <v>11</v>
      </c>
      <c r="E357">
        <v>5</v>
      </c>
      <c r="F357">
        <v>18</v>
      </c>
      <c r="G357" s="2" t="s">
        <v>24</v>
      </c>
    </row>
    <row r="358" spans="1:7" x14ac:dyDescent="0.3">
      <c r="A358">
        <v>554</v>
      </c>
      <c r="B358" s="1">
        <v>44283</v>
      </c>
      <c r="C358" s="2" t="s">
        <v>43</v>
      </c>
      <c r="D358" s="2" t="s">
        <v>8</v>
      </c>
      <c r="E358">
        <v>3.4</v>
      </c>
      <c r="F358">
        <v>13</v>
      </c>
      <c r="G358" s="2" t="s">
        <v>18</v>
      </c>
    </row>
    <row r="359" spans="1:7" x14ac:dyDescent="0.3">
      <c r="A359">
        <v>657</v>
      </c>
      <c r="B359" s="1">
        <v>44297</v>
      </c>
      <c r="C359" s="2" t="s">
        <v>43</v>
      </c>
      <c r="D359" s="2" t="s">
        <v>11</v>
      </c>
      <c r="E359">
        <v>5</v>
      </c>
      <c r="F359">
        <v>10</v>
      </c>
      <c r="G359" s="2" t="s">
        <v>12</v>
      </c>
    </row>
    <row r="360" spans="1:7" x14ac:dyDescent="0.3">
      <c r="A360">
        <v>151</v>
      </c>
      <c r="B360" s="1">
        <v>44316</v>
      </c>
      <c r="C360" s="2" t="s">
        <v>43</v>
      </c>
      <c r="D360" s="2" t="s">
        <v>11</v>
      </c>
      <c r="E360">
        <v>5</v>
      </c>
      <c r="F360">
        <v>6</v>
      </c>
      <c r="G360" s="2" t="s">
        <v>33</v>
      </c>
    </row>
    <row r="361" spans="1:7" x14ac:dyDescent="0.3">
      <c r="A361">
        <v>820</v>
      </c>
      <c r="B361" s="1">
        <v>44318</v>
      </c>
      <c r="C361" s="2" t="s">
        <v>43</v>
      </c>
      <c r="D361" s="2" t="s">
        <v>8</v>
      </c>
      <c r="E361">
        <v>3.4</v>
      </c>
      <c r="F361">
        <v>1</v>
      </c>
      <c r="G361" s="2" t="s">
        <v>22</v>
      </c>
    </row>
    <row r="362" spans="1:7" x14ac:dyDescent="0.3">
      <c r="A362">
        <v>306</v>
      </c>
      <c r="B362" s="1">
        <v>44338</v>
      </c>
      <c r="C362" s="2" t="s">
        <v>43</v>
      </c>
      <c r="D362" s="2" t="s">
        <v>8</v>
      </c>
      <c r="E362">
        <v>3.4</v>
      </c>
      <c r="F362">
        <v>14</v>
      </c>
      <c r="G362" s="2" t="s">
        <v>20</v>
      </c>
    </row>
    <row r="363" spans="1:7" x14ac:dyDescent="0.3">
      <c r="A363">
        <v>702</v>
      </c>
      <c r="B363" s="1">
        <v>44346</v>
      </c>
      <c r="C363" s="2" t="s">
        <v>43</v>
      </c>
      <c r="D363" s="2" t="s">
        <v>8</v>
      </c>
      <c r="E363">
        <v>3.4</v>
      </c>
      <c r="F363">
        <v>9</v>
      </c>
      <c r="G363" s="2" t="s">
        <v>25</v>
      </c>
    </row>
    <row r="364" spans="1:7" x14ac:dyDescent="0.3">
      <c r="A364">
        <v>367</v>
      </c>
      <c r="B364" s="1">
        <v>44353</v>
      </c>
      <c r="C364" s="2" t="s">
        <v>43</v>
      </c>
      <c r="D364" s="2" t="s">
        <v>11</v>
      </c>
      <c r="E364">
        <v>5</v>
      </c>
      <c r="F364">
        <v>0</v>
      </c>
      <c r="G364" s="2" t="s">
        <v>32</v>
      </c>
    </row>
    <row r="365" spans="1:7" x14ac:dyDescent="0.3">
      <c r="A365">
        <v>829</v>
      </c>
      <c r="B365" s="1">
        <v>44383</v>
      </c>
      <c r="C365" s="2" t="s">
        <v>43</v>
      </c>
      <c r="D365" s="2" t="s">
        <v>11</v>
      </c>
      <c r="E365">
        <v>5</v>
      </c>
      <c r="F365">
        <v>4</v>
      </c>
      <c r="G365" s="2" t="s">
        <v>15</v>
      </c>
    </row>
    <row r="366" spans="1:7" x14ac:dyDescent="0.3">
      <c r="A366">
        <v>376</v>
      </c>
      <c r="B366" s="1">
        <v>44395</v>
      </c>
      <c r="C366" s="2" t="s">
        <v>43</v>
      </c>
      <c r="D366" s="2" t="s">
        <v>38</v>
      </c>
      <c r="E366">
        <v>4</v>
      </c>
      <c r="F366">
        <v>15</v>
      </c>
      <c r="G366" s="2" t="s">
        <v>9</v>
      </c>
    </row>
    <row r="367" spans="1:7" x14ac:dyDescent="0.3">
      <c r="A367">
        <v>928</v>
      </c>
      <c r="B367" s="1">
        <v>44403</v>
      </c>
      <c r="C367" s="2" t="s">
        <v>43</v>
      </c>
      <c r="D367" s="2" t="s">
        <v>8</v>
      </c>
      <c r="E367">
        <v>3.4</v>
      </c>
      <c r="F367">
        <v>13</v>
      </c>
      <c r="G367" s="2" t="s">
        <v>21</v>
      </c>
    </row>
    <row r="368" spans="1:7" x14ac:dyDescent="0.3">
      <c r="A368">
        <v>582</v>
      </c>
      <c r="B368" s="1">
        <v>44420</v>
      </c>
      <c r="C368" s="2" t="s">
        <v>43</v>
      </c>
      <c r="D368" s="2" t="s">
        <v>8</v>
      </c>
      <c r="E368">
        <v>3.4</v>
      </c>
      <c r="F368">
        <v>19</v>
      </c>
      <c r="G368" s="2" t="s">
        <v>25</v>
      </c>
    </row>
    <row r="369" spans="1:7" x14ac:dyDescent="0.3">
      <c r="A369">
        <v>379</v>
      </c>
      <c r="B369" s="1">
        <v>44423</v>
      </c>
      <c r="C369" s="2" t="s">
        <v>43</v>
      </c>
      <c r="D369" s="2" t="s">
        <v>8</v>
      </c>
      <c r="E369">
        <v>3.4</v>
      </c>
      <c r="F369">
        <v>19</v>
      </c>
      <c r="G369" s="2" t="s">
        <v>16</v>
      </c>
    </row>
    <row r="370" spans="1:7" x14ac:dyDescent="0.3">
      <c r="A370">
        <v>544</v>
      </c>
      <c r="B370" s="1">
        <v>44426</v>
      </c>
      <c r="C370" s="2" t="s">
        <v>43</v>
      </c>
      <c r="D370" s="2" t="s">
        <v>11</v>
      </c>
      <c r="E370">
        <v>5</v>
      </c>
      <c r="F370">
        <v>8</v>
      </c>
      <c r="G370" s="2" t="s">
        <v>36</v>
      </c>
    </row>
    <row r="371" spans="1:7" x14ac:dyDescent="0.3">
      <c r="A371">
        <v>433</v>
      </c>
      <c r="B371" s="1">
        <v>44441</v>
      </c>
      <c r="C371" s="2" t="s">
        <v>43</v>
      </c>
      <c r="D371" s="2" t="s">
        <v>8</v>
      </c>
      <c r="E371">
        <v>3.4</v>
      </c>
      <c r="F371">
        <v>16</v>
      </c>
      <c r="G371" s="2" t="s">
        <v>24</v>
      </c>
    </row>
    <row r="372" spans="1:7" x14ac:dyDescent="0.3">
      <c r="A372">
        <v>1006</v>
      </c>
      <c r="B372" s="1">
        <v>44444</v>
      </c>
      <c r="C372" s="2" t="s">
        <v>43</v>
      </c>
      <c r="D372" s="2" t="s">
        <v>11</v>
      </c>
      <c r="E372">
        <v>5</v>
      </c>
      <c r="F372">
        <v>13</v>
      </c>
      <c r="G372" s="2" t="s">
        <v>20</v>
      </c>
    </row>
    <row r="373" spans="1:7" x14ac:dyDescent="0.3">
      <c r="A373">
        <v>417</v>
      </c>
      <c r="B373" s="1">
        <v>44448</v>
      </c>
      <c r="C373" s="2" t="s">
        <v>43</v>
      </c>
      <c r="D373" s="2" t="s">
        <v>11</v>
      </c>
      <c r="E373">
        <v>5</v>
      </c>
      <c r="F373">
        <v>1</v>
      </c>
      <c r="G373" s="2" t="s">
        <v>12</v>
      </c>
    </row>
    <row r="374" spans="1:7" x14ac:dyDescent="0.3">
      <c r="A374">
        <v>742</v>
      </c>
      <c r="B374" s="1">
        <v>44448</v>
      </c>
      <c r="C374" s="2" t="s">
        <v>43</v>
      </c>
      <c r="D374" s="2" t="s">
        <v>39</v>
      </c>
      <c r="E374">
        <v>12</v>
      </c>
      <c r="F374">
        <v>5</v>
      </c>
      <c r="G374" s="2" t="s">
        <v>25</v>
      </c>
    </row>
    <row r="375" spans="1:7" x14ac:dyDescent="0.3">
      <c r="A375">
        <v>671</v>
      </c>
      <c r="B375" s="1">
        <v>44452</v>
      </c>
      <c r="C375" s="2" t="s">
        <v>43</v>
      </c>
      <c r="D375" s="2" t="s">
        <v>23</v>
      </c>
      <c r="E375">
        <v>6.5</v>
      </c>
      <c r="F375">
        <v>15</v>
      </c>
      <c r="G375" s="2" t="s">
        <v>33</v>
      </c>
    </row>
    <row r="376" spans="1:7" x14ac:dyDescent="0.3">
      <c r="A376">
        <v>618</v>
      </c>
      <c r="B376" s="1">
        <v>44453</v>
      </c>
      <c r="C376" s="2" t="s">
        <v>43</v>
      </c>
      <c r="D376" s="2" t="s">
        <v>8</v>
      </c>
      <c r="E376">
        <v>3.4</v>
      </c>
      <c r="F376">
        <v>15</v>
      </c>
      <c r="G376" s="2" t="s">
        <v>27</v>
      </c>
    </row>
    <row r="377" spans="1:7" x14ac:dyDescent="0.3">
      <c r="A377">
        <v>973</v>
      </c>
      <c r="B377" s="1">
        <v>44465</v>
      </c>
      <c r="C377" s="2" t="s">
        <v>43</v>
      </c>
      <c r="D377" s="2" t="s">
        <v>8</v>
      </c>
      <c r="E377">
        <v>3.4</v>
      </c>
      <c r="F377">
        <v>2</v>
      </c>
      <c r="G377" s="2" t="s">
        <v>24</v>
      </c>
    </row>
    <row r="378" spans="1:7" x14ac:dyDescent="0.3">
      <c r="A378">
        <v>477</v>
      </c>
      <c r="B378" s="1">
        <v>44467</v>
      </c>
      <c r="C378" s="2" t="s">
        <v>43</v>
      </c>
      <c r="D378" s="2" t="s">
        <v>11</v>
      </c>
      <c r="E378">
        <v>5</v>
      </c>
      <c r="F378">
        <v>18</v>
      </c>
      <c r="G378" s="2" t="s">
        <v>12</v>
      </c>
    </row>
    <row r="379" spans="1:7" x14ac:dyDescent="0.3">
      <c r="A379">
        <v>616</v>
      </c>
      <c r="B379" s="1">
        <v>44468</v>
      </c>
      <c r="C379" s="2" t="s">
        <v>43</v>
      </c>
      <c r="D379" s="2" t="s">
        <v>23</v>
      </c>
      <c r="E379">
        <v>6.5</v>
      </c>
      <c r="F379">
        <v>8</v>
      </c>
      <c r="G379" s="2" t="s">
        <v>9</v>
      </c>
    </row>
    <row r="380" spans="1:7" x14ac:dyDescent="0.3">
      <c r="A380">
        <v>401</v>
      </c>
      <c r="B380" s="1">
        <v>44469</v>
      </c>
      <c r="C380" s="2" t="s">
        <v>43</v>
      </c>
      <c r="D380" s="2" t="s">
        <v>30</v>
      </c>
      <c r="E380">
        <v>10.780000000000001</v>
      </c>
      <c r="F380">
        <v>0</v>
      </c>
      <c r="G380" s="2" t="s">
        <v>34</v>
      </c>
    </row>
    <row r="381" spans="1:7" x14ac:dyDescent="0.3">
      <c r="A381">
        <v>126</v>
      </c>
      <c r="B381" s="1">
        <v>44482</v>
      </c>
      <c r="C381" s="2" t="s">
        <v>43</v>
      </c>
      <c r="D381" s="2" t="s">
        <v>11</v>
      </c>
      <c r="E381">
        <v>5</v>
      </c>
      <c r="F381">
        <v>14</v>
      </c>
      <c r="G381" s="2" t="s">
        <v>20</v>
      </c>
    </row>
    <row r="382" spans="1:7" x14ac:dyDescent="0.3">
      <c r="A382">
        <v>254</v>
      </c>
      <c r="B382" s="1">
        <v>44484</v>
      </c>
      <c r="C382" s="2" t="s">
        <v>43</v>
      </c>
      <c r="D382" s="2" t="s">
        <v>11</v>
      </c>
      <c r="E382">
        <v>5</v>
      </c>
      <c r="F382">
        <v>18</v>
      </c>
      <c r="G382" s="2" t="s">
        <v>18</v>
      </c>
    </row>
    <row r="383" spans="1:7" x14ac:dyDescent="0.3">
      <c r="A383">
        <v>414</v>
      </c>
      <c r="B383" s="1">
        <v>44485</v>
      </c>
      <c r="C383" s="2" t="s">
        <v>43</v>
      </c>
      <c r="D383" s="2" t="s">
        <v>11</v>
      </c>
      <c r="E383">
        <v>5</v>
      </c>
      <c r="F383">
        <v>6</v>
      </c>
      <c r="G383" s="2" t="s">
        <v>18</v>
      </c>
    </row>
    <row r="384" spans="1:7" x14ac:dyDescent="0.3">
      <c r="A384">
        <v>64</v>
      </c>
      <c r="B384" s="1">
        <v>44492</v>
      </c>
      <c r="C384" s="2" t="s">
        <v>43</v>
      </c>
      <c r="D384" s="2" t="s">
        <v>11</v>
      </c>
      <c r="E384">
        <v>5</v>
      </c>
      <c r="F384">
        <v>1</v>
      </c>
      <c r="G384" s="2" t="s">
        <v>36</v>
      </c>
    </row>
    <row r="385" spans="1:7" x14ac:dyDescent="0.3">
      <c r="A385">
        <v>221</v>
      </c>
      <c r="B385" s="1">
        <v>44499</v>
      </c>
      <c r="C385" s="2" t="s">
        <v>43</v>
      </c>
      <c r="D385" s="2" t="s">
        <v>11</v>
      </c>
      <c r="E385">
        <v>5</v>
      </c>
      <c r="F385">
        <v>15</v>
      </c>
      <c r="G385" s="2" t="s">
        <v>34</v>
      </c>
    </row>
    <row r="386" spans="1:7" x14ac:dyDescent="0.3">
      <c r="A386">
        <v>525</v>
      </c>
      <c r="B386" s="1">
        <v>44502</v>
      </c>
      <c r="C386" s="2" t="s">
        <v>43</v>
      </c>
      <c r="D386" s="2" t="s">
        <v>8</v>
      </c>
      <c r="E386">
        <v>3.4</v>
      </c>
      <c r="F386">
        <v>12</v>
      </c>
      <c r="G386" s="2" t="s">
        <v>17</v>
      </c>
    </row>
    <row r="387" spans="1:7" x14ac:dyDescent="0.3">
      <c r="A387">
        <v>668</v>
      </c>
      <c r="B387" s="1">
        <v>44507</v>
      </c>
      <c r="C387" s="2" t="s">
        <v>43</v>
      </c>
      <c r="D387" s="2" t="s">
        <v>35</v>
      </c>
      <c r="E387">
        <v>10.450000000000001</v>
      </c>
      <c r="F387">
        <v>7</v>
      </c>
      <c r="G387" s="2" t="s">
        <v>21</v>
      </c>
    </row>
    <row r="388" spans="1:7" x14ac:dyDescent="0.3">
      <c r="A388">
        <v>66</v>
      </c>
      <c r="B388" s="1">
        <v>44516</v>
      </c>
      <c r="C388" s="2" t="s">
        <v>43</v>
      </c>
      <c r="D388" s="2" t="s">
        <v>11</v>
      </c>
      <c r="E388">
        <v>5</v>
      </c>
      <c r="F388">
        <v>18</v>
      </c>
      <c r="G388" s="2" t="s">
        <v>20</v>
      </c>
    </row>
    <row r="389" spans="1:7" x14ac:dyDescent="0.3">
      <c r="A389">
        <v>415</v>
      </c>
      <c r="B389" s="1">
        <v>44539</v>
      </c>
      <c r="C389" s="2" t="s">
        <v>43</v>
      </c>
      <c r="D389" s="2" t="s">
        <v>11</v>
      </c>
      <c r="E389">
        <v>5</v>
      </c>
      <c r="F389">
        <v>19</v>
      </c>
      <c r="G389" s="2" t="s">
        <v>14</v>
      </c>
    </row>
    <row r="390" spans="1:7" x14ac:dyDescent="0.3">
      <c r="A390">
        <v>96</v>
      </c>
      <c r="B390" s="1">
        <v>44545</v>
      </c>
      <c r="C390" s="2" t="s">
        <v>43</v>
      </c>
      <c r="D390" s="2" t="s">
        <v>11</v>
      </c>
      <c r="E390">
        <v>5</v>
      </c>
      <c r="F390">
        <v>6</v>
      </c>
      <c r="G390" s="2" t="s">
        <v>9</v>
      </c>
    </row>
    <row r="391" spans="1:7" x14ac:dyDescent="0.3">
      <c r="A391">
        <v>603</v>
      </c>
      <c r="B391" s="1">
        <v>44551</v>
      </c>
      <c r="C391" s="2" t="s">
        <v>43</v>
      </c>
      <c r="D391" s="2" t="s">
        <v>11</v>
      </c>
      <c r="E391">
        <v>5</v>
      </c>
      <c r="F391">
        <v>20</v>
      </c>
      <c r="G391" s="2" t="s">
        <v>28</v>
      </c>
    </row>
    <row r="392" spans="1:7" x14ac:dyDescent="0.3">
      <c r="A392">
        <v>168</v>
      </c>
      <c r="B392" s="1">
        <v>44564</v>
      </c>
      <c r="C392" s="2" t="s">
        <v>43</v>
      </c>
      <c r="D392" s="2" t="s">
        <v>11</v>
      </c>
      <c r="E392">
        <v>5</v>
      </c>
      <c r="F392">
        <v>8</v>
      </c>
      <c r="G392" s="2" t="s">
        <v>21</v>
      </c>
    </row>
    <row r="393" spans="1:7" x14ac:dyDescent="0.3">
      <c r="A393">
        <v>726</v>
      </c>
      <c r="B393" s="1">
        <v>44567</v>
      </c>
      <c r="C393" s="2" t="s">
        <v>43</v>
      </c>
      <c r="D393" s="2" t="s">
        <v>11</v>
      </c>
      <c r="E393">
        <v>5</v>
      </c>
      <c r="F393">
        <v>13</v>
      </c>
      <c r="G393" s="2" t="s">
        <v>20</v>
      </c>
    </row>
    <row r="394" spans="1:7" x14ac:dyDescent="0.3">
      <c r="A394">
        <v>632</v>
      </c>
      <c r="B394" s="1">
        <v>44568</v>
      </c>
      <c r="C394" s="2" t="s">
        <v>43</v>
      </c>
      <c r="D394" s="2" t="s">
        <v>11</v>
      </c>
      <c r="E394">
        <v>5</v>
      </c>
      <c r="F394">
        <v>8</v>
      </c>
      <c r="G394" s="2" t="s">
        <v>29</v>
      </c>
    </row>
    <row r="395" spans="1:7" x14ac:dyDescent="0.3">
      <c r="A395">
        <v>143</v>
      </c>
      <c r="B395" s="1">
        <v>44569</v>
      </c>
      <c r="C395" s="2" t="s">
        <v>43</v>
      </c>
      <c r="D395" s="2" t="s">
        <v>11</v>
      </c>
      <c r="E395">
        <v>5</v>
      </c>
      <c r="F395">
        <v>8</v>
      </c>
      <c r="G395" s="2" t="s">
        <v>28</v>
      </c>
    </row>
    <row r="396" spans="1:7" x14ac:dyDescent="0.3">
      <c r="A396">
        <v>284</v>
      </c>
      <c r="B396" s="1">
        <v>44595</v>
      </c>
      <c r="C396" s="2" t="s">
        <v>43</v>
      </c>
      <c r="D396" s="2" t="s">
        <v>11</v>
      </c>
      <c r="E396">
        <v>5</v>
      </c>
      <c r="F396">
        <v>13</v>
      </c>
      <c r="G396" s="2" t="s">
        <v>36</v>
      </c>
    </row>
    <row r="397" spans="1:7" x14ac:dyDescent="0.3">
      <c r="A397">
        <v>881</v>
      </c>
      <c r="B397" s="1">
        <v>44597</v>
      </c>
      <c r="C397" s="2" t="s">
        <v>43</v>
      </c>
      <c r="D397" s="2" t="s">
        <v>8</v>
      </c>
      <c r="E397">
        <v>3.4</v>
      </c>
      <c r="F397">
        <v>20</v>
      </c>
      <c r="G397" s="2" t="s">
        <v>34</v>
      </c>
    </row>
    <row r="398" spans="1:7" x14ac:dyDescent="0.3">
      <c r="A398">
        <v>686</v>
      </c>
      <c r="B398" s="1">
        <v>44600</v>
      </c>
      <c r="C398" s="2" t="s">
        <v>43</v>
      </c>
      <c r="D398" s="2" t="s">
        <v>30</v>
      </c>
      <c r="E398">
        <v>10.780000000000001</v>
      </c>
      <c r="F398">
        <v>17</v>
      </c>
      <c r="G398" s="2" t="s">
        <v>20</v>
      </c>
    </row>
    <row r="399" spans="1:7" x14ac:dyDescent="0.3">
      <c r="A399">
        <v>990</v>
      </c>
      <c r="B399" s="1">
        <v>44603</v>
      </c>
      <c r="C399" s="2" t="s">
        <v>43</v>
      </c>
      <c r="D399" s="2" t="s">
        <v>11</v>
      </c>
      <c r="E399">
        <v>5</v>
      </c>
      <c r="F399">
        <v>100</v>
      </c>
      <c r="G399" s="2" t="s">
        <v>31</v>
      </c>
    </row>
    <row r="400" spans="1:7" x14ac:dyDescent="0.3">
      <c r="A400">
        <v>948</v>
      </c>
      <c r="B400" s="1">
        <v>44621</v>
      </c>
      <c r="C400" s="2" t="s">
        <v>43</v>
      </c>
      <c r="D400" s="2" t="s">
        <v>11</v>
      </c>
      <c r="E400">
        <v>5</v>
      </c>
      <c r="F400">
        <v>4</v>
      </c>
      <c r="G400" s="2" t="s">
        <v>21</v>
      </c>
    </row>
    <row r="401" spans="1:7" x14ac:dyDescent="0.3">
      <c r="A401">
        <v>864</v>
      </c>
      <c r="B401" s="1">
        <v>44631</v>
      </c>
      <c r="C401" s="2" t="s">
        <v>43</v>
      </c>
      <c r="D401" s="2" t="s">
        <v>8</v>
      </c>
      <c r="E401">
        <v>3.4</v>
      </c>
      <c r="F401">
        <v>19</v>
      </c>
      <c r="G401" s="2" t="s">
        <v>36</v>
      </c>
    </row>
    <row r="402" spans="1:7" x14ac:dyDescent="0.3">
      <c r="A402">
        <v>802</v>
      </c>
      <c r="B402" s="1">
        <v>44636</v>
      </c>
      <c r="C402" s="2" t="s">
        <v>43</v>
      </c>
      <c r="D402" s="2" t="s">
        <v>8</v>
      </c>
      <c r="E402">
        <v>3.4</v>
      </c>
      <c r="F402">
        <v>20</v>
      </c>
      <c r="G402" s="2" t="s">
        <v>25</v>
      </c>
    </row>
    <row r="403" spans="1:7" x14ac:dyDescent="0.3">
      <c r="A403">
        <v>1016</v>
      </c>
      <c r="B403" s="1">
        <v>44639</v>
      </c>
      <c r="C403" s="2" t="s">
        <v>43</v>
      </c>
      <c r="D403" s="2" t="s">
        <v>11</v>
      </c>
      <c r="E403">
        <v>5</v>
      </c>
      <c r="F403">
        <v>6</v>
      </c>
      <c r="G403" s="2" t="s">
        <v>9</v>
      </c>
    </row>
    <row r="404" spans="1:7" x14ac:dyDescent="0.3">
      <c r="A404">
        <v>88</v>
      </c>
      <c r="B404" s="1">
        <v>44645</v>
      </c>
      <c r="C404" s="2" t="s">
        <v>43</v>
      </c>
      <c r="D404" s="2" t="s">
        <v>11</v>
      </c>
      <c r="E404">
        <v>5</v>
      </c>
      <c r="F404">
        <v>8</v>
      </c>
      <c r="G404" s="2" t="s">
        <v>21</v>
      </c>
    </row>
    <row r="405" spans="1:7" x14ac:dyDescent="0.3">
      <c r="A405">
        <v>514</v>
      </c>
      <c r="B405" s="1">
        <v>44652</v>
      </c>
      <c r="C405" s="2" t="s">
        <v>43</v>
      </c>
      <c r="D405" s="2" t="s">
        <v>11</v>
      </c>
      <c r="E405">
        <v>5</v>
      </c>
      <c r="F405">
        <v>10</v>
      </c>
      <c r="G405" s="2" t="s">
        <v>18</v>
      </c>
    </row>
    <row r="406" spans="1:7" x14ac:dyDescent="0.3">
      <c r="A406">
        <v>705</v>
      </c>
      <c r="B406" s="1">
        <v>44666</v>
      </c>
      <c r="C406" s="2" t="s">
        <v>43</v>
      </c>
      <c r="D406" s="2" t="s">
        <v>11</v>
      </c>
      <c r="E406">
        <v>5</v>
      </c>
      <c r="F406">
        <v>0</v>
      </c>
      <c r="G406" s="2" t="s">
        <v>17</v>
      </c>
    </row>
    <row r="407" spans="1:7" x14ac:dyDescent="0.3">
      <c r="A407">
        <v>89</v>
      </c>
      <c r="B407" s="1">
        <v>44672</v>
      </c>
      <c r="C407" s="2" t="s">
        <v>43</v>
      </c>
      <c r="D407" s="2" t="s">
        <v>39</v>
      </c>
      <c r="E407">
        <v>12</v>
      </c>
      <c r="F407">
        <v>10</v>
      </c>
      <c r="G407" s="2" t="s">
        <v>15</v>
      </c>
    </row>
    <row r="408" spans="1:7" x14ac:dyDescent="0.3">
      <c r="A408">
        <v>28</v>
      </c>
      <c r="B408" s="1">
        <v>44675</v>
      </c>
      <c r="C408" s="2" t="s">
        <v>43</v>
      </c>
      <c r="D408" s="2" t="s">
        <v>8</v>
      </c>
      <c r="E408">
        <v>3.4</v>
      </c>
      <c r="F408">
        <v>13</v>
      </c>
      <c r="G408" s="2" t="s">
        <v>31</v>
      </c>
    </row>
    <row r="409" spans="1:7" x14ac:dyDescent="0.3">
      <c r="A409">
        <v>48</v>
      </c>
      <c r="B409" s="1">
        <v>44677</v>
      </c>
      <c r="C409" s="2" t="s">
        <v>43</v>
      </c>
      <c r="D409" s="2" t="s">
        <v>11</v>
      </c>
      <c r="E409">
        <v>5</v>
      </c>
      <c r="F409">
        <v>10</v>
      </c>
      <c r="G409" s="2" t="s">
        <v>21</v>
      </c>
    </row>
    <row r="410" spans="1:7" x14ac:dyDescent="0.3">
      <c r="A410">
        <v>949</v>
      </c>
      <c r="B410" s="1">
        <v>44681</v>
      </c>
      <c r="C410" s="2" t="s">
        <v>43</v>
      </c>
      <c r="D410" s="2" t="s">
        <v>11</v>
      </c>
      <c r="E410">
        <v>5</v>
      </c>
      <c r="F410">
        <v>3</v>
      </c>
      <c r="G410" s="2" t="s">
        <v>15</v>
      </c>
    </row>
    <row r="411" spans="1:7" x14ac:dyDescent="0.3">
      <c r="A411">
        <v>107</v>
      </c>
      <c r="B411" s="1">
        <v>44682</v>
      </c>
      <c r="C411" s="2" t="s">
        <v>43</v>
      </c>
      <c r="D411" s="2" t="s">
        <v>11</v>
      </c>
      <c r="E411">
        <v>5</v>
      </c>
      <c r="F411">
        <v>0</v>
      </c>
      <c r="G411" s="2" t="s">
        <v>32</v>
      </c>
    </row>
    <row r="412" spans="1:7" x14ac:dyDescent="0.3">
      <c r="A412">
        <v>577</v>
      </c>
      <c r="B412" s="1">
        <v>44682</v>
      </c>
      <c r="C412" s="2" t="s">
        <v>43</v>
      </c>
      <c r="D412" s="2" t="s">
        <v>11</v>
      </c>
      <c r="E412">
        <v>5</v>
      </c>
      <c r="F412">
        <v>6</v>
      </c>
      <c r="G412" s="2" t="s">
        <v>12</v>
      </c>
    </row>
    <row r="413" spans="1:7" x14ac:dyDescent="0.3">
      <c r="A413">
        <v>854</v>
      </c>
      <c r="B413" s="1">
        <v>44683</v>
      </c>
      <c r="C413" s="2" t="s">
        <v>43</v>
      </c>
      <c r="D413" s="2" t="s">
        <v>8</v>
      </c>
      <c r="E413">
        <v>3.4</v>
      </c>
      <c r="F413">
        <v>9</v>
      </c>
      <c r="G413" s="2" t="s">
        <v>18</v>
      </c>
    </row>
    <row r="414" spans="1:7" x14ac:dyDescent="0.3">
      <c r="A414">
        <v>489</v>
      </c>
      <c r="B414" s="1">
        <v>44690</v>
      </c>
      <c r="C414" s="2" t="s">
        <v>43</v>
      </c>
      <c r="D414" s="2" t="s">
        <v>11</v>
      </c>
      <c r="E414">
        <v>5</v>
      </c>
      <c r="F414">
        <v>9</v>
      </c>
      <c r="G414" s="2" t="s">
        <v>15</v>
      </c>
    </row>
    <row r="415" spans="1:7" x14ac:dyDescent="0.3">
      <c r="A415">
        <v>716</v>
      </c>
      <c r="B415" s="1">
        <v>44695</v>
      </c>
      <c r="C415" s="2" t="s">
        <v>43</v>
      </c>
      <c r="D415" s="2" t="s">
        <v>11</v>
      </c>
      <c r="E415">
        <v>5</v>
      </c>
      <c r="F415">
        <v>4</v>
      </c>
      <c r="G415" s="2" t="s">
        <v>9</v>
      </c>
    </row>
    <row r="416" spans="1:7" x14ac:dyDescent="0.3">
      <c r="A416">
        <v>343</v>
      </c>
      <c r="B416" s="1">
        <v>44701</v>
      </c>
      <c r="C416" s="2" t="s">
        <v>43</v>
      </c>
      <c r="D416" s="2" t="s">
        <v>11</v>
      </c>
      <c r="E416">
        <v>5</v>
      </c>
      <c r="F416">
        <v>3</v>
      </c>
      <c r="G416" s="2" t="s">
        <v>28</v>
      </c>
    </row>
    <row r="417" spans="1:7" x14ac:dyDescent="0.3">
      <c r="A417">
        <v>731</v>
      </c>
      <c r="B417" s="1">
        <v>44709</v>
      </c>
      <c r="C417" s="2" t="s">
        <v>43</v>
      </c>
      <c r="D417" s="2" t="s">
        <v>8</v>
      </c>
      <c r="E417">
        <v>3.4</v>
      </c>
      <c r="F417">
        <v>9</v>
      </c>
      <c r="G417" s="2" t="s">
        <v>33</v>
      </c>
    </row>
    <row r="418" spans="1:7" x14ac:dyDescent="0.3">
      <c r="A418">
        <v>575</v>
      </c>
      <c r="B418" s="1">
        <v>44716</v>
      </c>
      <c r="C418" s="2" t="s">
        <v>43</v>
      </c>
      <c r="D418" s="2" t="s">
        <v>11</v>
      </c>
      <c r="E418">
        <v>5</v>
      </c>
      <c r="F418">
        <v>18</v>
      </c>
      <c r="G418" s="2" t="s">
        <v>14</v>
      </c>
    </row>
    <row r="419" spans="1:7" x14ac:dyDescent="0.3">
      <c r="A419">
        <v>152</v>
      </c>
      <c r="B419" s="1">
        <v>44726</v>
      </c>
      <c r="C419" s="2" t="s">
        <v>43</v>
      </c>
      <c r="D419" s="2" t="s">
        <v>39</v>
      </c>
      <c r="E419">
        <v>12</v>
      </c>
      <c r="F419">
        <v>9</v>
      </c>
      <c r="G419" s="2" t="s">
        <v>29</v>
      </c>
    </row>
    <row r="420" spans="1:7" x14ac:dyDescent="0.3">
      <c r="A420">
        <v>312</v>
      </c>
      <c r="B420" s="1">
        <v>44729</v>
      </c>
      <c r="C420" s="2" t="s">
        <v>43</v>
      </c>
      <c r="D420" s="2" t="s">
        <v>11</v>
      </c>
      <c r="E420">
        <v>5</v>
      </c>
      <c r="F420">
        <v>7</v>
      </c>
      <c r="G420" s="2" t="s">
        <v>29</v>
      </c>
    </row>
    <row r="421" spans="1:7" x14ac:dyDescent="0.3">
      <c r="A421">
        <v>423</v>
      </c>
      <c r="B421" s="1">
        <v>44729</v>
      </c>
      <c r="C421" s="2" t="s">
        <v>43</v>
      </c>
      <c r="D421" s="2" t="s">
        <v>8</v>
      </c>
      <c r="E421">
        <v>3.4</v>
      </c>
      <c r="F421">
        <v>12</v>
      </c>
      <c r="G421" s="2" t="s">
        <v>28</v>
      </c>
    </row>
    <row r="422" spans="1:7" x14ac:dyDescent="0.3">
      <c r="A422">
        <v>584</v>
      </c>
      <c r="B422" s="1">
        <v>44732</v>
      </c>
      <c r="C422" s="2" t="s">
        <v>43</v>
      </c>
      <c r="D422" s="2" t="s">
        <v>8</v>
      </c>
      <c r="E422">
        <v>3.4</v>
      </c>
      <c r="F422">
        <v>8</v>
      </c>
      <c r="G422" s="2" t="s">
        <v>36</v>
      </c>
    </row>
    <row r="423" spans="1:7" x14ac:dyDescent="0.3">
      <c r="A423">
        <v>93</v>
      </c>
      <c r="B423" s="1">
        <v>44745</v>
      </c>
      <c r="C423" s="2" t="s">
        <v>43</v>
      </c>
      <c r="D423" s="2" t="s">
        <v>23</v>
      </c>
      <c r="E423">
        <v>6.5</v>
      </c>
      <c r="F423">
        <v>14</v>
      </c>
      <c r="G423" s="2" t="s">
        <v>24</v>
      </c>
    </row>
    <row r="424" spans="1:7" x14ac:dyDescent="0.3">
      <c r="A424">
        <v>909</v>
      </c>
      <c r="B424" s="1">
        <v>44753</v>
      </c>
      <c r="C424" s="2" t="s">
        <v>43</v>
      </c>
      <c r="D424" s="2" t="s">
        <v>8</v>
      </c>
      <c r="E424">
        <v>3.4</v>
      </c>
      <c r="F424">
        <v>15</v>
      </c>
      <c r="G424" s="2" t="s">
        <v>15</v>
      </c>
    </row>
    <row r="425" spans="1:7" x14ac:dyDescent="0.3">
      <c r="A425">
        <v>848</v>
      </c>
      <c r="B425" s="1">
        <v>44777</v>
      </c>
      <c r="C425" s="2" t="s">
        <v>43</v>
      </c>
      <c r="D425" s="2" t="s">
        <v>38</v>
      </c>
      <c r="E425">
        <v>4</v>
      </c>
      <c r="F425">
        <v>9</v>
      </c>
      <c r="G425" s="2" t="s">
        <v>21</v>
      </c>
    </row>
    <row r="426" spans="1:7" x14ac:dyDescent="0.3">
      <c r="A426">
        <v>234</v>
      </c>
      <c r="B426" s="1">
        <v>44801</v>
      </c>
      <c r="C426" s="2" t="s">
        <v>43</v>
      </c>
      <c r="D426" s="2" t="s">
        <v>26</v>
      </c>
      <c r="E426">
        <v>8</v>
      </c>
      <c r="F426">
        <v>9</v>
      </c>
      <c r="G426" s="2" t="s">
        <v>18</v>
      </c>
    </row>
    <row r="427" spans="1:7" x14ac:dyDescent="0.3">
      <c r="A427">
        <v>464</v>
      </c>
      <c r="B427" s="1">
        <v>44805</v>
      </c>
      <c r="C427" s="2" t="s">
        <v>43</v>
      </c>
      <c r="D427" s="2" t="s">
        <v>8</v>
      </c>
      <c r="E427">
        <v>3.4</v>
      </c>
      <c r="F427">
        <v>14</v>
      </c>
      <c r="G427" s="2" t="s">
        <v>36</v>
      </c>
    </row>
    <row r="428" spans="1:7" x14ac:dyDescent="0.3">
      <c r="A428">
        <v>342</v>
      </c>
      <c r="B428" s="1">
        <v>44815</v>
      </c>
      <c r="C428" s="2" t="s">
        <v>43</v>
      </c>
      <c r="D428" s="2" t="s">
        <v>8</v>
      </c>
      <c r="E428">
        <v>3.4</v>
      </c>
      <c r="F428">
        <v>12</v>
      </c>
      <c r="G428" s="2" t="s">
        <v>25</v>
      </c>
    </row>
    <row r="429" spans="1:7" x14ac:dyDescent="0.3">
      <c r="A429">
        <v>485</v>
      </c>
      <c r="B429" s="1">
        <v>44815</v>
      </c>
      <c r="C429" s="2" t="s">
        <v>43</v>
      </c>
      <c r="D429" s="2" t="s">
        <v>11</v>
      </c>
      <c r="E429">
        <v>5</v>
      </c>
      <c r="F429">
        <v>15</v>
      </c>
      <c r="G429" s="2" t="s">
        <v>17</v>
      </c>
    </row>
    <row r="430" spans="1:7" x14ac:dyDescent="0.3">
      <c r="A430">
        <v>218</v>
      </c>
      <c r="B430" s="1">
        <v>44818</v>
      </c>
      <c r="C430" s="2" t="s">
        <v>43</v>
      </c>
      <c r="D430" s="2" t="s">
        <v>8</v>
      </c>
      <c r="E430">
        <v>3.4</v>
      </c>
      <c r="F430">
        <v>13</v>
      </c>
      <c r="G430" s="2" t="s">
        <v>27</v>
      </c>
    </row>
    <row r="431" spans="1:7" x14ac:dyDescent="0.3">
      <c r="A431">
        <v>1007</v>
      </c>
      <c r="B431" s="1">
        <v>44827</v>
      </c>
      <c r="C431" s="2" t="s">
        <v>43</v>
      </c>
      <c r="D431" s="2" t="s">
        <v>11</v>
      </c>
      <c r="E431">
        <v>5</v>
      </c>
      <c r="F431">
        <v>15</v>
      </c>
      <c r="G431" s="2" t="s">
        <v>32</v>
      </c>
    </row>
    <row r="432" spans="1:7" x14ac:dyDescent="0.3">
      <c r="A432">
        <v>340</v>
      </c>
      <c r="B432" s="1">
        <v>44834</v>
      </c>
      <c r="C432" s="2" t="s">
        <v>43</v>
      </c>
      <c r="D432" s="2" t="s">
        <v>11</v>
      </c>
      <c r="E432">
        <v>5</v>
      </c>
      <c r="F432">
        <v>13</v>
      </c>
      <c r="G432" s="2" t="s">
        <v>22</v>
      </c>
    </row>
    <row r="433" spans="1:7" x14ac:dyDescent="0.3">
      <c r="A433">
        <v>251</v>
      </c>
      <c r="B433" s="1">
        <v>44835</v>
      </c>
      <c r="C433" s="2" t="s">
        <v>43</v>
      </c>
      <c r="D433" s="2" t="s">
        <v>8</v>
      </c>
      <c r="E433">
        <v>3.4</v>
      </c>
      <c r="F433">
        <v>2</v>
      </c>
      <c r="G433" s="2" t="s">
        <v>33</v>
      </c>
    </row>
    <row r="434" spans="1:7" x14ac:dyDescent="0.3">
      <c r="A434">
        <v>72</v>
      </c>
      <c r="B434" s="1">
        <v>44842</v>
      </c>
      <c r="C434" s="2" t="s">
        <v>43</v>
      </c>
      <c r="D434" s="2" t="s">
        <v>11</v>
      </c>
      <c r="E434">
        <v>5</v>
      </c>
      <c r="F434">
        <v>2</v>
      </c>
      <c r="G434" s="2" t="s">
        <v>29</v>
      </c>
    </row>
    <row r="435" spans="1:7" x14ac:dyDescent="0.3">
      <c r="A435">
        <v>640</v>
      </c>
      <c r="B435" s="1">
        <v>44850</v>
      </c>
      <c r="C435" s="2" t="s">
        <v>43</v>
      </c>
      <c r="D435" s="2" t="s">
        <v>11</v>
      </c>
      <c r="E435">
        <v>5</v>
      </c>
      <c r="F435">
        <v>20</v>
      </c>
      <c r="G435" s="2" t="s">
        <v>22</v>
      </c>
    </row>
    <row r="436" spans="1:7" x14ac:dyDescent="0.3">
      <c r="A436">
        <v>810</v>
      </c>
      <c r="B436" s="1">
        <v>44850</v>
      </c>
      <c r="C436" s="2" t="s">
        <v>43</v>
      </c>
      <c r="D436" s="2" t="s">
        <v>8</v>
      </c>
      <c r="E436">
        <v>3.4</v>
      </c>
      <c r="F436">
        <v>20</v>
      </c>
      <c r="G436" s="2" t="s">
        <v>31</v>
      </c>
    </row>
    <row r="437" spans="1:7" x14ac:dyDescent="0.3">
      <c r="A437">
        <v>360</v>
      </c>
      <c r="B437" s="1">
        <v>44859</v>
      </c>
      <c r="C437" s="2" t="s">
        <v>43</v>
      </c>
      <c r="D437" s="2" t="s">
        <v>11</v>
      </c>
      <c r="E437">
        <v>5</v>
      </c>
      <c r="F437">
        <v>17</v>
      </c>
      <c r="G437" s="2" t="s">
        <v>22</v>
      </c>
    </row>
    <row r="438" spans="1:7" x14ac:dyDescent="0.3">
      <c r="A438">
        <v>801</v>
      </c>
      <c r="B438" s="1">
        <v>44859</v>
      </c>
      <c r="C438" s="2" t="s">
        <v>43</v>
      </c>
      <c r="D438" s="2" t="s">
        <v>35</v>
      </c>
      <c r="E438">
        <v>10.450000000000001</v>
      </c>
      <c r="F438">
        <v>6</v>
      </c>
      <c r="G438" s="2" t="s">
        <v>34</v>
      </c>
    </row>
    <row r="439" spans="1:7" x14ac:dyDescent="0.3">
      <c r="A439">
        <v>400</v>
      </c>
      <c r="B439" s="1">
        <v>44863</v>
      </c>
      <c r="C439" s="2" t="s">
        <v>43</v>
      </c>
      <c r="D439" s="2" t="s">
        <v>11</v>
      </c>
      <c r="E439">
        <v>5</v>
      </c>
      <c r="F439">
        <v>17</v>
      </c>
      <c r="G439" s="2" t="s">
        <v>22</v>
      </c>
    </row>
    <row r="440" spans="1:7" x14ac:dyDescent="0.3">
      <c r="A440">
        <v>568</v>
      </c>
      <c r="B440" s="1">
        <v>44863</v>
      </c>
      <c r="C440" s="2" t="s">
        <v>43</v>
      </c>
      <c r="D440" s="2" t="s">
        <v>11</v>
      </c>
      <c r="E440">
        <v>5</v>
      </c>
      <c r="F440">
        <v>2</v>
      </c>
      <c r="G440" s="2" t="s">
        <v>21</v>
      </c>
    </row>
    <row r="441" spans="1:7" x14ac:dyDescent="0.3">
      <c r="A441">
        <v>912</v>
      </c>
      <c r="B441" s="1">
        <v>44870</v>
      </c>
      <c r="C441" s="2" t="s">
        <v>43</v>
      </c>
      <c r="D441" s="2" t="s">
        <v>11</v>
      </c>
      <c r="E441">
        <v>5</v>
      </c>
      <c r="F441">
        <v>1</v>
      </c>
      <c r="G441" s="2" t="s">
        <v>29</v>
      </c>
    </row>
    <row r="442" spans="1:7" x14ac:dyDescent="0.3">
      <c r="A442">
        <v>707</v>
      </c>
      <c r="B442" s="1">
        <v>44877</v>
      </c>
      <c r="C442" s="2" t="s">
        <v>43</v>
      </c>
      <c r="D442" s="2" t="s">
        <v>26</v>
      </c>
      <c r="E442">
        <v>8</v>
      </c>
      <c r="F442">
        <v>10</v>
      </c>
      <c r="G442" s="2" t="s">
        <v>32</v>
      </c>
    </row>
    <row r="443" spans="1:7" x14ac:dyDescent="0.3">
      <c r="A443">
        <v>105</v>
      </c>
      <c r="B443" s="1">
        <v>44890</v>
      </c>
      <c r="C443" s="2" t="s">
        <v>43</v>
      </c>
      <c r="D443" s="2" t="s">
        <v>11</v>
      </c>
      <c r="E443">
        <v>5</v>
      </c>
      <c r="F443">
        <v>9</v>
      </c>
      <c r="G443" s="2" t="s">
        <v>17</v>
      </c>
    </row>
    <row r="444" spans="1:7" x14ac:dyDescent="0.3">
      <c r="A444">
        <v>109</v>
      </c>
      <c r="B444" s="1">
        <v>44890</v>
      </c>
      <c r="C444" s="2" t="s">
        <v>43</v>
      </c>
      <c r="D444" s="2" t="s">
        <v>11</v>
      </c>
      <c r="E444">
        <v>5</v>
      </c>
      <c r="F444">
        <v>15</v>
      </c>
      <c r="G444" s="2" t="s">
        <v>15</v>
      </c>
    </row>
    <row r="445" spans="1:7" x14ac:dyDescent="0.3">
      <c r="A445">
        <v>315</v>
      </c>
      <c r="B445" s="1">
        <v>44893</v>
      </c>
      <c r="C445" s="2" t="s">
        <v>43</v>
      </c>
      <c r="D445" s="2" t="s">
        <v>30</v>
      </c>
      <c r="E445">
        <v>10.780000000000001</v>
      </c>
      <c r="F445">
        <v>8</v>
      </c>
      <c r="G445" s="2" t="s">
        <v>14</v>
      </c>
    </row>
    <row r="446" spans="1:7" x14ac:dyDescent="0.3">
      <c r="A446">
        <v>687</v>
      </c>
      <c r="B446" s="1">
        <v>44901</v>
      </c>
      <c r="C446" s="2" t="s">
        <v>43</v>
      </c>
      <c r="D446" s="2" t="s">
        <v>11</v>
      </c>
      <c r="E446">
        <v>5</v>
      </c>
      <c r="F446">
        <v>5</v>
      </c>
      <c r="G446" s="2" t="s">
        <v>32</v>
      </c>
    </row>
    <row r="447" spans="1:7" x14ac:dyDescent="0.3">
      <c r="A447">
        <v>693</v>
      </c>
      <c r="B447" s="1">
        <v>44911</v>
      </c>
      <c r="C447" s="2" t="s">
        <v>43</v>
      </c>
      <c r="D447" s="2" t="s">
        <v>11</v>
      </c>
      <c r="E447">
        <v>5</v>
      </c>
      <c r="F447">
        <v>15</v>
      </c>
      <c r="G447" s="2" t="s">
        <v>24</v>
      </c>
    </row>
    <row r="448" spans="1:7" x14ac:dyDescent="0.3">
      <c r="A448">
        <v>91</v>
      </c>
      <c r="B448" s="1">
        <v>44912</v>
      </c>
      <c r="C448" s="2" t="s">
        <v>43</v>
      </c>
      <c r="D448" s="2" t="s">
        <v>38</v>
      </c>
      <c r="E448">
        <v>4</v>
      </c>
      <c r="F448">
        <v>10</v>
      </c>
      <c r="G448" s="2" t="s">
        <v>33</v>
      </c>
    </row>
    <row r="449" spans="1:7" x14ac:dyDescent="0.3">
      <c r="A449">
        <v>283</v>
      </c>
      <c r="B449" s="1">
        <v>44914</v>
      </c>
      <c r="C449" s="2" t="s">
        <v>43</v>
      </c>
      <c r="D449" s="2" t="s">
        <v>11</v>
      </c>
      <c r="E449">
        <v>5</v>
      </c>
      <c r="F449">
        <v>8</v>
      </c>
      <c r="G449" s="2" t="s">
        <v>28</v>
      </c>
    </row>
    <row r="450" spans="1:7" x14ac:dyDescent="0.3">
      <c r="A450">
        <v>373</v>
      </c>
      <c r="B450" s="1">
        <v>44914</v>
      </c>
      <c r="C450" s="2" t="s">
        <v>43</v>
      </c>
      <c r="D450" s="2" t="s">
        <v>13</v>
      </c>
      <c r="E450">
        <v>12</v>
      </c>
      <c r="F450">
        <v>18</v>
      </c>
      <c r="G450" s="2" t="s">
        <v>24</v>
      </c>
    </row>
    <row r="451" spans="1:7" x14ac:dyDescent="0.3">
      <c r="A451">
        <v>670</v>
      </c>
      <c r="B451" s="1">
        <v>44918</v>
      </c>
      <c r="C451" s="2" t="s">
        <v>43</v>
      </c>
      <c r="D451" s="2" t="s">
        <v>11</v>
      </c>
      <c r="E451">
        <v>5</v>
      </c>
      <c r="F451">
        <v>19</v>
      </c>
      <c r="G451" s="2" t="s">
        <v>31</v>
      </c>
    </row>
    <row r="452" spans="1:7" x14ac:dyDescent="0.3">
      <c r="A452">
        <v>961</v>
      </c>
      <c r="B452" s="1">
        <v>44918</v>
      </c>
      <c r="C452" s="2" t="s">
        <v>43</v>
      </c>
      <c r="D452" s="2" t="s">
        <v>11</v>
      </c>
      <c r="E452">
        <v>5</v>
      </c>
      <c r="F452">
        <v>17</v>
      </c>
      <c r="G452" s="2" t="s">
        <v>34</v>
      </c>
    </row>
    <row r="453" spans="1:7" x14ac:dyDescent="0.3">
      <c r="A453">
        <v>891</v>
      </c>
      <c r="B453" s="1">
        <v>43835</v>
      </c>
      <c r="C453" s="2" t="s">
        <v>44</v>
      </c>
      <c r="D453" s="2" t="s">
        <v>11</v>
      </c>
      <c r="E453">
        <v>5</v>
      </c>
      <c r="F453">
        <v>8</v>
      </c>
      <c r="G453" s="2" t="s">
        <v>33</v>
      </c>
    </row>
    <row r="454" spans="1:7" x14ac:dyDescent="0.3">
      <c r="A454">
        <v>980</v>
      </c>
      <c r="B454" s="1">
        <v>43838</v>
      </c>
      <c r="C454" s="2" t="s">
        <v>44</v>
      </c>
      <c r="D454" s="2" t="s">
        <v>30</v>
      </c>
      <c r="E454">
        <v>10.780000000000001</v>
      </c>
      <c r="F454">
        <v>11</v>
      </c>
      <c r="G454" s="2" t="s">
        <v>22</v>
      </c>
    </row>
    <row r="455" spans="1:7" x14ac:dyDescent="0.3">
      <c r="A455">
        <v>356</v>
      </c>
      <c r="B455" s="1">
        <v>43839</v>
      </c>
      <c r="C455" s="2" t="s">
        <v>44</v>
      </c>
      <c r="D455" s="2" t="s">
        <v>11</v>
      </c>
      <c r="E455">
        <v>5</v>
      </c>
      <c r="F455">
        <v>4</v>
      </c>
      <c r="G455" s="2" t="s">
        <v>9</v>
      </c>
    </row>
    <row r="456" spans="1:7" x14ac:dyDescent="0.3">
      <c r="A456">
        <v>984</v>
      </c>
      <c r="B456" s="1">
        <v>43875</v>
      </c>
      <c r="C456" s="2" t="s">
        <v>44</v>
      </c>
      <c r="D456" s="2" t="s">
        <v>8</v>
      </c>
      <c r="E456">
        <v>3.4</v>
      </c>
      <c r="F456">
        <v>7</v>
      </c>
      <c r="G456" s="2" t="s">
        <v>36</v>
      </c>
    </row>
    <row r="457" spans="1:7" x14ac:dyDescent="0.3">
      <c r="A457">
        <v>1017</v>
      </c>
      <c r="B457" s="1">
        <v>43883</v>
      </c>
      <c r="C457" s="2" t="s">
        <v>44</v>
      </c>
      <c r="D457" s="2" t="s">
        <v>8</v>
      </c>
      <c r="E457">
        <v>3.4</v>
      </c>
      <c r="F457">
        <v>1</v>
      </c>
      <c r="G457" s="2" t="s">
        <v>12</v>
      </c>
    </row>
    <row r="458" spans="1:7" x14ac:dyDescent="0.3">
      <c r="A458">
        <v>743</v>
      </c>
      <c r="B458" s="1">
        <v>43884</v>
      </c>
      <c r="C458" s="2" t="s">
        <v>44</v>
      </c>
      <c r="D458" s="2" t="s">
        <v>35</v>
      </c>
      <c r="E458">
        <v>10.450000000000001</v>
      </c>
      <c r="F458">
        <v>14</v>
      </c>
      <c r="G458" s="2" t="s">
        <v>28</v>
      </c>
    </row>
    <row r="459" spans="1:7" x14ac:dyDescent="0.3">
      <c r="A459">
        <v>374</v>
      </c>
      <c r="B459" s="1">
        <v>43886</v>
      </c>
      <c r="C459" s="2" t="s">
        <v>44</v>
      </c>
      <c r="D459" s="2" t="s">
        <v>8</v>
      </c>
      <c r="E459">
        <v>3.4</v>
      </c>
      <c r="F459">
        <v>6</v>
      </c>
      <c r="G459" s="2" t="s">
        <v>18</v>
      </c>
    </row>
    <row r="460" spans="1:7" x14ac:dyDescent="0.3">
      <c r="A460">
        <v>898</v>
      </c>
      <c r="B460" s="1">
        <v>43900</v>
      </c>
      <c r="C460" s="2" t="s">
        <v>44</v>
      </c>
      <c r="D460" s="2" t="s">
        <v>11</v>
      </c>
      <c r="E460">
        <v>5</v>
      </c>
      <c r="F460">
        <v>3</v>
      </c>
      <c r="G460" s="2" t="s">
        <v>27</v>
      </c>
    </row>
    <row r="461" spans="1:7" x14ac:dyDescent="0.3">
      <c r="A461">
        <v>680</v>
      </c>
      <c r="B461" s="1">
        <v>43903</v>
      </c>
      <c r="C461" s="2" t="s">
        <v>44</v>
      </c>
      <c r="D461" s="2" t="s">
        <v>11</v>
      </c>
      <c r="E461">
        <v>5</v>
      </c>
      <c r="F461">
        <v>17</v>
      </c>
      <c r="G461" s="2" t="s">
        <v>22</v>
      </c>
    </row>
    <row r="462" spans="1:7" x14ac:dyDescent="0.3">
      <c r="A462">
        <v>811</v>
      </c>
      <c r="B462" s="1">
        <v>43917</v>
      </c>
      <c r="C462" s="2" t="s">
        <v>44</v>
      </c>
      <c r="D462" s="2" t="s">
        <v>8</v>
      </c>
      <c r="E462">
        <v>3.4</v>
      </c>
      <c r="F462">
        <v>12</v>
      </c>
      <c r="G462" s="2" t="s">
        <v>33</v>
      </c>
    </row>
    <row r="463" spans="1:7" x14ac:dyDescent="0.3">
      <c r="A463">
        <v>259</v>
      </c>
      <c r="B463" s="1">
        <v>43935</v>
      </c>
      <c r="C463" s="2" t="s">
        <v>44</v>
      </c>
      <c r="D463" s="2" t="s">
        <v>8</v>
      </c>
      <c r="E463">
        <v>3.4</v>
      </c>
      <c r="F463">
        <v>3</v>
      </c>
      <c r="G463" s="2" t="s">
        <v>16</v>
      </c>
    </row>
    <row r="464" spans="1:7" x14ac:dyDescent="0.3">
      <c r="A464">
        <v>484</v>
      </c>
      <c r="B464" s="1">
        <v>43964</v>
      </c>
      <c r="C464" s="2" t="s">
        <v>44</v>
      </c>
      <c r="D464" s="2" t="s">
        <v>11</v>
      </c>
      <c r="E464">
        <v>5</v>
      </c>
      <c r="F464">
        <v>7</v>
      </c>
      <c r="G464" s="2" t="s">
        <v>36</v>
      </c>
    </row>
    <row r="465" spans="1:7" x14ac:dyDescent="0.3">
      <c r="A465">
        <v>890</v>
      </c>
      <c r="B465" s="1">
        <v>43971</v>
      </c>
      <c r="C465" s="2" t="s">
        <v>44</v>
      </c>
      <c r="D465" s="2" t="s">
        <v>11</v>
      </c>
      <c r="E465">
        <v>5</v>
      </c>
      <c r="F465">
        <v>2</v>
      </c>
      <c r="G465" s="2" t="s">
        <v>31</v>
      </c>
    </row>
    <row r="466" spans="1:7" x14ac:dyDescent="0.3">
      <c r="A466">
        <v>846</v>
      </c>
      <c r="B466" s="1">
        <v>43973</v>
      </c>
      <c r="C466" s="2" t="s">
        <v>44</v>
      </c>
      <c r="D466" s="2" t="s">
        <v>8</v>
      </c>
      <c r="E466">
        <v>3.4</v>
      </c>
      <c r="F466">
        <v>12</v>
      </c>
      <c r="G466" s="2" t="s">
        <v>20</v>
      </c>
    </row>
    <row r="467" spans="1:7" x14ac:dyDescent="0.3">
      <c r="A467">
        <v>15</v>
      </c>
      <c r="B467" s="1">
        <v>43978</v>
      </c>
      <c r="C467" s="2" t="s">
        <v>44</v>
      </c>
      <c r="D467" s="2" t="s">
        <v>8</v>
      </c>
      <c r="E467">
        <v>3.4</v>
      </c>
      <c r="F467">
        <v>0</v>
      </c>
      <c r="G467" s="2" t="s">
        <v>16</v>
      </c>
    </row>
    <row r="468" spans="1:7" x14ac:dyDescent="0.3">
      <c r="A468">
        <v>447</v>
      </c>
      <c r="B468" s="1">
        <v>43982</v>
      </c>
      <c r="C468" s="2" t="s">
        <v>44</v>
      </c>
      <c r="D468" s="2" t="s">
        <v>8</v>
      </c>
      <c r="E468">
        <v>3.4</v>
      </c>
      <c r="F468">
        <v>16</v>
      </c>
      <c r="G468" s="2" t="s">
        <v>32</v>
      </c>
    </row>
    <row r="469" spans="1:7" x14ac:dyDescent="0.3">
      <c r="A469">
        <v>830</v>
      </c>
      <c r="B469" s="1">
        <v>44018</v>
      </c>
      <c r="C469" s="2" t="s">
        <v>44</v>
      </c>
      <c r="D469" s="2" t="s">
        <v>11</v>
      </c>
      <c r="E469">
        <v>5</v>
      </c>
      <c r="F469">
        <v>3</v>
      </c>
      <c r="G469" s="2" t="s">
        <v>31</v>
      </c>
    </row>
    <row r="470" spans="1:7" x14ac:dyDescent="0.3">
      <c r="A470">
        <v>278</v>
      </c>
      <c r="B470" s="1">
        <v>44019</v>
      </c>
      <c r="C470" s="2" t="s">
        <v>44</v>
      </c>
      <c r="D470" s="2" t="s">
        <v>13</v>
      </c>
      <c r="E470">
        <v>12</v>
      </c>
      <c r="F470">
        <v>1</v>
      </c>
      <c r="G470" s="2" t="s">
        <v>27</v>
      </c>
    </row>
    <row r="471" spans="1:7" x14ac:dyDescent="0.3">
      <c r="A471">
        <v>275</v>
      </c>
      <c r="B471" s="1">
        <v>44038</v>
      </c>
      <c r="C471" s="2" t="s">
        <v>44</v>
      </c>
      <c r="D471" s="2" t="s">
        <v>8</v>
      </c>
      <c r="E471">
        <v>3.4</v>
      </c>
      <c r="F471">
        <v>20</v>
      </c>
      <c r="G471" s="2" t="s">
        <v>14</v>
      </c>
    </row>
    <row r="472" spans="1:7" x14ac:dyDescent="0.3">
      <c r="A472">
        <v>689</v>
      </c>
      <c r="B472" s="1">
        <v>44069</v>
      </c>
      <c r="C472" s="2" t="s">
        <v>44</v>
      </c>
      <c r="D472" s="2" t="s">
        <v>8</v>
      </c>
      <c r="E472">
        <v>3.4</v>
      </c>
      <c r="F472">
        <v>7</v>
      </c>
      <c r="G472" s="2" t="s">
        <v>15</v>
      </c>
    </row>
    <row r="473" spans="1:7" x14ac:dyDescent="0.3">
      <c r="A473">
        <v>652</v>
      </c>
      <c r="B473" s="1">
        <v>44077</v>
      </c>
      <c r="C473" s="2" t="s">
        <v>44</v>
      </c>
      <c r="D473" s="2" t="s">
        <v>11</v>
      </c>
      <c r="E473">
        <v>5</v>
      </c>
      <c r="F473">
        <v>13</v>
      </c>
      <c r="G473" s="2" t="s">
        <v>29</v>
      </c>
    </row>
    <row r="474" spans="1:7" x14ac:dyDescent="0.3">
      <c r="A474">
        <v>468</v>
      </c>
      <c r="B474" s="1">
        <v>44078</v>
      </c>
      <c r="C474" s="2" t="s">
        <v>44</v>
      </c>
      <c r="D474" s="2" t="s">
        <v>8</v>
      </c>
      <c r="E474">
        <v>3.4</v>
      </c>
      <c r="F474">
        <v>14</v>
      </c>
      <c r="G474" s="2" t="s">
        <v>21</v>
      </c>
    </row>
    <row r="475" spans="1:7" x14ac:dyDescent="0.3">
      <c r="A475">
        <v>413</v>
      </c>
      <c r="B475" s="1">
        <v>44080</v>
      </c>
      <c r="C475" s="2" t="s">
        <v>44</v>
      </c>
      <c r="D475" s="2" t="s">
        <v>8</v>
      </c>
      <c r="E475">
        <v>3.4</v>
      </c>
      <c r="F475">
        <v>3</v>
      </c>
      <c r="G475" s="2" t="s">
        <v>24</v>
      </c>
    </row>
    <row r="476" spans="1:7" x14ac:dyDescent="0.3">
      <c r="A476">
        <v>613</v>
      </c>
      <c r="B476" s="1">
        <v>44089</v>
      </c>
      <c r="C476" s="2" t="s">
        <v>44</v>
      </c>
      <c r="D476" s="2" t="s">
        <v>13</v>
      </c>
      <c r="E476">
        <v>12</v>
      </c>
      <c r="F476">
        <v>16</v>
      </c>
      <c r="G476" s="2" t="s">
        <v>24</v>
      </c>
    </row>
    <row r="477" spans="1:7" x14ac:dyDescent="0.3">
      <c r="A477">
        <v>518</v>
      </c>
      <c r="B477" s="1">
        <v>44094</v>
      </c>
      <c r="C477" s="2" t="s">
        <v>44</v>
      </c>
      <c r="D477" s="2" t="s">
        <v>11</v>
      </c>
      <c r="E477">
        <v>5</v>
      </c>
      <c r="F477">
        <v>7</v>
      </c>
      <c r="G477" s="2" t="s">
        <v>27</v>
      </c>
    </row>
    <row r="478" spans="1:7" x14ac:dyDescent="0.3">
      <c r="A478">
        <v>902</v>
      </c>
      <c r="B478" s="1">
        <v>44102</v>
      </c>
      <c r="C478" s="2" t="s">
        <v>44</v>
      </c>
      <c r="D478" s="2" t="s">
        <v>8</v>
      </c>
      <c r="E478">
        <v>3.4</v>
      </c>
      <c r="F478">
        <v>9</v>
      </c>
      <c r="G478" s="2" t="s">
        <v>25</v>
      </c>
    </row>
    <row r="479" spans="1:7" x14ac:dyDescent="0.3">
      <c r="A479">
        <v>253</v>
      </c>
      <c r="B479" s="1">
        <v>44110</v>
      </c>
      <c r="C479" s="2" t="s">
        <v>44</v>
      </c>
      <c r="D479" s="2" t="s">
        <v>8</v>
      </c>
      <c r="E479">
        <v>3.4</v>
      </c>
      <c r="F479">
        <v>0</v>
      </c>
      <c r="G479" s="2" t="s">
        <v>24</v>
      </c>
    </row>
    <row r="480" spans="1:7" x14ac:dyDescent="0.3">
      <c r="A480">
        <v>390</v>
      </c>
      <c r="B480" s="1">
        <v>44113</v>
      </c>
      <c r="C480" s="2" t="s">
        <v>44</v>
      </c>
      <c r="D480" s="2" t="s">
        <v>8</v>
      </c>
      <c r="E480">
        <v>3.4</v>
      </c>
      <c r="F480">
        <v>3</v>
      </c>
      <c r="G480" s="2" t="s">
        <v>31</v>
      </c>
    </row>
    <row r="481" spans="1:7" x14ac:dyDescent="0.3">
      <c r="A481">
        <v>849</v>
      </c>
      <c r="B481" s="1">
        <v>44118</v>
      </c>
      <c r="C481" s="2" t="s">
        <v>44</v>
      </c>
      <c r="D481" s="2" t="s">
        <v>8</v>
      </c>
      <c r="E481">
        <v>3.4</v>
      </c>
      <c r="F481">
        <v>3</v>
      </c>
      <c r="G481" s="2" t="s">
        <v>15</v>
      </c>
    </row>
    <row r="482" spans="1:7" x14ac:dyDescent="0.3">
      <c r="A482">
        <v>335</v>
      </c>
      <c r="B482" s="1">
        <v>44135</v>
      </c>
      <c r="C482" s="2" t="s">
        <v>44</v>
      </c>
      <c r="D482" s="2" t="s">
        <v>8</v>
      </c>
      <c r="E482">
        <v>3.4</v>
      </c>
      <c r="F482">
        <v>2</v>
      </c>
      <c r="G482" s="2" t="s">
        <v>14</v>
      </c>
    </row>
    <row r="483" spans="1:7" x14ac:dyDescent="0.3">
      <c r="A483">
        <v>155</v>
      </c>
      <c r="B483" s="1">
        <v>44140</v>
      </c>
      <c r="C483" s="2" t="s">
        <v>44</v>
      </c>
      <c r="D483" s="2" t="s">
        <v>8</v>
      </c>
      <c r="E483">
        <v>3.4</v>
      </c>
      <c r="F483">
        <v>7</v>
      </c>
      <c r="G483" s="2" t="s">
        <v>14</v>
      </c>
    </row>
    <row r="484" spans="1:7" x14ac:dyDescent="0.3">
      <c r="A484">
        <v>522</v>
      </c>
      <c r="B484" s="1">
        <v>44143</v>
      </c>
      <c r="C484" s="2" t="s">
        <v>44</v>
      </c>
      <c r="D484" s="2" t="s">
        <v>11</v>
      </c>
      <c r="E484">
        <v>5</v>
      </c>
      <c r="F484">
        <v>6</v>
      </c>
      <c r="G484" s="2" t="s">
        <v>25</v>
      </c>
    </row>
    <row r="485" spans="1:7" x14ac:dyDescent="0.3">
      <c r="A485">
        <v>696</v>
      </c>
      <c r="B485" s="1">
        <v>44149</v>
      </c>
      <c r="C485" s="2" t="s">
        <v>44</v>
      </c>
      <c r="D485" s="2" t="s">
        <v>13</v>
      </c>
      <c r="E485">
        <v>12</v>
      </c>
      <c r="F485">
        <v>2</v>
      </c>
      <c r="G485" s="2" t="s">
        <v>9</v>
      </c>
    </row>
    <row r="486" spans="1:7" x14ac:dyDescent="0.3">
      <c r="A486">
        <v>762</v>
      </c>
      <c r="B486" s="1">
        <v>44168</v>
      </c>
      <c r="C486" s="2" t="s">
        <v>44</v>
      </c>
      <c r="D486" s="2" t="s">
        <v>8</v>
      </c>
      <c r="E486">
        <v>3.4</v>
      </c>
      <c r="F486">
        <v>14</v>
      </c>
      <c r="G486" s="2" t="s">
        <v>25</v>
      </c>
    </row>
    <row r="487" spans="1:7" x14ac:dyDescent="0.3">
      <c r="A487">
        <v>49</v>
      </c>
      <c r="B487" s="1">
        <v>44170</v>
      </c>
      <c r="C487" s="2" t="s">
        <v>44</v>
      </c>
      <c r="D487" s="2" t="s">
        <v>11</v>
      </c>
      <c r="E487">
        <v>5</v>
      </c>
      <c r="F487">
        <v>3</v>
      </c>
      <c r="G487" s="2" t="s">
        <v>15</v>
      </c>
    </row>
    <row r="488" spans="1:7" x14ac:dyDescent="0.3">
      <c r="A488">
        <v>770</v>
      </c>
      <c r="B488" s="1">
        <v>44171</v>
      </c>
      <c r="C488" s="2" t="s">
        <v>44</v>
      </c>
      <c r="D488" s="2" t="s">
        <v>11</v>
      </c>
      <c r="E488">
        <v>5</v>
      </c>
      <c r="F488">
        <v>15</v>
      </c>
      <c r="G488" s="2" t="s">
        <v>31</v>
      </c>
    </row>
    <row r="489" spans="1:7" x14ac:dyDescent="0.3">
      <c r="A489">
        <v>587</v>
      </c>
      <c r="B489" s="1">
        <v>44175</v>
      </c>
      <c r="C489" s="2" t="s">
        <v>44</v>
      </c>
      <c r="D489" s="2" t="s">
        <v>11</v>
      </c>
      <c r="E489">
        <v>5</v>
      </c>
      <c r="F489">
        <v>6</v>
      </c>
      <c r="G489" s="2" t="s">
        <v>32</v>
      </c>
    </row>
    <row r="490" spans="1:7" x14ac:dyDescent="0.3">
      <c r="A490">
        <v>406</v>
      </c>
      <c r="B490" s="1">
        <v>44183</v>
      </c>
      <c r="C490" s="2" t="s">
        <v>44</v>
      </c>
      <c r="D490" s="2" t="s">
        <v>8</v>
      </c>
      <c r="E490">
        <v>3.4</v>
      </c>
      <c r="F490">
        <v>18</v>
      </c>
      <c r="G490" s="2" t="s">
        <v>20</v>
      </c>
    </row>
    <row r="491" spans="1:7" x14ac:dyDescent="0.3">
      <c r="A491">
        <v>608</v>
      </c>
      <c r="B491" s="1">
        <v>44197</v>
      </c>
      <c r="C491" s="2" t="s">
        <v>44</v>
      </c>
      <c r="D491" s="2" t="s">
        <v>11</v>
      </c>
      <c r="E491">
        <v>5</v>
      </c>
      <c r="F491">
        <v>10</v>
      </c>
      <c r="G491" s="2" t="s">
        <v>21</v>
      </c>
    </row>
    <row r="492" spans="1:7" x14ac:dyDescent="0.3">
      <c r="A492">
        <v>310</v>
      </c>
      <c r="B492" s="1">
        <v>44208</v>
      </c>
      <c r="C492" s="2" t="s">
        <v>44</v>
      </c>
      <c r="D492" s="2" t="s">
        <v>8</v>
      </c>
      <c r="E492">
        <v>3.4</v>
      </c>
      <c r="F492">
        <v>15</v>
      </c>
      <c r="G492" s="2" t="s">
        <v>31</v>
      </c>
    </row>
    <row r="493" spans="1:7" x14ac:dyDescent="0.3">
      <c r="A493">
        <v>889</v>
      </c>
      <c r="B493" s="1">
        <v>44225</v>
      </c>
      <c r="C493" s="2" t="s">
        <v>44</v>
      </c>
      <c r="D493" s="2" t="s">
        <v>11</v>
      </c>
      <c r="E493">
        <v>5</v>
      </c>
      <c r="F493">
        <v>13</v>
      </c>
      <c r="G493" s="2" t="s">
        <v>15</v>
      </c>
    </row>
    <row r="494" spans="1:7" x14ac:dyDescent="0.3">
      <c r="A494">
        <v>407</v>
      </c>
      <c r="B494" s="1">
        <v>44235</v>
      </c>
      <c r="C494" s="2" t="s">
        <v>44</v>
      </c>
      <c r="D494" s="2" t="s">
        <v>8</v>
      </c>
      <c r="E494">
        <v>3.4</v>
      </c>
      <c r="F494">
        <v>13</v>
      </c>
      <c r="G494" s="2" t="s">
        <v>32</v>
      </c>
    </row>
    <row r="495" spans="1:7" x14ac:dyDescent="0.3">
      <c r="A495">
        <v>519</v>
      </c>
      <c r="B495" s="1">
        <v>44243</v>
      </c>
      <c r="C495" s="2" t="s">
        <v>44</v>
      </c>
      <c r="D495" s="2" t="s">
        <v>30</v>
      </c>
      <c r="E495">
        <v>10.780000000000001</v>
      </c>
      <c r="F495">
        <v>19</v>
      </c>
      <c r="G495" s="2" t="s">
        <v>16</v>
      </c>
    </row>
    <row r="496" spans="1:7" x14ac:dyDescent="0.3">
      <c r="A496">
        <v>299</v>
      </c>
      <c r="B496" s="1">
        <v>44251</v>
      </c>
      <c r="C496" s="2" t="s">
        <v>44</v>
      </c>
      <c r="D496" s="2" t="s">
        <v>11</v>
      </c>
      <c r="E496">
        <v>5</v>
      </c>
      <c r="F496">
        <v>19</v>
      </c>
      <c r="G496" s="2" t="s">
        <v>16</v>
      </c>
    </row>
    <row r="497" spans="1:7" x14ac:dyDescent="0.3">
      <c r="A497">
        <v>193</v>
      </c>
      <c r="B497" s="1">
        <v>44257</v>
      </c>
      <c r="C497" s="2" t="s">
        <v>44</v>
      </c>
      <c r="D497" s="2" t="s">
        <v>30</v>
      </c>
      <c r="E497">
        <v>10.780000000000001</v>
      </c>
      <c r="F497">
        <v>3</v>
      </c>
      <c r="G497" s="2" t="s">
        <v>24</v>
      </c>
    </row>
    <row r="498" spans="1:7" x14ac:dyDescent="0.3">
      <c r="A498">
        <v>455</v>
      </c>
      <c r="B498" s="1">
        <v>44257</v>
      </c>
      <c r="C498" s="2" t="s">
        <v>44</v>
      </c>
      <c r="D498" s="2" t="s">
        <v>8</v>
      </c>
      <c r="E498">
        <v>3.4</v>
      </c>
      <c r="F498">
        <v>7</v>
      </c>
      <c r="G498" s="2" t="s">
        <v>14</v>
      </c>
    </row>
    <row r="499" spans="1:7" x14ac:dyDescent="0.3">
      <c r="A499">
        <v>206</v>
      </c>
      <c r="B499" s="1">
        <v>44258</v>
      </c>
      <c r="C499" s="2" t="s">
        <v>44</v>
      </c>
      <c r="D499" s="2" t="s">
        <v>8</v>
      </c>
      <c r="E499">
        <v>3.4</v>
      </c>
      <c r="F499">
        <v>2</v>
      </c>
      <c r="G499" s="2" t="s">
        <v>20</v>
      </c>
    </row>
    <row r="500" spans="1:7" x14ac:dyDescent="0.3">
      <c r="A500">
        <v>322</v>
      </c>
      <c r="B500" s="1">
        <v>44265</v>
      </c>
      <c r="C500" s="2" t="s">
        <v>44</v>
      </c>
      <c r="D500" s="2" t="s">
        <v>8</v>
      </c>
      <c r="E500">
        <v>3.4</v>
      </c>
      <c r="F500">
        <v>15</v>
      </c>
      <c r="G500" s="2" t="s">
        <v>25</v>
      </c>
    </row>
    <row r="501" spans="1:7" x14ac:dyDescent="0.3">
      <c r="A501">
        <v>987</v>
      </c>
      <c r="B501" s="1">
        <v>44272</v>
      </c>
      <c r="C501" s="2" t="s">
        <v>44</v>
      </c>
      <c r="D501" s="2" t="s">
        <v>8</v>
      </c>
      <c r="E501">
        <v>3.4</v>
      </c>
      <c r="F501">
        <v>18</v>
      </c>
      <c r="G501" s="2" t="s">
        <v>32</v>
      </c>
    </row>
    <row r="502" spans="1:7" x14ac:dyDescent="0.3">
      <c r="A502">
        <v>712</v>
      </c>
      <c r="B502" s="1">
        <v>44286</v>
      </c>
      <c r="C502" s="2" t="s">
        <v>44</v>
      </c>
      <c r="D502" s="2" t="s">
        <v>11</v>
      </c>
      <c r="E502">
        <v>5</v>
      </c>
      <c r="F502">
        <v>14</v>
      </c>
      <c r="G502" s="2" t="s">
        <v>29</v>
      </c>
    </row>
    <row r="503" spans="1:7" x14ac:dyDescent="0.3">
      <c r="A503">
        <v>440</v>
      </c>
      <c r="B503" s="1">
        <v>44293</v>
      </c>
      <c r="C503" s="2" t="s">
        <v>44</v>
      </c>
      <c r="D503" s="2" t="s">
        <v>11</v>
      </c>
      <c r="E503">
        <v>5</v>
      </c>
      <c r="F503">
        <v>14</v>
      </c>
      <c r="G503" s="2" t="s">
        <v>22</v>
      </c>
    </row>
    <row r="504" spans="1:7" x14ac:dyDescent="0.3">
      <c r="A504">
        <v>610</v>
      </c>
      <c r="B504" s="1">
        <v>44294</v>
      </c>
      <c r="C504" s="2" t="s">
        <v>44</v>
      </c>
      <c r="D504" s="2" t="s">
        <v>35</v>
      </c>
      <c r="E504">
        <v>10.450000000000001</v>
      </c>
      <c r="F504">
        <v>13</v>
      </c>
      <c r="G504" s="2" t="s">
        <v>31</v>
      </c>
    </row>
    <row r="505" spans="1:7" x14ac:dyDescent="0.3">
      <c r="A505">
        <v>526</v>
      </c>
      <c r="B505" s="1">
        <v>44297</v>
      </c>
      <c r="C505" s="2" t="s">
        <v>44</v>
      </c>
      <c r="D505" s="2" t="s">
        <v>8</v>
      </c>
      <c r="E505">
        <v>3.4</v>
      </c>
      <c r="F505">
        <v>6</v>
      </c>
      <c r="G505" s="2" t="s">
        <v>20</v>
      </c>
    </row>
    <row r="506" spans="1:7" x14ac:dyDescent="0.3">
      <c r="A506">
        <v>919</v>
      </c>
      <c r="B506" s="1">
        <v>44298</v>
      </c>
      <c r="C506" s="2" t="s">
        <v>44</v>
      </c>
      <c r="D506" s="2" t="s">
        <v>8</v>
      </c>
      <c r="E506">
        <v>3.4</v>
      </c>
      <c r="F506">
        <v>7</v>
      </c>
      <c r="G506" s="2" t="s">
        <v>16</v>
      </c>
    </row>
    <row r="507" spans="1:7" x14ac:dyDescent="0.3">
      <c r="A507">
        <v>791</v>
      </c>
      <c r="B507" s="1">
        <v>44304</v>
      </c>
      <c r="C507" s="2" t="s">
        <v>44</v>
      </c>
      <c r="D507" s="2" t="s">
        <v>8</v>
      </c>
      <c r="E507">
        <v>3.4</v>
      </c>
      <c r="F507">
        <v>14</v>
      </c>
      <c r="G507" s="2" t="s">
        <v>33</v>
      </c>
    </row>
    <row r="508" spans="1:7" x14ac:dyDescent="0.3">
      <c r="A508">
        <v>150</v>
      </c>
      <c r="B508" s="1">
        <v>44308</v>
      </c>
      <c r="C508" s="2" t="s">
        <v>44</v>
      </c>
      <c r="D508" s="2" t="s">
        <v>11</v>
      </c>
      <c r="E508">
        <v>5</v>
      </c>
      <c r="F508">
        <v>4</v>
      </c>
      <c r="G508" s="2" t="s">
        <v>31</v>
      </c>
    </row>
    <row r="509" spans="1:7" x14ac:dyDescent="0.3">
      <c r="A509">
        <v>289</v>
      </c>
      <c r="B509" s="1">
        <v>44317</v>
      </c>
      <c r="C509" s="2" t="s">
        <v>44</v>
      </c>
      <c r="D509" s="2" t="s">
        <v>8</v>
      </c>
      <c r="E509">
        <v>3.4</v>
      </c>
      <c r="F509">
        <v>15</v>
      </c>
      <c r="G509" s="2" t="s">
        <v>15</v>
      </c>
    </row>
    <row r="510" spans="1:7" x14ac:dyDescent="0.3">
      <c r="A510">
        <v>642</v>
      </c>
      <c r="B510" s="1">
        <v>44325</v>
      </c>
      <c r="C510" s="2" t="s">
        <v>44</v>
      </c>
      <c r="D510" s="2" t="s">
        <v>8</v>
      </c>
      <c r="E510">
        <v>3.4</v>
      </c>
      <c r="F510">
        <v>10</v>
      </c>
      <c r="G510" s="2" t="s">
        <v>25</v>
      </c>
    </row>
    <row r="511" spans="1:7" x14ac:dyDescent="0.3">
      <c r="A511">
        <v>148</v>
      </c>
      <c r="B511" s="1">
        <v>44359</v>
      </c>
      <c r="C511" s="2" t="s">
        <v>44</v>
      </c>
      <c r="D511" s="2" t="s">
        <v>30</v>
      </c>
      <c r="E511">
        <v>10.780000000000001</v>
      </c>
      <c r="F511">
        <v>0</v>
      </c>
      <c r="G511" s="2" t="s">
        <v>21</v>
      </c>
    </row>
    <row r="512" spans="1:7" x14ac:dyDescent="0.3">
      <c r="A512">
        <v>121</v>
      </c>
      <c r="B512" s="1">
        <v>44367</v>
      </c>
      <c r="C512" s="2" t="s">
        <v>44</v>
      </c>
      <c r="D512" s="2" t="s">
        <v>11</v>
      </c>
      <c r="E512">
        <v>5</v>
      </c>
      <c r="F512">
        <v>0</v>
      </c>
      <c r="G512" s="2" t="s">
        <v>34</v>
      </c>
    </row>
    <row r="513" spans="1:7" x14ac:dyDescent="0.3">
      <c r="A513">
        <v>872</v>
      </c>
      <c r="B513" s="1">
        <v>44372</v>
      </c>
      <c r="C513" s="2" t="s">
        <v>44</v>
      </c>
      <c r="D513" s="2" t="s">
        <v>11</v>
      </c>
      <c r="E513">
        <v>5</v>
      </c>
      <c r="F513">
        <v>12</v>
      </c>
      <c r="G513" s="2" t="s">
        <v>29</v>
      </c>
    </row>
    <row r="514" spans="1:7" x14ac:dyDescent="0.3">
      <c r="A514">
        <v>324</v>
      </c>
      <c r="B514" s="1">
        <v>44373</v>
      </c>
      <c r="C514" s="2" t="s">
        <v>44</v>
      </c>
      <c r="D514" s="2" t="s">
        <v>13</v>
      </c>
      <c r="E514">
        <v>12</v>
      </c>
      <c r="F514">
        <v>17</v>
      </c>
      <c r="G514" s="2" t="s">
        <v>36</v>
      </c>
    </row>
    <row r="515" spans="1:7" x14ac:dyDescent="0.3">
      <c r="A515">
        <v>87</v>
      </c>
      <c r="B515" s="1">
        <v>44388</v>
      </c>
      <c r="C515" s="2" t="s">
        <v>44</v>
      </c>
      <c r="D515" s="2" t="s">
        <v>11</v>
      </c>
      <c r="E515">
        <v>5</v>
      </c>
      <c r="F515">
        <v>4</v>
      </c>
      <c r="G515" s="2" t="s">
        <v>32</v>
      </c>
    </row>
    <row r="516" spans="1:7" x14ac:dyDescent="0.3">
      <c r="A516">
        <v>507</v>
      </c>
      <c r="B516" s="1">
        <v>44406</v>
      </c>
      <c r="C516" s="2" t="s">
        <v>44</v>
      </c>
      <c r="D516" s="2" t="s">
        <v>39</v>
      </c>
      <c r="E516">
        <v>12</v>
      </c>
      <c r="F516">
        <v>3</v>
      </c>
      <c r="G516" s="2" t="s">
        <v>32</v>
      </c>
    </row>
    <row r="517" spans="1:7" x14ac:dyDescent="0.3">
      <c r="A517">
        <v>857</v>
      </c>
      <c r="B517" s="1">
        <v>44407</v>
      </c>
      <c r="C517" s="2" t="s">
        <v>44</v>
      </c>
      <c r="D517" s="2" t="s">
        <v>8</v>
      </c>
      <c r="E517">
        <v>3.4</v>
      </c>
      <c r="F517">
        <v>14</v>
      </c>
      <c r="G517" s="2" t="s">
        <v>12</v>
      </c>
    </row>
    <row r="518" spans="1:7" x14ac:dyDescent="0.3">
      <c r="A518">
        <v>79</v>
      </c>
      <c r="B518" s="1">
        <v>44436</v>
      </c>
      <c r="C518" s="2" t="s">
        <v>44</v>
      </c>
      <c r="D518" s="2" t="s">
        <v>11</v>
      </c>
      <c r="E518">
        <v>5</v>
      </c>
      <c r="F518">
        <v>11</v>
      </c>
      <c r="G518" s="2" t="s">
        <v>16</v>
      </c>
    </row>
    <row r="519" spans="1:7" x14ac:dyDescent="0.3">
      <c r="A519">
        <v>377</v>
      </c>
      <c r="B519" s="1">
        <v>44456</v>
      </c>
      <c r="C519" s="2" t="s">
        <v>44</v>
      </c>
      <c r="D519" s="2" t="s">
        <v>8</v>
      </c>
      <c r="E519">
        <v>3.4</v>
      </c>
      <c r="F519">
        <v>16</v>
      </c>
      <c r="G519" s="2" t="s">
        <v>12</v>
      </c>
    </row>
    <row r="520" spans="1:7" x14ac:dyDescent="0.3">
      <c r="A520">
        <v>165</v>
      </c>
      <c r="B520" s="1">
        <v>44465</v>
      </c>
      <c r="C520" s="2" t="s">
        <v>44</v>
      </c>
      <c r="D520" s="2" t="s">
        <v>11</v>
      </c>
      <c r="E520">
        <v>5</v>
      </c>
      <c r="F520">
        <v>5</v>
      </c>
      <c r="G520" s="2" t="s">
        <v>17</v>
      </c>
    </row>
    <row r="521" spans="1:7" x14ac:dyDescent="0.3">
      <c r="A521">
        <v>665</v>
      </c>
      <c r="B521" s="1">
        <v>44466</v>
      </c>
      <c r="C521" s="2" t="s">
        <v>44</v>
      </c>
      <c r="D521" s="2" t="s">
        <v>11</v>
      </c>
      <c r="E521">
        <v>5</v>
      </c>
      <c r="F521">
        <v>1</v>
      </c>
      <c r="G521" s="2" t="s">
        <v>17</v>
      </c>
    </row>
    <row r="522" spans="1:7" x14ac:dyDescent="0.3">
      <c r="A522">
        <v>708</v>
      </c>
      <c r="B522" s="1">
        <v>44471</v>
      </c>
      <c r="C522" s="2" t="s">
        <v>44</v>
      </c>
      <c r="D522" s="2" t="s">
        <v>8</v>
      </c>
      <c r="E522">
        <v>3.4</v>
      </c>
      <c r="F522">
        <v>1</v>
      </c>
      <c r="G522" s="2" t="s">
        <v>21</v>
      </c>
    </row>
    <row r="523" spans="1:7" x14ac:dyDescent="0.3">
      <c r="A523">
        <v>794</v>
      </c>
      <c r="B523" s="1">
        <v>44473</v>
      </c>
      <c r="C523" s="2" t="s">
        <v>44</v>
      </c>
      <c r="D523" s="2" t="s">
        <v>8</v>
      </c>
      <c r="E523">
        <v>3.4</v>
      </c>
      <c r="F523">
        <v>20</v>
      </c>
      <c r="G523" s="2" t="s">
        <v>18</v>
      </c>
    </row>
    <row r="524" spans="1:7" x14ac:dyDescent="0.3">
      <c r="A524">
        <v>207</v>
      </c>
      <c r="B524" s="1">
        <v>44482</v>
      </c>
      <c r="C524" s="2" t="s">
        <v>44</v>
      </c>
      <c r="D524" s="2" t="s">
        <v>11</v>
      </c>
      <c r="E524">
        <v>5</v>
      </c>
      <c r="F524">
        <v>3</v>
      </c>
      <c r="G524" s="2" t="s">
        <v>32</v>
      </c>
    </row>
    <row r="525" spans="1:7" x14ac:dyDescent="0.3">
      <c r="A525">
        <v>296</v>
      </c>
      <c r="B525" s="1">
        <v>44489</v>
      </c>
      <c r="C525" s="2" t="s">
        <v>44</v>
      </c>
      <c r="D525" s="2" t="s">
        <v>11</v>
      </c>
      <c r="E525">
        <v>5</v>
      </c>
      <c r="F525">
        <v>5</v>
      </c>
      <c r="G525" s="2" t="s">
        <v>9</v>
      </c>
    </row>
    <row r="526" spans="1:7" x14ac:dyDescent="0.3">
      <c r="A526">
        <v>807</v>
      </c>
      <c r="B526" s="1">
        <v>44508</v>
      </c>
      <c r="C526" s="2" t="s">
        <v>44</v>
      </c>
      <c r="D526" s="2" t="s">
        <v>8</v>
      </c>
      <c r="E526">
        <v>3.4</v>
      </c>
      <c r="F526">
        <v>20</v>
      </c>
      <c r="G526" s="2" t="s">
        <v>32</v>
      </c>
    </row>
    <row r="527" spans="1:7" x14ac:dyDescent="0.3">
      <c r="A527">
        <v>615</v>
      </c>
      <c r="B527" s="1">
        <v>44510</v>
      </c>
      <c r="C527" s="2" t="s">
        <v>44</v>
      </c>
      <c r="D527" s="2" t="s">
        <v>11</v>
      </c>
      <c r="E527">
        <v>5</v>
      </c>
      <c r="F527">
        <v>7</v>
      </c>
      <c r="G527" s="2" t="s">
        <v>14</v>
      </c>
    </row>
    <row r="528" spans="1:7" x14ac:dyDescent="0.3">
      <c r="A528">
        <v>524</v>
      </c>
      <c r="B528" s="1">
        <v>44516</v>
      </c>
      <c r="C528" s="2" t="s">
        <v>44</v>
      </c>
      <c r="D528" s="2" t="s">
        <v>8</v>
      </c>
      <c r="E528">
        <v>3.4</v>
      </c>
      <c r="F528">
        <v>14</v>
      </c>
      <c r="G528" s="2" t="s">
        <v>36</v>
      </c>
    </row>
    <row r="529" spans="1:7" x14ac:dyDescent="0.3">
      <c r="A529">
        <v>931</v>
      </c>
      <c r="B529" s="1">
        <v>44517</v>
      </c>
      <c r="C529" s="2" t="s">
        <v>44</v>
      </c>
      <c r="D529" s="2" t="s">
        <v>8</v>
      </c>
      <c r="E529">
        <v>3.4</v>
      </c>
      <c r="F529">
        <v>12</v>
      </c>
      <c r="G529" s="2" t="s">
        <v>33</v>
      </c>
    </row>
    <row r="530" spans="1:7" x14ac:dyDescent="0.3">
      <c r="A530">
        <v>211</v>
      </c>
      <c r="B530" s="1">
        <v>44527</v>
      </c>
      <c r="C530" s="2" t="s">
        <v>44</v>
      </c>
      <c r="D530" s="2" t="s">
        <v>8</v>
      </c>
      <c r="E530">
        <v>3.4</v>
      </c>
      <c r="F530">
        <v>15</v>
      </c>
      <c r="G530" s="2" t="s">
        <v>33</v>
      </c>
    </row>
    <row r="531" spans="1:7" x14ac:dyDescent="0.3">
      <c r="A531">
        <v>644</v>
      </c>
      <c r="B531" s="1">
        <v>44551</v>
      </c>
      <c r="C531" s="2" t="s">
        <v>44</v>
      </c>
      <c r="D531" s="2" t="s">
        <v>8</v>
      </c>
      <c r="E531">
        <v>3.4</v>
      </c>
      <c r="F531">
        <v>13</v>
      </c>
      <c r="G531" s="2" t="s">
        <v>36</v>
      </c>
    </row>
    <row r="532" spans="1:7" x14ac:dyDescent="0.3">
      <c r="A532">
        <v>163</v>
      </c>
      <c r="B532" s="1">
        <v>44552</v>
      </c>
      <c r="C532" s="2" t="s">
        <v>44</v>
      </c>
      <c r="D532" s="2" t="s">
        <v>8</v>
      </c>
      <c r="E532">
        <v>3.4</v>
      </c>
      <c r="F532">
        <v>14</v>
      </c>
      <c r="G532" s="2" t="s">
        <v>28</v>
      </c>
    </row>
    <row r="533" spans="1:7" x14ac:dyDescent="0.3">
      <c r="A533">
        <v>495</v>
      </c>
      <c r="B533" s="1">
        <v>44553</v>
      </c>
      <c r="C533" s="2" t="s">
        <v>44</v>
      </c>
      <c r="D533" s="2" t="s">
        <v>11</v>
      </c>
      <c r="E533">
        <v>5</v>
      </c>
      <c r="F533">
        <v>0</v>
      </c>
      <c r="G533" s="2" t="s">
        <v>14</v>
      </c>
    </row>
    <row r="534" spans="1:7" x14ac:dyDescent="0.3">
      <c r="A534">
        <v>704</v>
      </c>
      <c r="B534" s="1">
        <v>44562</v>
      </c>
      <c r="C534" s="2" t="s">
        <v>44</v>
      </c>
      <c r="D534" s="2" t="s">
        <v>8</v>
      </c>
      <c r="E534">
        <v>3.4</v>
      </c>
      <c r="F534">
        <v>14</v>
      </c>
      <c r="G534" s="2" t="s">
        <v>36</v>
      </c>
    </row>
    <row r="535" spans="1:7" x14ac:dyDescent="0.3">
      <c r="A535">
        <v>950</v>
      </c>
      <c r="B535" s="1">
        <v>44562</v>
      </c>
      <c r="C535" s="2" t="s">
        <v>44</v>
      </c>
      <c r="D535" s="2" t="s">
        <v>11</v>
      </c>
      <c r="E535">
        <v>5</v>
      </c>
      <c r="F535">
        <v>13</v>
      </c>
      <c r="G535" s="2" t="s">
        <v>31</v>
      </c>
    </row>
    <row r="536" spans="1:7" x14ac:dyDescent="0.3">
      <c r="A536">
        <v>136</v>
      </c>
      <c r="B536" s="1">
        <v>44563</v>
      </c>
      <c r="C536" s="2" t="s">
        <v>44</v>
      </c>
      <c r="D536" s="2" t="s">
        <v>11</v>
      </c>
      <c r="E536">
        <v>5</v>
      </c>
      <c r="F536">
        <v>7</v>
      </c>
      <c r="G536" s="2" t="s">
        <v>9</v>
      </c>
    </row>
    <row r="537" spans="1:7" x14ac:dyDescent="0.3">
      <c r="A537">
        <v>248</v>
      </c>
      <c r="B537" s="1">
        <v>44579</v>
      </c>
      <c r="C537" s="2" t="s">
        <v>44</v>
      </c>
      <c r="D537" s="2" t="s">
        <v>11</v>
      </c>
      <c r="E537">
        <v>5</v>
      </c>
      <c r="F537">
        <v>6</v>
      </c>
      <c r="G537" s="2" t="s">
        <v>21</v>
      </c>
    </row>
    <row r="538" spans="1:7" x14ac:dyDescent="0.3">
      <c r="A538">
        <v>842</v>
      </c>
      <c r="B538" s="1">
        <v>44589</v>
      </c>
      <c r="C538" s="2" t="s">
        <v>44</v>
      </c>
      <c r="D538" s="2" t="s">
        <v>8</v>
      </c>
      <c r="E538">
        <v>3.4</v>
      </c>
      <c r="F538">
        <v>11</v>
      </c>
      <c r="G538" s="2" t="s">
        <v>25</v>
      </c>
    </row>
    <row r="539" spans="1:7" x14ac:dyDescent="0.3">
      <c r="A539">
        <v>959</v>
      </c>
      <c r="B539" s="1">
        <v>44603</v>
      </c>
      <c r="C539" s="2" t="s">
        <v>44</v>
      </c>
      <c r="D539" s="2" t="s">
        <v>8</v>
      </c>
      <c r="E539">
        <v>3.4</v>
      </c>
      <c r="F539">
        <v>3</v>
      </c>
      <c r="G539" s="2" t="s">
        <v>16</v>
      </c>
    </row>
    <row r="540" spans="1:7" x14ac:dyDescent="0.3">
      <c r="A540">
        <v>956</v>
      </c>
      <c r="B540" s="1">
        <v>44621</v>
      </c>
      <c r="C540" s="2" t="s">
        <v>44</v>
      </c>
      <c r="D540" s="2" t="s">
        <v>11</v>
      </c>
      <c r="E540">
        <v>5</v>
      </c>
      <c r="F540">
        <v>11</v>
      </c>
      <c r="G540" s="2" t="s">
        <v>9</v>
      </c>
    </row>
    <row r="541" spans="1:7" x14ac:dyDescent="0.3">
      <c r="A541">
        <v>382</v>
      </c>
      <c r="B541" s="1">
        <v>44630</v>
      </c>
      <c r="C541" s="2" t="s">
        <v>44</v>
      </c>
      <c r="D541" s="2" t="s">
        <v>8</v>
      </c>
      <c r="E541">
        <v>3.4</v>
      </c>
      <c r="F541">
        <v>5</v>
      </c>
      <c r="G541" s="2" t="s">
        <v>25</v>
      </c>
    </row>
    <row r="542" spans="1:7" x14ac:dyDescent="0.3">
      <c r="A542">
        <v>528</v>
      </c>
      <c r="B542" s="1">
        <v>44641</v>
      </c>
      <c r="C542" s="2" t="s">
        <v>44</v>
      </c>
      <c r="D542" s="2" t="s">
        <v>11</v>
      </c>
      <c r="E542">
        <v>5</v>
      </c>
      <c r="F542">
        <v>16</v>
      </c>
      <c r="G542" s="2" t="s">
        <v>21</v>
      </c>
    </row>
    <row r="543" spans="1:7" x14ac:dyDescent="0.3">
      <c r="A543">
        <v>725</v>
      </c>
      <c r="B543" s="1">
        <v>44644</v>
      </c>
      <c r="C543" s="2" t="s">
        <v>44</v>
      </c>
      <c r="D543" s="2" t="s">
        <v>8</v>
      </c>
      <c r="E543">
        <v>3.4</v>
      </c>
      <c r="F543">
        <v>5</v>
      </c>
      <c r="G543" s="2" t="s">
        <v>17</v>
      </c>
    </row>
    <row r="544" spans="1:7" x14ac:dyDescent="0.3">
      <c r="A544">
        <v>827</v>
      </c>
      <c r="B544" s="1">
        <v>44651</v>
      </c>
      <c r="C544" s="2" t="s">
        <v>44</v>
      </c>
      <c r="D544" s="2" t="s">
        <v>11</v>
      </c>
      <c r="E544">
        <v>5</v>
      </c>
      <c r="F544">
        <v>19</v>
      </c>
      <c r="G544" s="2" t="s">
        <v>32</v>
      </c>
    </row>
    <row r="545" spans="1:7" x14ac:dyDescent="0.3">
      <c r="A545">
        <v>747</v>
      </c>
      <c r="B545" s="1">
        <v>44685</v>
      </c>
      <c r="C545" s="2" t="s">
        <v>44</v>
      </c>
      <c r="D545" s="2" t="s">
        <v>8</v>
      </c>
      <c r="E545">
        <v>3.4</v>
      </c>
      <c r="F545">
        <v>12</v>
      </c>
      <c r="G545" s="2" t="s">
        <v>32</v>
      </c>
    </row>
    <row r="546" spans="1:7" x14ac:dyDescent="0.3">
      <c r="A546">
        <v>42</v>
      </c>
      <c r="B546" s="1">
        <v>44691</v>
      </c>
      <c r="C546" s="2" t="s">
        <v>44</v>
      </c>
      <c r="D546" s="2" t="s">
        <v>11</v>
      </c>
      <c r="E546">
        <v>5</v>
      </c>
      <c r="F546">
        <v>6</v>
      </c>
      <c r="G546" s="2" t="s">
        <v>25</v>
      </c>
    </row>
    <row r="547" spans="1:7" x14ac:dyDescent="0.3">
      <c r="A547">
        <v>586</v>
      </c>
      <c r="B547" s="1">
        <v>44694</v>
      </c>
      <c r="C547" s="2" t="s">
        <v>44</v>
      </c>
      <c r="D547" s="2" t="s">
        <v>8</v>
      </c>
      <c r="E547">
        <v>3.4</v>
      </c>
      <c r="F547">
        <v>17</v>
      </c>
      <c r="G547" s="2" t="s">
        <v>20</v>
      </c>
    </row>
    <row r="548" spans="1:7" x14ac:dyDescent="0.3">
      <c r="A548">
        <v>204</v>
      </c>
      <c r="B548" s="1">
        <v>44703</v>
      </c>
      <c r="C548" s="2" t="s">
        <v>44</v>
      </c>
      <c r="D548" s="2" t="s">
        <v>8</v>
      </c>
      <c r="E548">
        <v>3.4</v>
      </c>
      <c r="F548">
        <v>16</v>
      </c>
      <c r="G548" s="2" t="s">
        <v>36</v>
      </c>
    </row>
    <row r="549" spans="1:7" x14ac:dyDescent="0.3">
      <c r="A549">
        <v>313</v>
      </c>
      <c r="B549" s="1">
        <v>44712</v>
      </c>
      <c r="C549" s="2" t="s">
        <v>44</v>
      </c>
      <c r="D549" s="2" t="s">
        <v>8</v>
      </c>
      <c r="E549">
        <v>3.4</v>
      </c>
      <c r="F549">
        <v>0</v>
      </c>
      <c r="G549" s="2" t="s">
        <v>24</v>
      </c>
    </row>
    <row r="550" spans="1:7" x14ac:dyDescent="0.3">
      <c r="A550">
        <v>300</v>
      </c>
      <c r="B550" s="1">
        <v>44727</v>
      </c>
      <c r="C550" s="2" t="s">
        <v>44</v>
      </c>
      <c r="D550" s="2" t="s">
        <v>11</v>
      </c>
      <c r="E550">
        <v>5</v>
      </c>
      <c r="F550">
        <v>2</v>
      </c>
      <c r="G550" s="2" t="s">
        <v>22</v>
      </c>
    </row>
    <row r="551" spans="1:7" x14ac:dyDescent="0.3">
      <c r="A551">
        <v>683</v>
      </c>
      <c r="B551" s="1">
        <v>44737</v>
      </c>
      <c r="C551" s="2" t="s">
        <v>44</v>
      </c>
      <c r="D551" s="2" t="s">
        <v>8</v>
      </c>
      <c r="E551">
        <v>3.4</v>
      </c>
      <c r="F551">
        <v>20</v>
      </c>
      <c r="G551" s="2" t="s">
        <v>28</v>
      </c>
    </row>
    <row r="552" spans="1:7" x14ac:dyDescent="0.3">
      <c r="A552">
        <v>316</v>
      </c>
      <c r="B552" s="1">
        <v>44741</v>
      </c>
      <c r="C552" s="2" t="s">
        <v>44</v>
      </c>
      <c r="D552" s="2" t="s">
        <v>8</v>
      </c>
      <c r="E552">
        <v>3.4</v>
      </c>
      <c r="F552">
        <v>10</v>
      </c>
      <c r="G552" s="2" t="s">
        <v>9</v>
      </c>
    </row>
    <row r="553" spans="1:7" x14ac:dyDescent="0.3">
      <c r="A553">
        <v>724</v>
      </c>
      <c r="B553" s="1">
        <v>44746</v>
      </c>
      <c r="C553" s="2" t="s">
        <v>44</v>
      </c>
      <c r="D553" s="2" t="s">
        <v>8</v>
      </c>
      <c r="E553">
        <v>3.4</v>
      </c>
      <c r="F553">
        <v>4</v>
      </c>
      <c r="G553" s="2" t="s">
        <v>36</v>
      </c>
    </row>
    <row r="554" spans="1:7" x14ac:dyDescent="0.3">
      <c r="A554">
        <v>753</v>
      </c>
      <c r="B554" s="1">
        <v>44793</v>
      </c>
      <c r="C554" s="2" t="s">
        <v>44</v>
      </c>
      <c r="D554" s="2" t="s">
        <v>8</v>
      </c>
      <c r="E554">
        <v>3.4</v>
      </c>
      <c r="F554">
        <v>2</v>
      </c>
      <c r="G554" s="2" t="s">
        <v>24</v>
      </c>
    </row>
    <row r="555" spans="1:7" x14ac:dyDescent="0.3">
      <c r="A555">
        <v>621</v>
      </c>
      <c r="B555" s="1">
        <v>44806</v>
      </c>
      <c r="C555" s="2" t="s">
        <v>44</v>
      </c>
      <c r="D555" s="2" t="s">
        <v>8</v>
      </c>
      <c r="E555">
        <v>3.4</v>
      </c>
      <c r="F555">
        <v>15</v>
      </c>
      <c r="G555" s="2" t="s">
        <v>34</v>
      </c>
    </row>
    <row r="556" spans="1:7" x14ac:dyDescent="0.3">
      <c r="A556">
        <v>946</v>
      </c>
      <c r="B556" s="1">
        <v>44822</v>
      </c>
      <c r="C556" s="2" t="s">
        <v>44</v>
      </c>
      <c r="D556" s="2" t="s">
        <v>11</v>
      </c>
      <c r="E556">
        <v>5</v>
      </c>
      <c r="F556">
        <v>11</v>
      </c>
      <c r="G556" s="2" t="s">
        <v>20</v>
      </c>
    </row>
    <row r="557" spans="1:7" x14ac:dyDescent="0.3">
      <c r="A557">
        <v>897</v>
      </c>
      <c r="B557" s="1">
        <v>44842</v>
      </c>
      <c r="C557" s="2" t="s">
        <v>44</v>
      </c>
      <c r="D557" s="2" t="s">
        <v>11</v>
      </c>
      <c r="E557">
        <v>5</v>
      </c>
      <c r="F557">
        <v>16</v>
      </c>
      <c r="G557" s="2" t="s">
        <v>12</v>
      </c>
    </row>
    <row r="558" spans="1:7" x14ac:dyDescent="0.3">
      <c r="A558">
        <v>566</v>
      </c>
      <c r="B558" s="1">
        <v>44867</v>
      </c>
      <c r="C558" s="2" t="s">
        <v>44</v>
      </c>
      <c r="D558" s="2" t="s">
        <v>30</v>
      </c>
      <c r="E558">
        <v>10.780000000000001</v>
      </c>
      <c r="F558">
        <v>5</v>
      </c>
      <c r="G558" s="2" t="s">
        <v>20</v>
      </c>
    </row>
    <row r="559" spans="1:7" x14ac:dyDescent="0.3">
      <c r="A559">
        <v>239</v>
      </c>
      <c r="B559" s="1">
        <v>44880</v>
      </c>
      <c r="C559" s="2" t="s">
        <v>44</v>
      </c>
      <c r="D559" s="2" t="s">
        <v>11</v>
      </c>
      <c r="E559">
        <v>5</v>
      </c>
      <c r="F559">
        <v>18</v>
      </c>
      <c r="G559" s="2" t="s">
        <v>16</v>
      </c>
    </row>
    <row r="560" spans="1:7" x14ac:dyDescent="0.3">
      <c r="A560">
        <v>472</v>
      </c>
      <c r="B560" s="1">
        <v>44881</v>
      </c>
      <c r="C560" s="2" t="s">
        <v>44</v>
      </c>
      <c r="D560" s="2" t="s">
        <v>8</v>
      </c>
      <c r="E560">
        <v>3.4</v>
      </c>
      <c r="F560">
        <v>18</v>
      </c>
      <c r="G560" s="2" t="s">
        <v>29</v>
      </c>
    </row>
    <row r="561" spans="1:7" x14ac:dyDescent="0.3">
      <c r="A561">
        <v>346</v>
      </c>
      <c r="B561" s="1">
        <v>44899</v>
      </c>
      <c r="C561" s="2" t="s">
        <v>44</v>
      </c>
      <c r="D561" s="2" t="s">
        <v>8</v>
      </c>
      <c r="E561">
        <v>3.4</v>
      </c>
      <c r="F561">
        <v>4</v>
      </c>
      <c r="G561" s="2" t="s">
        <v>20</v>
      </c>
    </row>
    <row r="562" spans="1:7" x14ac:dyDescent="0.3">
      <c r="A562">
        <v>194</v>
      </c>
      <c r="B562" s="1">
        <v>44902</v>
      </c>
      <c r="C562" s="2" t="s">
        <v>44</v>
      </c>
      <c r="D562" s="2" t="s">
        <v>11</v>
      </c>
      <c r="E562">
        <v>5</v>
      </c>
      <c r="F562">
        <v>11</v>
      </c>
      <c r="G562" s="2" t="s">
        <v>18</v>
      </c>
    </row>
    <row r="563" spans="1:7" x14ac:dyDescent="0.3">
      <c r="A563">
        <v>965</v>
      </c>
      <c r="B563" s="1">
        <v>44912</v>
      </c>
      <c r="C563" s="2" t="s">
        <v>44</v>
      </c>
      <c r="D563" s="2" t="s">
        <v>35</v>
      </c>
      <c r="E563">
        <v>10.450000000000001</v>
      </c>
      <c r="F563">
        <v>16</v>
      </c>
      <c r="G563" s="2" t="s">
        <v>17</v>
      </c>
    </row>
    <row r="564" spans="1:7" x14ac:dyDescent="0.3">
      <c r="A564">
        <v>538</v>
      </c>
      <c r="B564" s="1">
        <v>44919</v>
      </c>
      <c r="C564" s="2" t="s">
        <v>44</v>
      </c>
      <c r="D564" s="2" t="s">
        <v>11</v>
      </c>
      <c r="E564">
        <v>5</v>
      </c>
      <c r="F564">
        <v>4</v>
      </c>
      <c r="G564" s="2" t="s">
        <v>27</v>
      </c>
    </row>
    <row r="565" spans="1:7" x14ac:dyDescent="0.3">
      <c r="A565">
        <v>571</v>
      </c>
      <c r="B565" s="1">
        <v>43834</v>
      </c>
      <c r="C565" s="2" t="s">
        <v>45</v>
      </c>
      <c r="D565" s="2" t="s">
        <v>13</v>
      </c>
      <c r="E565">
        <v>12</v>
      </c>
      <c r="F565">
        <v>18</v>
      </c>
      <c r="G565" s="2" t="s">
        <v>33</v>
      </c>
    </row>
    <row r="566" spans="1:7" x14ac:dyDescent="0.3">
      <c r="A566">
        <v>104</v>
      </c>
      <c r="B566" s="1">
        <v>43835</v>
      </c>
      <c r="C566" s="2" t="s">
        <v>45</v>
      </c>
      <c r="D566" s="2" t="s">
        <v>8</v>
      </c>
      <c r="E566">
        <v>3.4</v>
      </c>
      <c r="F566">
        <v>15</v>
      </c>
      <c r="G566" s="2" t="s">
        <v>36</v>
      </c>
    </row>
    <row r="567" spans="1:7" x14ac:dyDescent="0.3">
      <c r="A567">
        <v>625</v>
      </c>
      <c r="B567" s="1">
        <v>43836</v>
      </c>
      <c r="C567" s="2" t="s">
        <v>45</v>
      </c>
      <c r="D567" s="2" t="s">
        <v>35</v>
      </c>
      <c r="E567">
        <v>10.450000000000001</v>
      </c>
      <c r="F567">
        <v>12</v>
      </c>
      <c r="G567" s="2" t="s">
        <v>17</v>
      </c>
    </row>
    <row r="568" spans="1:7" x14ac:dyDescent="0.3">
      <c r="A568">
        <v>405</v>
      </c>
      <c r="B568" s="1">
        <v>43850</v>
      </c>
      <c r="C568" s="2" t="s">
        <v>45</v>
      </c>
      <c r="D568" s="2" t="s">
        <v>8</v>
      </c>
      <c r="E568">
        <v>3.4</v>
      </c>
      <c r="F568">
        <v>12</v>
      </c>
      <c r="G568" s="2" t="s">
        <v>17</v>
      </c>
    </row>
    <row r="569" spans="1:7" x14ac:dyDescent="0.3">
      <c r="A569">
        <v>287</v>
      </c>
      <c r="B569" s="1">
        <v>43856</v>
      </c>
      <c r="C569" s="2" t="s">
        <v>45</v>
      </c>
      <c r="D569" s="2" t="s">
        <v>8</v>
      </c>
      <c r="E569">
        <v>3.4</v>
      </c>
      <c r="F569">
        <v>14</v>
      </c>
      <c r="G569" s="2" t="s">
        <v>32</v>
      </c>
    </row>
    <row r="570" spans="1:7" x14ac:dyDescent="0.3">
      <c r="A570">
        <v>547</v>
      </c>
      <c r="B570" s="1">
        <v>43881</v>
      </c>
      <c r="C570" s="2" t="s">
        <v>45</v>
      </c>
      <c r="D570" s="2" t="s">
        <v>11</v>
      </c>
      <c r="E570">
        <v>5</v>
      </c>
      <c r="F570">
        <v>11</v>
      </c>
      <c r="G570" s="2" t="s">
        <v>32</v>
      </c>
    </row>
    <row r="571" spans="1:7" x14ac:dyDescent="0.3">
      <c r="A571">
        <v>862</v>
      </c>
      <c r="B571" s="1">
        <v>43882</v>
      </c>
      <c r="C571" s="2" t="s">
        <v>45</v>
      </c>
      <c r="D571" s="2" t="s">
        <v>8</v>
      </c>
      <c r="E571">
        <v>3.4</v>
      </c>
      <c r="F571">
        <v>13</v>
      </c>
      <c r="G571" s="2" t="s">
        <v>25</v>
      </c>
    </row>
    <row r="572" spans="1:7" x14ac:dyDescent="0.3">
      <c r="A572">
        <v>968</v>
      </c>
      <c r="B572" s="1">
        <v>43908</v>
      </c>
      <c r="C572" s="2" t="s">
        <v>45</v>
      </c>
      <c r="D572" s="2" t="s">
        <v>13</v>
      </c>
      <c r="E572">
        <v>12</v>
      </c>
      <c r="F572">
        <v>18</v>
      </c>
      <c r="G572" s="2" t="s">
        <v>21</v>
      </c>
    </row>
    <row r="573" spans="1:7" x14ac:dyDescent="0.3">
      <c r="A573">
        <v>466</v>
      </c>
      <c r="B573" s="1">
        <v>43909</v>
      </c>
      <c r="C573" s="2" t="s">
        <v>45</v>
      </c>
      <c r="D573" s="2" t="s">
        <v>8</v>
      </c>
      <c r="E573">
        <v>3.4</v>
      </c>
      <c r="F573">
        <v>8</v>
      </c>
      <c r="G573" s="2" t="s">
        <v>20</v>
      </c>
    </row>
    <row r="574" spans="1:7" x14ac:dyDescent="0.3">
      <c r="A574">
        <v>934</v>
      </c>
      <c r="B574" s="1">
        <v>43926</v>
      </c>
      <c r="C574" s="2" t="s">
        <v>45</v>
      </c>
      <c r="D574" s="2" t="s">
        <v>11</v>
      </c>
      <c r="E574">
        <v>5</v>
      </c>
      <c r="F574">
        <v>11</v>
      </c>
      <c r="G574" s="2" t="s">
        <v>18</v>
      </c>
    </row>
    <row r="575" spans="1:7" x14ac:dyDescent="0.3">
      <c r="A575">
        <v>992</v>
      </c>
      <c r="B575" s="1">
        <v>43935</v>
      </c>
      <c r="C575" s="2" t="s">
        <v>45</v>
      </c>
      <c r="D575" s="2" t="s">
        <v>11</v>
      </c>
      <c r="E575">
        <v>5</v>
      </c>
      <c r="F575">
        <v>13</v>
      </c>
      <c r="G575" s="2" t="s">
        <v>29</v>
      </c>
    </row>
    <row r="576" spans="1:7" x14ac:dyDescent="0.3">
      <c r="A576">
        <v>988</v>
      </c>
      <c r="B576" s="1">
        <v>43942</v>
      </c>
      <c r="C576" s="2" t="s">
        <v>45</v>
      </c>
      <c r="D576" s="2" t="s">
        <v>8</v>
      </c>
      <c r="E576">
        <v>3.4</v>
      </c>
      <c r="F576">
        <v>3</v>
      </c>
      <c r="G576" s="2" t="s">
        <v>21</v>
      </c>
    </row>
    <row r="577" spans="1:7" x14ac:dyDescent="0.3">
      <c r="A577">
        <v>100</v>
      </c>
      <c r="B577" s="1">
        <v>43951</v>
      </c>
      <c r="C577" s="2" t="s">
        <v>45</v>
      </c>
      <c r="D577" s="2" t="s">
        <v>8</v>
      </c>
      <c r="E577">
        <v>3.4</v>
      </c>
      <c r="F577">
        <v>18</v>
      </c>
      <c r="G577" s="2" t="s">
        <v>22</v>
      </c>
    </row>
    <row r="578" spans="1:7" x14ac:dyDescent="0.3">
      <c r="A578">
        <v>585</v>
      </c>
      <c r="B578" s="1">
        <v>43953</v>
      </c>
      <c r="C578" s="2" t="s">
        <v>45</v>
      </c>
      <c r="D578" s="2" t="s">
        <v>8</v>
      </c>
      <c r="E578">
        <v>3.4</v>
      </c>
      <c r="F578">
        <v>4</v>
      </c>
      <c r="G578" s="2" t="s">
        <v>17</v>
      </c>
    </row>
    <row r="579" spans="1:7" x14ac:dyDescent="0.3">
      <c r="A579">
        <v>245</v>
      </c>
      <c r="B579" s="1">
        <v>43954</v>
      </c>
      <c r="C579" s="2" t="s">
        <v>45</v>
      </c>
      <c r="D579" s="2" t="s">
        <v>8</v>
      </c>
      <c r="E579">
        <v>3.4</v>
      </c>
      <c r="F579">
        <v>2</v>
      </c>
      <c r="G579" s="2" t="s">
        <v>17</v>
      </c>
    </row>
    <row r="580" spans="1:7" x14ac:dyDescent="0.3">
      <c r="A580">
        <v>754</v>
      </c>
      <c r="B580" s="1">
        <v>43955</v>
      </c>
      <c r="C580" s="2" t="s">
        <v>45</v>
      </c>
      <c r="D580" s="2" t="s">
        <v>8</v>
      </c>
      <c r="E580">
        <v>3.4</v>
      </c>
      <c r="F580">
        <v>9</v>
      </c>
      <c r="G580" s="2" t="s">
        <v>18</v>
      </c>
    </row>
    <row r="581" spans="1:7" x14ac:dyDescent="0.3">
      <c r="A581">
        <v>682</v>
      </c>
      <c r="B581" s="1">
        <v>43956</v>
      </c>
      <c r="C581" s="2" t="s">
        <v>45</v>
      </c>
      <c r="D581" s="2" t="s">
        <v>35</v>
      </c>
      <c r="E581">
        <v>10.450000000000001</v>
      </c>
      <c r="F581">
        <v>20</v>
      </c>
      <c r="G581" s="2" t="s">
        <v>25</v>
      </c>
    </row>
    <row r="582" spans="1:7" x14ac:dyDescent="0.3">
      <c r="A582">
        <v>95</v>
      </c>
      <c r="B582" s="1">
        <v>43959</v>
      </c>
      <c r="C582" s="2" t="s">
        <v>45</v>
      </c>
      <c r="D582" s="2" t="s">
        <v>30</v>
      </c>
      <c r="E582">
        <v>10.780000000000001</v>
      </c>
      <c r="F582">
        <v>16</v>
      </c>
      <c r="G582" s="2" t="s">
        <v>14</v>
      </c>
    </row>
    <row r="583" spans="1:7" x14ac:dyDescent="0.3">
      <c r="A583">
        <v>565</v>
      </c>
      <c r="B583" s="1">
        <v>43962</v>
      </c>
      <c r="C583" s="2" t="s">
        <v>45</v>
      </c>
      <c r="D583" s="2" t="s">
        <v>23</v>
      </c>
      <c r="E583">
        <v>6.5</v>
      </c>
      <c r="F583">
        <v>19</v>
      </c>
      <c r="G583" s="2" t="s">
        <v>17</v>
      </c>
    </row>
    <row r="584" spans="1:7" x14ac:dyDescent="0.3">
      <c r="A584">
        <v>465</v>
      </c>
      <c r="B584" s="1">
        <v>43965</v>
      </c>
      <c r="C584" s="2" t="s">
        <v>45</v>
      </c>
      <c r="D584" s="2" t="s">
        <v>8</v>
      </c>
      <c r="E584">
        <v>3.4</v>
      </c>
      <c r="F584">
        <v>3</v>
      </c>
      <c r="G584" s="2" t="s">
        <v>17</v>
      </c>
    </row>
    <row r="585" spans="1:7" x14ac:dyDescent="0.3">
      <c r="A585">
        <v>213</v>
      </c>
      <c r="B585" s="1">
        <v>43989</v>
      </c>
      <c r="C585" s="2" t="s">
        <v>45</v>
      </c>
      <c r="D585" s="2" t="s">
        <v>13</v>
      </c>
      <c r="E585">
        <v>12</v>
      </c>
      <c r="F585">
        <v>19</v>
      </c>
      <c r="G585" s="2" t="s">
        <v>24</v>
      </c>
    </row>
    <row r="586" spans="1:7" x14ac:dyDescent="0.3">
      <c r="A586">
        <v>393</v>
      </c>
      <c r="B586" s="1">
        <v>43990</v>
      </c>
      <c r="C586" s="2" t="s">
        <v>45</v>
      </c>
      <c r="D586" s="2" t="s">
        <v>11</v>
      </c>
      <c r="E586">
        <v>5</v>
      </c>
      <c r="F586">
        <v>11</v>
      </c>
      <c r="G586" s="2" t="s">
        <v>24</v>
      </c>
    </row>
    <row r="587" spans="1:7" x14ac:dyDescent="0.3">
      <c r="A587">
        <v>900</v>
      </c>
      <c r="B587" s="1">
        <v>44006</v>
      </c>
      <c r="C587" s="2" t="s">
        <v>45</v>
      </c>
      <c r="D587" s="2" t="s">
        <v>8</v>
      </c>
      <c r="E587">
        <v>3.4</v>
      </c>
      <c r="F587">
        <v>5</v>
      </c>
      <c r="G587" s="2" t="s">
        <v>22</v>
      </c>
    </row>
    <row r="588" spans="1:7" x14ac:dyDescent="0.3">
      <c r="A588">
        <v>62</v>
      </c>
      <c r="B588" s="1">
        <v>44018</v>
      </c>
      <c r="C588" s="2" t="s">
        <v>45</v>
      </c>
      <c r="D588" s="2" t="s">
        <v>11</v>
      </c>
      <c r="E588">
        <v>5</v>
      </c>
      <c r="F588">
        <v>3</v>
      </c>
      <c r="G588" s="2" t="s">
        <v>25</v>
      </c>
    </row>
    <row r="589" spans="1:7" x14ac:dyDescent="0.3">
      <c r="A589">
        <v>1019</v>
      </c>
      <c r="B589" s="1">
        <v>44053</v>
      </c>
      <c r="C589" s="2" t="s">
        <v>45</v>
      </c>
      <c r="D589" s="2" t="s">
        <v>11</v>
      </c>
      <c r="E589">
        <v>5</v>
      </c>
      <c r="F589">
        <v>9</v>
      </c>
      <c r="G589" s="2" t="s">
        <v>16</v>
      </c>
    </row>
    <row r="590" spans="1:7" x14ac:dyDescent="0.3">
      <c r="A590">
        <v>171</v>
      </c>
      <c r="B590" s="1">
        <v>44076</v>
      </c>
      <c r="C590" s="2" t="s">
        <v>45</v>
      </c>
      <c r="D590" s="2" t="s">
        <v>8</v>
      </c>
      <c r="E590">
        <v>3.4</v>
      </c>
      <c r="F590">
        <v>6</v>
      </c>
      <c r="G590" s="2" t="s">
        <v>33</v>
      </c>
    </row>
    <row r="591" spans="1:7" x14ac:dyDescent="0.3">
      <c r="A591">
        <v>921</v>
      </c>
      <c r="B591" s="1">
        <v>44090</v>
      </c>
      <c r="C591" s="2" t="s">
        <v>45</v>
      </c>
      <c r="D591" s="2" t="s">
        <v>30</v>
      </c>
      <c r="E591">
        <v>10.780000000000001</v>
      </c>
      <c r="F591">
        <v>1</v>
      </c>
      <c r="G591" s="2" t="s">
        <v>34</v>
      </c>
    </row>
    <row r="592" spans="1:7" x14ac:dyDescent="0.3">
      <c r="A592">
        <v>351</v>
      </c>
      <c r="B592" s="1">
        <v>44108</v>
      </c>
      <c r="C592" s="2" t="s">
        <v>45</v>
      </c>
      <c r="D592" s="2" t="s">
        <v>11</v>
      </c>
      <c r="E592">
        <v>5</v>
      </c>
      <c r="F592">
        <v>5</v>
      </c>
      <c r="G592" s="2" t="s">
        <v>33</v>
      </c>
    </row>
    <row r="593" spans="1:7" x14ac:dyDescent="0.3">
      <c r="A593">
        <v>627</v>
      </c>
      <c r="B593" s="1">
        <v>44126</v>
      </c>
      <c r="C593" s="2" t="s">
        <v>45</v>
      </c>
      <c r="D593" s="2" t="s">
        <v>8</v>
      </c>
      <c r="E593">
        <v>3.4</v>
      </c>
      <c r="F593">
        <v>14</v>
      </c>
      <c r="G593" s="2" t="s">
        <v>32</v>
      </c>
    </row>
    <row r="594" spans="1:7" x14ac:dyDescent="0.3">
      <c r="A594">
        <v>979</v>
      </c>
      <c r="B594" s="1">
        <v>44139</v>
      </c>
      <c r="C594" s="2" t="s">
        <v>45</v>
      </c>
      <c r="D594" s="2" t="s">
        <v>39</v>
      </c>
      <c r="E594">
        <v>12</v>
      </c>
      <c r="F594">
        <v>6</v>
      </c>
      <c r="G594" s="2" t="s">
        <v>16</v>
      </c>
    </row>
    <row r="595" spans="1:7" x14ac:dyDescent="0.3">
      <c r="A595">
        <v>676</v>
      </c>
      <c r="B595" s="1">
        <v>44159</v>
      </c>
      <c r="C595" s="2" t="s">
        <v>45</v>
      </c>
      <c r="D595" s="2" t="s">
        <v>8</v>
      </c>
      <c r="E595">
        <v>3.4</v>
      </c>
      <c r="F595">
        <v>2</v>
      </c>
      <c r="G595" s="2" t="s">
        <v>9</v>
      </c>
    </row>
    <row r="596" spans="1:7" x14ac:dyDescent="0.3">
      <c r="A596">
        <v>655</v>
      </c>
      <c r="B596" s="1">
        <v>44160</v>
      </c>
      <c r="C596" s="2" t="s">
        <v>45</v>
      </c>
      <c r="D596" s="2" t="s">
        <v>11</v>
      </c>
      <c r="E596">
        <v>5</v>
      </c>
      <c r="F596">
        <v>4</v>
      </c>
      <c r="G596" s="2" t="s">
        <v>14</v>
      </c>
    </row>
    <row r="597" spans="1:7" x14ac:dyDescent="0.3">
      <c r="A597">
        <v>549</v>
      </c>
      <c r="B597" s="1">
        <v>44171</v>
      </c>
      <c r="C597" s="2" t="s">
        <v>45</v>
      </c>
      <c r="D597" s="2" t="s">
        <v>35</v>
      </c>
      <c r="E597">
        <v>10.450000000000001</v>
      </c>
      <c r="F597">
        <v>4</v>
      </c>
      <c r="G597" s="2" t="s">
        <v>15</v>
      </c>
    </row>
    <row r="598" spans="1:7" x14ac:dyDescent="0.3">
      <c r="A598">
        <v>467</v>
      </c>
      <c r="B598" s="1">
        <v>44175</v>
      </c>
      <c r="C598" s="2" t="s">
        <v>45</v>
      </c>
      <c r="D598" s="2" t="s">
        <v>8</v>
      </c>
      <c r="E598">
        <v>3.4</v>
      </c>
      <c r="F598">
        <v>14</v>
      </c>
      <c r="G598" s="2" t="s">
        <v>32</v>
      </c>
    </row>
    <row r="599" spans="1:7" x14ac:dyDescent="0.3">
      <c r="A599">
        <v>349</v>
      </c>
      <c r="B599" s="1">
        <v>44202</v>
      </c>
      <c r="C599" s="2" t="s">
        <v>45</v>
      </c>
      <c r="D599" s="2" t="s">
        <v>8</v>
      </c>
      <c r="E599">
        <v>3.4</v>
      </c>
      <c r="F599">
        <v>18</v>
      </c>
      <c r="G599" s="2" t="s">
        <v>15</v>
      </c>
    </row>
    <row r="600" spans="1:7" x14ac:dyDescent="0.3">
      <c r="A600">
        <v>691</v>
      </c>
      <c r="B600" s="1">
        <v>44204</v>
      </c>
      <c r="C600" s="2" t="s">
        <v>45</v>
      </c>
      <c r="D600" s="2" t="s">
        <v>8</v>
      </c>
      <c r="E600">
        <v>3.4</v>
      </c>
      <c r="F600">
        <v>9</v>
      </c>
      <c r="G600" s="2" t="s">
        <v>33</v>
      </c>
    </row>
    <row r="601" spans="1:7" x14ac:dyDescent="0.3">
      <c r="A601">
        <v>581</v>
      </c>
      <c r="B601" s="1">
        <v>44256</v>
      </c>
      <c r="C601" s="2" t="s">
        <v>45</v>
      </c>
      <c r="D601" s="2" t="s">
        <v>11</v>
      </c>
      <c r="E601">
        <v>5</v>
      </c>
      <c r="F601">
        <v>3</v>
      </c>
      <c r="G601" s="2" t="s">
        <v>34</v>
      </c>
    </row>
    <row r="602" spans="1:7" x14ac:dyDescent="0.3">
      <c r="A602">
        <v>228</v>
      </c>
      <c r="B602" s="1">
        <v>44269</v>
      </c>
      <c r="C602" s="2" t="s">
        <v>45</v>
      </c>
      <c r="D602" s="2" t="s">
        <v>8</v>
      </c>
      <c r="E602">
        <v>3.4</v>
      </c>
      <c r="F602">
        <v>1</v>
      </c>
      <c r="G602" s="2" t="s">
        <v>21</v>
      </c>
    </row>
    <row r="603" spans="1:7" x14ac:dyDescent="0.3">
      <c r="A603">
        <v>101</v>
      </c>
      <c r="B603" s="1">
        <v>44271</v>
      </c>
      <c r="C603" s="2" t="s">
        <v>45</v>
      </c>
      <c r="D603" s="2" t="s">
        <v>8</v>
      </c>
      <c r="E603">
        <v>3.4</v>
      </c>
      <c r="F603">
        <v>1</v>
      </c>
      <c r="G603" s="2" t="s">
        <v>34</v>
      </c>
    </row>
    <row r="604" spans="1:7" x14ac:dyDescent="0.3">
      <c r="A604">
        <v>623</v>
      </c>
      <c r="B604" s="1">
        <v>44272</v>
      </c>
      <c r="C604" s="2" t="s">
        <v>45</v>
      </c>
      <c r="D604" s="2" t="s">
        <v>11</v>
      </c>
      <c r="E604">
        <v>5</v>
      </c>
      <c r="F604">
        <v>7</v>
      </c>
      <c r="G604" s="2" t="s">
        <v>28</v>
      </c>
    </row>
    <row r="605" spans="1:7" x14ac:dyDescent="0.3">
      <c r="A605">
        <v>756</v>
      </c>
      <c r="B605" s="1">
        <v>44296</v>
      </c>
      <c r="C605" s="2" t="s">
        <v>45</v>
      </c>
      <c r="D605" s="2" t="s">
        <v>11</v>
      </c>
      <c r="E605">
        <v>5</v>
      </c>
      <c r="F605">
        <v>9</v>
      </c>
      <c r="G605" s="2" t="s">
        <v>9</v>
      </c>
    </row>
    <row r="606" spans="1:7" x14ac:dyDescent="0.3">
      <c r="A606">
        <v>493</v>
      </c>
      <c r="B606" s="1">
        <v>44297</v>
      </c>
      <c r="C606" s="2" t="s">
        <v>45</v>
      </c>
      <c r="D606" s="2" t="s">
        <v>35</v>
      </c>
      <c r="E606">
        <v>10.450000000000001</v>
      </c>
      <c r="F606">
        <v>9</v>
      </c>
      <c r="G606" s="2" t="s">
        <v>24</v>
      </c>
    </row>
    <row r="607" spans="1:7" x14ac:dyDescent="0.3">
      <c r="A607">
        <v>446</v>
      </c>
      <c r="B607" s="1">
        <v>44299</v>
      </c>
      <c r="C607" s="2" t="s">
        <v>45</v>
      </c>
      <c r="D607" s="2" t="s">
        <v>39</v>
      </c>
      <c r="E607">
        <v>12</v>
      </c>
      <c r="F607">
        <v>10</v>
      </c>
      <c r="G607" s="2" t="s">
        <v>20</v>
      </c>
    </row>
    <row r="608" spans="1:7" x14ac:dyDescent="0.3">
      <c r="A608">
        <v>773</v>
      </c>
      <c r="B608" s="1">
        <v>44328</v>
      </c>
      <c r="C608" s="2" t="s">
        <v>45</v>
      </c>
      <c r="D608" s="2" t="s">
        <v>11</v>
      </c>
      <c r="E608">
        <v>5</v>
      </c>
      <c r="F608">
        <v>14</v>
      </c>
      <c r="G608" s="2" t="s">
        <v>24</v>
      </c>
    </row>
    <row r="609" spans="1:7" x14ac:dyDescent="0.3">
      <c r="A609">
        <v>833</v>
      </c>
      <c r="B609" s="1">
        <v>44332</v>
      </c>
      <c r="C609" s="2" t="s">
        <v>45</v>
      </c>
      <c r="D609" s="2" t="s">
        <v>11</v>
      </c>
      <c r="E609">
        <v>5</v>
      </c>
      <c r="F609">
        <v>4</v>
      </c>
      <c r="G609" s="2" t="s">
        <v>24</v>
      </c>
    </row>
    <row r="610" spans="1:7" x14ac:dyDescent="0.3">
      <c r="A610">
        <v>256</v>
      </c>
      <c r="B610" s="1">
        <v>44351</v>
      </c>
      <c r="C610" s="2" t="s">
        <v>45</v>
      </c>
      <c r="D610" s="2" t="s">
        <v>8</v>
      </c>
      <c r="E610">
        <v>3.4</v>
      </c>
      <c r="F610">
        <v>12</v>
      </c>
      <c r="G610" s="2" t="s">
        <v>9</v>
      </c>
    </row>
    <row r="611" spans="1:7" x14ac:dyDescent="0.3">
      <c r="A611">
        <v>408</v>
      </c>
      <c r="B611" s="1">
        <v>44362</v>
      </c>
      <c r="C611" s="2" t="s">
        <v>45</v>
      </c>
      <c r="D611" s="2" t="s">
        <v>8</v>
      </c>
      <c r="E611">
        <v>3.4</v>
      </c>
      <c r="F611">
        <v>9</v>
      </c>
      <c r="G611" s="2" t="s">
        <v>21</v>
      </c>
    </row>
    <row r="612" spans="1:7" x14ac:dyDescent="0.3">
      <c r="A612">
        <v>33</v>
      </c>
      <c r="B612" s="1">
        <v>44365</v>
      </c>
      <c r="C612" s="2" t="s">
        <v>45</v>
      </c>
      <c r="D612" s="2" t="s">
        <v>11</v>
      </c>
      <c r="E612">
        <v>5</v>
      </c>
      <c r="F612">
        <v>16</v>
      </c>
      <c r="G612" s="2" t="s">
        <v>18</v>
      </c>
    </row>
    <row r="613" spans="1:7" x14ac:dyDescent="0.3">
      <c r="A613">
        <v>797</v>
      </c>
      <c r="B613" s="1">
        <v>44378</v>
      </c>
      <c r="C613" s="2" t="s">
        <v>45</v>
      </c>
      <c r="D613" s="2" t="s">
        <v>8</v>
      </c>
      <c r="E613">
        <v>3.4</v>
      </c>
      <c r="F613">
        <v>14</v>
      </c>
      <c r="G613" s="2" t="s">
        <v>12</v>
      </c>
    </row>
    <row r="614" spans="1:7" x14ac:dyDescent="0.3">
      <c r="A614">
        <v>159</v>
      </c>
      <c r="B614" s="1">
        <v>44386</v>
      </c>
      <c r="C614" s="2" t="s">
        <v>45</v>
      </c>
      <c r="D614" s="2" t="s">
        <v>8</v>
      </c>
      <c r="E614">
        <v>3.4</v>
      </c>
      <c r="F614">
        <v>10</v>
      </c>
      <c r="G614" s="2" t="s">
        <v>16</v>
      </c>
    </row>
    <row r="615" spans="1:7" x14ac:dyDescent="0.3">
      <c r="A615">
        <v>551</v>
      </c>
      <c r="B615" s="1">
        <v>44390</v>
      </c>
      <c r="C615" s="2" t="s">
        <v>45</v>
      </c>
      <c r="D615" s="2" t="s">
        <v>11</v>
      </c>
      <c r="E615">
        <v>5</v>
      </c>
      <c r="F615">
        <v>7</v>
      </c>
      <c r="G615" s="2" t="s">
        <v>33</v>
      </c>
    </row>
    <row r="616" spans="1:7" x14ac:dyDescent="0.3">
      <c r="A616">
        <v>435</v>
      </c>
      <c r="B616" s="1">
        <v>44393</v>
      </c>
      <c r="C616" s="2" t="s">
        <v>45</v>
      </c>
      <c r="D616" s="2" t="s">
        <v>23</v>
      </c>
      <c r="E616">
        <v>6.5</v>
      </c>
      <c r="F616">
        <v>16</v>
      </c>
      <c r="G616" s="2" t="s">
        <v>14</v>
      </c>
    </row>
    <row r="617" spans="1:7" x14ac:dyDescent="0.3">
      <c r="A617">
        <v>785</v>
      </c>
      <c r="B617" s="1">
        <v>44399</v>
      </c>
      <c r="C617" s="2" t="s">
        <v>45</v>
      </c>
      <c r="D617" s="2" t="s">
        <v>8</v>
      </c>
      <c r="E617">
        <v>3.4</v>
      </c>
      <c r="F617">
        <v>1</v>
      </c>
      <c r="G617" s="2" t="s">
        <v>17</v>
      </c>
    </row>
    <row r="618" spans="1:7" x14ac:dyDescent="0.3">
      <c r="A618">
        <v>714</v>
      </c>
      <c r="B618" s="1">
        <v>44434</v>
      </c>
      <c r="C618" s="2" t="s">
        <v>45</v>
      </c>
      <c r="D618" s="2" t="s">
        <v>11</v>
      </c>
      <c r="E618">
        <v>5</v>
      </c>
      <c r="F618">
        <v>1</v>
      </c>
      <c r="G618" s="2" t="s">
        <v>18</v>
      </c>
    </row>
    <row r="619" spans="1:7" x14ac:dyDescent="0.3">
      <c r="A619">
        <v>709</v>
      </c>
      <c r="B619" s="1">
        <v>44447</v>
      </c>
      <c r="C619" s="2" t="s">
        <v>45</v>
      </c>
      <c r="D619" s="2" t="s">
        <v>11</v>
      </c>
      <c r="E619">
        <v>5</v>
      </c>
      <c r="F619">
        <v>0</v>
      </c>
      <c r="G619" s="2" t="s">
        <v>15</v>
      </c>
    </row>
    <row r="620" spans="1:7" x14ac:dyDescent="0.3">
      <c r="A620">
        <v>410</v>
      </c>
      <c r="B620" s="1">
        <v>44451</v>
      </c>
      <c r="C620" s="2" t="s">
        <v>45</v>
      </c>
      <c r="D620" s="2" t="s">
        <v>11</v>
      </c>
      <c r="E620">
        <v>5</v>
      </c>
      <c r="F620">
        <v>8</v>
      </c>
      <c r="G620" s="2" t="s">
        <v>31</v>
      </c>
    </row>
    <row r="621" spans="1:7" x14ac:dyDescent="0.3">
      <c r="A621">
        <v>292</v>
      </c>
      <c r="B621" s="1">
        <v>44467</v>
      </c>
      <c r="C621" s="2" t="s">
        <v>45</v>
      </c>
      <c r="D621" s="2" t="s">
        <v>11</v>
      </c>
      <c r="E621">
        <v>5</v>
      </c>
      <c r="F621">
        <v>18</v>
      </c>
      <c r="G621" s="2" t="s">
        <v>29</v>
      </c>
    </row>
    <row r="622" spans="1:7" x14ac:dyDescent="0.3">
      <c r="A622">
        <v>60</v>
      </c>
      <c r="B622" s="1">
        <v>44488</v>
      </c>
      <c r="C622" s="2" t="s">
        <v>45</v>
      </c>
      <c r="D622" s="2" t="s">
        <v>11</v>
      </c>
      <c r="E622">
        <v>5</v>
      </c>
      <c r="F622">
        <v>0</v>
      </c>
      <c r="G622" s="2" t="s">
        <v>22</v>
      </c>
    </row>
    <row r="623" spans="1:7" x14ac:dyDescent="0.3">
      <c r="A623">
        <v>341</v>
      </c>
      <c r="B623" s="1">
        <v>44513</v>
      </c>
      <c r="C623" s="2" t="s">
        <v>45</v>
      </c>
      <c r="D623" s="2" t="s">
        <v>8</v>
      </c>
      <c r="E623">
        <v>3.4</v>
      </c>
      <c r="F623">
        <v>11</v>
      </c>
      <c r="G623" s="2" t="s">
        <v>34</v>
      </c>
    </row>
    <row r="624" spans="1:7" x14ac:dyDescent="0.3">
      <c r="A624">
        <v>238</v>
      </c>
      <c r="B624" s="1">
        <v>44515</v>
      </c>
      <c r="C624" s="2" t="s">
        <v>45</v>
      </c>
      <c r="D624" s="2" t="s">
        <v>11</v>
      </c>
      <c r="E624">
        <v>5</v>
      </c>
      <c r="F624">
        <v>0</v>
      </c>
      <c r="G624" s="2" t="s">
        <v>27</v>
      </c>
    </row>
    <row r="625" spans="1:7" x14ac:dyDescent="0.3">
      <c r="A625">
        <v>162</v>
      </c>
      <c r="B625" s="1">
        <v>44518</v>
      </c>
      <c r="C625" s="2" t="s">
        <v>45</v>
      </c>
      <c r="D625" s="2" t="s">
        <v>8</v>
      </c>
      <c r="E625">
        <v>3.4</v>
      </c>
      <c r="F625">
        <v>5</v>
      </c>
      <c r="G625" s="2" t="s">
        <v>25</v>
      </c>
    </row>
    <row r="626" spans="1:7" x14ac:dyDescent="0.3">
      <c r="A626">
        <v>229</v>
      </c>
      <c r="B626" s="1">
        <v>44525</v>
      </c>
      <c r="C626" s="2" t="s">
        <v>45</v>
      </c>
      <c r="D626" s="2" t="s">
        <v>8</v>
      </c>
      <c r="E626">
        <v>3.4</v>
      </c>
      <c r="F626">
        <v>19</v>
      </c>
      <c r="G626" s="2" t="s">
        <v>15</v>
      </c>
    </row>
    <row r="627" spans="1:7" x14ac:dyDescent="0.3">
      <c r="A627">
        <v>304</v>
      </c>
      <c r="B627" s="1">
        <v>44540</v>
      </c>
      <c r="C627" s="2" t="s">
        <v>45</v>
      </c>
      <c r="D627" s="2" t="s">
        <v>8</v>
      </c>
      <c r="E627">
        <v>3.4</v>
      </c>
      <c r="F627">
        <v>14</v>
      </c>
      <c r="G627" s="2" t="s">
        <v>36</v>
      </c>
    </row>
    <row r="628" spans="1:7" x14ac:dyDescent="0.3">
      <c r="A628">
        <v>189</v>
      </c>
      <c r="B628" s="1">
        <v>44543</v>
      </c>
      <c r="C628" s="2" t="s">
        <v>45</v>
      </c>
      <c r="D628" s="2" t="s">
        <v>11</v>
      </c>
      <c r="E628">
        <v>5</v>
      </c>
      <c r="F628">
        <v>11</v>
      </c>
      <c r="G628" s="2" t="s">
        <v>15</v>
      </c>
    </row>
    <row r="629" spans="1:7" x14ac:dyDescent="0.3">
      <c r="A629">
        <v>664</v>
      </c>
      <c r="B629" s="1">
        <v>44566</v>
      </c>
      <c r="C629" s="2" t="s">
        <v>45</v>
      </c>
      <c r="D629" s="2" t="s">
        <v>8</v>
      </c>
      <c r="E629">
        <v>3.4</v>
      </c>
      <c r="F629">
        <v>13</v>
      </c>
      <c r="G629" s="2" t="s">
        <v>36</v>
      </c>
    </row>
    <row r="630" spans="1:7" x14ac:dyDescent="0.3">
      <c r="A630">
        <v>432</v>
      </c>
      <c r="B630" s="1">
        <v>44592</v>
      </c>
      <c r="C630" s="2" t="s">
        <v>45</v>
      </c>
      <c r="D630" s="2" t="s">
        <v>30</v>
      </c>
      <c r="E630">
        <v>10.780000000000001</v>
      </c>
      <c r="F630">
        <v>13</v>
      </c>
      <c r="G630" s="2" t="s">
        <v>29</v>
      </c>
    </row>
    <row r="631" spans="1:7" x14ac:dyDescent="0.3">
      <c r="A631">
        <v>364</v>
      </c>
      <c r="B631" s="1">
        <v>44617</v>
      </c>
      <c r="C631" s="2" t="s">
        <v>45</v>
      </c>
      <c r="D631" s="2" t="s">
        <v>8</v>
      </c>
      <c r="E631">
        <v>3.4</v>
      </c>
      <c r="F631">
        <v>12</v>
      </c>
      <c r="G631" s="2" t="s">
        <v>36</v>
      </c>
    </row>
    <row r="632" spans="1:7" x14ac:dyDescent="0.3">
      <c r="A632">
        <v>260</v>
      </c>
      <c r="B632" s="1">
        <v>44622</v>
      </c>
      <c r="C632" s="2" t="s">
        <v>45</v>
      </c>
      <c r="D632" s="2" t="s">
        <v>8</v>
      </c>
      <c r="E632">
        <v>3.4</v>
      </c>
      <c r="F632">
        <v>17</v>
      </c>
      <c r="G632" s="2" t="s">
        <v>22</v>
      </c>
    </row>
    <row r="633" spans="1:7" x14ac:dyDescent="0.3">
      <c r="A633">
        <v>838</v>
      </c>
      <c r="B633" s="1">
        <v>44627</v>
      </c>
      <c r="C633" s="2" t="s">
        <v>45</v>
      </c>
      <c r="D633" s="2" t="s">
        <v>11</v>
      </c>
      <c r="E633">
        <v>5</v>
      </c>
      <c r="F633">
        <v>1</v>
      </c>
      <c r="G633" s="2" t="s">
        <v>27</v>
      </c>
    </row>
    <row r="634" spans="1:7" x14ac:dyDescent="0.3">
      <c r="A634">
        <v>75</v>
      </c>
      <c r="B634" s="1">
        <v>44628</v>
      </c>
      <c r="C634" s="2" t="s">
        <v>45</v>
      </c>
      <c r="D634" s="2" t="s">
        <v>11</v>
      </c>
      <c r="E634">
        <v>5</v>
      </c>
      <c r="F634">
        <v>0</v>
      </c>
      <c r="G634" s="2" t="s">
        <v>14</v>
      </c>
    </row>
    <row r="635" spans="1:7" x14ac:dyDescent="0.3">
      <c r="A635">
        <v>463</v>
      </c>
      <c r="B635" s="1">
        <v>44664</v>
      </c>
      <c r="C635" s="2" t="s">
        <v>45</v>
      </c>
      <c r="D635" s="2" t="s">
        <v>11</v>
      </c>
      <c r="E635">
        <v>5</v>
      </c>
      <c r="F635">
        <v>1</v>
      </c>
      <c r="G635" s="2" t="s">
        <v>28</v>
      </c>
    </row>
    <row r="636" spans="1:7" x14ac:dyDescent="0.3">
      <c r="A636">
        <v>916</v>
      </c>
      <c r="B636" s="1">
        <v>44669</v>
      </c>
      <c r="C636" s="2" t="s">
        <v>45</v>
      </c>
      <c r="D636" s="2" t="s">
        <v>11</v>
      </c>
      <c r="E636">
        <v>5</v>
      </c>
      <c r="F636">
        <v>12</v>
      </c>
      <c r="G636" s="2" t="s">
        <v>9</v>
      </c>
    </row>
    <row r="637" spans="1:7" x14ac:dyDescent="0.3">
      <c r="A637">
        <v>558</v>
      </c>
      <c r="B637" s="1">
        <v>44673</v>
      </c>
      <c r="C637" s="2" t="s">
        <v>45</v>
      </c>
      <c r="D637" s="2" t="s">
        <v>8</v>
      </c>
      <c r="E637">
        <v>3.4</v>
      </c>
      <c r="F637">
        <v>2</v>
      </c>
      <c r="G637" s="2" t="s">
        <v>27</v>
      </c>
    </row>
    <row r="638" spans="1:7" x14ac:dyDescent="0.3">
      <c r="A638">
        <v>720</v>
      </c>
      <c r="B638" s="1">
        <v>44739</v>
      </c>
      <c r="C638" s="2" t="s">
        <v>45</v>
      </c>
      <c r="D638" s="2" t="s">
        <v>11</v>
      </c>
      <c r="E638">
        <v>5</v>
      </c>
      <c r="F638">
        <v>4</v>
      </c>
      <c r="G638" s="2" t="s">
        <v>22</v>
      </c>
    </row>
    <row r="639" spans="1:7" x14ac:dyDescent="0.3">
      <c r="A639">
        <v>774</v>
      </c>
      <c r="B639" s="1">
        <v>44743</v>
      </c>
      <c r="C639" s="2" t="s">
        <v>45</v>
      </c>
      <c r="D639" s="2" t="s">
        <v>11</v>
      </c>
      <c r="E639">
        <v>5</v>
      </c>
      <c r="F639">
        <v>14</v>
      </c>
      <c r="G639" s="2" t="s">
        <v>18</v>
      </c>
    </row>
    <row r="640" spans="1:7" x14ac:dyDescent="0.3">
      <c r="A640">
        <v>305</v>
      </c>
      <c r="B640" s="1">
        <v>44744</v>
      </c>
      <c r="C640" s="2" t="s">
        <v>45</v>
      </c>
      <c r="D640" s="2" t="s">
        <v>8</v>
      </c>
      <c r="E640">
        <v>3.4</v>
      </c>
      <c r="F640">
        <v>8</v>
      </c>
      <c r="G640" s="2" t="s">
        <v>17</v>
      </c>
    </row>
    <row r="641" spans="1:7" x14ac:dyDescent="0.3">
      <c r="A641">
        <v>357</v>
      </c>
      <c r="B641" s="1">
        <v>44774</v>
      </c>
      <c r="C641" s="2" t="s">
        <v>45</v>
      </c>
      <c r="D641" s="2" t="s">
        <v>11</v>
      </c>
      <c r="E641">
        <v>5</v>
      </c>
      <c r="F641">
        <v>17</v>
      </c>
      <c r="G641" s="2" t="s">
        <v>12</v>
      </c>
    </row>
    <row r="642" spans="1:7" x14ac:dyDescent="0.3">
      <c r="A642">
        <v>389</v>
      </c>
      <c r="B642" s="1">
        <v>44796</v>
      </c>
      <c r="C642" s="2" t="s">
        <v>45</v>
      </c>
      <c r="D642" s="2" t="s">
        <v>39</v>
      </c>
      <c r="E642">
        <v>12</v>
      </c>
      <c r="F642">
        <v>9</v>
      </c>
      <c r="G642" s="2" t="s">
        <v>15</v>
      </c>
    </row>
    <row r="643" spans="1:7" x14ac:dyDescent="0.3">
      <c r="A643">
        <v>132</v>
      </c>
      <c r="B643" s="1">
        <v>44802</v>
      </c>
      <c r="C643" s="2" t="s">
        <v>45</v>
      </c>
      <c r="D643" s="2" t="s">
        <v>8</v>
      </c>
      <c r="E643">
        <v>3.4</v>
      </c>
      <c r="F643">
        <v>2</v>
      </c>
      <c r="G643" s="2" t="s">
        <v>29</v>
      </c>
    </row>
    <row r="644" spans="1:7" x14ac:dyDescent="0.3">
      <c r="A644">
        <v>426</v>
      </c>
      <c r="B644" s="1">
        <v>44810</v>
      </c>
      <c r="C644" s="2" t="s">
        <v>45</v>
      </c>
      <c r="D644" s="2" t="s">
        <v>11</v>
      </c>
      <c r="E644">
        <v>5</v>
      </c>
      <c r="F644">
        <v>3</v>
      </c>
      <c r="G644" s="2" t="s">
        <v>20</v>
      </c>
    </row>
    <row r="645" spans="1:7" x14ac:dyDescent="0.3">
      <c r="A645">
        <v>178</v>
      </c>
      <c r="B645" s="1">
        <v>44814</v>
      </c>
      <c r="C645" s="2" t="s">
        <v>45</v>
      </c>
      <c r="D645" s="2" t="s">
        <v>11</v>
      </c>
      <c r="E645">
        <v>5</v>
      </c>
      <c r="F645">
        <v>20</v>
      </c>
      <c r="G645" s="2" t="s">
        <v>27</v>
      </c>
    </row>
    <row r="646" spans="1:7" x14ac:dyDescent="0.3">
      <c r="A646">
        <v>347</v>
      </c>
      <c r="B646" s="1">
        <v>44818</v>
      </c>
      <c r="C646" s="2" t="s">
        <v>45</v>
      </c>
      <c r="D646" s="2" t="s">
        <v>8</v>
      </c>
      <c r="E646">
        <v>3.4</v>
      </c>
      <c r="F646">
        <v>15</v>
      </c>
      <c r="G646" s="2" t="s">
        <v>32</v>
      </c>
    </row>
    <row r="647" spans="1:7" x14ac:dyDescent="0.3">
      <c r="A647">
        <v>469</v>
      </c>
      <c r="B647" s="1">
        <v>44827</v>
      </c>
      <c r="C647" s="2" t="s">
        <v>45</v>
      </c>
      <c r="D647" s="2" t="s">
        <v>11</v>
      </c>
      <c r="E647">
        <v>5</v>
      </c>
      <c r="F647">
        <v>16</v>
      </c>
      <c r="G647" s="2" t="s">
        <v>15</v>
      </c>
    </row>
    <row r="648" spans="1:7" x14ac:dyDescent="0.3">
      <c r="A648">
        <v>110</v>
      </c>
      <c r="B648" s="1">
        <v>44831</v>
      </c>
      <c r="C648" s="2" t="s">
        <v>45</v>
      </c>
      <c r="D648" s="2" t="s">
        <v>8</v>
      </c>
      <c r="E648">
        <v>3.4</v>
      </c>
      <c r="F648">
        <v>5</v>
      </c>
      <c r="G648" s="2" t="s">
        <v>31</v>
      </c>
    </row>
    <row r="649" spans="1:7" x14ac:dyDescent="0.3">
      <c r="A649">
        <v>247</v>
      </c>
      <c r="B649" s="1">
        <v>44831</v>
      </c>
      <c r="C649" s="2" t="s">
        <v>45</v>
      </c>
      <c r="D649" s="2" t="s">
        <v>8</v>
      </c>
      <c r="E649">
        <v>3.4</v>
      </c>
      <c r="F649">
        <v>19</v>
      </c>
      <c r="G649" s="2" t="s">
        <v>32</v>
      </c>
    </row>
    <row r="650" spans="1:7" x14ac:dyDescent="0.3">
      <c r="A650">
        <v>398</v>
      </c>
      <c r="B650" s="1">
        <v>44836</v>
      </c>
      <c r="C650" s="2" t="s">
        <v>45</v>
      </c>
      <c r="D650" s="2" t="s">
        <v>8</v>
      </c>
      <c r="E650">
        <v>3.4</v>
      </c>
      <c r="F650">
        <v>17</v>
      </c>
      <c r="G650" s="2" t="s">
        <v>27</v>
      </c>
    </row>
    <row r="651" spans="1:7" x14ac:dyDescent="0.3">
      <c r="A651">
        <v>243</v>
      </c>
      <c r="B651" s="1">
        <v>44848</v>
      </c>
      <c r="C651" s="2" t="s">
        <v>45</v>
      </c>
      <c r="D651" s="2" t="s">
        <v>11</v>
      </c>
      <c r="E651">
        <v>5</v>
      </c>
      <c r="F651">
        <v>13</v>
      </c>
      <c r="G651" s="2" t="s">
        <v>28</v>
      </c>
    </row>
    <row r="652" spans="1:7" x14ac:dyDescent="0.3">
      <c r="A652">
        <v>967</v>
      </c>
      <c r="B652" s="1">
        <v>44857</v>
      </c>
      <c r="C652" s="2" t="s">
        <v>45</v>
      </c>
      <c r="D652" s="2" t="s">
        <v>11</v>
      </c>
      <c r="E652">
        <v>5</v>
      </c>
      <c r="F652">
        <v>0</v>
      </c>
      <c r="G652" s="2" t="s">
        <v>32</v>
      </c>
    </row>
    <row r="653" spans="1:7" x14ac:dyDescent="0.3">
      <c r="A653">
        <v>119</v>
      </c>
      <c r="B653" s="1">
        <v>44862</v>
      </c>
      <c r="C653" s="2" t="s">
        <v>45</v>
      </c>
      <c r="D653" s="2" t="s">
        <v>11</v>
      </c>
      <c r="E653">
        <v>5</v>
      </c>
      <c r="F653">
        <v>4</v>
      </c>
      <c r="G653" s="2" t="s">
        <v>16</v>
      </c>
    </row>
    <row r="654" spans="1:7" x14ac:dyDescent="0.3">
      <c r="A654">
        <v>188</v>
      </c>
      <c r="B654" s="1">
        <v>44870</v>
      </c>
      <c r="C654" s="2" t="s">
        <v>45</v>
      </c>
      <c r="D654" s="2" t="s">
        <v>8</v>
      </c>
      <c r="E654">
        <v>3.4</v>
      </c>
      <c r="F654">
        <v>20</v>
      </c>
      <c r="G654" s="2" t="s">
        <v>21</v>
      </c>
    </row>
    <row r="655" spans="1:7" x14ac:dyDescent="0.3">
      <c r="A655">
        <v>191</v>
      </c>
      <c r="B655" s="1">
        <v>44880</v>
      </c>
      <c r="C655" s="2" t="s">
        <v>45</v>
      </c>
      <c r="D655" s="2" t="s">
        <v>8</v>
      </c>
      <c r="E655">
        <v>3.4</v>
      </c>
      <c r="F655">
        <v>8</v>
      </c>
      <c r="G655" s="2" t="s">
        <v>33</v>
      </c>
    </row>
    <row r="656" spans="1:7" x14ac:dyDescent="0.3">
      <c r="A656">
        <v>354</v>
      </c>
      <c r="B656" s="1">
        <v>44902</v>
      </c>
      <c r="C656" s="2" t="s">
        <v>45</v>
      </c>
      <c r="D656" s="2" t="s">
        <v>8</v>
      </c>
      <c r="E656">
        <v>3.4</v>
      </c>
      <c r="F656">
        <v>15</v>
      </c>
      <c r="G656" s="2" t="s">
        <v>18</v>
      </c>
    </row>
    <row r="657" spans="1:7" x14ac:dyDescent="0.3">
      <c r="A657">
        <v>523</v>
      </c>
      <c r="B657" s="1">
        <v>44917</v>
      </c>
      <c r="C657" s="2" t="s">
        <v>45</v>
      </c>
      <c r="D657" s="2" t="s">
        <v>8</v>
      </c>
      <c r="E657">
        <v>3.4</v>
      </c>
      <c r="F657">
        <v>17</v>
      </c>
      <c r="G657" s="2" t="s">
        <v>28</v>
      </c>
    </row>
    <row r="658" spans="1:7" x14ac:dyDescent="0.3">
      <c r="A658">
        <v>73</v>
      </c>
      <c r="B658" s="1">
        <v>43843</v>
      </c>
      <c r="C658" s="2" t="s">
        <v>46</v>
      </c>
      <c r="D658" s="2" t="s">
        <v>8</v>
      </c>
      <c r="E658">
        <v>3.4</v>
      </c>
      <c r="F658">
        <v>1</v>
      </c>
      <c r="G658" s="2" t="s">
        <v>24</v>
      </c>
    </row>
    <row r="659" spans="1:7" x14ac:dyDescent="0.3">
      <c r="A659">
        <v>187</v>
      </c>
      <c r="B659" s="1">
        <v>43850</v>
      </c>
      <c r="C659" s="2" t="s">
        <v>46</v>
      </c>
      <c r="D659" s="2" t="s">
        <v>8</v>
      </c>
      <c r="E659">
        <v>3.4</v>
      </c>
      <c r="F659">
        <v>1</v>
      </c>
      <c r="G659" s="2" t="s">
        <v>32</v>
      </c>
    </row>
    <row r="660" spans="1:7" x14ac:dyDescent="0.3">
      <c r="A660">
        <v>129</v>
      </c>
      <c r="B660" s="1">
        <v>43862</v>
      </c>
      <c r="C660" s="2" t="s">
        <v>46</v>
      </c>
      <c r="D660" s="2" t="s">
        <v>8</v>
      </c>
      <c r="E660">
        <v>3.4</v>
      </c>
      <c r="F660">
        <v>14</v>
      </c>
      <c r="G660" s="2" t="s">
        <v>15</v>
      </c>
    </row>
    <row r="661" spans="1:7" x14ac:dyDescent="0.3">
      <c r="A661">
        <v>217</v>
      </c>
      <c r="B661" s="1">
        <v>43863</v>
      </c>
      <c r="C661" s="2" t="s">
        <v>46</v>
      </c>
      <c r="D661" s="2" t="s">
        <v>8</v>
      </c>
      <c r="E661">
        <v>3.4</v>
      </c>
      <c r="F661">
        <v>16</v>
      </c>
      <c r="G661" s="2" t="s">
        <v>12</v>
      </c>
    </row>
    <row r="662" spans="1:7" x14ac:dyDescent="0.3">
      <c r="A662">
        <v>371</v>
      </c>
      <c r="B662" s="1">
        <v>43867</v>
      </c>
      <c r="C662" s="2" t="s">
        <v>46</v>
      </c>
      <c r="D662" s="2" t="s">
        <v>11</v>
      </c>
      <c r="E662">
        <v>5</v>
      </c>
      <c r="F662">
        <v>10</v>
      </c>
      <c r="G662" s="2" t="s">
        <v>33</v>
      </c>
    </row>
    <row r="663" spans="1:7" x14ac:dyDescent="0.3">
      <c r="A663">
        <v>176</v>
      </c>
      <c r="B663" s="1">
        <v>43872</v>
      </c>
      <c r="C663" s="2" t="s">
        <v>46</v>
      </c>
      <c r="D663" s="2" t="s">
        <v>26</v>
      </c>
      <c r="E663">
        <v>8</v>
      </c>
      <c r="F663">
        <v>16</v>
      </c>
      <c r="G663" s="2" t="s">
        <v>9</v>
      </c>
    </row>
    <row r="664" spans="1:7" x14ac:dyDescent="0.3">
      <c r="A664">
        <v>576</v>
      </c>
      <c r="B664" s="1">
        <v>43872</v>
      </c>
      <c r="C664" s="2" t="s">
        <v>46</v>
      </c>
      <c r="D664" s="2" t="s">
        <v>8</v>
      </c>
      <c r="E664">
        <v>3.4</v>
      </c>
      <c r="F664">
        <v>8</v>
      </c>
      <c r="G664" s="2" t="s">
        <v>9</v>
      </c>
    </row>
    <row r="665" spans="1:7" x14ac:dyDescent="0.3">
      <c r="A665">
        <v>197</v>
      </c>
      <c r="B665" s="1">
        <v>43888</v>
      </c>
      <c r="C665" s="2" t="s">
        <v>46</v>
      </c>
      <c r="D665" s="2" t="s">
        <v>8</v>
      </c>
      <c r="E665">
        <v>3.4</v>
      </c>
      <c r="F665">
        <v>15</v>
      </c>
      <c r="G665" s="2" t="s">
        <v>12</v>
      </c>
    </row>
    <row r="666" spans="1:7" x14ac:dyDescent="0.3">
      <c r="A666">
        <v>149</v>
      </c>
      <c r="B666" s="1">
        <v>43896</v>
      </c>
      <c r="C666" s="2" t="s">
        <v>46</v>
      </c>
      <c r="D666" s="2" t="s">
        <v>8</v>
      </c>
      <c r="E666">
        <v>3.4</v>
      </c>
      <c r="F666">
        <v>5</v>
      </c>
      <c r="G666" s="2" t="s">
        <v>15</v>
      </c>
    </row>
    <row r="667" spans="1:7" x14ac:dyDescent="0.3">
      <c r="A667">
        <v>1014</v>
      </c>
      <c r="B667" s="1">
        <v>43906</v>
      </c>
      <c r="C667" s="2" t="s">
        <v>46</v>
      </c>
      <c r="D667" s="2" t="s">
        <v>8</v>
      </c>
      <c r="E667">
        <v>3.4</v>
      </c>
      <c r="F667">
        <v>16</v>
      </c>
      <c r="G667" s="2" t="s">
        <v>18</v>
      </c>
    </row>
    <row r="668" spans="1:7" x14ac:dyDescent="0.3">
      <c r="A668">
        <v>452</v>
      </c>
      <c r="B668" s="1">
        <v>43907</v>
      </c>
      <c r="C668" s="2" t="s">
        <v>46</v>
      </c>
      <c r="D668" s="2" t="s">
        <v>11</v>
      </c>
      <c r="E668">
        <v>5</v>
      </c>
      <c r="F668">
        <v>5</v>
      </c>
      <c r="G668" s="2" t="s">
        <v>29</v>
      </c>
    </row>
    <row r="669" spans="1:7" x14ac:dyDescent="0.3">
      <c r="A669">
        <v>26</v>
      </c>
      <c r="B669" s="1">
        <v>43909</v>
      </c>
      <c r="C669" s="2" t="s">
        <v>46</v>
      </c>
      <c r="D669" s="2" t="s">
        <v>11</v>
      </c>
      <c r="E669">
        <v>5</v>
      </c>
      <c r="F669">
        <v>5</v>
      </c>
      <c r="G669" s="2" t="s">
        <v>21</v>
      </c>
    </row>
    <row r="670" spans="1:7" x14ac:dyDescent="0.3">
      <c r="A670">
        <v>331</v>
      </c>
      <c r="B670" s="1">
        <v>43911</v>
      </c>
      <c r="C670" s="2" t="s">
        <v>46</v>
      </c>
      <c r="D670" s="2" t="s">
        <v>11</v>
      </c>
      <c r="E670">
        <v>5</v>
      </c>
      <c r="F670">
        <v>14</v>
      </c>
      <c r="G670" s="2" t="s">
        <v>33</v>
      </c>
    </row>
    <row r="671" spans="1:7" x14ac:dyDescent="0.3">
      <c r="A671">
        <v>962</v>
      </c>
      <c r="B671" s="1">
        <v>43926</v>
      </c>
      <c r="C671" s="2" t="s">
        <v>46</v>
      </c>
      <c r="D671" s="2" t="s">
        <v>11</v>
      </c>
      <c r="E671">
        <v>5</v>
      </c>
      <c r="F671">
        <v>3</v>
      </c>
      <c r="G671" s="2" t="s">
        <v>25</v>
      </c>
    </row>
    <row r="672" spans="1:7" x14ac:dyDescent="0.3">
      <c r="A672">
        <v>780</v>
      </c>
      <c r="B672" s="1">
        <v>43929</v>
      </c>
      <c r="C672" s="2" t="s">
        <v>46</v>
      </c>
      <c r="D672" s="2" t="s">
        <v>11</v>
      </c>
      <c r="E672">
        <v>5</v>
      </c>
      <c r="F672">
        <v>12</v>
      </c>
      <c r="G672" s="2" t="s">
        <v>22</v>
      </c>
    </row>
    <row r="673" spans="1:7" x14ac:dyDescent="0.3">
      <c r="A673">
        <v>945</v>
      </c>
      <c r="B673" s="1">
        <v>43930</v>
      </c>
      <c r="C673" s="2" t="s">
        <v>46</v>
      </c>
      <c r="D673" s="2" t="s">
        <v>11</v>
      </c>
      <c r="E673">
        <v>5</v>
      </c>
      <c r="F673">
        <v>1</v>
      </c>
      <c r="G673" s="2" t="s">
        <v>17</v>
      </c>
    </row>
    <row r="674" spans="1:7" x14ac:dyDescent="0.3">
      <c r="A674">
        <v>480</v>
      </c>
      <c r="B674" s="1">
        <v>43932</v>
      </c>
      <c r="C674" s="2" t="s">
        <v>46</v>
      </c>
      <c r="D674" s="2" t="s">
        <v>11</v>
      </c>
      <c r="E674">
        <v>5</v>
      </c>
      <c r="F674">
        <v>20</v>
      </c>
      <c r="G674" s="2" t="s">
        <v>22</v>
      </c>
    </row>
    <row r="675" spans="1:7" x14ac:dyDescent="0.3">
      <c r="A675">
        <v>490</v>
      </c>
      <c r="B675" s="1">
        <v>43935</v>
      </c>
      <c r="C675" s="2" t="s">
        <v>46</v>
      </c>
      <c r="D675" s="2" t="s">
        <v>11</v>
      </c>
      <c r="E675">
        <v>5</v>
      </c>
      <c r="F675">
        <v>13</v>
      </c>
      <c r="G675" s="2" t="s">
        <v>31</v>
      </c>
    </row>
    <row r="676" spans="1:7" x14ac:dyDescent="0.3">
      <c r="A676">
        <v>175</v>
      </c>
      <c r="B676" s="1">
        <v>43950</v>
      </c>
      <c r="C676" s="2" t="s">
        <v>46</v>
      </c>
      <c r="D676" s="2" t="s">
        <v>26</v>
      </c>
      <c r="E676">
        <v>8</v>
      </c>
      <c r="F676">
        <v>7</v>
      </c>
      <c r="G676" s="2" t="s">
        <v>14</v>
      </c>
    </row>
    <row r="677" spans="1:7" x14ac:dyDescent="0.3">
      <c r="A677">
        <v>288</v>
      </c>
      <c r="B677" s="1">
        <v>43958</v>
      </c>
      <c r="C677" s="2" t="s">
        <v>46</v>
      </c>
      <c r="D677" s="2" t="s">
        <v>8</v>
      </c>
      <c r="E677">
        <v>3.4</v>
      </c>
      <c r="F677">
        <v>7</v>
      </c>
      <c r="G677" s="2" t="s">
        <v>21</v>
      </c>
    </row>
    <row r="678" spans="1:7" x14ac:dyDescent="0.3">
      <c r="A678">
        <v>958</v>
      </c>
      <c r="B678" s="1">
        <v>43958</v>
      </c>
      <c r="C678" s="2" t="s">
        <v>46</v>
      </c>
      <c r="D678" s="2" t="s">
        <v>8</v>
      </c>
      <c r="E678">
        <v>3.4</v>
      </c>
      <c r="F678">
        <v>20</v>
      </c>
      <c r="G678" s="2" t="s">
        <v>27</v>
      </c>
    </row>
    <row r="679" spans="1:7" x14ac:dyDescent="0.3">
      <c r="A679">
        <v>955</v>
      </c>
      <c r="B679" s="1">
        <v>43963</v>
      </c>
      <c r="C679" s="2" t="s">
        <v>46</v>
      </c>
      <c r="D679" s="2" t="s">
        <v>8</v>
      </c>
      <c r="E679">
        <v>3.4</v>
      </c>
      <c r="F679">
        <v>19</v>
      </c>
      <c r="G679" s="2" t="s">
        <v>14</v>
      </c>
    </row>
    <row r="680" spans="1:7" x14ac:dyDescent="0.3">
      <c r="A680">
        <v>319</v>
      </c>
      <c r="B680" s="1">
        <v>43968</v>
      </c>
      <c r="C680" s="2" t="s">
        <v>46</v>
      </c>
      <c r="D680" s="2" t="s">
        <v>8</v>
      </c>
      <c r="E680">
        <v>3.4</v>
      </c>
      <c r="F680">
        <v>6</v>
      </c>
      <c r="G680" s="2" t="s">
        <v>16</v>
      </c>
    </row>
    <row r="681" spans="1:7" x14ac:dyDescent="0.3">
      <c r="A681">
        <v>813</v>
      </c>
      <c r="B681" s="1">
        <v>43995</v>
      </c>
      <c r="C681" s="2" t="s">
        <v>46</v>
      </c>
      <c r="D681" s="2" t="s">
        <v>8</v>
      </c>
      <c r="E681">
        <v>3.4</v>
      </c>
      <c r="F681">
        <v>16</v>
      </c>
      <c r="G681" s="2" t="s">
        <v>24</v>
      </c>
    </row>
    <row r="682" spans="1:7" x14ac:dyDescent="0.3">
      <c r="A682">
        <v>935</v>
      </c>
      <c r="B682" s="1">
        <v>43995</v>
      </c>
      <c r="C682" s="2" t="s">
        <v>46</v>
      </c>
      <c r="D682" s="2" t="s">
        <v>11</v>
      </c>
      <c r="E682">
        <v>5</v>
      </c>
      <c r="F682">
        <v>18</v>
      </c>
      <c r="G682" s="2" t="s">
        <v>14</v>
      </c>
    </row>
    <row r="683" spans="1:7" x14ac:dyDescent="0.3">
      <c r="A683">
        <v>350</v>
      </c>
      <c r="B683" s="1">
        <v>44002</v>
      </c>
      <c r="C683" s="2" t="s">
        <v>46</v>
      </c>
      <c r="D683" s="2" t="s">
        <v>8</v>
      </c>
      <c r="E683">
        <v>3.4</v>
      </c>
      <c r="F683">
        <v>19</v>
      </c>
      <c r="G683" s="2" t="s">
        <v>31</v>
      </c>
    </row>
    <row r="684" spans="1:7" x14ac:dyDescent="0.3">
      <c r="A684">
        <v>302</v>
      </c>
      <c r="B684" s="1">
        <v>44012</v>
      </c>
      <c r="C684" s="2" t="s">
        <v>46</v>
      </c>
      <c r="D684" s="2" t="s">
        <v>11</v>
      </c>
      <c r="E684">
        <v>5</v>
      </c>
      <c r="F684">
        <v>15</v>
      </c>
      <c r="G684" s="2" t="s">
        <v>25</v>
      </c>
    </row>
    <row r="685" spans="1:7" x14ac:dyDescent="0.3">
      <c r="A685">
        <v>869</v>
      </c>
      <c r="B685" s="1">
        <v>44012</v>
      </c>
      <c r="C685" s="2" t="s">
        <v>46</v>
      </c>
      <c r="D685" s="2" t="s">
        <v>8</v>
      </c>
      <c r="E685">
        <v>3.4</v>
      </c>
      <c r="F685">
        <v>10</v>
      </c>
      <c r="G685" s="2" t="s">
        <v>15</v>
      </c>
    </row>
    <row r="686" spans="1:7" x14ac:dyDescent="0.3">
      <c r="A686">
        <v>837</v>
      </c>
      <c r="B686" s="1">
        <v>44034</v>
      </c>
      <c r="C686" s="2" t="s">
        <v>46</v>
      </c>
      <c r="D686" s="2" t="s">
        <v>8</v>
      </c>
      <c r="E686">
        <v>3.4</v>
      </c>
      <c r="F686">
        <v>0</v>
      </c>
      <c r="G686" s="2" t="s">
        <v>12</v>
      </c>
    </row>
    <row r="687" spans="1:7" x14ac:dyDescent="0.3">
      <c r="A687">
        <v>520</v>
      </c>
      <c r="B687" s="1">
        <v>44044</v>
      </c>
      <c r="C687" s="2" t="s">
        <v>46</v>
      </c>
      <c r="D687" s="2" t="s">
        <v>11</v>
      </c>
      <c r="E687">
        <v>5</v>
      </c>
      <c r="F687">
        <v>2</v>
      </c>
      <c r="G687" s="2" t="s">
        <v>22</v>
      </c>
    </row>
    <row r="688" spans="1:7" x14ac:dyDescent="0.3">
      <c r="A688">
        <v>609</v>
      </c>
      <c r="B688" s="1">
        <v>44072</v>
      </c>
      <c r="C688" s="2" t="s">
        <v>46</v>
      </c>
      <c r="D688" s="2" t="s">
        <v>8</v>
      </c>
      <c r="E688">
        <v>3.4</v>
      </c>
      <c r="F688">
        <v>8</v>
      </c>
      <c r="G688" s="2" t="s">
        <v>15</v>
      </c>
    </row>
    <row r="689" spans="1:7" x14ac:dyDescent="0.3">
      <c r="A689">
        <v>233</v>
      </c>
      <c r="B689" s="1">
        <v>44073</v>
      </c>
      <c r="C689" s="2" t="s">
        <v>46</v>
      </c>
      <c r="D689" s="2" t="s">
        <v>11</v>
      </c>
      <c r="E689">
        <v>5</v>
      </c>
      <c r="F689">
        <v>1</v>
      </c>
      <c r="G689" s="2" t="s">
        <v>24</v>
      </c>
    </row>
    <row r="690" spans="1:7" x14ac:dyDescent="0.3">
      <c r="A690">
        <v>1012</v>
      </c>
      <c r="B690" s="1">
        <v>44091</v>
      </c>
      <c r="C690" s="2" t="s">
        <v>46</v>
      </c>
      <c r="D690" s="2" t="s">
        <v>8</v>
      </c>
      <c r="E690">
        <v>3.4</v>
      </c>
      <c r="F690">
        <v>3</v>
      </c>
      <c r="G690" s="2" t="s">
        <v>29</v>
      </c>
    </row>
    <row r="691" spans="1:7" x14ac:dyDescent="0.3">
      <c r="A691">
        <v>323</v>
      </c>
      <c r="B691" s="1">
        <v>44095</v>
      </c>
      <c r="C691" s="2" t="s">
        <v>46</v>
      </c>
      <c r="D691" s="2" t="s">
        <v>11</v>
      </c>
      <c r="E691">
        <v>5</v>
      </c>
      <c r="F691">
        <v>13</v>
      </c>
      <c r="G691" s="2" t="s">
        <v>28</v>
      </c>
    </row>
    <row r="692" spans="1:7" x14ac:dyDescent="0.3">
      <c r="A692">
        <v>22</v>
      </c>
      <c r="B692" s="1">
        <v>44104</v>
      </c>
      <c r="C692" s="2" t="s">
        <v>46</v>
      </c>
      <c r="D692" s="2" t="s">
        <v>8</v>
      </c>
      <c r="E692">
        <v>3.4</v>
      </c>
      <c r="F692">
        <v>3</v>
      </c>
      <c r="G692" s="2" t="s">
        <v>17</v>
      </c>
    </row>
    <row r="693" spans="1:7" x14ac:dyDescent="0.3">
      <c r="A693">
        <v>894</v>
      </c>
      <c r="B693" s="1">
        <v>44104</v>
      </c>
      <c r="C693" s="2" t="s">
        <v>46</v>
      </c>
      <c r="D693" s="2" t="s">
        <v>8</v>
      </c>
      <c r="E693">
        <v>3.4</v>
      </c>
      <c r="F693">
        <v>7</v>
      </c>
      <c r="G693" s="2" t="s">
        <v>18</v>
      </c>
    </row>
    <row r="694" spans="1:7" x14ac:dyDescent="0.3">
      <c r="A694">
        <v>605</v>
      </c>
      <c r="B694" s="1">
        <v>44105</v>
      </c>
      <c r="C694" s="2" t="s">
        <v>46</v>
      </c>
      <c r="D694" s="2" t="s">
        <v>8</v>
      </c>
      <c r="E694">
        <v>3.4</v>
      </c>
      <c r="F694">
        <v>10</v>
      </c>
      <c r="G694" s="2" t="s">
        <v>17</v>
      </c>
    </row>
    <row r="695" spans="1:7" x14ac:dyDescent="0.3">
      <c r="A695">
        <v>114</v>
      </c>
      <c r="B695" s="1">
        <v>44106</v>
      </c>
      <c r="C695" s="2" t="s">
        <v>46</v>
      </c>
      <c r="D695" s="2" t="s">
        <v>8</v>
      </c>
      <c r="E695">
        <v>3.4</v>
      </c>
      <c r="F695">
        <v>14</v>
      </c>
      <c r="G695" s="2" t="s">
        <v>18</v>
      </c>
    </row>
    <row r="696" spans="1:7" x14ac:dyDescent="0.3">
      <c r="A696">
        <v>235</v>
      </c>
      <c r="B696" s="1">
        <v>44109</v>
      </c>
      <c r="C696" s="2" t="s">
        <v>46</v>
      </c>
      <c r="D696" s="2" t="s">
        <v>26</v>
      </c>
      <c r="E696">
        <v>8</v>
      </c>
      <c r="F696">
        <v>4</v>
      </c>
      <c r="G696" s="2" t="s">
        <v>14</v>
      </c>
    </row>
    <row r="697" spans="1:7" x14ac:dyDescent="0.3">
      <c r="A697">
        <v>311</v>
      </c>
      <c r="B697" s="1">
        <v>44123</v>
      </c>
      <c r="C697" s="2" t="s">
        <v>46</v>
      </c>
      <c r="D697" s="2" t="s">
        <v>30</v>
      </c>
      <c r="E697">
        <v>10.780000000000001</v>
      </c>
      <c r="F697">
        <v>4</v>
      </c>
      <c r="G697" s="2" t="s">
        <v>33</v>
      </c>
    </row>
    <row r="698" spans="1:7" x14ac:dyDescent="0.3">
      <c r="A698">
        <v>832</v>
      </c>
      <c r="B698" s="1">
        <v>44128</v>
      </c>
      <c r="C698" s="2" t="s">
        <v>46</v>
      </c>
      <c r="D698" s="2" t="s">
        <v>11</v>
      </c>
      <c r="E698">
        <v>5</v>
      </c>
      <c r="F698">
        <v>2</v>
      </c>
      <c r="G698" s="2" t="s">
        <v>29</v>
      </c>
    </row>
    <row r="699" spans="1:7" x14ac:dyDescent="0.3">
      <c r="A699">
        <v>954</v>
      </c>
      <c r="B699" s="1">
        <v>44129</v>
      </c>
      <c r="C699" s="2" t="s">
        <v>46</v>
      </c>
      <c r="D699" s="2" t="s">
        <v>8</v>
      </c>
      <c r="E699">
        <v>3.4</v>
      </c>
      <c r="F699">
        <v>7</v>
      </c>
      <c r="G699" s="2" t="s">
        <v>18</v>
      </c>
    </row>
    <row r="700" spans="1:7" x14ac:dyDescent="0.3">
      <c r="A700">
        <v>1003</v>
      </c>
      <c r="B700" s="1">
        <v>44129</v>
      </c>
      <c r="C700" s="2" t="s">
        <v>46</v>
      </c>
      <c r="D700" s="2" t="s">
        <v>8</v>
      </c>
      <c r="E700">
        <v>3.4</v>
      </c>
      <c r="F700">
        <v>7</v>
      </c>
      <c r="G700" s="2" t="s">
        <v>28</v>
      </c>
    </row>
    <row r="701" spans="1:7" x14ac:dyDescent="0.3">
      <c r="A701">
        <v>752</v>
      </c>
      <c r="B701" s="1">
        <v>44143</v>
      </c>
      <c r="C701" s="2" t="s">
        <v>46</v>
      </c>
      <c r="D701" s="2" t="s">
        <v>8</v>
      </c>
      <c r="E701">
        <v>3.4</v>
      </c>
      <c r="F701">
        <v>5</v>
      </c>
      <c r="G701" s="2" t="s">
        <v>29</v>
      </c>
    </row>
    <row r="702" spans="1:7" x14ac:dyDescent="0.3">
      <c r="A702">
        <v>113</v>
      </c>
      <c r="B702" s="1">
        <v>44153</v>
      </c>
      <c r="C702" s="2" t="s">
        <v>46</v>
      </c>
      <c r="D702" s="2" t="s">
        <v>8</v>
      </c>
      <c r="E702">
        <v>3.4</v>
      </c>
      <c r="F702">
        <v>4</v>
      </c>
      <c r="G702" s="2" t="s">
        <v>24</v>
      </c>
    </row>
    <row r="703" spans="1:7" x14ac:dyDescent="0.3">
      <c r="A703">
        <v>127</v>
      </c>
      <c r="B703" s="1">
        <v>44159</v>
      </c>
      <c r="C703" s="2" t="s">
        <v>46</v>
      </c>
      <c r="D703" s="2" t="s">
        <v>8</v>
      </c>
      <c r="E703">
        <v>3.4</v>
      </c>
      <c r="F703">
        <v>4</v>
      </c>
      <c r="G703" s="2" t="s">
        <v>32</v>
      </c>
    </row>
    <row r="704" spans="1:7" x14ac:dyDescent="0.3">
      <c r="A704">
        <v>241</v>
      </c>
      <c r="B704" s="1">
        <v>44169</v>
      </c>
      <c r="C704" s="2" t="s">
        <v>46</v>
      </c>
      <c r="D704" s="2" t="s">
        <v>11</v>
      </c>
      <c r="E704">
        <v>5</v>
      </c>
      <c r="F704">
        <v>18</v>
      </c>
      <c r="G704" s="2" t="s">
        <v>34</v>
      </c>
    </row>
    <row r="705" spans="1:7" x14ac:dyDescent="0.3">
      <c r="A705">
        <v>1010</v>
      </c>
      <c r="B705" s="1">
        <v>44173</v>
      </c>
      <c r="C705" s="2" t="s">
        <v>46</v>
      </c>
      <c r="D705" s="2" t="s">
        <v>11</v>
      </c>
      <c r="E705">
        <v>5</v>
      </c>
      <c r="F705">
        <v>15</v>
      </c>
      <c r="G705" s="2" t="s">
        <v>31</v>
      </c>
    </row>
    <row r="706" spans="1:7" x14ac:dyDescent="0.3">
      <c r="A706">
        <v>781</v>
      </c>
      <c r="B706" s="1">
        <v>44176</v>
      </c>
      <c r="C706" s="2" t="s">
        <v>46</v>
      </c>
      <c r="D706" s="2" t="s">
        <v>8</v>
      </c>
      <c r="E706">
        <v>3.4</v>
      </c>
      <c r="F706">
        <v>20</v>
      </c>
      <c r="G706" s="2" t="s">
        <v>34</v>
      </c>
    </row>
    <row r="707" spans="1:7" x14ac:dyDescent="0.3">
      <c r="A707">
        <v>631</v>
      </c>
      <c r="B707" s="1">
        <v>44183</v>
      </c>
      <c r="C707" s="2" t="s">
        <v>46</v>
      </c>
      <c r="D707" s="2" t="s">
        <v>8</v>
      </c>
      <c r="E707">
        <v>3.4</v>
      </c>
      <c r="F707">
        <v>2</v>
      </c>
      <c r="G707" s="2" t="s">
        <v>33</v>
      </c>
    </row>
    <row r="708" spans="1:7" x14ac:dyDescent="0.3">
      <c r="A708">
        <v>692</v>
      </c>
      <c r="B708" s="1">
        <v>44200</v>
      </c>
      <c r="C708" s="2" t="s">
        <v>46</v>
      </c>
      <c r="D708" s="2" t="s">
        <v>8</v>
      </c>
      <c r="E708">
        <v>3.4</v>
      </c>
      <c r="F708">
        <v>6</v>
      </c>
      <c r="G708" s="2" t="s">
        <v>29</v>
      </c>
    </row>
    <row r="709" spans="1:7" x14ac:dyDescent="0.3">
      <c r="A709">
        <v>403</v>
      </c>
      <c r="B709" s="1">
        <v>44201</v>
      </c>
      <c r="C709" s="2" t="s">
        <v>46</v>
      </c>
      <c r="D709" s="2" t="s">
        <v>11</v>
      </c>
      <c r="E709">
        <v>5</v>
      </c>
      <c r="F709">
        <v>16</v>
      </c>
      <c r="G709" s="2" t="s">
        <v>28</v>
      </c>
    </row>
    <row r="710" spans="1:7" x14ac:dyDescent="0.3">
      <c r="A710">
        <v>116</v>
      </c>
      <c r="B710" s="1">
        <v>44202</v>
      </c>
      <c r="C710" s="2" t="s">
        <v>46</v>
      </c>
      <c r="D710" s="2" t="s">
        <v>26</v>
      </c>
      <c r="E710">
        <v>8</v>
      </c>
      <c r="F710">
        <v>17</v>
      </c>
      <c r="G710" s="2" t="s">
        <v>9</v>
      </c>
    </row>
    <row r="711" spans="1:7" x14ac:dyDescent="0.3">
      <c r="A711">
        <v>53</v>
      </c>
      <c r="B711" s="1">
        <v>44203</v>
      </c>
      <c r="C711" s="2" t="s">
        <v>46</v>
      </c>
      <c r="D711" s="2" t="s">
        <v>8</v>
      </c>
      <c r="E711">
        <v>3.4</v>
      </c>
      <c r="F711">
        <v>4</v>
      </c>
      <c r="G711" s="2" t="s">
        <v>24</v>
      </c>
    </row>
    <row r="712" spans="1:7" x14ac:dyDescent="0.3">
      <c r="A712">
        <v>1022</v>
      </c>
      <c r="B712" s="1">
        <v>44243</v>
      </c>
      <c r="C712" s="2" t="s">
        <v>46</v>
      </c>
      <c r="D712" s="2" t="s">
        <v>8</v>
      </c>
      <c r="E712">
        <v>3.4</v>
      </c>
      <c r="F712">
        <v>19</v>
      </c>
      <c r="G712" s="2" t="s">
        <v>25</v>
      </c>
    </row>
    <row r="713" spans="1:7" x14ac:dyDescent="0.3">
      <c r="A713">
        <v>1023</v>
      </c>
      <c r="B713" s="1">
        <v>44243</v>
      </c>
      <c r="C713" s="2" t="s">
        <v>46</v>
      </c>
      <c r="D713" s="2" t="s">
        <v>11</v>
      </c>
      <c r="E713">
        <v>5</v>
      </c>
      <c r="F713">
        <v>8</v>
      </c>
      <c r="G713" s="2" t="s">
        <v>28</v>
      </c>
    </row>
    <row r="714" spans="1:7" x14ac:dyDescent="0.3">
      <c r="A714">
        <v>232</v>
      </c>
      <c r="B714" s="1">
        <v>44247</v>
      </c>
      <c r="C714" s="2" t="s">
        <v>46</v>
      </c>
      <c r="D714" s="2" t="s">
        <v>8</v>
      </c>
      <c r="E714">
        <v>3.4</v>
      </c>
      <c r="F714">
        <v>2</v>
      </c>
      <c r="G714" s="2" t="s">
        <v>29</v>
      </c>
    </row>
    <row r="715" spans="1:7" x14ac:dyDescent="0.3">
      <c r="A715">
        <v>589</v>
      </c>
      <c r="B715" s="1">
        <v>44254</v>
      </c>
      <c r="C715" s="2" t="s">
        <v>46</v>
      </c>
      <c r="D715" s="2" t="s">
        <v>26</v>
      </c>
      <c r="E715">
        <v>8</v>
      </c>
      <c r="F715">
        <v>0</v>
      </c>
      <c r="G715" s="2" t="s">
        <v>15</v>
      </c>
    </row>
    <row r="716" spans="1:7" x14ac:dyDescent="0.3">
      <c r="A716">
        <v>735</v>
      </c>
      <c r="B716" s="1">
        <v>44261</v>
      </c>
      <c r="C716" s="2" t="s">
        <v>46</v>
      </c>
      <c r="D716" s="2" t="s">
        <v>8</v>
      </c>
      <c r="E716">
        <v>3.4</v>
      </c>
      <c r="F716">
        <v>20</v>
      </c>
      <c r="G716" s="2" t="s">
        <v>14</v>
      </c>
    </row>
    <row r="717" spans="1:7" x14ac:dyDescent="0.3">
      <c r="A717">
        <v>14</v>
      </c>
      <c r="B717" s="1">
        <v>44265</v>
      </c>
      <c r="C717" s="2" t="s">
        <v>46</v>
      </c>
      <c r="D717" s="2" t="s">
        <v>8</v>
      </c>
      <c r="E717">
        <v>3.4</v>
      </c>
      <c r="F717">
        <v>4</v>
      </c>
      <c r="G717" s="2" t="s">
        <v>27</v>
      </c>
    </row>
    <row r="718" spans="1:7" x14ac:dyDescent="0.3">
      <c r="A718">
        <v>697</v>
      </c>
      <c r="B718" s="1">
        <v>44271</v>
      </c>
      <c r="C718" s="2" t="s">
        <v>46</v>
      </c>
      <c r="D718" s="2" t="s">
        <v>11</v>
      </c>
      <c r="E718">
        <v>5</v>
      </c>
      <c r="F718">
        <v>13</v>
      </c>
      <c r="G718" s="2" t="s">
        <v>12</v>
      </c>
    </row>
    <row r="719" spans="1:7" x14ac:dyDescent="0.3">
      <c r="A719">
        <v>295</v>
      </c>
      <c r="B719" s="1">
        <v>44276</v>
      </c>
      <c r="C719" s="2" t="s">
        <v>46</v>
      </c>
      <c r="D719" s="2" t="s">
        <v>8</v>
      </c>
      <c r="E719">
        <v>3.4</v>
      </c>
      <c r="F719">
        <v>2</v>
      </c>
      <c r="G719" s="2" t="s">
        <v>14</v>
      </c>
    </row>
    <row r="720" spans="1:7" x14ac:dyDescent="0.3">
      <c r="A720">
        <v>181</v>
      </c>
      <c r="B720" s="1">
        <v>44278</v>
      </c>
      <c r="C720" s="2" t="s">
        <v>46</v>
      </c>
      <c r="D720" s="2" t="s">
        <v>11</v>
      </c>
      <c r="E720">
        <v>5</v>
      </c>
      <c r="F720">
        <v>13</v>
      </c>
      <c r="G720" s="2" t="s">
        <v>34</v>
      </c>
    </row>
    <row r="721" spans="1:7" x14ac:dyDescent="0.3">
      <c r="A721">
        <v>843</v>
      </c>
      <c r="B721" s="1">
        <v>44281</v>
      </c>
      <c r="C721" s="2" t="s">
        <v>46</v>
      </c>
      <c r="D721" s="2" t="s">
        <v>11</v>
      </c>
      <c r="E721">
        <v>5</v>
      </c>
      <c r="F721">
        <v>7</v>
      </c>
      <c r="G721" s="2" t="s">
        <v>28</v>
      </c>
    </row>
    <row r="722" spans="1:7" x14ac:dyDescent="0.3">
      <c r="A722">
        <v>431</v>
      </c>
      <c r="B722" s="1">
        <v>44282</v>
      </c>
      <c r="C722" s="2" t="s">
        <v>46</v>
      </c>
      <c r="D722" s="2" t="s">
        <v>35</v>
      </c>
      <c r="E722">
        <v>10.450000000000001</v>
      </c>
      <c r="F722">
        <v>2</v>
      </c>
      <c r="G722" s="2" t="s">
        <v>33</v>
      </c>
    </row>
    <row r="723" spans="1:7" x14ac:dyDescent="0.3">
      <c r="A723">
        <v>249</v>
      </c>
      <c r="B723" s="1">
        <v>44290</v>
      </c>
      <c r="C723" s="2" t="s">
        <v>46</v>
      </c>
      <c r="D723" s="2" t="s">
        <v>11</v>
      </c>
      <c r="E723">
        <v>5</v>
      </c>
      <c r="F723">
        <v>18</v>
      </c>
      <c r="G723" s="2" t="s">
        <v>15</v>
      </c>
    </row>
    <row r="724" spans="1:7" x14ac:dyDescent="0.3">
      <c r="A724">
        <v>92</v>
      </c>
      <c r="B724" s="1">
        <v>44291</v>
      </c>
      <c r="C724" s="2" t="s">
        <v>46</v>
      </c>
      <c r="D724" s="2" t="s">
        <v>8</v>
      </c>
      <c r="E724">
        <v>3.4</v>
      </c>
      <c r="F724">
        <v>7</v>
      </c>
      <c r="G724" s="2" t="s">
        <v>29</v>
      </c>
    </row>
    <row r="725" spans="1:7" x14ac:dyDescent="0.3">
      <c r="A725">
        <v>1029</v>
      </c>
      <c r="B725" s="1">
        <v>44301</v>
      </c>
      <c r="C725" s="2" t="s">
        <v>46</v>
      </c>
      <c r="D725" s="2" t="s">
        <v>8</v>
      </c>
      <c r="E725">
        <v>3.4</v>
      </c>
      <c r="F725">
        <v>1</v>
      </c>
      <c r="G725" s="2" t="s">
        <v>15</v>
      </c>
    </row>
    <row r="726" spans="1:7" x14ac:dyDescent="0.3">
      <c r="A726">
        <v>348</v>
      </c>
      <c r="B726" s="1">
        <v>44303</v>
      </c>
      <c r="C726" s="2" t="s">
        <v>46</v>
      </c>
      <c r="D726" s="2" t="s">
        <v>8</v>
      </c>
      <c r="E726">
        <v>3.4</v>
      </c>
      <c r="F726">
        <v>5</v>
      </c>
      <c r="G726" s="2" t="s">
        <v>21</v>
      </c>
    </row>
    <row r="727" spans="1:7" x14ac:dyDescent="0.3">
      <c r="A727">
        <v>32</v>
      </c>
      <c r="B727" s="1">
        <v>44318</v>
      </c>
      <c r="C727" s="2" t="s">
        <v>46</v>
      </c>
      <c r="D727" s="2" t="s">
        <v>11</v>
      </c>
      <c r="E727">
        <v>5</v>
      </c>
      <c r="F727">
        <v>10</v>
      </c>
      <c r="G727" s="2" t="s">
        <v>24</v>
      </c>
    </row>
    <row r="728" spans="1:7" x14ac:dyDescent="0.3">
      <c r="A728">
        <v>216</v>
      </c>
      <c r="B728" s="1">
        <v>44327</v>
      </c>
      <c r="C728" s="2" t="s">
        <v>46</v>
      </c>
      <c r="D728" s="2" t="s">
        <v>8</v>
      </c>
      <c r="E728">
        <v>3.4</v>
      </c>
      <c r="F728">
        <v>18</v>
      </c>
      <c r="G728" s="2" t="s">
        <v>9</v>
      </c>
    </row>
    <row r="729" spans="1:7" x14ac:dyDescent="0.3">
      <c r="A729">
        <v>529</v>
      </c>
      <c r="B729" s="1">
        <v>44328</v>
      </c>
      <c r="C729" s="2" t="s">
        <v>46</v>
      </c>
      <c r="D729" s="2" t="s">
        <v>26</v>
      </c>
      <c r="E729">
        <v>8</v>
      </c>
      <c r="F729">
        <v>1</v>
      </c>
      <c r="G729" s="2" t="s">
        <v>15</v>
      </c>
    </row>
    <row r="730" spans="1:7" x14ac:dyDescent="0.3">
      <c r="A730">
        <v>648</v>
      </c>
      <c r="B730" s="1">
        <v>44337</v>
      </c>
      <c r="C730" s="2" t="s">
        <v>46</v>
      </c>
      <c r="D730" s="2" t="s">
        <v>26</v>
      </c>
      <c r="E730">
        <v>8</v>
      </c>
      <c r="F730">
        <v>5</v>
      </c>
      <c r="G730" s="2" t="s">
        <v>21</v>
      </c>
    </row>
    <row r="731" spans="1:7" x14ac:dyDescent="0.3">
      <c r="A731">
        <v>186</v>
      </c>
      <c r="B731" s="1">
        <v>44341</v>
      </c>
      <c r="C731" s="2" t="s">
        <v>46</v>
      </c>
      <c r="D731" s="2" t="s">
        <v>8</v>
      </c>
      <c r="E731">
        <v>3.4</v>
      </c>
      <c r="F731">
        <v>4</v>
      </c>
      <c r="G731" s="2" t="s">
        <v>20</v>
      </c>
    </row>
    <row r="732" spans="1:7" x14ac:dyDescent="0.3">
      <c r="A732">
        <v>924</v>
      </c>
      <c r="B732" s="1">
        <v>44350</v>
      </c>
      <c r="C732" s="2" t="s">
        <v>46</v>
      </c>
      <c r="D732" s="2" t="s">
        <v>11</v>
      </c>
      <c r="E732">
        <v>5</v>
      </c>
      <c r="F732">
        <v>19</v>
      </c>
      <c r="G732" s="2" t="s">
        <v>36</v>
      </c>
    </row>
    <row r="733" spans="1:7" x14ac:dyDescent="0.3">
      <c r="A733">
        <v>607</v>
      </c>
      <c r="B733" s="1">
        <v>44352</v>
      </c>
      <c r="C733" s="2" t="s">
        <v>46</v>
      </c>
      <c r="D733" s="2" t="s">
        <v>8</v>
      </c>
      <c r="E733">
        <v>3.4</v>
      </c>
      <c r="F733">
        <v>3</v>
      </c>
      <c r="G733" s="2" t="s">
        <v>32</v>
      </c>
    </row>
    <row r="734" spans="1:7" x14ac:dyDescent="0.3">
      <c r="A734">
        <v>396</v>
      </c>
      <c r="B734" s="1">
        <v>44353</v>
      </c>
      <c r="C734" s="2" t="s">
        <v>46</v>
      </c>
      <c r="D734" s="2" t="s">
        <v>30</v>
      </c>
      <c r="E734">
        <v>10.780000000000001</v>
      </c>
      <c r="F734">
        <v>20</v>
      </c>
      <c r="G734" s="2" t="s">
        <v>9</v>
      </c>
    </row>
    <row r="735" spans="1:7" x14ac:dyDescent="0.3">
      <c r="A735">
        <v>994</v>
      </c>
      <c r="B735" s="1">
        <v>44368</v>
      </c>
      <c r="C735" s="2" t="s">
        <v>46</v>
      </c>
      <c r="D735" s="2" t="s">
        <v>11</v>
      </c>
      <c r="E735">
        <v>5</v>
      </c>
      <c r="F735">
        <v>9</v>
      </c>
      <c r="G735" s="2" t="s">
        <v>18</v>
      </c>
    </row>
    <row r="736" spans="1:7" x14ac:dyDescent="0.3">
      <c r="A736">
        <v>54</v>
      </c>
      <c r="B736" s="1">
        <v>44378</v>
      </c>
      <c r="C736" s="2" t="s">
        <v>46</v>
      </c>
      <c r="D736" s="2" t="s">
        <v>8</v>
      </c>
      <c r="E736">
        <v>3.4</v>
      </c>
      <c r="F736">
        <v>16</v>
      </c>
      <c r="G736" s="2" t="s">
        <v>18</v>
      </c>
    </row>
    <row r="737" spans="1:7" x14ac:dyDescent="0.3">
      <c r="A737">
        <v>112</v>
      </c>
      <c r="B737" s="1">
        <v>44381</v>
      </c>
      <c r="C737" s="2" t="s">
        <v>46</v>
      </c>
      <c r="D737" s="2" t="s">
        <v>8</v>
      </c>
      <c r="E737">
        <v>3.4</v>
      </c>
      <c r="F737">
        <v>6</v>
      </c>
      <c r="G737" s="2" t="s">
        <v>29</v>
      </c>
    </row>
    <row r="738" spans="1:7" x14ac:dyDescent="0.3">
      <c r="A738">
        <v>953</v>
      </c>
      <c r="B738" s="1">
        <v>44389</v>
      </c>
      <c r="C738" s="2" t="s">
        <v>46</v>
      </c>
      <c r="D738" s="2" t="s">
        <v>8</v>
      </c>
      <c r="E738">
        <v>3.4</v>
      </c>
      <c r="F738">
        <v>8</v>
      </c>
      <c r="G738" s="2" t="s">
        <v>24</v>
      </c>
    </row>
    <row r="739" spans="1:7" x14ac:dyDescent="0.3">
      <c r="A739">
        <v>667</v>
      </c>
      <c r="B739" s="1">
        <v>44394</v>
      </c>
      <c r="C739" s="2" t="s">
        <v>46</v>
      </c>
      <c r="D739" s="2" t="s">
        <v>8</v>
      </c>
      <c r="E739">
        <v>3.4</v>
      </c>
      <c r="F739">
        <v>0</v>
      </c>
      <c r="G739" s="2" t="s">
        <v>32</v>
      </c>
    </row>
    <row r="740" spans="1:7" x14ac:dyDescent="0.3">
      <c r="A740">
        <v>1004</v>
      </c>
      <c r="B740" s="1">
        <v>44399</v>
      </c>
      <c r="C740" s="2" t="s">
        <v>46</v>
      </c>
      <c r="D740" s="2" t="s">
        <v>11</v>
      </c>
      <c r="E740">
        <v>5</v>
      </c>
      <c r="F740">
        <v>14</v>
      </c>
      <c r="G740" s="2" t="s">
        <v>36</v>
      </c>
    </row>
    <row r="741" spans="1:7" x14ac:dyDescent="0.3">
      <c r="A741">
        <v>290</v>
      </c>
      <c r="B741" s="1">
        <v>44401</v>
      </c>
      <c r="C741" s="2" t="s">
        <v>46</v>
      </c>
      <c r="D741" s="2" t="s">
        <v>8</v>
      </c>
      <c r="E741">
        <v>3.4</v>
      </c>
      <c r="F741">
        <v>9</v>
      </c>
      <c r="G741" s="2" t="s">
        <v>31</v>
      </c>
    </row>
    <row r="742" spans="1:7" x14ac:dyDescent="0.3">
      <c r="A742">
        <v>177</v>
      </c>
      <c r="B742" s="1">
        <v>44402</v>
      </c>
      <c r="C742" s="2" t="s">
        <v>46</v>
      </c>
      <c r="D742" s="2" t="s">
        <v>8</v>
      </c>
      <c r="E742">
        <v>3.4</v>
      </c>
      <c r="F742">
        <v>15</v>
      </c>
      <c r="G742" s="2" t="s">
        <v>12</v>
      </c>
    </row>
    <row r="743" spans="1:7" x14ac:dyDescent="0.3">
      <c r="A743">
        <v>922</v>
      </c>
      <c r="B743" s="1">
        <v>44413</v>
      </c>
      <c r="C743" s="2" t="s">
        <v>46</v>
      </c>
      <c r="D743" s="2" t="s">
        <v>11</v>
      </c>
      <c r="E743">
        <v>5</v>
      </c>
      <c r="F743">
        <v>7</v>
      </c>
      <c r="G743" s="2" t="s">
        <v>25</v>
      </c>
    </row>
    <row r="744" spans="1:7" x14ac:dyDescent="0.3">
      <c r="A744">
        <v>787</v>
      </c>
      <c r="B744" s="1">
        <v>44417</v>
      </c>
      <c r="C744" s="2" t="s">
        <v>46</v>
      </c>
      <c r="D744" s="2" t="s">
        <v>30</v>
      </c>
      <c r="E744">
        <v>10.780000000000001</v>
      </c>
      <c r="F744">
        <v>16</v>
      </c>
      <c r="G744" s="2" t="s">
        <v>32</v>
      </c>
    </row>
    <row r="745" spans="1:7" x14ac:dyDescent="0.3">
      <c r="A745">
        <v>649</v>
      </c>
      <c r="B745" s="1">
        <v>44419</v>
      </c>
      <c r="C745" s="2" t="s">
        <v>46</v>
      </c>
      <c r="D745" s="2" t="s">
        <v>8</v>
      </c>
      <c r="E745">
        <v>3.4</v>
      </c>
      <c r="F745">
        <v>2</v>
      </c>
      <c r="G745" s="2" t="s">
        <v>15</v>
      </c>
    </row>
    <row r="746" spans="1:7" x14ac:dyDescent="0.3">
      <c r="A746">
        <v>173</v>
      </c>
      <c r="B746" s="1">
        <v>44421</v>
      </c>
      <c r="C746" s="2" t="s">
        <v>46</v>
      </c>
      <c r="D746" s="2" t="s">
        <v>8</v>
      </c>
      <c r="E746">
        <v>3.4</v>
      </c>
      <c r="F746">
        <v>5</v>
      </c>
      <c r="G746" s="2" t="s">
        <v>24</v>
      </c>
    </row>
    <row r="747" spans="1:7" x14ac:dyDescent="0.3">
      <c r="A747">
        <v>258</v>
      </c>
      <c r="B747" s="1">
        <v>44424</v>
      </c>
      <c r="C747" s="2" t="s">
        <v>46</v>
      </c>
      <c r="D747" s="2" t="s">
        <v>8</v>
      </c>
      <c r="E747">
        <v>3.4</v>
      </c>
      <c r="F747">
        <v>8</v>
      </c>
      <c r="G747" s="2" t="s">
        <v>27</v>
      </c>
    </row>
    <row r="748" spans="1:7" x14ac:dyDescent="0.3">
      <c r="A748">
        <v>721</v>
      </c>
      <c r="B748" s="1">
        <v>44424</v>
      </c>
      <c r="C748" s="2" t="s">
        <v>46</v>
      </c>
      <c r="D748" s="2" t="s">
        <v>11</v>
      </c>
      <c r="E748">
        <v>5</v>
      </c>
      <c r="F748">
        <v>4</v>
      </c>
      <c r="G748" s="2" t="s">
        <v>34</v>
      </c>
    </row>
    <row r="749" spans="1:7" x14ac:dyDescent="0.3">
      <c r="A749">
        <v>730</v>
      </c>
      <c r="B749" s="1">
        <v>44427</v>
      </c>
      <c r="C749" s="2" t="s">
        <v>46</v>
      </c>
      <c r="D749" s="2" t="s">
        <v>8</v>
      </c>
      <c r="E749">
        <v>3.4</v>
      </c>
      <c r="F749">
        <v>12</v>
      </c>
      <c r="G749" s="2" t="s">
        <v>31</v>
      </c>
    </row>
    <row r="750" spans="1:7" x14ac:dyDescent="0.3">
      <c r="A750">
        <v>457</v>
      </c>
      <c r="B750" s="1">
        <v>44436</v>
      </c>
      <c r="C750" s="2" t="s">
        <v>46</v>
      </c>
      <c r="D750" s="2" t="s">
        <v>11</v>
      </c>
      <c r="E750">
        <v>5</v>
      </c>
      <c r="F750">
        <v>1</v>
      </c>
      <c r="G750" s="2" t="s">
        <v>12</v>
      </c>
    </row>
    <row r="751" spans="1:7" x14ac:dyDescent="0.3">
      <c r="A751">
        <v>184</v>
      </c>
      <c r="B751" s="1">
        <v>44438</v>
      </c>
      <c r="C751" s="2" t="s">
        <v>46</v>
      </c>
      <c r="D751" s="2" t="s">
        <v>11</v>
      </c>
      <c r="E751">
        <v>5</v>
      </c>
      <c r="F751">
        <v>17</v>
      </c>
      <c r="G751" s="2" t="s">
        <v>36</v>
      </c>
    </row>
    <row r="752" spans="1:7" x14ac:dyDescent="0.3">
      <c r="A752">
        <v>1001</v>
      </c>
      <c r="B752" s="1">
        <v>44455</v>
      </c>
      <c r="C752" s="2" t="s">
        <v>46</v>
      </c>
      <c r="D752" s="2" t="s">
        <v>26</v>
      </c>
      <c r="E752">
        <v>8</v>
      </c>
      <c r="F752">
        <v>6</v>
      </c>
      <c r="G752" s="2" t="s">
        <v>34</v>
      </c>
    </row>
    <row r="753" spans="1:7" x14ac:dyDescent="0.3">
      <c r="A753">
        <v>926</v>
      </c>
      <c r="B753" s="1">
        <v>44471</v>
      </c>
      <c r="C753" s="2" t="s">
        <v>46</v>
      </c>
      <c r="D753" s="2" t="s">
        <v>8</v>
      </c>
      <c r="E753">
        <v>3.4</v>
      </c>
      <c r="F753">
        <v>9</v>
      </c>
      <c r="G753" s="2" t="s">
        <v>20</v>
      </c>
    </row>
    <row r="754" spans="1:7" x14ac:dyDescent="0.3">
      <c r="A754">
        <v>76</v>
      </c>
      <c r="B754" s="1">
        <v>44481</v>
      </c>
      <c r="C754" s="2" t="s">
        <v>46</v>
      </c>
      <c r="D754" s="2" t="s">
        <v>8</v>
      </c>
      <c r="E754">
        <v>3.4</v>
      </c>
      <c r="F754">
        <v>0</v>
      </c>
      <c r="G754" s="2" t="s">
        <v>9</v>
      </c>
    </row>
    <row r="755" spans="1:7" x14ac:dyDescent="0.3">
      <c r="A755">
        <v>70</v>
      </c>
      <c r="B755" s="1">
        <v>44489</v>
      </c>
      <c r="C755" s="2" t="s">
        <v>46</v>
      </c>
      <c r="D755" s="2" t="s">
        <v>8</v>
      </c>
      <c r="E755">
        <v>3.4</v>
      </c>
      <c r="F755">
        <v>10</v>
      </c>
      <c r="G755" s="2" t="s">
        <v>31</v>
      </c>
    </row>
    <row r="756" spans="1:7" x14ac:dyDescent="0.3">
      <c r="A756">
        <v>103</v>
      </c>
      <c r="B756" s="1">
        <v>44489</v>
      </c>
      <c r="C756" s="2" t="s">
        <v>46</v>
      </c>
      <c r="D756" s="2" t="s">
        <v>11</v>
      </c>
      <c r="E756">
        <v>5</v>
      </c>
      <c r="F756">
        <v>6</v>
      </c>
      <c r="G756" s="2" t="s">
        <v>28</v>
      </c>
    </row>
    <row r="757" spans="1:7" x14ac:dyDescent="0.3">
      <c r="A757">
        <v>252</v>
      </c>
      <c r="B757" s="1">
        <v>44509</v>
      </c>
      <c r="C757" s="2" t="s">
        <v>46</v>
      </c>
      <c r="D757" s="2" t="s">
        <v>8</v>
      </c>
      <c r="E757">
        <v>3.4</v>
      </c>
      <c r="F757">
        <v>16</v>
      </c>
      <c r="G757" s="2" t="s">
        <v>29</v>
      </c>
    </row>
    <row r="758" spans="1:7" x14ac:dyDescent="0.3">
      <c r="A758">
        <v>134</v>
      </c>
      <c r="B758" s="1">
        <v>44512</v>
      </c>
      <c r="C758" s="2" t="s">
        <v>46</v>
      </c>
      <c r="D758" s="2" t="s">
        <v>8</v>
      </c>
      <c r="E758">
        <v>3.4</v>
      </c>
      <c r="F758">
        <v>18</v>
      </c>
      <c r="G758" s="2" t="s">
        <v>18</v>
      </c>
    </row>
    <row r="759" spans="1:7" x14ac:dyDescent="0.3">
      <c r="A759">
        <v>170</v>
      </c>
      <c r="B759" s="1">
        <v>44517</v>
      </c>
      <c r="C759" s="2" t="s">
        <v>46</v>
      </c>
      <c r="D759" s="2" t="s">
        <v>8</v>
      </c>
      <c r="E759">
        <v>3.4</v>
      </c>
      <c r="F759">
        <v>20</v>
      </c>
      <c r="G759" s="2" t="s">
        <v>31</v>
      </c>
    </row>
    <row r="760" spans="1:7" x14ac:dyDescent="0.3">
      <c r="A760">
        <v>273</v>
      </c>
      <c r="B760" s="1">
        <v>44530</v>
      </c>
      <c r="C760" s="2" t="s">
        <v>46</v>
      </c>
      <c r="D760" s="2" t="s">
        <v>11</v>
      </c>
      <c r="E760">
        <v>5</v>
      </c>
      <c r="F760">
        <v>0</v>
      </c>
      <c r="G760" s="2" t="s">
        <v>24</v>
      </c>
    </row>
    <row r="761" spans="1:7" x14ac:dyDescent="0.3">
      <c r="A761">
        <v>246</v>
      </c>
      <c r="B761" s="1">
        <v>44532</v>
      </c>
      <c r="C761" s="2" t="s">
        <v>46</v>
      </c>
      <c r="D761" s="2" t="s">
        <v>8</v>
      </c>
      <c r="E761">
        <v>3.4</v>
      </c>
      <c r="F761">
        <v>0</v>
      </c>
      <c r="G761" s="2" t="s">
        <v>20</v>
      </c>
    </row>
    <row r="762" spans="1:7" x14ac:dyDescent="0.3">
      <c r="A762">
        <v>662</v>
      </c>
      <c r="B762" s="1">
        <v>44533</v>
      </c>
      <c r="C762" s="2" t="s">
        <v>46</v>
      </c>
      <c r="D762" s="2" t="s">
        <v>11</v>
      </c>
      <c r="E762">
        <v>5</v>
      </c>
      <c r="F762">
        <v>3</v>
      </c>
      <c r="G762" s="2" t="s">
        <v>25</v>
      </c>
    </row>
    <row r="763" spans="1:7" x14ac:dyDescent="0.3">
      <c r="A763">
        <v>534</v>
      </c>
      <c r="B763" s="1">
        <v>44535</v>
      </c>
      <c r="C763" s="2" t="s">
        <v>46</v>
      </c>
      <c r="D763" s="2" t="s">
        <v>11</v>
      </c>
      <c r="E763">
        <v>5</v>
      </c>
      <c r="F763">
        <v>8</v>
      </c>
      <c r="G763" s="2" t="s">
        <v>18</v>
      </c>
    </row>
    <row r="764" spans="1:7" x14ac:dyDescent="0.3">
      <c r="A764">
        <v>772</v>
      </c>
      <c r="B764" s="1">
        <v>44538</v>
      </c>
      <c r="C764" s="2" t="s">
        <v>46</v>
      </c>
      <c r="D764" s="2" t="s">
        <v>11</v>
      </c>
      <c r="E764">
        <v>5</v>
      </c>
      <c r="F764">
        <v>4</v>
      </c>
      <c r="G764" s="2" t="s">
        <v>29</v>
      </c>
    </row>
    <row r="765" spans="1:7" x14ac:dyDescent="0.3">
      <c r="A765">
        <v>409</v>
      </c>
      <c r="B765" s="1">
        <v>44548</v>
      </c>
      <c r="C765" s="2" t="s">
        <v>46</v>
      </c>
      <c r="D765" s="2" t="s">
        <v>8</v>
      </c>
      <c r="E765">
        <v>3.4</v>
      </c>
      <c r="F765">
        <v>17</v>
      </c>
      <c r="G765" s="2" t="s">
        <v>15</v>
      </c>
    </row>
    <row r="766" spans="1:7" x14ac:dyDescent="0.3">
      <c r="A766">
        <v>896</v>
      </c>
      <c r="B766" s="1">
        <v>44549</v>
      </c>
      <c r="C766" s="2" t="s">
        <v>46</v>
      </c>
      <c r="D766" s="2" t="s">
        <v>8</v>
      </c>
      <c r="E766">
        <v>3.4</v>
      </c>
      <c r="F766">
        <v>2</v>
      </c>
      <c r="G766" s="2" t="s">
        <v>9</v>
      </c>
    </row>
    <row r="767" spans="1:7" x14ac:dyDescent="0.3">
      <c r="A767">
        <v>1013</v>
      </c>
      <c r="B767" s="1">
        <v>44556</v>
      </c>
      <c r="C767" s="2" t="s">
        <v>46</v>
      </c>
      <c r="D767" s="2" t="s">
        <v>8</v>
      </c>
      <c r="E767">
        <v>3.4</v>
      </c>
      <c r="F767">
        <v>3</v>
      </c>
      <c r="G767" s="2" t="s">
        <v>24</v>
      </c>
    </row>
    <row r="768" spans="1:7" x14ac:dyDescent="0.3">
      <c r="A768">
        <v>812</v>
      </c>
      <c r="B768" s="1">
        <v>44578</v>
      </c>
      <c r="C768" s="2" t="s">
        <v>46</v>
      </c>
      <c r="D768" s="2" t="s">
        <v>11</v>
      </c>
      <c r="E768">
        <v>5</v>
      </c>
      <c r="F768">
        <v>6</v>
      </c>
      <c r="G768" s="2" t="s">
        <v>29</v>
      </c>
    </row>
    <row r="769" spans="1:7" x14ac:dyDescent="0.3">
      <c r="A769">
        <v>943</v>
      </c>
      <c r="B769" s="1">
        <v>44581</v>
      </c>
      <c r="C769" s="2" t="s">
        <v>46</v>
      </c>
      <c r="D769" s="2" t="s">
        <v>26</v>
      </c>
      <c r="E769">
        <v>8</v>
      </c>
      <c r="F769">
        <v>10</v>
      </c>
      <c r="G769" s="2" t="s">
        <v>28</v>
      </c>
    </row>
    <row r="770" spans="1:7" x14ac:dyDescent="0.3">
      <c r="A770">
        <v>179</v>
      </c>
      <c r="B770" s="1">
        <v>44592</v>
      </c>
      <c r="C770" s="2" t="s">
        <v>46</v>
      </c>
      <c r="D770" s="2" t="s">
        <v>11</v>
      </c>
      <c r="E770">
        <v>5</v>
      </c>
      <c r="F770">
        <v>11</v>
      </c>
      <c r="G770" s="2" t="s">
        <v>16</v>
      </c>
    </row>
    <row r="771" spans="1:7" x14ac:dyDescent="0.3">
      <c r="A771">
        <v>688</v>
      </c>
      <c r="B771" s="1">
        <v>44592</v>
      </c>
      <c r="C771" s="2" t="s">
        <v>46</v>
      </c>
      <c r="D771" s="2" t="s">
        <v>8</v>
      </c>
      <c r="E771">
        <v>3.4</v>
      </c>
      <c r="F771">
        <v>11</v>
      </c>
      <c r="G771" s="2" t="s">
        <v>21</v>
      </c>
    </row>
    <row r="772" spans="1:7" x14ac:dyDescent="0.3">
      <c r="A772">
        <v>172</v>
      </c>
      <c r="B772" s="1">
        <v>44597</v>
      </c>
      <c r="C772" s="2" t="s">
        <v>46</v>
      </c>
      <c r="D772" s="2" t="s">
        <v>8</v>
      </c>
      <c r="E772">
        <v>3.4</v>
      </c>
      <c r="F772">
        <v>15</v>
      </c>
      <c r="G772" s="2" t="s">
        <v>29</v>
      </c>
    </row>
    <row r="773" spans="1:7" x14ac:dyDescent="0.3">
      <c r="A773">
        <v>593</v>
      </c>
      <c r="B773" s="1">
        <v>44604</v>
      </c>
      <c r="C773" s="2" t="s">
        <v>46</v>
      </c>
      <c r="D773" s="2" t="s">
        <v>11</v>
      </c>
      <c r="E773">
        <v>5</v>
      </c>
      <c r="F773">
        <v>13</v>
      </c>
      <c r="G773" s="2" t="s">
        <v>24</v>
      </c>
    </row>
    <row r="774" spans="1:7" x14ac:dyDescent="0.3">
      <c r="A774">
        <v>18</v>
      </c>
      <c r="B774" s="1">
        <v>44616</v>
      </c>
      <c r="C774" s="2" t="s">
        <v>46</v>
      </c>
      <c r="D774" s="2" t="s">
        <v>11</v>
      </c>
      <c r="E774">
        <v>5</v>
      </c>
      <c r="F774">
        <v>5</v>
      </c>
      <c r="G774" s="2" t="s">
        <v>34</v>
      </c>
    </row>
    <row r="775" spans="1:7" x14ac:dyDescent="0.3">
      <c r="A775">
        <v>536</v>
      </c>
      <c r="B775" s="1">
        <v>44620</v>
      </c>
      <c r="C775" s="2" t="s">
        <v>46</v>
      </c>
      <c r="D775" s="2" t="s">
        <v>11</v>
      </c>
      <c r="E775">
        <v>5</v>
      </c>
      <c r="F775">
        <v>5</v>
      </c>
      <c r="G775" s="2" t="s">
        <v>9</v>
      </c>
    </row>
    <row r="776" spans="1:7" x14ac:dyDescent="0.3">
      <c r="A776">
        <v>230</v>
      </c>
      <c r="B776" s="1">
        <v>44646</v>
      </c>
      <c r="C776" s="2" t="s">
        <v>46</v>
      </c>
      <c r="D776" s="2" t="s">
        <v>8</v>
      </c>
      <c r="E776">
        <v>3.4</v>
      </c>
      <c r="F776">
        <v>15</v>
      </c>
      <c r="G776" s="2" t="s">
        <v>31</v>
      </c>
    </row>
    <row r="777" spans="1:7" x14ac:dyDescent="0.3">
      <c r="A777">
        <v>865</v>
      </c>
      <c r="B777" s="1">
        <v>44650</v>
      </c>
      <c r="C777" s="2" t="s">
        <v>46</v>
      </c>
      <c r="D777" s="2" t="s">
        <v>11</v>
      </c>
      <c r="E777">
        <v>5</v>
      </c>
      <c r="F777">
        <v>1</v>
      </c>
      <c r="G777" s="2" t="s">
        <v>17</v>
      </c>
    </row>
    <row r="778" spans="1:7" x14ac:dyDescent="0.3">
      <c r="A778">
        <v>503</v>
      </c>
      <c r="B778" s="1">
        <v>44652</v>
      </c>
      <c r="C778" s="2" t="s">
        <v>46</v>
      </c>
      <c r="D778" s="2" t="s">
        <v>8</v>
      </c>
      <c r="E778">
        <v>3.4</v>
      </c>
      <c r="F778">
        <v>19</v>
      </c>
      <c r="G778" s="2" t="s">
        <v>28</v>
      </c>
    </row>
    <row r="779" spans="1:7" x14ac:dyDescent="0.3">
      <c r="A779">
        <v>174</v>
      </c>
      <c r="B779" s="1">
        <v>44660</v>
      </c>
      <c r="C779" s="2" t="s">
        <v>46</v>
      </c>
      <c r="D779" s="2" t="s">
        <v>11</v>
      </c>
      <c r="E779">
        <v>5</v>
      </c>
      <c r="F779">
        <v>8</v>
      </c>
      <c r="G779" s="2" t="s">
        <v>18</v>
      </c>
    </row>
    <row r="780" spans="1:7" x14ac:dyDescent="0.3">
      <c r="A780">
        <v>43</v>
      </c>
      <c r="B780" s="1">
        <v>44661</v>
      </c>
      <c r="C780" s="2" t="s">
        <v>46</v>
      </c>
      <c r="D780" s="2" t="s">
        <v>8</v>
      </c>
      <c r="E780">
        <v>3.4</v>
      </c>
      <c r="F780">
        <v>18</v>
      </c>
      <c r="G780" s="2" t="s">
        <v>28</v>
      </c>
    </row>
    <row r="781" spans="1:7" x14ac:dyDescent="0.3">
      <c r="A781">
        <v>899</v>
      </c>
      <c r="B781" s="1">
        <v>44671</v>
      </c>
      <c r="C781" s="2" t="s">
        <v>46</v>
      </c>
      <c r="D781" s="2" t="s">
        <v>8</v>
      </c>
      <c r="E781">
        <v>3.4</v>
      </c>
      <c r="F781">
        <v>12</v>
      </c>
      <c r="G781" s="2" t="s">
        <v>16</v>
      </c>
    </row>
    <row r="782" spans="1:7" x14ac:dyDescent="0.3">
      <c r="A782">
        <v>498</v>
      </c>
      <c r="B782" s="1">
        <v>44677</v>
      </c>
      <c r="C782" s="2" t="s">
        <v>46</v>
      </c>
      <c r="D782" s="2" t="s">
        <v>11</v>
      </c>
      <c r="E782">
        <v>5</v>
      </c>
      <c r="F782">
        <v>11</v>
      </c>
      <c r="G782" s="2" t="s">
        <v>27</v>
      </c>
    </row>
    <row r="783" spans="1:7" x14ac:dyDescent="0.3">
      <c r="A783">
        <v>711</v>
      </c>
      <c r="B783" s="1">
        <v>44687</v>
      </c>
      <c r="C783" s="2" t="s">
        <v>46</v>
      </c>
      <c r="D783" s="2" t="s">
        <v>11</v>
      </c>
      <c r="E783">
        <v>5</v>
      </c>
      <c r="F783">
        <v>3</v>
      </c>
      <c r="G783" s="2" t="s">
        <v>33</v>
      </c>
    </row>
    <row r="784" spans="1:7" x14ac:dyDescent="0.3">
      <c r="A784">
        <v>52</v>
      </c>
      <c r="B784" s="1">
        <v>44695</v>
      </c>
      <c r="C784" s="2" t="s">
        <v>46</v>
      </c>
      <c r="D784" s="2" t="s">
        <v>8</v>
      </c>
      <c r="E784">
        <v>3.4</v>
      </c>
      <c r="F784">
        <v>16</v>
      </c>
      <c r="G784" s="2" t="s">
        <v>29</v>
      </c>
    </row>
    <row r="785" spans="1:7" x14ac:dyDescent="0.3">
      <c r="A785">
        <v>866</v>
      </c>
      <c r="B785" s="1">
        <v>44723</v>
      </c>
      <c r="C785" s="2" t="s">
        <v>46</v>
      </c>
      <c r="D785" s="2" t="s">
        <v>11</v>
      </c>
      <c r="E785">
        <v>5</v>
      </c>
      <c r="F785">
        <v>3</v>
      </c>
      <c r="G785" s="2" t="s">
        <v>20</v>
      </c>
    </row>
    <row r="786" spans="1:7" x14ac:dyDescent="0.3">
      <c r="A786">
        <v>876</v>
      </c>
      <c r="B786" s="1">
        <v>44729</v>
      </c>
      <c r="C786" s="2" t="s">
        <v>46</v>
      </c>
      <c r="D786" s="2" t="s">
        <v>11</v>
      </c>
      <c r="E786">
        <v>5</v>
      </c>
      <c r="F786">
        <v>4</v>
      </c>
      <c r="G786" s="2" t="s">
        <v>9</v>
      </c>
    </row>
    <row r="787" spans="1:7" x14ac:dyDescent="0.3">
      <c r="A787">
        <v>434</v>
      </c>
      <c r="B787" s="1">
        <v>44768</v>
      </c>
      <c r="C787" s="2" t="s">
        <v>46</v>
      </c>
      <c r="D787" s="2" t="s">
        <v>11</v>
      </c>
      <c r="E787">
        <v>5</v>
      </c>
      <c r="F787">
        <v>0</v>
      </c>
      <c r="G787" s="2" t="s">
        <v>18</v>
      </c>
    </row>
    <row r="788" spans="1:7" x14ac:dyDescent="0.3">
      <c r="A788">
        <v>728</v>
      </c>
      <c r="B788" s="1">
        <v>44769</v>
      </c>
      <c r="C788" s="2" t="s">
        <v>46</v>
      </c>
      <c r="D788" s="2" t="s">
        <v>8</v>
      </c>
      <c r="E788">
        <v>3.4</v>
      </c>
      <c r="F788">
        <v>16</v>
      </c>
      <c r="G788" s="2" t="s">
        <v>21</v>
      </c>
    </row>
    <row r="789" spans="1:7" x14ac:dyDescent="0.3">
      <c r="A789">
        <v>137</v>
      </c>
      <c r="B789" s="1">
        <v>44772</v>
      </c>
      <c r="C789" s="2" t="s">
        <v>46</v>
      </c>
      <c r="D789" s="2" t="s">
        <v>8</v>
      </c>
      <c r="E789">
        <v>3.4</v>
      </c>
      <c r="F789">
        <v>15</v>
      </c>
      <c r="G789" s="2" t="s">
        <v>12</v>
      </c>
    </row>
    <row r="790" spans="1:7" x14ac:dyDescent="0.3">
      <c r="A790">
        <v>562</v>
      </c>
      <c r="B790" s="1">
        <v>44774</v>
      </c>
      <c r="C790" s="2" t="s">
        <v>46</v>
      </c>
      <c r="D790" s="2" t="s">
        <v>35</v>
      </c>
      <c r="E790">
        <v>10.450000000000001</v>
      </c>
      <c r="F790">
        <v>13</v>
      </c>
      <c r="G790" s="2" t="s">
        <v>25</v>
      </c>
    </row>
    <row r="791" spans="1:7" x14ac:dyDescent="0.3">
      <c r="A791">
        <v>595</v>
      </c>
      <c r="B791" s="1">
        <v>44775</v>
      </c>
      <c r="C791" s="2" t="s">
        <v>46</v>
      </c>
      <c r="D791" s="2" t="s">
        <v>11</v>
      </c>
      <c r="E791">
        <v>5</v>
      </c>
      <c r="F791">
        <v>4</v>
      </c>
      <c r="G791" s="2" t="s">
        <v>14</v>
      </c>
    </row>
    <row r="792" spans="1:7" x14ac:dyDescent="0.3">
      <c r="A792">
        <v>771</v>
      </c>
      <c r="B792" s="1">
        <v>44776</v>
      </c>
      <c r="C792" s="2" t="s">
        <v>46</v>
      </c>
      <c r="D792" s="2" t="s">
        <v>11</v>
      </c>
      <c r="E792">
        <v>5</v>
      </c>
      <c r="F792">
        <v>8</v>
      </c>
      <c r="G792" s="2" t="s">
        <v>33</v>
      </c>
    </row>
    <row r="793" spans="1:7" x14ac:dyDescent="0.3">
      <c r="A793">
        <v>195</v>
      </c>
      <c r="B793" s="1">
        <v>44777</v>
      </c>
      <c r="C793" s="2" t="s">
        <v>46</v>
      </c>
      <c r="D793" s="2" t="s">
        <v>8</v>
      </c>
      <c r="E793">
        <v>3.4</v>
      </c>
      <c r="F793">
        <v>7</v>
      </c>
      <c r="G793" s="2" t="s">
        <v>14</v>
      </c>
    </row>
    <row r="794" spans="1:7" x14ac:dyDescent="0.3">
      <c r="A794">
        <v>873</v>
      </c>
      <c r="B794" s="1">
        <v>44794</v>
      </c>
      <c r="C794" s="2" t="s">
        <v>46</v>
      </c>
      <c r="D794" s="2" t="s">
        <v>30</v>
      </c>
      <c r="E794">
        <v>10.780000000000001</v>
      </c>
      <c r="F794">
        <v>14</v>
      </c>
      <c r="G794" s="2" t="s">
        <v>24</v>
      </c>
    </row>
    <row r="795" spans="1:7" x14ac:dyDescent="0.3">
      <c r="A795">
        <v>276</v>
      </c>
      <c r="B795" s="1">
        <v>44806</v>
      </c>
      <c r="C795" s="2" t="s">
        <v>46</v>
      </c>
      <c r="D795" s="2" t="s">
        <v>11</v>
      </c>
      <c r="E795">
        <v>5</v>
      </c>
      <c r="F795">
        <v>6</v>
      </c>
      <c r="G795" s="2" t="s">
        <v>9</v>
      </c>
    </row>
    <row r="796" spans="1:7" x14ac:dyDescent="0.3">
      <c r="A796">
        <v>715</v>
      </c>
      <c r="B796" s="1">
        <v>44811</v>
      </c>
      <c r="C796" s="2" t="s">
        <v>46</v>
      </c>
      <c r="D796" s="2" t="s">
        <v>11</v>
      </c>
      <c r="E796">
        <v>5</v>
      </c>
      <c r="F796">
        <v>8</v>
      </c>
      <c r="G796" s="2" t="s">
        <v>14</v>
      </c>
    </row>
    <row r="797" spans="1:7" x14ac:dyDescent="0.3">
      <c r="A797">
        <v>986</v>
      </c>
      <c r="B797" s="1">
        <v>44812</v>
      </c>
      <c r="C797" s="2" t="s">
        <v>46</v>
      </c>
      <c r="D797" s="2" t="s">
        <v>11</v>
      </c>
      <c r="E797">
        <v>5</v>
      </c>
      <c r="F797">
        <v>16</v>
      </c>
      <c r="G797" s="2" t="s">
        <v>20</v>
      </c>
    </row>
    <row r="798" spans="1:7" x14ac:dyDescent="0.3">
      <c r="A798">
        <v>809</v>
      </c>
      <c r="B798" s="1">
        <v>44835</v>
      </c>
      <c r="C798" s="2" t="s">
        <v>46</v>
      </c>
      <c r="D798" s="2" t="s">
        <v>8</v>
      </c>
      <c r="E798">
        <v>3.4</v>
      </c>
      <c r="F798">
        <v>19</v>
      </c>
      <c r="G798" s="2" t="s">
        <v>15</v>
      </c>
    </row>
    <row r="799" spans="1:7" x14ac:dyDescent="0.3">
      <c r="A799">
        <v>236</v>
      </c>
      <c r="B799" s="1">
        <v>44837</v>
      </c>
      <c r="C799" s="2" t="s">
        <v>46</v>
      </c>
      <c r="D799" s="2" t="s">
        <v>8</v>
      </c>
      <c r="E799">
        <v>3.4</v>
      </c>
      <c r="F799">
        <v>17</v>
      </c>
      <c r="G799" s="2" t="s">
        <v>9</v>
      </c>
    </row>
    <row r="800" spans="1:7" x14ac:dyDescent="0.3">
      <c r="A800">
        <v>560</v>
      </c>
      <c r="B800" s="1">
        <v>44844</v>
      </c>
      <c r="C800" s="2" t="s">
        <v>46</v>
      </c>
      <c r="D800" s="2" t="s">
        <v>11</v>
      </c>
      <c r="E800">
        <v>5</v>
      </c>
      <c r="F800">
        <v>1</v>
      </c>
      <c r="G800" s="2" t="s">
        <v>22</v>
      </c>
    </row>
    <row r="801" spans="1:7" x14ac:dyDescent="0.3">
      <c r="A801">
        <v>858</v>
      </c>
      <c r="B801" s="1">
        <v>44847</v>
      </c>
      <c r="C801" s="2" t="s">
        <v>46</v>
      </c>
      <c r="D801" s="2" t="s">
        <v>11</v>
      </c>
      <c r="E801">
        <v>5</v>
      </c>
      <c r="F801">
        <v>5</v>
      </c>
      <c r="G801" s="2" t="s">
        <v>27</v>
      </c>
    </row>
    <row r="802" spans="1:7" x14ac:dyDescent="0.3">
      <c r="A802">
        <v>1002</v>
      </c>
      <c r="B802" s="1">
        <v>44875</v>
      </c>
      <c r="C802" s="2" t="s">
        <v>46</v>
      </c>
      <c r="D802" s="2" t="s">
        <v>26</v>
      </c>
      <c r="E802">
        <v>8</v>
      </c>
      <c r="F802">
        <v>11</v>
      </c>
      <c r="G802" s="2" t="s">
        <v>25</v>
      </c>
    </row>
    <row r="803" spans="1:7" x14ac:dyDescent="0.3">
      <c r="A803">
        <v>769</v>
      </c>
      <c r="B803" s="1">
        <v>44884</v>
      </c>
      <c r="C803" s="2" t="s">
        <v>46</v>
      </c>
      <c r="D803" s="2" t="s">
        <v>11</v>
      </c>
      <c r="E803">
        <v>5</v>
      </c>
      <c r="F803">
        <v>1</v>
      </c>
      <c r="G803" s="2" t="s">
        <v>15</v>
      </c>
    </row>
    <row r="804" spans="1:7" x14ac:dyDescent="0.3">
      <c r="A804">
        <v>450</v>
      </c>
      <c r="B804" s="1">
        <v>44887</v>
      </c>
      <c r="C804" s="2" t="s">
        <v>46</v>
      </c>
      <c r="D804" s="2" t="s">
        <v>11</v>
      </c>
      <c r="E804">
        <v>5</v>
      </c>
      <c r="F804">
        <v>10</v>
      </c>
      <c r="G804" s="2" t="s">
        <v>31</v>
      </c>
    </row>
    <row r="805" spans="1:7" x14ac:dyDescent="0.3">
      <c r="A805">
        <v>36</v>
      </c>
      <c r="B805" s="1">
        <v>44889</v>
      </c>
      <c r="C805" s="2" t="s">
        <v>46</v>
      </c>
      <c r="D805" s="2" t="s">
        <v>30</v>
      </c>
      <c r="E805">
        <v>10.780000000000001</v>
      </c>
      <c r="F805">
        <v>1</v>
      </c>
      <c r="G805" s="2" t="s">
        <v>12</v>
      </c>
    </row>
    <row r="806" spans="1:7" x14ac:dyDescent="0.3">
      <c r="A806">
        <v>291</v>
      </c>
      <c r="B806" s="1">
        <v>44889</v>
      </c>
      <c r="C806" s="2" t="s">
        <v>46</v>
      </c>
      <c r="D806" s="2" t="s">
        <v>8</v>
      </c>
      <c r="E806">
        <v>3.4</v>
      </c>
      <c r="F806">
        <v>17</v>
      </c>
      <c r="G806" s="2" t="s">
        <v>33</v>
      </c>
    </row>
    <row r="807" spans="1:7" x14ac:dyDescent="0.3">
      <c r="A807">
        <v>840</v>
      </c>
      <c r="B807" s="1">
        <v>44901</v>
      </c>
      <c r="C807" s="2" t="s">
        <v>46</v>
      </c>
      <c r="D807" s="2" t="s">
        <v>8</v>
      </c>
      <c r="E807">
        <v>3.4</v>
      </c>
      <c r="F807">
        <v>17</v>
      </c>
      <c r="G807" s="2" t="s">
        <v>22</v>
      </c>
    </row>
    <row r="808" spans="1:7" x14ac:dyDescent="0.3">
      <c r="A808">
        <v>120</v>
      </c>
      <c r="B808" s="1">
        <v>44907</v>
      </c>
      <c r="C808" s="2" t="s">
        <v>46</v>
      </c>
      <c r="D808" s="2" t="s">
        <v>11</v>
      </c>
      <c r="E808">
        <v>5</v>
      </c>
      <c r="F808">
        <v>6</v>
      </c>
      <c r="G808" s="2" t="s">
        <v>22</v>
      </c>
    </row>
    <row r="809" spans="1:7" x14ac:dyDescent="0.3">
      <c r="A809">
        <v>420</v>
      </c>
      <c r="B809" s="1">
        <v>44910</v>
      </c>
      <c r="C809" s="2" t="s">
        <v>46</v>
      </c>
      <c r="D809" s="2" t="s">
        <v>11</v>
      </c>
      <c r="E809">
        <v>5</v>
      </c>
      <c r="F809">
        <v>4</v>
      </c>
      <c r="G809" s="2" t="s">
        <v>22</v>
      </c>
    </row>
    <row r="810" spans="1:7" x14ac:dyDescent="0.3">
      <c r="A810">
        <v>839</v>
      </c>
      <c r="B810" s="1">
        <v>44910</v>
      </c>
      <c r="C810" s="2" t="s">
        <v>46</v>
      </c>
      <c r="D810" s="2" t="s">
        <v>11</v>
      </c>
      <c r="E810">
        <v>5</v>
      </c>
      <c r="F810">
        <v>7</v>
      </c>
      <c r="G810" s="2" t="s">
        <v>16</v>
      </c>
    </row>
    <row r="811" spans="1:7" x14ac:dyDescent="0.3">
      <c r="A811">
        <v>654</v>
      </c>
      <c r="B811" s="1">
        <v>44921</v>
      </c>
      <c r="C811" s="2" t="s">
        <v>46</v>
      </c>
      <c r="D811" s="2" t="s">
        <v>11</v>
      </c>
      <c r="E811">
        <v>5</v>
      </c>
      <c r="F811">
        <v>4</v>
      </c>
      <c r="G811" s="2" t="s">
        <v>18</v>
      </c>
    </row>
    <row r="812" spans="1:7" x14ac:dyDescent="0.3">
      <c r="A812">
        <v>588</v>
      </c>
      <c r="B812" s="1">
        <v>44922</v>
      </c>
      <c r="C812" s="2" t="s">
        <v>46</v>
      </c>
      <c r="D812" s="2" t="s">
        <v>26</v>
      </c>
      <c r="E812">
        <v>8</v>
      </c>
      <c r="F812">
        <v>4</v>
      </c>
      <c r="G812" s="2" t="s">
        <v>21</v>
      </c>
    </row>
    <row r="813" spans="1:7" x14ac:dyDescent="0.3">
      <c r="A813">
        <v>429</v>
      </c>
      <c r="B813" s="1">
        <v>43833</v>
      </c>
      <c r="C813" s="2" t="s">
        <v>47</v>
      </c>
      <c r="D813" s="2" t="s">
        <v>11</v>
      </c>
      <c r="E813">
        <v>5</v>
      </c>
      <c r="F813">
        <v>15</v>
      </c>
      <c r="G813" s="2" t="s">
        <v>15</v>
      </c>
    </row>
    <row r="814" spans="1:7" x14ac:dyDescent="0.3">
      <c r="A814">
        <v>651</v>
      </c>
      <c r="B814" s="1">
        <v>43840</v>
      </c>
      <c r="C814" s="2" t="s">
        <v>47</v>
      </c>
      <c r="D814" s="2" t="s">
        <v>11</v>
      </c>
      <c r="E814">
        <v>5</v>
      </c>
      <c r="F814">
        <v>0</v>
      </c>
      <c r="G814" s="2" t="s">
        <v>33</v>
      </c>
    </row>
    <row r="815" spans="1:7" x14ac:dyDescent="0.3">
      <c r="A815">
        <v>776</v>
      </c>
      <c r="B815" s="1">
        <v>43840</v>
      </c>
      <c r="C815" s="2" t="s">
        <v>47</v>
      </c>
      <c r="D815" s="2" t="s">
        <v>8</v>
      </c>
      <c r="E815">
        <v>3.4</v>
      </c>
      <c r="F815">
        <v>14</v>
      </c>
      <c r="G815" s="2" t="s">
        <v>9</v>
      </c>
    </row>
    <row r="816" spans="1:7" x14ac:dyDescent="0.3">
      <c r="A816">
        <v>985</v>
      </c>
      <c r="B816" s="1">
        <v>43847</v>
      </c>
      <c r="C816" s="2" t="s">
        <v>47</v>
      </c>
      <c r="D816" s="2" t="s">
        <v>8</v>
      </c>
      <c r="E816">
        <v>3.4</v>
      </c>
      <c r="F816">
        <v>17</v>
      </c>
      <c r="G816" s="2" t="s">
        <v>17</v>
      </c>
    </row>
    <row r="817" spans="1:7" x14ac:dyDescent="0.3">
      <c r="A817">
        <v>778</v>
      </c>
      <c r="B817" s="1">
        <v>43853</v>
      </c>
      <c r="C817" s="2" t="s">
        <v>47</v>
      </c>
      <c r="D817" s="2" t="s">
        <v>8</v>
      </c>
      <c r="E817">
        <v>3.4</v>
      </c>
      <c r="F817">
        <v>14</v>
      </c>
      <c r="G817" s="2" t="s">
        <v>27</v>
      </c>
    </row>
    <row r="818" spans="1:7" x14ac:dyDescent="0.3">
      <c r="A818">
        <v>504</v>
      </c>
      <c r="B818" s="1">
        <v>43858</v>
      </c>
      <c r="C818" s="2" t="s">
        <v>47</v>
      </c>
      <c r="D818" s="2" t="s">
        <v>35</v>
      </c>
      <c r="E818">
        <v>10.450000000000001</v>
      </c>
      <c r="F818">
        <v>9</v>
      </c>
      <c r="G818" s="2" t="s">
        <v>36</v>
      </c>
    </row>
    <row r="819" spans="1:7" x14ac:dyDescent="0.3">
      <c r="A819">
        <v>925</v>
      </c>
      <c r="B819" s="1">
        <v>43861</v>
      </c>
      <c r="C819" s="2" t="s">
        <v>47</v>
      </c>
      <c r="D819" s="2" t="s">
        <v>13</v>
      </c>
      <c r="E819">
        <v>12</v>
      </c>
      <c r="F819">
        <v>20</v>
      </c>
      <c r="G819" s="2" t="s">
        <v>17</v>
      </c>
    </row>
    <row r="820" spans="1:7" x14ac:dyDescent="0.3">
      <c r="A820">
        <v>361</v>
      </c>
      <c r="B820" s="1">
        <v>43862</v>
      </c>
      <c r="C820" s="2" t="s">
        <v>47</v>
      </c>
      <c r="D820" s="2" t="s">
        <v>11</v>
      </c>
      <c r="E820">
        <v>5</v>
      </c>
      <c r="F820">
        <v>11</v>
      </c>
      <c r="G820" s="2" t="s">
        <v>34</v>
      </c>
    </row>
    <row r="821" spans="1:7" x14ac:dyDescent="0.3">
      <c r="A821">
        <v>263</v>
      </c>
      <c r="B821" s="1">
        <v>43867</v>
      </c>
      <c r="C821" s="2" t="s">
        <v>47</v>
      </c>
      <c r="D821" s="2" t="s">
        <v>8</v>
      </c>
      <c r="E821">
        <v>3.4</v>
      </c>
      <c r="F821">
        <v>15</v>
      </c>
      <c r="G821" s="2" t="s">
        <v>28</v>
      </c>
    </row>
    <row r="822" spans="1:7" x14ac:dyDescent="0.3">
      <c r="A822">
        <v>265</v>
      </c>
      <c r="B822" s="1">
        <v>43869</v>
      </c>
      <c r="C822" s="2" t="s">
        <v>47</v>
      </c>
      <c r="D822" s="2" t="s">
        <v>23</v>
      </c>
      <c r="E822">
        <v>6.5</v>
      </c>
      <c r="F822">
        <v>4</v>
      </c>
      <c r="G822" s="2" t="s">
        <v>17</v>
      </c>
    </row>
    <row r="823" spans="1:7" x14ac:dyDescent="0.3">
      <c r="A823">
        <v>443</v>
      </c>
      <c r="B823" s="1">
        <v>43874</v>
      </c>
      <c r="C823" s="2" t="s">
        <v>47</v>
      </c>
      <c r="D823" s="2" t="s">
        <v>35</v>
      </c>
      <c r="E823">
        <v>10.450000000000001</v>
      </c>
      <c r="F823">
        <v>4</v>
      </c>
      <c r="G823" s="2" t="s">
        <v>28</v>
      </c>
    </row>
    <row r="824" spans="1:7" x14ac:dyDescent="0.3">
      <c r="A824">
        <v>905</v>
      </c>
      <c r="B824" s="1">
        <v>43879</v>
      </c>
      <c r="C824" s="2" t="s">
        <v>47</v>
      </c>
      <c r="D824" s="2" t="s">
        <v>8</v>
      </c>
      <c r="E824">
        <v>3.4</v>
      </c>
      <c r="F824">
        <v>4</v>
      </c>
      <c r="G824" s="2" t="s">
        <v>17</v>
      </c>
    </row>
    <row r="825" spans="1:7" x14ac:dyDescent="0.3">
      <c r="A825">
        <v>83</v>
      </c>
      <c r="B825" s="1">
        <v>43882</v>
      </c>
      <c r="C825" s="2" t="s">
        <v>47</v>
      </c>
      <c r="D825" s="2" t="s">
        <v>23</v>
      </c>
      <c r="E825">
        <v>6.5</v>
      </c>
      <c r="F825">
        <v>3</v>
      </c>
      <c r="G825" s="2" t="s">
        <v>28</v>
      </c>
    </row>
    <row r="826" spans="1:7" x14ac:dyDescent="0.3">
      <c r="A826">
        <v>404</v>
      </c>
      <c r="B826" s="1">
        <v>43882</v>
      </c>
      <c r="C826" s="2" t="s">
        <v>47</v>
      </c>
      <c r="D826" s="2" t="s">
        <v>11</v>
      </c>
      <c r="E826">
        <v>5</v>
      </c>
      <c r="F826">
        <v>13</v>
      </c>
      <c r="G826" s="2" t="s">
        <v>36</v>
      </c>
    </row>
    <row r="827" spans="1:7" x14ac:dyDescent="0.3">
      <c r="A827">
        <v>941</v>
      </c>
      <c r="B827" s="1">
        <v>43883</v>
      </c>
      <c r="C827" s="2" t="s">
        <v>47</v>
      </c>
      <c r="D827" s="2" t="s">
        <v>11</v>
      </c>
      <c r="E827">
        <v>5</v>
      </c>
      <c r="F827">
        <v>10</v>
      </c>
      <c r="G827" s="2" t="s">
        <v>34</v>
      </c>
    </row>
    <row r="828" spans="1:7" x14ac:dyDescent="0.3">
      <c r="A828">
        <v>61</v>
      </c>
      <c r="B828" s="1">
        <v>43885</v>
      </c>
      <c r="C828" s="2" t="s">
        <v>47</v>
      </c>
      <c r="D828" s="2" t="s">
        <v>11</v>
      </c>
      <c r="E828">
        <v>5</v>
      </c>
      <c r="F828">
        <v>13</v>
      </c>
      <c r="G828" s="2" t="s">
        <v>34</v>
      </c>
    </row>
    <row r="829" spans="1:7" x14ac:dyDescent="0.3">
      <c r="A829">
        <v>182</v>
      </c>
      <c r="B829" s="1">
        <v>43904</v>
      </c>
      <c r="C829" s="2" t="s">
        <v>47</v>
      </c>
      <c r="D829" s="2" t="s">
        <v>11</v>
      </c>
      <c r="E829">
        <v>5</v>
      </c>
      <c r="F829">
        <v>1</v>
      </c>
      <c r="G829" s="2" t="s">
        <v>25</v>
      </c>
    </row>
    <row r="830" spans="1:7" x14ac:dyDescent="0.3">
      <c r="A830">
        <v>328</v>
      </c>
      <c r="B830" s="1">
        <v>43907</v>
      </c>
      <c r="C830" s="2" t="s">
        <v>47</v>
      </c>
      <c r="D830" s="2" t="s">
        <v>11</v>
      </c>
      <c r="E830">
        <v>5</v>
      </c>
      <c r="F830">
        <v>0</v>
      </c>
      <c r="G830" s="2" t="s">
        <v>21</v>
      </c>
    </row>
    <row r="831" spans="1:7" x14ac:dyDescent="0.3">
      <c r="A831">
        <v>82</v>
      </c>
      <c r="B831" s="1">
        <v>43910</v>
      </c>
      <c r="C831" s="2" t="s">
        <v>47</v>
      </c>
      <c r="D831" s="2" t="s">
        <v>8</v>
      </c>
      <c r="E831">
        <v>3.4</v>
      </c>
      <c r="F831">
        <v>14</v>
      </c>
      <c r="G831" s="2" t="s">
        <v>25</v>
      </c>
    </row>
    <row r="832" spans="1:7" x14ac:dyDescent="0.3">
      <c r="A832">
        <v>442</v>
      </c>
      <c r="B832" s="1">
        <v>43912</v>
      </c>
      <c r="C832" s="2" t="s">
        <v>47</v>
      </c>
      <c r="D832" s="2" t="s">
        <v>8</v>
      </c>
      <c r="E832">
        <v>3.4</v>
      </c>
      <c r="F832">
        <v>17</v>
      </c>
      <c r="G832" s="2" t="s">
        <v>25</v>
      </c>
    </row>
    <row r="833" spans="1:7" x14ac:dyDescent="0.3">
      <c r="A833">
        <v>856</v>
      </c>
      <c r="B833" s="1">
        <v>43916</v>
      </c>
      <c r="C833" s="2" t="s">
        <v>47</v>
      </c>
      <c r="D833" s="2" t="s">
        <v>23</v>
      </c>
      <c r="E833">
        <v>6.5</v>
      </c>
      <c r="F833">
        <v>14</v>
      </c>
      <c r="G833" s="2" t="s">
        <v>9</v>
      </c>
    </row>
    <row r="834" spans="1:7" x14ac:dyDescent="0.3">
      <c r="A834">
        <v>222</v>
      </c>
      <c r="B834" s="1">
        <v>43917</v>
      </c>
      <c r="C834" s="2" t="s">
        <v>47</v>
      </c>
      <c r="D834" s="2" t="s">
        <v>8</v>
      </c>
      <c r="E834">
        <v>3.4</v>
      </c>
      <c r="F834">
        <v>18</v>
      </c>
      <c r="G834" s="2" t="s">
        <v>25</v>
      </c>
    </row>
    <row r="835" spans="1:7" x14ac:dyDescent="0.3">
      <c r="A835">
        <v>494</v>
      </c>
      <c r="B835" s="1">
        <v>43924</v>
      </c>
      <c r="C835" s="2" t="s">
        <v>47</v>
      </c>
      <c r="D835" s="2" t="s">
        <v>8</v>
      </c>
      <c r="E835">
        <v>3.4</v>
      </c>
      <c r="F835">
        <v>0</v>
      </c>
      <c r="G835" s="2" t="s">
        <v>18</v>
      </c>
    </row>
    <row r="836" spans="1:7" x14ac:dyDescent="0.3">
      <c r="A836">
        <v>470</v>
      </c>
      <c r="B836" s="1">
        <v>43932</v>
      </c>
      <c r="C836" s="2" t="s">
        <v>47</v>
      </c>
      <c r="D836" s="2" t="s">
        <v>26</v>
      </c>
      <c r="E836">
        <v>8</v>
      </c>
      <c r="F836">
        <v>19</v>
      </c>
      <c r="G836" s="2" t="s">
        <v>31</v>
      </c>
    </row>
    <row r="837" spans="1:7" x14ac:dyDescent="0.3">
      <c r="A837">
        <v>694</v>
      </c>
      <c r="B837" s="1">
        <v>43936</v>
      </c>
      <c r="C837" s="2" t="s">
        <v>47</v>
      </c>
      <c r="D837" s="2" t="s">
        <v>8</v>
      </c>
      <c r="E837">
        <v>3.4</v>
      </c>
      <c r="F837">
        <v>2</v>
      </c>
      <c r="G837" s="2" t="s">
        <v>18</v>
      </c>
    </row>
    <row r="838" spans="1:7" x14ac:dyDescent="0.3">
      <c r="A838">
        <v>142</v>
      </c>
      <c r="B838" s="1">
        <v>43938</v>
      </c>
      <c r="C838" s="2" t="s">
        <v>47</v>
      </c>
      <c r="D838" s="2" t="s">
        <v>8</v>
      </c>
      <c r="E838">
        <v>3.4</v>
      </c>
      <c r="F838">
        <v>4</v>
      </c>
      <c r="G838" s="2" t="s">
        <v>25</v>
      </c>
    </row>
    <row r="839" spans="1:7" x14ac:dyDescent="0.3">
      <c r="A839">
        <v>1000</v>
      </c>
      <c r="B839" s="1">
        <v>43944</v>
      </c>
      <c r="C839" s="2" t="s">
        <v>47</v>
      </c>
      <c r="D839" s="2" t="s">
        <v>11</v>
      </c>
      <c r="E839">
        <v>5</v>
      </c>
      <c r="F839">
        <v>19</v>
      </c>
      <c r="G839" s="2" t="s">
        <v>22</v>
      </c>
    </row>
    <row r="840" spans="1:7" x14ac:dyDescent="0.3">
      <c r="A840">
        <v>375</v>
      </c>
      <c r="B840" s="1">
        <v>43956</v>
      </c>
      <c r="C840" s="2" t="s">
        <v>47</v>
      </c>
      <c r="D840" s="2" t="s">
        <v>35</v>
      </c>
      <c r="E840">
        <v>10.450000000000001</v>
      </c>
      <c r="F840">
        <v>3</v>
      </c>
      <c r="G840" s="2" t="s">
        <v>14</v>
      </c>
    </row>
    <row r="841" spans="1:7" x14ac:dyDescent="0.3">
      <c r="A841">
        <v>564</v>
      </c>
      <c r="B841" s="1">
        <v>43967</v>
      </c>
      <c r="C841" s="2" t="s">
        <v>47</v>
      </c>
      <c r="D841" s="2" t="s">
        <v>8</v>
      </c>
      <c r="E841">
        <v>3.4</v>
      </c>
      <c r="F841">
        <v>19</v>
      </c>
      <c r="G841" s="2" t="s">
        <v>36</v>
      </c>
    </row>
    <row r="842" spans="1:7" x14ac:dyDescent="0.3">
      <c r="A842">
        <v>501</v>
      </c>
      <c r="B842" s="1">
        <v>43968</v>
      </c>
      <c r="C842" s="2" t="s">
        <v>47</v>
      </c>
      <c r="D842" s="2" t="s">
        <v>8</v>
      </c>
      <c r="E842">
        <v>3.4</v>
      </c>
      <c r="F842">
        <v>1</v>
      </c>
      <c r="G842" s="2" t="s">
        <v>34</v>
      </c>
    </row>
    <row r="843" spans="1:7" x14ac:dyDescent="0.3">
      <c r="A843">
        <v>938</v>
      </c>
      <c r="B843" s="1">
        <v>43979</v>
      </c>
      <c r="C843" s="2" t="s">
        <v>47</v>
      </c>
      <c r="D843" s="2" t="s">
        <v>8</v>
      </c>
      <c r="E843">
        <v>3.4</v>
      </c>
      <c r="F843">
        <v>7</v>
      </c>
      <c r="G843" s="2" t="s">
        <v>27</v>
      </c>
    </row>
    <row r="844" spans="1:7" x14ac:dyDescent="0.3">
      <c r="A844">
        <v>202</v>
      </c>
      <c r="B844" s="1">
        <v>43982</v>
      </c>
      <c r="C844" s="2" t="s">
        <v>47</v>
      </c>
      <c r="D844" s="2" t="s">
        <v>23</v>
      </c>
      <c r="E844">
        <v>6.5</v>
      </c>
      <c r="F844">
        <v>8</v>
      </c>
      <c r="G844" s="2" t="s">
        <v>25</v>
      </c>
    </row>
    <row r="845" spans="1:7" x14ac:dyDescent="0.3">
      <c r="A845">
        <v>991</v>
      </c>
      <c r="B845" s="1">
        <v>43988</v>
      </c>
      <c r="C845" s="2" t="s">
        <v>47</v>
      </c>
      <c r="D845" s="2" t="s">
        <v>30</v>
      </c>
      <c r="E845">
        <v>10.780000000000001</v>
      </c>
      <c r="F845">
        <v>10</v>
      </c>
      <c r="G845" s="2" t="s">
        <v>33</v>
      </c>
    </row>
    <row r="846" spans="1:7" x14ac:dyDescent="0.3">
      <c r="A846">
        <v>635</v>
      </c>
      <c r="B846" s="1">
        <v>43993</v>
      </c>
      <c r="C846" s="2" t="s">
        <v>47</v>
      </c>
      <c r="D846" s="2" t="s">
        <v>8</v>
      </c>
      <c r="E846">
        <v>3.4</v>
      </c>
      <c r="F846">
        <v>19</v>
      </c>
      <c r="G846" s="2" t="s">
        <v>14</v>
      </c>
    </row>
    <row r="847" spans="1:7" x14ac:dyDescent="0.3">
      <c r="A847">
        <v>135</v>
      </c>
      <c r="B847" s="1">
        <v>44005</v>
      </c>
      <c r="C847" s="2" t="s">
        <v>47</v>
      </c>
      <c r="D847" s="2" t="s">
        <v>8</v>
      </c>
      <c r="E847">
        <v>3.4</v>
      </c>
      <c r="F847">
        <v>0</v>
      </c>
      <c r="G847" s="2" t="s">
        <v>14</v>
      </c>
    </row>
    <row r="848" spans="1:7" x14ac:dyDescent="0.3">
      <c r="A848">
        <v>521</v>
      </c>
      <c r="B848" s="1">
        <v>44007</v>
      </c>
      <c r="C848" s="2" t="s">
        <v>47</v>
      </c>
      <c r="D848" s="2" t="s">
        <v>11</v>
      </c>
      <c r="E848">
        <v>5</v>
      </c>
      <c r="F848">
        <v>20</v>
      </c>
      <c r="G848" s="2" t="s">
        <v>34</v>
      </c>
    </row>
    <row r="849" spans="1:7" x14ac:dyDescent="0.3">
      <c r="A849">
        <v>68</v>
      </c>
      <c r="B849" s="1">
        <v>44008</v>
      </c>
      <c r="C849" s="2" t="s">
        <v>47</v>
      </c>
      <c r="D849" s="2" t="s">
        <v>8</v>
      </c>
      <c r="E849">
        <v>3.4</v>
      </c>
      <c r="F849">
        <v>16</v>
      </c>
      <c r="G849" s="2" t="s">
        <v>21</v>
      </c>
    </row>
    <row r="850" spans="1:7" x14ac:dyDescent="0.3">
      <c r="A850">
        <v>915</v>
      </c>
      <c r="B850" s="1">
        <v>44008</v>
      </c>
      <c r="C850" s="2" t="s">
        <v>47</v>
      </c>
      <c r="D850" s="2" t="s">
        <v>35</v>
      </c>
      <c r="E850">
        <v>10.450000000000001</v>
      </c>
      <c r="F850">
        <v>12</v>
      </c>
      <c r="G850" s="2" t="s">
        <v>14</v>
      </c>
    </row>
    <row r="851" spans="1:7" x14ac:dyDescent="0.3">
      <c r="A851">
        <v>30</v>
      </c>
      <c r="B851" s="1">
        <v>44013</v>
      </c>
      <c r="C851" s="2" t="s">
        <v>47</v>
      </c>
      <c r="D851" s="2" t="s">
        <v>23</v>
      </c>
      <c r="E851">
        <v>6.5</v>
      </c>
      <c r="F851">
        <v>11</v>
      </c>
      <c r="G851" s="2" t="s">
        <v>29</v>
      </c>
    </row>
    <row r="852" spans="1:7" x14ac:dyDescent="0.3">
      <c r="A852">
        <v>737</v>
      </c>
      <c r="B852" s="1">
        <v>44013</v>
      </c>
      <c r="C852" s="2" t="s">
        <v>47</v>
      </c>
      <c r="D852" s="2" t="s">
        <v>23</v>
      </c>
      <c r="E852">
        <v>6.5</v>
      </c>
      <c r="F852">
        <v>15</v>
      </c>
      <c r="G852" s="2" t="s">
        <v>12</v>
      </c>
    </row>
    <row r="853" spans="1:7" x14ac:dyDescent="0.3">
      <c r="A853">
        <v>658</v>
      </c>
      <c r="B853" s="1">
        <v>44015</v>
      </c>
      <c r="C853" s="2" t="s">
        <v>47</v>
      </c>
      <c r="D853" s="2" t="s">
        <v>8</v>
      </c>
      <c r="E853">
        <v>3.4</v>
      </c>
      <c r="F853">
        <v>3</v>
      </c>
      <c r="G853" s="2" t="s">
        <v>27</v>
      </c>
    </row>
    <row r="854" spans="1:7" x14ac:dyDescent="0.3">
      <c r="A854">
        <v>999</v>
      </c>
      <c r="B854" s="1">
        <v>44018</v>
      </c>
      <c r="C854" s="2" t="s">
        <v>47</v>
      </c>
      <c r="D854" s="2" t="s">
        <v>8</v>
      </c>
      <c r="E854">
        <v>3.4</v>
      </c>
      <c r="F854">
        <v>7</v>
      </c>
      <c r="G854" s="2" t="s">
        <v>16</v>
      </c>
    </row>
    <row r="855" spans="1:7" x14ac:dyDescent="0.3">
      <c r="A855">
        <v>44</v>
      </c>
      <c r="B855" s="1">
        <v>44020</v>
      </c>
      <c r="C855" s="2" t="s">
        <v>47</v>
      </c>
      <c r="D855" s="2" t="s">
        <v>8</v>
      </c>
      <c r="E855">
        <v>3.4</v>
      </c>
      <c r="F855">
        <v>2</v>
      </c>
      <c r="G855" s="2" t="s">
        <v>36</v>
      </c>
    </row>
    <row r="856" spans="1:7" x14ac:dyDescent="0.3">
      <c r="A856">
        <v>1020</v>
      </c>
      <c r="B856" s="1">
        <v>44023</v>
      </c>
      <c r="C856" s="2" t="s">
        <v>47</v>
      </c>
      <c r="D856" s="2" t="s">
        <v>8</v>
      </c>
      <c r="E856">
        <v>3.4</v>
      </c>
      <c r="F856">
        <v>13</v>
      </c>
      <c r="G856" s="2" t="s">
        <v>22</v>
      </c>
    </row>
    <row r="857" spans="1:7" x14ac:dyDescent="0.3">
      <c r="A857">
        <v>656</v>
      </c>
      <c r="B857" s="1">
        <v>44025</v>
      </c>
      <c r="C857" s="2" t="s">
        <v>47</v>
      </c>
      <c r="D857" s="2" t="s">
        <v>11</v>
      </c>
      <c r="E857">
        <v>5</v>
      </c>
      <c r="F857">
        <v>10</v>
      </c>
      <c r="G857" s="2" t="s">
        <v>9</v>
      </c>
    </row>
    <row r="858" spans="1:7" x14ac:dyDescent="0.3">
      <c r="A858">
        <v>334</v>
      </c>
      <c r="B858" s="1">
        <v>44033</v>
      </c>
      <c r="C858" s="2" t="s">
        <v>47</v>
      </c>
      <c r="D858" s="2" t="s">
        <v>38</v>
      </c>
      <c r="E858">
        <v>4</v>
      </c>
      <c r="F858">
        <v>17</v>
      </c>
      <c r="G858" s="2" t="s">
        <v>18</v>
      </c>
    </row>
    <row r="859" spans="1:7" x14ac:dyDescent="0.3">
      <c r="A859">
        <v>192</v>
      </c>
      <c r="B859" s="1">
        <v>44039</v>
      </c>
      <c r="C859" s="2" t="s">
        <v>47</v>
      </c>
      <c r="D859" s="2" t="s">
        <v>8</v>
      </c>
      <c r="E859">
        <v>3.4</v>
      </c>
      <c r="F859">
        <v>11</v>
      </c>
      <c r="G859" s="2" t="s">
        <v>29</v>
      </c>
    </row>
    <row r="860" spans="1:7" x14ac:dyDescent="0.3">
      <c r="A860">
        <v>118</v>
      </c>
      <c r="B860" s="1">
        <v>44044</v>
      </c>
      <c r="C860" s="2" t="s">
        <v>47</v>
      </c>
      <c r="D860" s="2" t="s">
        <v>8</v>
      </c>
      <c r="E860">
        <v>3.4</v>
      </c>
      <c r="F860">
        <v>16</v>
      </c>
      <c r="G860" s="2" t="s">
        <v>27</v>
      </c>
    </row>
    <row r="861" spans="1:7" x14ac:dyDescent="0.3">
      <c r="A861">
        <v>492</v>
      </c>
      <c r="B861" s="1">
        <v>44044</v>
      </c>
      <c r="C861" s="2" t="s">
        <v>47</v>
      </c>
      <c r="D861" s="2" t="s">
        <v>8</v>
      </c>
      <c r="E861">
        <v>3.4</v>
      </c>
      <c r="F861">
        <v>19</v>
      </c>
      <c r="G861" s="2" t="s">
        <v>29</v>
      </c>
    </row>
    <row r="862" spans="1:7" x14ac:dyDescent="0.3">
      <c r="A862">
        <v>672</v>
      </c>
      <c r="B862" s="1">
        <v>44044</v>
      </c>
      <c r="C862" s="2" t="s">
        <v>47</v>
      </c>
      <c r="D862" s="2" t="s">
        <v>8</v>
      </c>
      <c r="E862">
        <v>3.4</v>
      </c>
      <c r="F862">
        <v>11</v>
      </c>
      <c r="G862" s="2" t="s">
        <v>29</v>
      </c>
    </row>
    <row r="863" spans="1:7" x14ac:dyDescent="0.3">
      <c r="A863">
        <v>710</v>
      </c>
      <c r="B863" s="1">
        <v>44044</v>
      </c>
      <c r="C863" s="2" t="s">
        <v>47</v>
      </c>
      <c r="D863" s="2" t="s">
        <v>11</v>
      </c>
      <c r="E863">
        <v>5</v>
      </c>
      <c r="F863">
        <v>9</v>
      </c>
      <c r="G863" s="2" t="s">
        <v>31</v>
      </c>
    </row>
    <row r="864" spans="1:7" x14ac:dyDescent="0.3">
      <c r="A864">
        <v>314</v>
      </c>
      <c r="B864" s="1">
        <v>44046</v>
      </c>
      <c r="C864" s="2" t="s">
        <v>47</v>
      </c>
      <c r="D864" s="2" t="s">
        <v>35</v>
      </c>
      <c r="E864">
        <v>10.450000000000001</v>
      </c>
      <c r="F864">
        <v>15</v>
      </c>
      <c r="G864" s="2" t="s">
        <v>18</v>
      </c>
    </row>
    <row r="865" spans="1:7" x14ac:dyDescent="0.3">
      <c r="A865">
        <v>617</v>
      </c>
      <c r="B865" s="1">
        <v>44052</v>
      </c>
      <c r="C865" s="2" t="s">
        <v>47</v>
      </c>
      <c r="D865" s="2" t="s">
        <v>8</v>
      </c>
      <c r="E865">
        <v>3.4</v>
      </c>
      <c r="F865">
        <v>20</v>
      </c>
      <c r="G865" s="2" t="s">
        <v>12</v>
      </c>
    </row>
    <row r="866" spans="1:7" x14ac:dyDescent="0.3">
      <c r="A866">
        <v>634</v>
      </c>
      <c r="B866" s="1">
        <v>44054</v>
      </c>
      <c r="C866" s="2" t="s">
        <v>47</v>
      </c>
      <c r="D866" s="2" t="s">
        <v>8</v>
      </c>
      <c r="E866">
        <v>3.4</v>
      </c>
      <c r="F866">
        <v>15</v>
      </c>
      <c r="G866" s="2" t="s">
        <v>18</v>
      </c>
    </row>
    <row r="867" spans="1:7" x14ac:dyDescent="0.3">
      <c r="A867">
        <v>901</v>
      </c>
      <c r="B867" s="1">
        <v>44057</v>
      </c>
      <c r="C867" s="2" t="s">
        <v>47</v>
      </c>
      <c r="D867" s="2" t="s">
        <v>11</v>
      </c>
      <c r="E867">
        <v>5</v>
      </c>
      <c r="F867">
        <v>2</v>
      </c>
      <c r="G867" s="2" t="s">
        <v>34</v>
      </c>
    </row>
    <row r="868" spans="1:7" x14ac:dyDescent="0.3">
      <c r="A868">
        <v>388</v>
      </c>
      <c r="B868" s="1">
        <v>44061</v>
      </c>
      <c r="C868" s="2" t="s">
        <v>47</v>
      </c>
      <c r="D868" s="2" t="s">
        <v>11</v>
      </c>
      <c r="E868">
        <v>5</v>
      </c>
      <c r="F868">
        <v>14</v>
      </c>
      <c r="G868" s="2" t="s">
        <v>21</v>
      </c>
    </row>
    <row r="869" spans="1:7" x14ac:dyDescent="0.3">
      <c r="A869">
        <v>476</v>
      </c>
      <c r="B869" s="1">
        <v>44062</v>
      </c>
      <c r="C869" s="2" t="s">
        <v>47</v>
      </c>
      <c r="D869" s="2" t="s">
        <v>11</v>
      </c>
      <c r="E869">
        <v>5</v>
      </c>
      <c r="F869">
        <v>17</v>
      </c>
      <c r="G869" s="2" t="s">
        <v>9</v>
      </c>
    </row>
    <row r="870" spans="1:7" x14ac:dyDescent="0.3">
      <c r="A870">
        <v>506</v>
      </c>
      <c r="B870" s="1">
        <v>44064</v>
      </c>
      <c r="C870" s="2" t="s">
        <v>47</v>
      </c>
      <c r="D870" s="2" t="s">
        <v>11</v>
      </c>
      <c r="E870">
        <v>5</v>
      </c>
      <c r="F870">
        <v>17</v>
      </c>
      <c r="G870" s="2" t="s">
        <v>20</v>
      </c>
    </row>
    <row r="871" spans="1:7" x14ac:dyDescent="0.3">
      <c r="A871">
        <v>378</v>
      </c>
      <c r="B871" s="1">
        <v>44069</v>
      </c>
      <c r="C871" s="2" t="s">
        <v>47</v>
      </c>
      <c r="D871" s="2" t="s">
        <v>23</v>
      </c>
      <c r="E871">
        <v>6.5</v>
      </c>
      <c r="F871">
        <v>19</v>
      </c>
      <c r="G871" s="2" t="s">
        <v>27</v>
      </c>
    </row>
    <row r="872" spans="1:7" x14ac:dyDescent="0.3">
      <c r="A872">
        <v>556</v>
      </c>
      <c r="B872" s="1">
        <v>44079</v>
      </c>
      <c r="C872" s="2" t="s">
        <v>47</v>
      </c>
      <c r="D872" s="2" t="s">
        <v>8</v>
      </c>
      <c r="E872">
        <v>3.4</v>
      </c>
      <c r="F872">
        <v>14</v>
      </c>
      <c r="G872" s="2" t="s">
        <v>9</v>
      </c>
    </row>
    <row r="873" spans="1:7" x14ac:dyDescent="0.3">
      <c r="A873">
        <v>836</v>
      </c>
      <c r="B873" s="1">
        <v>44079</v>
      </c>
      <c r="C873" s="2" t="s">
        <v>47</v>
      </c>
      <c r="D873" s="2" t="s">
        <v>8</v>
      </c>
      <c r="E873">
        <v>3.4</v>
      </c>
      <c r="F873">
        <v>8</v>
      </c>
      <c r="G873" s="2" t="s">
        <v>9</v>
      </c>
    </row>
    <row r="874" spans="1:7" x14ac:dyDescent="0.3">
      <c r="A874">
        <v>545</v>
      </c>
      <c r="B874" s="1">
        <v>44089</v>
      </c>
      <c r="C874" s="2" t="s">
        <v>47</v>
      </c>
      <c r="D874" s="2" t="s">
        <v>8</v>
      </c>
      <c r="E874">
        <v>3.4</v>
      </c>
      <c r="F874">
        <v>2</v>
      </c>
      <c r="G874" s="2" t="s">
        <v>17</v>
      </c>
    </row>
    <row r="875" spans="1:7" x14ac:dyDescent="0.3">
      <c r="A875">
        <v>460</v>
      </c>
      <c r="B875" s="1">
        <v>44093</v>
      </c>
      <c r="C875" s="2" t="s">
        <v>47</v>
      </c>
      <c r="D875" s="2" t="s">
        <v>23</v>
      </c>
      <c r="E875">
        <v>6.5</v>
      </c>
      <c r="F875">
        <v>13</v>
      </c>
      <c r="G875" s="2" t="s">
        <v>22</v>
      </c>
    </row>
    <row r="876" spans="1:7" x14ac:dyDescent="0.3">
      <c r="A876">
        <v>462</v>
      </c>
      <c r="B876" s="1">
        <v>44093</v>
      </c>
      <c r="C876" s="2" t="s">
        <v>47</v>
      </c>
      <c r="D876" s="2" t="s">
        <v>11</v>
      </c>
      <c r="E876">
        <v>5</v>
      </c>
      <c r="F876">
        <v>5</v>
      </c>
      <c r="G876" s="2" t="s">
        <v>25</v>
      </c>
    </row>
    <row r="877" spans="1:7" x14ac:dyDescent="0.3">
      <c r="A877">
        <v>572</v>
      </c>
      <c r="B877" s="1">
        <v>44095</v>
      </c>
      <c r="C877" s="2" t="s">
        <v>47</v>
      </c>
      <c r="D877" s="2" t="s">
        <v>8</v>
      </c>
      <c r="E877">
        <v>3.4</v>
      </c>
      <c r="F877">
        <v>3</v>
      </c>
      <c r="G877" s="2" t="s">
        <v>29</v>
      </c>
    </row>
    <row r="878" spans="1:7" x14ac:dyDescent="0.3">
      <c r="A878">
        <v>845</v>
      </c>
      <c r="B878" s="1">
        <v>44097</v>
      </c>
      <c r="C878" s="2" t="s">
        <v>47</v>
      </c>
      <c r="D878" s="2" t="s">
        <v>13</v>
      </c>
      <c r="E878">
        <v>12</v>
      </c>
      <c r="F878">
        <v>8</v>
      </c>
      <c r="G878" s="2" t="s">
        <v>17</v>
      </c>
    </row>
    <row r="879" spans="1:7" x14ac:dyDescent="0.3">
      <c r="A879">
        <v>803</v>
      </c>
      <c r="B879" s="1">
        <v>44100</v>
      </c>
      <c r="C879" s="2" t="s">
        <v>47</v>
      </c>
      <c r="D879" s="2" t="s">
        <v>11</v>
      </c>
      <c r="E879">
        <v>5</v>
      </c>
      <c r="F879">
        <v>1</v>
      </c>
      <c r="G879" s="2" t="s">
        <v>28</v>
      </c>
    </row>
    <row r="880" spans="1:7" x14ac:dyDescent="0.3">
      <c r="A880">
        <v>590</v>
      </c>
      <c r="B880" s="1">
        <v>44111</v>
      </c>
      <c r="C880" s="2" t="s">
        <v>47</v>
      </c>
      <c r="D880" s="2" t="s">
        <v>8</v>
      </c>
      <c r="E880">
        <v>3.4</v>
      </c>
      <c r="F880">
        <v>2</v>
      </c>
      <c r="G880" s="2" t="s">
        <v>31</v>
      </c>
    </row>
    <row r="881" spans="1:7" x14ac:dyDescent="0.3">
      <c r="A881">
        <v>690</v>
      </c>
      <c r="B881" s="1">
        <v>44111</v>
      </c>
      <c r="C881" s="2" t="s">
        <v>47</v>
      </c>
      <c r="D881" s="2" t="s">
        <v>8</v>
      </c>
      <c r="E881">
        <v>3.4</v>
      </c>
      <c r="F881">
        <v>8</v>
      </c>
      <c r="G881" s="2" t="s">
        <v>31</v>
      </c>
    </row>
    <row r="882" spans="1:7" x14ac:dyDescent="0.3">
      <c r="A882">
        <v>215</v>
      </c>
      <c r="B882" s="1">
        <v>44116</v>
      </c>
      <c r="C882" s="2" t="s">
        <v>47</v>
      </c>
      <c r="D882" s="2" t="s">
        <v>30</v>
      </c>
      <c r="E882">
        <v>10.780000000000001</v>
      </c>
      <c r="F882">
        <v>17</v>
      </c>
      <c r="G882" s="2" t="s">
        <v>14</v>
      </c>
    </row>
    <row r="883" spans="1:7" x14ac:dyDescent="0.3">
      <c r="A883">
        <v>57</v>
      </c>
      <c r="B883" s="1">
        <v>44117</v>
      </c>
      <c r="C883" s="2" t="s">
        <v>47</v>
      </c>
      <c r="D883" s="2" t="s">
        <v>26</v>
      </c>
      <c r="E883">
        <v>8</v>
      </c>
      <c r="F883">
        <v>100</v>
      </c>
      <c r="G883" s="2" t="s">
        <v>12</v>
      </c>
    </row>
    <row r="884" spans="1:7" x14ac:dyDescent="0.3">
      <c r="A884">
        <v>128</v>
      </c>
      <c r="B884" s="1">
        <v>44118</v>
      </c>
      <c r="C884" s="2" t="s">
        <v>47</v>
      </c>
      <c r="D884" s="2" t="s">
        <v>8</v>
      </c>
      <c r="E884">
        <v>3.4</v>
      </c>
      <c r="F884">
        <v>16</v>
      </c>
      <c r="G884" s="2" t="s">
        <v>21</v>
      </c>
    </row>
    <row r="885" spans="1:7" x14ac:dyDescent="0.3">
      <c r="A885">
        <v>719</v>
      </c>
      <c r="B885" s="1">
        <v>44119</v>
      </c>
      <c r="C885" s="2" t="s">
        <v>47</v>
      </c>
      <c r="D885" s="2" t="s">
        <v>8</v>
      </c>
      <c r="E885">
        <v>3.4</v>
      </c>
      <c r="F885">
        <v>9</v>
      </c>
      <c r="G885" s="2" t="s">
        <v>16</v>
      </c>
    </row>
    <row r="886" spans="1:7" x14ac:dyDescent="0.3">
      <c r="A886">
        <v>918</v>
      </c>
      <c r="B886" s="1">
        <v>44123</v>
      </c>
      <c r="C886" s="2" t="s">
        <v>47</v>
      </c>
      <c r="D886" s="2" t="s">
        <v>39</v>
      </c>
      <c r="E886">
        <v>12</v>
      </c>
      <c r="F886">
        <v>6</v>
      </c>
      <c r="G886" s="2" t="s">
        <v>27</v>
      </c>
    </row>
    <row r="887" spans="1:7" x14ac:dyDescent="0.3">
      <c r="A887">
        <v>847</v>
      </c>
      <c r="B887" s="1">
        <v>44124</v>
      </c>
      <c r="C887" s="2" t="s">
        <v>47</v>
      </c>
      <c r="D887" s="2" t="s">
        <v>35</v>
      </c>
      <c r="E887">
        <v>10.450000000000001</v>
      </c>
      <c r="F887">
        <v>3</v>
      </c>
      <c r="G887" s="2" t="s">
        <v>32</v>
      </c>
    </row>
    <row r="888" spans="1:7" x14ac:dyDescent="0.3">
      <c r="A888">
        <v>117</v>
      </c>
      <c r="B888" s="1">
        <v>44136</v>
      </c>
      <c r="C888" s="2" t="s">
        <v>47</v>
      </c>
      <c r="D888" s="2" t="s">
        <v>26</v>
      </c>
      <c r="E888">
        <v>8</v>
      </c>
      <c r="F888">
        <v>12</v>
      </c>
      <c r="G888" s="2" t="s">
        <v>12</v>
      </c>
    </row>
    <row r="889" spans="1:7" x14ac:dyDescent="0.3">
      <c r="A889">
        <v>974</v>
      </c>
      <c r="B889" s="1">
        <v>44136</v>
      </c>
      <c r="C889" s="2" t="s">
        <v>47</v>
      </c>
      <c r="D889" s="2" t="s">
        <v>23</v>
      </c>
      <c r="E889">
        <v>6.5</v>
      </c>
      <c r="F889">
        <v>0</v>
      </c>
      <c r="G889" s="2" t="s">
        <v>18</v>
      </c>
    </row>
    <row r="890" spans="1:7" x14ac:dyDescent="0.3">
      <c r="A890">
        <v>318</v>
      </c>
      <c r="B890" s="1">
        <v>44157</v>
      </c>
      <c r="C890" s="2" t="s">
        <v>47</v>
      </c>
      <c r="D890" s="2" t="s">
        <v>23</v>
      </c>
      <c r="E890">
        <v>6.5</v>
      </c>
      <c r="F890">
        <v>5</v>
      </c>
      <c r="G890" s="2" t="s">
        <v>27</v>
      </c>
    </row>
    <row r="891" spans="1:7" x14ac:dyDescent="0.3">
      <c r="A891">
        <v>502</v>
      </c>
      <c r="B891" s="1">
        <v>44162</v>
      </c>
      <c r="C891" s="2" t="s">
        <v>47</v>
      </c>
      <c r="D891" s="2" t="s">
        <v>23</v>
      </c>
      <c r="E891">
        <v>6.5</v>
      </c>
      <c r="F891">
        <v>15</v>
      </c>
      <c r="G891" s="2" t="s">
        <v>25</v>
      </c>
    </row>
    <row r="892" spans="1:7" x14ac:dyDescent="0.3">
      <c r="A892">
        <v>394</v>
      </c>
      <c r="B892" s="1">
        <v>44172</v>
      </c>
      <c r="C892" s="2" t="s">
        <v>47</v>
      </c>
      <c r="D892" s="2" t="s">
        <v>11</v>
      </c>
      <c r="E892">
        <v>5</v>
      </c>
      <c r="F892">
        <v>3</v>
      </c>
      <c r="G892" s="2" t="s">
        <v>18</v>
      </c>
    </row>
    <row r="893" spans="1:7" x14ac:dyDescent="0.3">
      <c r="A893">
        <v>511</v>
      </c>
      <c r="B893" s="1">
        <v>44174</v>
      </c>
      <c r="C893" s="2" t="s">
        <v>47</v>
      </c>
      <c r="D893" s="2" t="s">
        <v>23</v>
      </c>
      <c r="E893">
        <v>6.5</v>
      </c>
      <c r="F893">
        <v>15</v>
      </c>
      <c r="G893" s="2" t="s">
        <v>33</v>
      </c>
    </row>
    <row r="894" spans="1:7" x14ac:dyDescent="0.3">
      <c r="A894">
        <v>147</v>
      </c>
      <c r="B894" s="1">
        <v>44184</v>
      </c>
      <c r="C894" s="2" t="s">
        <v>47</v>
      </c>
      <c r="D894" s="2" t="s">
        <v>23</v>
      </c>
      <c r="E894">
        <v>6.5</v>
      </c>
      <c r="F894">
        <v>3</v>
      </c>
      <c r="G894" s="2" t="s">
        <v>32</v>
      </c>
    </row>
    <row r="895" spans="1:7" x14ac:dyDescent="0.3">
      <c r="A895">
        <v>67</v>
      </c>
      <c r="B895" s="1">
        <v>44186</v>
      </c>
      <c r="C895" s="2" t="s">
        <v>47</v>
      </c>
      <c r="D895" s="2" t="s">
        <v>11</v>
      </c>
      <c r="E895">
        <v>5</v>
      </c>
      <c r="F895">
        <v>9</v>
      </c>
      <c r="G895" s="2" t="s">
        <v>32</v>
      </c>
    </row>
    <row r="896" spans="1:7" x14ac:dyDescent="0.3">
      <c r="A896">
        <v>51</v>
      </c>
      <c r="B896" s="1">
        <v>44193</v>
      </c>
      <c r="C896" s="2" t="s">
        <v>47</v>
      </c>
      <c r="D896" s="2" t="s">
        <v>8</v>
      </c>
      <c r="E896">
        <v>3.4</v>
      </c>
      <c r="F896">
        <v>15</v>
      </c>
      <c r="G896" s="2" t="s">
        <v>33</v>
      </c>
    </row>
    <row r="897" spans="1:7" x14ac:dyDescent="0.3">
      <c r="A897">
        <v>718</v>
      </c>
      <c r="B897" s="1">
        <v>44201</v>
      </c>
      <c r="C897" s="2" t="s">
        <v>47</v>
      </c>
      <c r="D897" s="2" t="s">
        <v>8</v>
      </c>
      <c r="E897">
        <v>3.4</v>
      </c>
      <c r="F897">
        <v>20</v>
      </c>
      <c r="G897" s="2" t="s">
        <v>27</v>
      </c>
    </row>
    <row r="898" spans="1:7" x14ac:dyDescent="0.3">
      <c r="A898">
        <v>910</v>
      </c>
      <c r="B898" s="1">
        <v>44201</v>
      </c>
      <c r="C898" s="2" t="s">
        <v>47</v>
      </c>
      <c r="D898" s="2" t="s">
        <v>23</v>
      </c>
      <c r="E898">
        <v>6.5</v>
      </c>
      <c r="F898">
        <v>0</v>
      </c>
      <c r="G898" s="2" t="s">
        <v>31</v>
      </c>
    </row>
    <row r="899" spans="1:7" x14ac:dyDescent="0.3">
      <c r="A899">
        <v>166</v>
      </c>
      <c r="B899" s="1">
        <v>44202</v>
      </c>
      <c r="C899" s="2" t="s">
        <v>47</v>
      </c>
      <c r="D899" s="2" t="s">
        <v>11</v>
      </c>
      <c r="E899">
        <v>5</v>
      </c>
      <c r="F899">
        <v>19</v>
      </c>
      <c r="G899" s="2" t="s">
        <v>20</v>
      </c>
    </row>
    <row r="900" spans="1:7" x14ac:dyDescent="0.3">
      <c r="A900">
        <v>438</v>
      </c>
      <c r="B900" s="1">
        <v>44202</v>
      </c>
      <c r="C900" s="2" t="s">
        <v>47</v>
      </c>
      <c r="D900" s="2" t="s">
        <v>23</v>
      </c>
      <c r="E900">
        <v>6.5</v>
      </c>
      <c r="F900">
        <v>18</v>
      </c>
      <c r="G900" s="2" t="s">
        <v>27</v>
      </c>
    </row>
    <row r="901" spans="1:7" x14ac:dyDescent="0.3">
      <c r="A901">
        <v>530</v>
      </c>
      <c r="B901" s="1">
        <v>44202</v>
      </c>
      <c r="C901" s="2" t="s">
        <v>47</v>
      </c>
      <c r="D901" s="2" t="s">
        <v>26</v>
      </c>
      <c r="E901">
        <v>8</v>
      </c>
      <c r="F901">
        <v>12</v>
      </c>
      <c r="G901" s="2" t="s">
        <v>31</v>
      </c>
    </row>
    <row r="902" spans="1:7" x14ac:dyDescent="0.3">
      <c r="A902">
        <v>751</v>
      </c>
      <c r="B902" s="1">
        <v>44206</v>
      </c>
      <c r="C902" s="2" t="s">
        <v>47</v>
      </c>
      <c r="D902" s="2" t="s">
        <v>30</v>
      </c>
      <c r="E902">
        <v>10.780000000000001</v>
      </c>
      <c r="F902">
        <v>10</v>
      </c>
      <c r="G902" s="2" t="s">
        <v>33</v>
      </c>
    </row>
    <row r="903" spans="1:7" x14ac:dyDescent="0.3">
      <c r="A903">
        <v>362</v>
      </c>
      <c r="B903" s="1">
        <v>44209</v>
      </c>
      <c r="C903" s="2" t="s">
        <v>47</v>
      </c>
      <c r="D903" s="2" t="s">
        <v>11</v>
      </c>
      <c r="E903">
        <v>5</v>
      </c>
      <c r="F903">
        <v>19</v>
      </c>
      <c r="G903" s="2" t="s">
        <v>25</v>
      </c>
    </row>
    <row r="904" spans="1:7" x14ac:dyDescent="0.3">
      <c r="A904">
        <v>895</v>
      </c>
      <c r="B904" s="1">
        <v>44216</v>
      </c>
      <c r="C904" s="2" t="s">
        <v>47</v>
      </c>
      <c r="D904" s="2" t="s">
        <v>8</v>
      </c>
      <c r="E904">
        <v>3.4</v>
      </c>
      <c r="F904">
        <v>18</v>
      </c>
      <c r="G904" s="2" t="s">
        <v>14</v>
      </c>
    </row>
    <row r="905" spans="1:7" x14ac:dyDescent="0.3">
      <c r="A905">
        <v>97</v>
      </c>
      <c r="B905" s="1">
        <v>44218</v>
      </c>
      <c r="C905" s="2" t="s">
        <v>47</v>
      </c>
      <c r="D905" s="2" t="s">
        <v>8</v>
      </c>
      <c r="E905">
        <v>3.4</v>
      </c>
      <c r="F905">
        <v>2</v>
      </c>
      <c r="G905" s="2" t="s">
        <v>12</v>
      </c>
    </row>
    <row r="906" spans="1:7" x14ac:dyDescent="0.3">
      <c r="A906">
        <v>886</v>
      </c>
      <c r="B906" s="1">
        <v>44218</v>
      </c>
      <c r="C906" s="2" t="s">
        <v>47</v>
      </c>
      <c r="D906" s="2" t="s">
        <v>11</v>
      </c>
      <c r="E906">
        <v>5</v>
      </c>
      <c r="F906">
        <v>15</v>
      </c>
      <c r="G906" s="2" t="s">
        <v>20</v>
      </c>
    </row>
    <row r="907" spans="1:7" x14ac:dyDescent="0.3">
      <c r="A907">
        <v>970</v>
      </c>
      <c r="B907" s="1">
        <v>44218</v>
      </c>
      <c r="C907" s="2" t="s">
        <v>47</v>
      </c>
      <c r="D907" s="2" t="s">
        <v>11</v>
      </c>
      <c r="E907">
        <v>5</v>
      </c>
      <c r="F907">
        <v>11</v>
      </c>
      <c r="G907" s="2" t="s">
        <v>31</v>
      </c>
    </row>
    <row r="908" spans="1:7" x14ac:dyDescent="0.3">
      <c r="A908">
        <v>620</v>
      </c>
      <c r="B908" s="1">
        <v>44230</v>
      </c>
      <c r="C908" s="2" t="s">
        <v>47</v>
      </c>
      <c r="D908" s="2" t="s">
        <v>30</v>
      </c>
      <c r="E908">
        <v>10.780000000000001</v>
      </c>
      <c r="F908">
        <v>10</v>
      </c>
      <c r="G908" s="2" t="s">
        <v>22</v>
      </c>
    </row>
    <row r="909" spans="1:7" x14ac:dyDescent="0.3">
      <c r="A909">
        <v>146</v>
      </c>
      <c r="B909" s="1">
        <v>44238</v>
      </c>
      <c r="C909" s="2" t="s">
        <v>47</v>
      </c>
      <c r="D909" s="2" t="s">
        <v>8</v>
      </c>
      <c r="E909">
        <v>3.4</v>
      </c>
      <c r="F909">
        <v>20</v>
      </c>
      <c r="G909" s="2" t="s">
        <v>20</v>
      </c>
    </row>
    <row r="910" spans="1:7" x14ac:dyDescent="0.3">
      <c r="A910">
        <v>660</v>
      </c>
      <c r="B910" s="1">
        <v>44238</v>
      </c>
      <c r="C910" s="2" t="s">
        <v>47</v>
      </c>
      <c r="D910" s="2" t="s">
        <v>8</v>
      </c>
      <c r="E910">
        <v>3.4</v>
      </c>
      <c r="F910">
        <v>4</v>
      </c>
      <c r="G910" s="2" t="s">
        <v>22</v>
      </c>
    </row>
    <row r="911" spans="1:7" x14ac:dyDescent="0.3">
      <c r="A911">
        <v>226</v>
      </c>
      <c r="B911" s="1">
        <v>44253</v>
      </c>
      <c r="C911" s="2" t="s">
        <v>47</v>
      </c>
      <c r="D911" s="2" t="s">
        <v>11</v>
      </c>
      <c r="E911">
        <v>5</v>
      </c>
      <c r="F911">
        <v>7</v>
      </c>
      <c r="G911" s="2" t="s">
        <v>20</v>
      </c>
    </row>
    <row r="912" spans="1:7" x14ac:dyDescent="0.3">
      <c r="A912">
        <v>786</v>
      </c>
      <c r="B912" s="1">
        <v>44255</v>
      </c>
      <c r="C912" s="2" t="s">
        <v>47</v>
      </c>
      <c r="D912" s="2" t="s">
        <v>35</v>
      </c>
      <c r="E912">
        <v>10.450000000000001</v>
      </c>
      <c r="F912">
        <v>7</v>
      </c>
      <c r="G912" s="2" t="s">
        <v>20</v>
      </c>
    </row>
    <row r="913" spans="1:7" x14ac:dyDescent="0.3">
      <c r="A913">
        <v>345</v>
      </c>
      <c r="B913" s="1">
        <v>44259</v>
      </c>
      <c r="C913" s="2" t="s">
        <v>47</v>
      </c>
      <c r="D913" s="2" t="s">
        <v>11</v>
      </c>
      <c r="E913">
        <v>5</v>
      </c>
      <c r="F913">
        <v>16</v>
      </c>
      <c r="G913" s="2" t="s">
        <v>17</v>
      </c>
    </row>
    <row r="914" spans="1:7" x14ac:dyDescent="0.3">
      <c r="A914">
        <v>1024</v>
      </c>
      <c r="B914" s="1">
        <v>44262</v>
      </c>
      <c r="C914" s="2" t="s">
        <v>47</v>
      </c>
      <c r="D914" s="2" t="s">
        <v>23</v>
      </c>
      <c r="E914">
        <v>6.5</v>
      </c>
      <c r="F914">
        <v>20</v>
      </c>
      <c r="G914" s="2" t="s">
        <v>36</v>
      </c>
    </row>
    <row r="915" spans="1:7" x14ac:dyDescent="0.3">
      <c r="A915">
        <v>40</v>
      </c>
      <c r="B915" s="1">
        <v>44266</v>
      </c>
      <c r="C915" s="2" t="s">
        <v>47</v>
      </c>
      <c r="D915" s="2" t="s">
        <v>8</v>
      </c>
      <c r="E915">
        <v>3.4</v>
      </c>
      <c r="F915">
        <v>12</v>
      </c>
      <c r="G915" s="2" t="s">
        <v>22</v>
      </c>
    </row>
    <row r="916" spans="1:7" x14ac:dyDescent="0.3">
      <c r="A916">
        <v>445</v>
      </c>
      <c r="B916" s="1">
        <v>44270</v>
      </c>
      <c r="C916" s="2" t="s">
        <v>47</v>
      </c>
      <c r="D916" s="2" t="s">
        <v>11</v>
      </c>
      <c r="E916">
        <v>5</v>
      </c>
      <c r="F916">
        <v>18</v>
      </c>
      <c r="G916" s="2" t="s">
        <v>17</v>
      </c>
    </row>
    <row r="917" spans="1:7" x14ac:dyDescent="0.3">
      <c r="A917">
        <v>798</v>
      </c>
      <c r="B917" s="1">
        <v>44271</v>
      </c>
      <c r="C917" s="2" t="s">
        <v>47</v>
      </c>
      <c r="D917" s="2" t="s">
        <v>11</v>
      </c>
      <c r="E917">
        <v>5</v>
      </c>
      <c r="F917">
        <v>16</v>
      </c>
      <c r="G917" s="2" t="s">
        <v>27</v>
      </c>
    </row>
    <row r="918" spans="1:7" x14ac:dyDescent="0.3">
      <c r="A918">
        <v>154</v>
      </c>
      <c r="B918" s="1">
        <v>44277</v>
      </c>
      <c r="C918" s="2" t="s">
        <v>47</v>
      </c>
      <c r="D918" s="2" t="s">
        <v>30</v>
      </c>
      <c r="E918">
        <v>10.780000000000001</v>
      </c>
      <c r="F918">
        <v>10</v>
      </c>
      <c r="G918" s="2" t="s">
        <v>18</v>
      </c>
    </row>
    <row r="919" spans="1:7" x14ac:dyDescent="0.3">
      <c r="A919">
        <v>942</v>
      </c>
      <c r="B919" s="1">
        <v>44283</v>
      </c>
      <c r="C919" s="2" t="s">
        <v>47</v>
      </c>
      <c r="D919" s="2" t="s">
        <v>26</v>
      </c>
      <c r="E919">
        <v>8</v>
      </c>
      <c r="F919">
        <v>18</v>
      </c>
      <c r="G919" s="2" t="s">
        <v>25</v>
      </c>
    </row>
    <row r="920" spans="1:7" x14ac:dyDescent="0.3">
      <c r="A920">
        <v>604</v>
      </c>
      <c r="B920" s="1">
        <v>44284</v>
      </c>
      <c r="C920" s="2" t="s">
        <v>47</v>
      </c>
      <c r="D920" s="2" t="s">
        <v>8</v>
      </c>
      <c r="E920">
        <v>3.4</v>
      </c>
      <c r="F920">
        <v>20</v>
      </c>
      <c r="G920" s="2" t="s">
        <v>36</v>
      </c>
    </row>
    <row r="921" spans="1:7" x14ac:dyDescent="0.3">
      <c r="A921">
        <v>884</v>
      </c>
      <c r="B921" s="1">
        <v>44293</v>
      </c>
      <c r="C921" s="2" t="s">
        <v>47</v>
      </c>
      <c r="D921" s="2" t="s">
        <v>26</v>
      </c>
      <c r="E921">
        <v>8</v>
      </c>
      <c r="F921">
        <v>3</v>
      </c>
      <c r="G921" s="2" t="s">
        <v>36</v>
      </c>
    </row>
    <row r="922" spans="1:7" x14ac:dyDescent="0.3">
      <c r="A922">
        <v>237</v>
      </c>
      <c r="B922" s="1">
        <v>44294</v>
      </c>
      <c r="C922" s="2" t="s">
        <v>47</v>
      </c>
      <c r="D922" s="2" t="s">
        <v>11</v>
      </c>
      <c r="E922">
        <v>5</v>
      </c>
      <c r="F922">
        <v>14</v>
      </c>
      <c r="G922" s="2" t="s">
        <v>12</v>
      </c>
    </row>
    <row r="923" spans="1:7" x14ac:dyDescent="0.3">
      <c r="A923">
        <v>768</v>
      </c>
      <c r="B923" s="1">
        <v>44317</v>
      </c>
      <c r="C923" s="2" t="s">
        <v>47</v>
      </c>
      <c r="D923" s="2" t="s">
        <v>11</v>
      </c>
      <c r="E923">
        <v>5</v>
      </c>
      <c r="F923">
        <v>4</v>
      </c>
      <c r="G923" s="2" t="s">
        <v>21</v>
      </c>
    </row>
    <row r="924" spans="1:7" x14ac:dyDescent="0.3">
      <c r="A924">
        <v>606</v>
      </c>
      <c r="B924" s="1">
        <v>44330</v>
      </c>
      <c r="C924" s="2" t="s">
        <v>47</v>
      </c>
      <c r="D924" s="2" t="s">
        <v>8</v>
      </c>
      <c r="E924">
        <v>3.4</v>
      </c>
      <c r="F924">
        <v>10</v>
      </c>
      <c r="G924" s="2" t="s">
        <v>20</v>
      </c>
    </row>
    <row r="925" spans="1:7" x14ac:dyDescent="0.3">
      <c r="A925">
        <v>674</v>
      </c>
      <c r="B925" s="1">
        <v>44334</v>
      </c>
      <c r="C925" s="2" t="s">
        <v>47</v>
      </c>
      <c r="D925" s="2" t="s">
        <v>23</v>
      </c>
      <c r="E925">
        <v>6.5</v>
      </c>
      <c r="F925">
        <v>17</v>
      </c>
      <c r="G925" s="2" t="s">
        <v>18</v>
      </c>
    </row>
    <row r="926" spans="1:7" x14ac:dyDescent="0.3">
      <c r="A926">
        <v>792</v>
      </c>
      <c r="B926" s="1">
        <v>44342</v>
      </c>
      <c r="C926" s="2" t="s">
        <v>47</v>
      </c>
      <c r="D926" s="2" t="s">
        <v>8</v>
      </c>
      <c r="E926">
        <v>3.4</v>
      </c>
      <c r="F926">
        <v>14</v>
      </c>
      <c r="G926" s="2" t="s">
        <v>29</v>
      </c>
    </row>
    <row r="927" spans="1:7" x14ac:dyDescent="0.3">
      <c r="A927">
        <v>124</v>
      </c>
      <c r="B927" s="1">
        <v>44345</v>
      </c>
      <c r="C927" s="2" t="s">
        <v>47</v>
      </c>
      <c r="D927" s="2" t="s">
        <v>11</v>
      </c>
      <c r="E927">
        <v>5</v>
      </c>
      <c r="F927">
        <v>5</v>
      </c>
      <c r="G927" s="2" t="s">
        <v>36</v>
      </c>
    </row>
    <row r="928" spans="1:7" x14ac:dyDescent="0.3">
      <c r="A928">
        <v>20</v>
      </c>
      <c r="B928" s="1">
        <v>44346</v>
      </c>
      <c r="C928" s="2" t="s">
        <v>47</v>
      </c>
      <c r="D928" s="2" t="s">
        <v>8</v>
      </c>
      <c r="E928">
        <v>3.4</v>
      </c>
      <c r="F928">
        <v>17</v>
      </c>
      <c r="G928" s="2" t="s">
        <v>28</v>
      </c>
    </row>
    <row r="929" spans="1:7" x14ac:dyDescent="0.3">
      <c r="A929">
        <v>344</v>
      </c>
      <c r="B929" s="1">
        <v>44347</v>
      </c>
      <c r="C929" s="2" t="s">
        <v>47</v>
      </c>
      <c r="D929" s="2" t="s">
        <v>11</v>
      </c>
      <c r="E929">
        <v>5</v>
      </c>
      <c r="F929">
        <v>20</v>
      </c>
      <c r="G929" s="2" t="s">
        <v>36</v>
      </c>
    </row>
    <row r="930" spans="1:7" x14ac:dyDescent="0.3">
      <c r="A930">
        <v>338</v>
      </c>
      <c r="B930" s="1">
        <v>44349</v>
      </c>
      <c r="C930" s="2" t="s">
        <v>47</v>
      </c>
      <c r="D930" s="2" t="s">
        <v>8</v>
      </c>
      <c r="E930">
        <v>3.4</v>
      </c>
      <c r="F930">
        <v>5</v>
      </c>
      <c r="G930" s="2" t="s">
        <v>27</v>
      </c>
    </row>
    <row r="931" spans="1:7" x14ac:dyDescent="0.3">
      <c r="A931">
        <v>976</v>
      </c>
      <c r="B931" s="1">
        <v>44356</v>
      </c>
      <c r="C931" s="2" t="s">
        <v>47</v>
      </c>
      <c r="D931" s="2" t="s">
        <v>35</v>
      </c>
      <c r="E931">
        <v>10.450000000000001</v>
      </c>
      <c r="F931">
        <v>5</v>
      </c>
      <c r="G931" s="2" t="s">
        <v>9</v>
      </c>
    </row>
    <row r="932" spans="1:7" x14ac:dyDescent="0.3">
      <c r="A932">
        <v>569</v>
      </c>
      <c r="B932" s="1">
        <v>44365</v>
      </c>
      <c r="C932" s="2" t="s">
        <v>47</v>
      </c>
      <c r="D932" s="2" t="s">
        <v>8</v>
      </c>
      <c r="E932">
        <v>3.4</v>
      </c>
      <c r="F932">
        <v>3</v>
      </c>
      <c r="G932" s="2" t="s">
        <v>15</v>
      </c>
    </row>
    <row r="933" spans="1:7" x14ac:dyDescent="0.3">
      <c r="A933">
        <v>971</v>
      </c>
      <c r="B933" s="1">
        <v>44385</v>
      </c>
      <c r="C933" s="2" t="s">
        <v>47</v>
      </c>
      <c r="D933" s="2" t="s">
        <v>23</v>
      </c>
      <c r="E933">
        <v>6.5</v>
      </c>
      <c r="F933">
        <v>0</v>
      </c>
      <c r="G933" s="2" t="s">
        <v>33</v>
      </c>
    </row>
    <row r="934" spans="1:7" x14ac:dyDescent="0.3">
      <c r="A934">
        <v>601</v>
      </c>
      <c r="B934" s="1">
        <v>44386</v>
      </c>
      <c r="C934" s="2" t="s">
        <v>47</v>
      </c>
      <c r="D934" s="2" t="s">
        <v>8</v>
      </c>
      <c r="E934">
        <v>3.4</v>
      </c>
      <c r="F934">
        <v>13</v>
      </c>
      <c r="G934" s="2" t="s">
        <v>34</v>
      </c>
    </row>
    <row r="935" spans="1:7" x14ac:dyDescent="0.3">
      <c r="A935">
        <v>969</v>
      </c>
      <c r="B935" s="1">
        <v>44388</v>
      </c>
      <c r="C935" s="2" t="s">
        <v>47</v>
      </c>
      <c r="D935" s="2" t="s">
        <v>8</v>
      </c>
      <c r="E935">
        <v>3.4</v>
      </c>
      <c r="F935">
        <v>20</v>
      </c>
      <c r="G935" s="2" t="s">
        <v>15</v>
      </c>
    </row>
    <row r="936" spans="1:7" x14ac:dyDescent="0.3">
      <c r="A936">
        <v>25</v>
      </c>
      <c r="B936" s="1">
        <v>44394</v>
      </c>
      <c r="C936" s="2" t="s">
        <v>47</v>
      </c>
      <c r="D936" s="2" t="s">
        <v>8</v>
      </c>
      <c r="E936">
        <v>3.4</v>
      </c>
      <c r="F936">
        <v>15</v>
      </c>
      <c r="G936" s="2" t="s">
        <v>32</v>
      </c>
    </row>
    <row r="937" spans="1:7" x14ac:dyDescent="0.3">
      <c r="A937">
        <v>557</v>
      </c>
      <c r="B937" s="1">
        <v>44394</v>
      </c>
      <c r="C937" s="2" t="s">
        <v>47</v>
      </c>
      <c r="D937" s="2" t="s">
        <v>8</v>
      </c>
      <c r="E937">
        <v>3.4</v>
      </c>
      <c r="F937">
        <v>14</v>
      </c>
      <c r="G937" s="2" t="s">
        <v>12</v>
      </c>
    </row>
    <row r="938" spans="1:7" x14ac:dyDescent="0.3">
      <c r="A938">
        <v>739</v>
      </c>
      <c r="B938" s="1">
        <v>44403</v>
      </c>
      <c r="C938" s="2" t="s">
        <v>47</v>
      </c>
      <c r="D938" s="2" t="s">
        <v>8</v>
      </c>
      <c r="E938">
        <v>3.4</v>
      </c>
      <c r="F938">
        <v>5</v>
      </c>
      <c r="G938" s="2" t="s">
        <v>16</v>
      </c>
    </row>
    <row r="939" spans="1:7" x14ac:dyDescent="0.3">
      <c r="A939">
        <v>936</v>
      </c>
      <c r="B939" s="1">
        <v>44411</v>
      </c>
      <c r="C939" s="2" t="s">
        <v>47</v>
      </c>
      <c r="D939" s="2" t="s">
        <v>8</v>
      </c>
      <c r="E939">
        <v>3.4</v>
      </c>
      <c r="F939">
        <v>19</v>
      </c>
      <c r="G939" s="2" t="s">
        <v>9</v>
      </c>
    </row>
    <row r="940" spans="1:7" x14ac:dyDescent="0.3">
      <c r="A940">
        <v>385</v>
      </c>
      <c r="B940" s="1">
        <v>44425</v>
      </c>
      <c r="C940" s="2" t="s">
        <v>47</v>
      </c>
      <c r="D940" s="2" t="s">
        <v>8</v>
      </c>
      <c r="E940">
        <v>3.4</v>
      </c>
      <c r="F940">
        <v>9</v>
      </c>
      <c r="G940" s="2" t="s">
        <v>17</v>
      </c>
    </row>
    <row r="941" spans="1:7" x14ac:dyDescent="0.3">
      <c r="A941">
        <v>740</v>
      </c>
      <c r="B941" s="1">
        <v>44427</v>
      </c>
      <c r="C941" s="2" t="s">
        <v>47</v>
      </c>
      <c r="D941" s="2" t="s">
        <v>11</v>
      </c>
      <c r="E941">
        <v>5</v>
      </c>
      <c r="F941">
        <v>8</v>
      </c>
      <c r="G941" s="2" t="s">
        <v>22</v>
      </c>
    </row>
    <row r="942" spans="1:7" x14ac:dyDescent="0.3">
      <c r="A942">
        <v>548</v>
      </c>
      <c r="B942" s="1">
        <v>44435</v>
      </c>
      <c r="C942" s="2" t="s">
        <v>47</v>
      </c>
      <c r="D942" s="2" t="s">
        <v>8</v>
      </c>
      <c r="E942">
        <v>3.4</v>
      </c>
      <c r="F942">
        <v>4</v>
      </c>
      <c r="G942" s="2" t="s">
        <v>21</v>
      </c>
    </row>
    <row r="943" spans="1:7" x14ac:dyDescent="0.3">
      <c r="A943">
        <v>880</v>
      </c>
      <c r="B943" s="1">
        <v>44455</v>
      </c>
      <c r="C943" s="2" t="s">
        <v>47</v>
      </c>
      <c r="D943" s="2" t="s">
        <v>8</v>
      </c>
      <c r="E943">
        <v>3.4</v>
      </c>
      <c r="F943">
        <v>6</v>
      </c>
      <c r="G943" s="2" t="s">
        <v>22</v>
      </c>
    </row>
    <row r="944" spans="1:7" x14ac:dyDescent="0.3">
      <c r="A944">
        <v>257</v>
      </c>
      <c r="B944" s="1">
        <v>44458</v>
      </c>
      <c r="C944" s="2" t="s">
        <v>47</v>
      </c>
      <c r="D944" s="2" t="s">
        <v>35</v>
      </c>
      <c r="E944">
        <v>10.450000000000001</v>
      </c>
      <c r="F944">
        <v>0</v>
      </c>
      <c r="G944" s="2" t="s">
        <v>12</v>
      </c>
    </row>
    <row r="945" spans="1:7" x14ac:dyDescent="0.3">
      <c r="A945">
        <v>384</v>
      </c>
      <c r="B945" s="1">
        <v>44461</v>
      </c>
      <c r="C945" s="2" t="s">
        <v>47</v>
      </c>
      <c r="D945" s="2" t="s">
        <v>23</v>
      </c>
      <c r="E945">
        <v>6.5</v>
      </c>
      <c r="F945">
        <v>12</v>
      </c>
      <c r="G945" s="2" t="s">
        <v>36</v>
      </c>
    </row>
    <row r="946" spans="1:7" x14ac:dyDescent="0.3">
      <c r="A946">
        <v>619</v>
      </c>
      <c r="B946" s="1">
        <v>44491</v>
      </c>
      <c r="C946" s="2" t="s">
        <v>47</v>
      </c>
      <c r="D946" s="2" t="s">
        <v>23</v>
      </c>
      <c r="E946">
        <v>6.5</v>
      </c>
      <c r="F946">
        <v>15</v>
      </c>
      <c r="G946" s="2" t="s">
        <v>16</v>
      </c>
    </row>
    <row r="947" spans="1:7" x14ac:dyDescent="0.3">
      <c r="A947">
        <v>115</v>
      </c>
      <c r="B947" s="1">
        <v>44493</v>
      </c>
      <c r="C947" s="2" t="s">
        <v>47</v>
      </c>
      <c r="D947" s="2" t="s">
        <v>11</v>
      </c>
      <c r="E947">
        <v>5</v>
      </c>
      <c r="F947">
        <v>13</v>
      </c>
      <c r="G947" s="2" t="s">
        <v>14</v>
      </c>
    </row>
    <row r="948" spans="1:7" x14ac:dyDescent="0.3">
      <c r="A948">
        <v>301</v>
      </c>
      <c r="B948" s="1">
        <v>44494</v>
      </c>
      <c r="C948" s="2" t="s">
        <v>47</v>
      </c>
      <c r="D948" s="2" t="s">
        <v>11</v>
      </c>
      <c r="E948">
        <v>5</v>
      </c>
      <c r="F948">
        <v>10</v>
      </c>
      <c r="G948" s="2" t="s">
        <v>34</v>
      </c>
    </row>
    <row r="949" spans="1:7" x14ac:dyDescent="0.3">
      <c r="A949">
        <v>381</v>
      </c>
      <c r="B949" s="1">
        <v>44495</v>
      </c>
      <c r="C949" s="2" t="s">
        <v>47</v>
      </c>
      <c r="D949" s="2" t="s">
        <v>23</v>
      </c>
      <c r="E949">
        <v>6.5</v>
      </c>
      <c r="F949">
        <v>15</v>
      </c>
      <c r="G949" s="2" t="s">
        <v>34</v>
      </c>
    </row>
    <row r="950" spans="1:7" x14ac:dyDescent="0.3">
      <c r="A950">
        <v>478</v>
      </c>
      <c r="B950" s="1">
        <v>44497</v>
      </c>
      <c r="C950" s="2" t="s">
        <v>47</v>
      </c>
      <c r="D950" s="2" t="s">
        <v>11</v>
      </c>
      <c r="E950">
        <v>5</v>
      </c>
      <c r="F950">
        <v>15</v>
      </c>
      <c r="G950" s="2" t="s">
        <v>27</v>
      </c>
    </row>
    <row r="951" spans="1:7" x14ac:dyDescent="0.3">
      <c r="A951">
        <v>125</v>
      </c>
      <c r="B951" s="1">
        <v>44501</v>
      </c>
      <c r="C951" s="2" t="s">
        <v>47</v>
      </c>
      <c r="D951" s="2" t="s">
        <v>11</v>
      </c>
      <c r="E951">
        <v>5</v>
      </c>
      <c r="F951">
        <v>18</v>
      </c>
      <c r="G951" s="2" t="s">
        <v>17</v>
      </c>
    </row>
    <row r="952" spans="1:7" x14ac:dyDescent="0.3">
      <c r="A952">
        <v>38</v>
      </c>
      <c r="B952" s="1">
        <v>44511</v>
      </c>
      <c r="C952" s="2" t="s">
        <v>47</v>
      </c>
      <c r="D952" s="2" t="s">
        <v>8</v>
      </c>
      <c r="E952">
        <v>3.4</v>
      </c>
      <c r="F952">
        <v>13</v>
      </c>
      <c r="G952" s="2" t="s">
        <v>16</v>
      </c>
    </row>
    <row r="953" spans="1:7" x14ac:dyDescent="0.3">
      <c r="A953">
        <v>855</v>
      </c>
      <c r="B953" s="1">
        <v>44515</v>
      </c>
      <c r="C953" s="2" t="s">
        <v>47</v>
      </c>
      <c r="D953" s="2" t="s">
        <v>8</v>
      </c>
      <c r="E953">
        <v>3.4</v>
      </c>
      <c r="F953">
        <v>3</v>
      </c>
      <c r="G953" s="2" t="s">
        <v>14</v>
      </c>
    </row>
    <row r="954" spans="1:7" x14ac:dyDescent="0.3">
      <c r="A954">
        <v>1025</v>
      </c>
      <c r="B954" s="1">
        <v>44529</v>
      </c>
      <c r="C954" s="2" t="s">
        <v>47</v>
      </c>
      <c r="D954" s="2" t="s">
        <v>8</v>
      </c>
      <c r="E954">
        <v>3.4</v>
      </c>
      <c r="F954">
        <v>17</v>
      </c>
      <c r="G954" s="2" t="s">
        <v>17</v>
      </c>
    </row>
    <row r="955" spans="1:7" x14ac:dyDescent="0.3">
      <c r="A955">
        <v>56</v>
      </c>
      <c r="B955" s="1">
        <v>44533</v>
      </c>
      <c r="C955" s="2" t="s">
        <v>47</v>
      </c>
      <c r="D955" s="2" t="s">
        <v>11</v>
      </c>
      <c r="E955">
        <v>5</v>
      </c>
      <c r="F955">
        <v>19</v>
      </c>
      <c r="G955" s="2" t="s">
        <v>9</v>
      </c>
    </row>
    <row r="956" spans="1:7" x14ac:dyDescent="0.3">
      <c r="A956">
        <v>723</v>
      </c>
      <c r="B956" s="1">
        <v>44533</v>
      </c>
      <c r="C956" s="2" t="s">
        <v>47</v>
      </c>
      <c r="D956" s="2" t="s">
        <v>8</v>
      </c>
      <c r="E956">
        <v>3.4</v>
      </c>
      <c r="F956">
        <v>1</v>
      </c>
      <c r="G956" s="2" t="s">
        <v>28</v>
      </c>
    </row>
    <row r="957" spans="1:7" x14ac:dyDescent="0.3">
      <c r="A957">
        <v>491</v>
      </c>
      <c r="B957" s="1">
        <v>44541</v>
      </c>
      <c r="C957" s="2" t="s">
        <v>47</v>
      </c>
      <c r="D957" s="2" t="s">
        <v>13</v>
      </c>
      <c r="E957">
        <v>12</v>
      </c>
      <c r="F957">
        <v>5</v>
      </c>
      <c r="G957" s="2" t="s">
        <v>33</v>
      </c>
    </row>
    <row r="958" spans="1:7" x14ac:dyDescent="0.3">
      <c r="A958">
        <v>190</v>
      </c>
      <c r="B958" s="1">
        <v>44545</v>
      </c>
      <c r="C958" s="2" t="s">
        <v>47</v>
      </c>
      <c r="D958" s="2" t="s">
        <v>11</v>
      </c>
      <c r="E958">
        <v>5</v>
      </c>
      <c r="F958">
        <v>1</v>
      </c>
      <c r="G958" s="2" t="s">
        <v>31</v>
      </c>
    </row>
    <row r="959" spans="1:7" x14ac:dyDescent="0.3">
      <c r="A959">
        <v>717</v>
      </c>
      <c r="B959" s="1">
        <v>44545</v>
      </c>
      <c r="C959" s="2" t="s">
        <v>47</v>
      </c>
      <c r="D959" s="2" t="s">
        <v>8</v>
      </c>
      <c r="E959">
        <v>3.4</v>
      </c>
      <c r="F959">
        <v>15</v>
      </c>
      <c r="G959" s="2" t="s">
        <v>12</v>
      </c>
    </row>
    <row r="960" spans="1:7" x14ac:dyDescent="0.3">
      <c r="A960">
        <v>122</v>
      </c>
      <c r="B960" s="1">
        <v>44548</v>
      </c>
      <c r="C960" s="2" t="s">
        <v>47</v>
      </c>
      <c r="D960" s="2" t="s">
        <v>11</v>
      </c>
      <c r="E960">
        <v>5</v>
      </c>
      <c r="F960">
        <v>1</v>
      </c>
      <c r="G960" s="2" t="s">
        <v>25</v>
      </c>
    </row>
    <row r="961" spans="1:7" x14ac:dyDescent="0.3">
      <c r="A961">
        <v>675</v>
      </c>
      <c r="B961" s="1">
        <v>44550</v>
      </c>
      <c r="C961" s="2" t="s">
        <v>47</v>
      </c>
      <c r="D961" s="2" t="s">
        <v>38</v>
      </c>
      <c r="E961">
        <v>4</v>
      </c>
      <c r="F961">
        <v>17</v>
      </c>
      <c r="G961" s="2" t="s">
        <v>14</v>
      </c>
    </row>
    <row r="962" spans="1:7" x14ac:dyDescent="0.3">
      <c r="A962">
        <v>321</v>
      </c>
      <c r="B962" s="1">
        <v>44559</v>
      </c>
      <c r="C962" s="2" t="s">
        <v>47</v>
      </c>
      <c r="D962" s="2" t="s">
        <v>23</v>
      </c>
      <c r="E962">
        <v>6.5</v>
      </c>
      <c r="F962">
        <v>2</v>
      </c>
      <c r="G962" s="2" t="s">
        <v>34</v>
      </c>
    </row>
    <row r="963" spans="1:7" x14ac:dyDescent="0.3">
      <c r="A963">
        <v>555</v>
      </c>
      <c r="B963" s="1">
        <v>44565</v>
      </c>
      <c r="C963" s="2" t="s">
        <v>47</v>
      </c>
      <c r="D963" s="2" t="s">
        <v>23</v>
      </c>
      <c r="E963">
        <v>6.5</v>
      </c>
      <c r="F963">
        <v>20</v>
      </c>
      <c r="G963" s="2" t="s">
        <v>14</v>
      </c>
    </row>
    <row r="964" spans="1:7" x14ac:dyDescent="0.3">
      <c r="A964">
        <v>822</v>
      </c>
      <c r="B964" s="1">
        <v>44570</v>
      </c>
      <c r="C964" s="2" t="s">
        <v>47</v>
      </c>
      <c r="D964" s="2" t="s">
        <v>8</v>
      </c>
      <c r="E964">
        <v>3.4</v>
      </c>
      <c r="F964">
        <v>4</v>
      </c>
      <c r="G964" s="2" t="s">
        <v>25</v>
      </c>
    </row>
    <row r="965" spans="1:7" x14ac:dyDescent="0.3">
      <c r="A965">
        <v>517</v>
      </c>
      <c r="B965" s="1">
        <v>44574</v>
      </c>
      <c r="C965" s="2" t="s">
        <v>47</v>
      </c>
      <c r="D965" s="2" t="s">
        <v>8</v>
      </c>
      <c r="E965">
        <v>3.4</v>
      </c>
      <c r="F965">
        <v>10</v>
      </c>
      <c r="G965" s="2" t="s">
        <v>12</v>
      </c>
    </row>
    <row r="966" spans="1:7" x14ac:dyDescent="0.3">
      <c r="A966">
        <v>841</v>
      </c>
      <c r="B966" s="1">
        <v>44591</v>
      </c>
      <c r="C966" s="2" t="s">
        <v>47</v>
      </c>
      <c r="D966" s="2" t="s">
        <v>8</v>
      </c>
      <c r="E966">
        <v>3.4</v>
      </c>
      <c r="F966">
        <v>11</v>
      </c>
      <c r="G966" s="2" t="s">
        <v>34</v>
      </c>
    </row>
    <row r="967" spans="1:7" x14ac:dyDescent="0.3">
      <c r="A967">
        <v>927</v>
      </c>
      <c r="B967" s="1">
        <v>44593</v>
      </c>
      <c r="C967" s="2" t="s">
        <v>47</v>
      </c>
      <c r="D967" s="2" t="s">
        <v>8</v>
      </c>
      <c r="E967">
        <v>3.4</v>
      </c>
      <c r="F967">
        <v>17</v>
      </c>
      <c r="G967" s="2" t="s">
        <v>32</v>
      </c>
    </row>
    <row r="968" spans="1:7" x14ac:dyDescent="0.3">
      <c r="A968">
        <v>106</v>
      </c>
      <c r="B968" s="1">
        <v>44598</v>
      </c>
      <c r="C968" s="2" t="s">
        <v>47</v>
      </c>
      <c r="D968" s="2" t="s">
        <v>13</v>
      </c>
      <c r="E968">
        <v>12</v>
      </c>
      <c r="F968">
        <v>16</v>
      </c>
      <c r="G968" s="2" t="s">
        <v>20</v>
      </c>
    </row>
    <row r="969" spans="1:7" x14ac:dyDescent="0.3">
      <c r="A969">
        <v>196</v>
      </c>
      <c r="B969" s="1">
        <v>44604</v>
      </c>
      <c r="C969" s="2" t="s">
        <v>47</v>
      </c>
      <c r="D969" s="2" t="s">
        <v>35</v>
      </c>
      <c r="E969">
        <v>10.450000000000001</v>
      </c>
      <c r="F969">
        <v>16</v>
      </c>
      <c r="G969" s="2" t="s">
        <v>9</v>
      </c>
    </row>
    <row r="970" spans="1:7" x14ac:dyDescent="0.3">
      <c r="A970">
        <v>885</v>
      </c>
      <c r="B970" s="1">
        <v>44605</v>
      </c>
      <c r="C970" s="2" t="s">
        <v>47</v>
      </c>
      <c r="D970" s="2" t="s">
        <v>8</v>
      </c>
      <c r="E970">
        <v>3.4</v>
      </c>
      <c r="F970">
        <v>3</v>
      </c>
      <c r="G970" s="2" t="s">
        <v>17</v>
      </c>
    </row>
    <row r="971" spans="1:7" x14ac:dyDescent="0.3">
      <c r="A971">
        <v>78</v>
      </c>
      <c r="B971" s="1">
        <v>44607</v>
      </c>
      <c r="C971" s="2" t="s">
        <v>47</v>
      </c>
      <c r="D971" s="2" t="s">
        <v>8</v>
      </c>
      <c r="E971">
        <v>3.4</v>
      </c>
      <c r="F971">
        <v>0</v>
      </c>
      <c r="G971" s="2" t="s">
        <v>27</v>
      </c>
    </row>
    <row r="972" spans="1:7" x14ac:dyDescent="0.3">
      <c r="A972">
        <v>611</v>
      </c>
      <c r="B972" s="1">
        <v>44608</v>
      </c>
      <c r="C972" s="2" t="s">
        <v>47</v>
      </c>
      <c r="D972" s="2" t="s">
        <v>8</v>
      </c>
      <c r="E972">
        <v>3.4</v>
      </c>
      <c r="F972">
        <v>12</v>
      </c>
      <c r="G972" s="2" t="s">
        <v>33</v>
      </c>
    </row>
    <row r="973" spans="1:7" x14ac:dyDescent="0.3">
      <c r="A973">
        <v>663</v>
      </c>
      <c r="B973" s="1">
        <v>44614</v>
      </c>
      <c r="C973" s="2" t="s">
        <v>47</v>
      </c>
      <c r="D973" s="2" t="s">
        <v>8</v>
      </c>
      <c r="E973">
        <v>3.4</v>
      </c>
      <c r="F973">
        <v>16</v>
      </c>
      <c r="G973" s="2" t="s">
        <v>28</v>
      </c>
    </row>
    <row r="974" spans="1:7" x14ac:dyDescent="0.3">
      <c r="A974">
        <v>515</v>
      </c>
      <c r="B974" s="1">
        <v>44619</v>
      </c>
      <c r="C974" s="2" t="s">
        <v>47</v>
      </c>
      <c r="D974" s="2" t="s">
        <v>8</v>
      </c>
      <c r="E974">
        <v>3.4</v>
      </c>
      <c r="F974">
        <v>13</v>
      </c>
      <c r="G974" s="2" t="s">
        <v>14</v>
      </c>
    </row>
    <row r="975" spans="1:7" x14ac:dyDescent="0.3">
      <c r="A975">
        <v>85</v>
      </c>
      <c r="B975" s="1">
        <v>44630</v>
      </c>
      <c r="C975" s="2" t="s">
        <v>47</v>
      </c>
      <c r="D975" s="2" t="s">
        <v>8</v>
      </c>
      <c r="E975">
        <v>3.4</v>
      </c>
      <c r="F975">
        <v>19</v>
      </c>
      <c r="G975" s="2" t="s">
        <v>17</v>
      </c>
    </row>
    <row r="976" spans="1:7" x14ac:dyDescent="0.3">
      <c r="A976">
        <v>574</v>
      </c>
      <c r="B976" s="1">
        <v>44634</v>
      </c>
      <c r="C976" s="2" t="s">
        <v>47</v>
      </c>
      <c r="D976" s="2" t="s">
        <v>8</v>
      </c>
      <c r="E976">
        <v>3.4</v>
      </c>
      <c r="F976">
        <v>12</v>
      </c>
      <c r="G976" s="2" t="s">
        <v>18</v>
      </c>
    </row>
    <row r="977" spans="1:7" x14ac:dyDescent="0.3">
      <c r="A977">
        <v>11</v>
      </c>
      <c r="B977" s="1">
        <v>44637</v>
      </c>
      <c r="C977" s="2" t="s">
        <v>47</v>
      </c>
      <c r="D977" s="2" t="s">
        <v>8</v>
      </c>
      <c r="E977">
        <v>3.4</v>
      </c>
      <c r="F977">
        <v>12</v>
      </c>
      <c r="G977" s="2" t="s">
        <v>12</v>
      </c>
    </row>
    <row r="978" spans="1:7" x14ac:dyDescent="0.3">
      <c r="A978">
        <v>200</v>
      </c>
      <c r="B978" s="1">
        <v>44639</v>
      </c>
      <c r="C978" s="2" t="s">
        <v>47</v>
      </c>
      <c r="D978" s="2" t="s">
        <v>8</v>
      </c>
      <c r="E978">
        <v>3.4</v>
      </c>
      <c r="F978">
        <v>4</v>
      </c>
      <c r="G978" s="2" t="s">
        <v>22</v>
      </c>
    </row>
    <row r="979" spans="1:7" x14ac:dyDescent="0.3">
      <c r="A979">
        <v>386</v>
      </c>
      <c r="B979" s="1">
        <v>44656</v>
      </c>
      <c r="C979" s="2" t="s">
        <v>47</v>
      </c>
      <c r="D979" s="2" t="s">
        <v>35</v>
      </c>
      <c r="E979">
        <v>10.450000000000001</v>
      </c>
      <c r="F979">
        <v>1</v>
      </c>
      <c r="G979" s="2" t="s">
        <v>20</v>
      </c>
    </row>
    <row r="980" spans="1:7" x14ac:dyDescent="0.3">
      <c r="A980">
        <v>639</v>
      </c>
      <c r="B980" s="1">
        <v>44658</v>
      </c>
      <c r="C980" s="2" t="s">
        <v>47</v>
      </c>
      <c r="D980" s="2" t="s">
        <v>11</v>
      </c>
      <c r="E980">
        <v>5</v>
      </c>
      <c r="F980">
        <v>15</v>
      </c>
      <c r="G980" s="2" t="s">
        <v>16</v>
      </c>
    </row>
    <row r="981" spans="1:7" x14ac:dyDescent="0.3">
      <c r="A981">
        <v>1027</v>
      </c>
      <c r="B981" s="1">
        <v>44679</v>
      </c>
      <c r="C981" s="2" t="s">
        <v>47</v>
      </c>
      <c r="D981" s="2" t="s">
        <v>23</v>
      </c>
      <c r="E981">
        <v>6.5</v>
      </c>
      <c r="F981">
        <v>15</v>
      </c>
      <c r="G981" s="2" t="s">
        <v>32</v>
      </c>
    </row>
    <row r="982" spans="1:7" x14ac:dyDescent="0.3">
      <c r="A982">
        <v>835</v>
      </c>
      <c r="B982" s="1">
        <v>44690</v>
      </c>
      <c r="C982" s="2" t="s">
        <v>47</v>
      </c>
      <c r="D982" s="2" t="s">
        <v>8</v>
      </c>
      <c r="E982">
        <v>3.4</v>
      </c>
      <c r="F982">
        <v>11</v>
      </c>
      <c r="G982" s="2" t="s">
        <v>14</v>
      </c>
    </row>
    <row r="983" spans="1:7" x14ac:dyDescent="0.3">
      <c r="A983">
        <v>636</v>
      </c>
      <c r="B983" s="1">
        <v>44707</v>
      </c>
      <c r="C983" s="2" t="s">
        <v>47</v>
      </c>
      <c r="D983" s="2" t="s">
        <v>8</v>
      </c>
      <c r="E983">
        <v>3.4</v>
      </c>
      <c r="F983">
        <v>1</v>
      </c>
      <c r="G983" s="2" t="s">
        <v>9</v>
      </c>
    </row>
    <row r="984" spans="1:7" x14ac:dyDescent="0.3">
      <c r="A984">
        <v>326</v>
      </c>
      <c r="B984" s="1">
        <v>44727</v>
      </c>
      <c r="C984" s="2" t="s">
        <v>47</v>
      </c>
      <c r="D984" s="2" t="s">
        <v>35</v>
      </c>
      <c r="E984">
        <v>10.450000000000001</v>
      </c>
      <c r="F984">
        <v>10</v>
      </c>
      <c r="G984" s="2" t="s">
        <v>20</v>
      </c>
    </row>
    <row r="985" spans="1:7" x14ac:dyDescent="0.3">
      <c r="A985">
        <v>86</v>
      </c>
      <c r="B985" s="1">
        <v>44734</v>
      </c>
      <c r="C985" s="2" t="s">
        <v>47</v>
      </c>
      <c r="D985" s="2" t="s">
        <v>8</v>
      </c>
      <c r="E985">
        <v>3.4</v>
      </c>
      <c r="F985">
        <v>7</v>
      </c>
      <c r="G985" s="2" t="s">
        <v>20</v>
      </c>
    </row>
    <row r="986" spans="1:7" x14ac:dyDescent="0.3">
      <c r="A986">
        <v>441</v>
      </c>
      <c r="B986" s="1">
        <v>44738</v>
      </c>
      <c r="C986" s="2" t="s">
        <v>47</v>
      </c>
      <c r="D986" s="2" t="s">
        <v>13</v>
      </c>
      <c r="E986">
        <v>12</v>
      </c>
      <c r="F986">
        <v>7</v>
      </c>
      <c r="G986" s="2" t="s">
        <v>34</v>
      </c>
    </row>
    <row r="987" spans="1:7" x14ac:dyDescent="0.3">
      <c r="A987">
        <v>828</v>
      </c>
      <c r="B987" s="1">
        <v>44739</v>
      </c>
      <c r="C987" s="2" t="s">
        <v>47</v>
      </c>
      <c r="D987" s="2" t="s">
        <v>11</v>
      </c>
      <c r="E987">
        <v>5</v>
      </c>
      <c r="F987">
        <v>0</v>
      </c>
      <c r="G987" s="2" t="s">
        <v>21</v>
      </c>
    </row>
    <row r="988" spans="1:7" x14ac:dyDescent="0.3">
      <c r="A988">
        <v>679</v>
      </c>
      <c r="B988" s="1">
        <v>44743</v>
      </c>
      <c r="C988" s="2" t="s">
        <v>47</v>
      </c>
      <c r="D988" s="2" t="s">
        <v>11</v>
      </c>
      <c r="E988">
        <v>5</v>
      </c>
      <c r="F988">
        <v>13</v>
      </c>
      <c r="G988" s="2" t="s">
        <v>16</v>
      </c>
    </row>
    <row r="989" spans="1:7" x14ac:dyDescent="0.3">
      <c r="A989">
        <v>666</v>
      </c>
      <c r="B989" s="1">
        <v>44744</v>
      </c>
      <c r="C989" s="2" t="s">
        <v>47</v>
      </c>
      <c r="D989" s="2" t="s">
        <v>30</v>
      </c>
      <c r="E989">
        <v>10.780000000000001</v>
      </c>
      <c r="F989">
        <v>16</v>
      </c>
      <c r="G989" s="2" t="s">
        <v>20</v>
      </c>
    </row>
    <row r="990" spans="1:7" x14ac:dyDescent="0.3">
      <c r="A990">
        <v>139</v>
      </c>
      <c r="B990" s="1">
        <v>44751</v>
      </c>
      <c r="C990" s="2" t="s">
        <v>47</v>
      </c>
      <c r="D990" s="2" t="s">
        <v>8</v>
      </c>
      <c r="E990">
        <v>3.4</v>
      </c>
      <c r="F990">
        <v>20</v>
      </c>
      <c r="G990" s="2" t="s">
        <v>16</v>
      </c>
    </row>
    <row r="991" spans="1:7" x14ac:dyDescent="0.3">
      <c r="A991">
        <v>437</v>
      </c>
      <c r="B991" s="1">
        <v>44753</v>
      </c>
      <c r="C991" s="2" t="s">
        <v>47</v>
      </c>
      <c r="D991" s="2" t="s">
        <v>8</v>
      </c>
      <c r="E991">
        <v>3.4</v>
      </c>
      <c r="F991">
        <v>16</v>
      </c>
      <c r="G991" s="2" t="s">
        <v>12</v>
      </c>
    </row>
    <row r="992" spans="1:7" x14ac:dyDescent="0.3">
      <c r="A992">
        <v>579</v>
      </c>
      <c r="B992" s="1">
        <v>44756</v>
      </c>
      <c r="C992" s="2" t="s">
        <v>47</v>
      </c>
      <c r="D992" s="2" t="s">
        <v>11</v>
      </c>
      <c r="E992">
        <v>5</v>
      </c>
      <c r="F992">
        <v>6</v>
      </c>
      <c r="G992" s="2" t="s">
        <v>16</v>
      </c>
    </row>
    <row r="993" spans="1:7" x14ac:dyDescent="0.3">
      <c r="A993">
        <v>513</v>
      </c>
      <c r="B993" s="1">
        <v>44770</v>
      </c>
      <c r="C993" s="2" t="s">
        <v>47</v>
      </c>
      <c r="D993" s="2" t="s">
        <v>8</v>
      </c>
      <c r="E993">
        <v>3.4</v>
      </c>
      <c r="F993">
        <v>17</v>
      </c>
      <c r="G993" s="2" t="s">
        <v>24</v>
      </c>
    </row>
    <row r="994" spans="1:7" x14ac:dyDescent="0.3">
      <c r="A994">
        <v>944</v>
      </c>
      <c r="B994" s="1">
        <v>44770</v>
      </c>
      <c r="C994" s="2" t="s">
        <v>47</v>
      </c>
      <c r="D994" s="2" t="s">
        <v>8</v>
      </c>
      <c r="E994">
        <v>3.4</v>
      </c>
      <c r="F994">
        <v>10</v>
      </c>
      <c r="G994" s="2" t="s">
        <v>36</v>
      </c>
    </row>
    <row r="995" spans="1:7" x14ac:dyDescent="0.3">
      <c r="A995">
        <v>285</v>
      </c>
      <c r="B995" s="1">
        <v>44774</v>
      </c>
      <c r="C995" s="2" t="s">
        <v>47</v>
      </c>
      <c r="D995" s="2" t="s">
        <v>11</v>
      </c>
      <c r="E995">
        <v>5</v>
      </c>
      <c r="F995">
        <v>13</v>
      </c>
      <c r="G995" s="2" t="s">
        <v>17</v>
      </c>
    </row>
    <row r="996" spans="1:7" x14ac:dyDescent="0.3">
      <c r="A996">
        <v>329</v>
      </c>
      <c r="B996" s="1">
        <v>44774</v>
      </c>
      <c r="C996" s="2" t="s">
        <v>47</v>
      </c>
      <c r="D996" s="2" t="s">
        <v>39</v>
      </c>
      <c r="E996">
        <v>12</v>
      </c>
      <c r="F996">
        <v>20</v>
      </c>
      <c r="G996" s="2" t="s">
        <v>15</v>
      </c>
    </row>
    <row r="997" spans="1:7" x14ac:dyDescent="0.3">
      <c r="A997">
        <v>231</v>
      </c>
      <c r="B997" s="1">
        <v>44780</v>
      </c>
      <c r="C997" s="2" t="s">
        <v>47</v>
      </c>
      <c r="D997" s="2" t="s">
        <v>8</v>
      </c>
      <c r="E997">
        <v>3.4</v>
      </c>
      <c r="F997">
        <v>1</v>
      </c>
      <c r="G997" s="2" t="s">
        <v>33</v>
      </c>
    </row>
    <row r="998" spans="1:7" x14ac:dyDescent="0.3">
      <c r="A998">
        <v>851</v>
      </c>
      <c r="B998" s="1">
        <v>44782</v>
      </c>
      <c r="C998" s="2" t="s">
        <v>47</v>
      </c>
      <c r="D998" s="2" t="s">
        <v>8</v>
      </c>
      <c r="E998">
        <v>3.4</v>
      </c>
      <c r="F998">
        <v>16</v>
      </c>
      <c r="G998" s="2" t="s">
        <v>33</v>
      </c>
    </row>
    <row r="999" spans="1:7" x14ac:dyDescent="0.3">
      <c r="A999">
        <v>157</v>
      </c>
      <c r="B999" s="1">
        <v>44787</v>
      </c>
      <c r="C999" s="2" t="s">
        <v>47</v>
      </c>
      <c r="D999" s="2" t="s">
        <v>13</v>
      </c>
      <c r="E999">
        <v>12</v>
      </c>
      <c r="F999">
        <v>14</v>
      </c>
      <c r="G999" s="2" t="s">
        <v>12</v>
      </c>
    </row>
    <row r="1000" spans="1:7" x14ac:dyDescent="0.3">
      <c r="A1000">
        <v>997</v>
      </c>
      <c r="B1000" s="1">
        <v>44792</v>
      </c>
      <c r="C1000" s="2" t="s">
        <v>47</v>
      </c>
      <c r="D1000" s="2" t="s">
        <v>8</v>
      </c>
      <c r="E1000">
        <v>3.4</v>
      </c>
      <c r="F1000">
        <v>15</v>
      </c>
      <c r="G1000" s="2" t="s">
        <v>12</v>
      </c>
    </row>
    <row r="1001" spans="1:7" x14ac:dyDescent="0.3">
      <c r="A1001">
        <v>84</v>
      </c>
      <c r="B1001" s="1">
        <v>44799</v>
      </c>
      <c r="C1001" s="2" t="s">
        <v>47</v>
      </c>
      <c r="D1001" s="2" t="s">
        <v>8</v>
      </c>
      <c r="E1001">
        <v>3.4</v>
      </c>
      <c r="F1001">
        <v>8</v>
      </c>
      <c r="G1001" s="2" t="s">
        <v>36</v>
      </c>
    </row>
    <row r="1002" spans="1:7" x14ac:dyDescent="0.3">
      <c r="A1002">
        <v>875</v>
      </c>
      <c r="B1002" s="1">
        <v>44806</v>
      </c>
      <c r="C1002" s="2" t="s">
        <v>47</v>
      </c>
      <c r="D1002" s="2" t="s">
        <v>11</v>
      </c>
      <c r="E1002">
        <v>5</v>
      </c>
      <c r="F1002">
        <v>18</v>
      </c>
      <c r="G1002" s="2" t="s">
        <v>14</v>
      </c>
    </row>
    <row r="1003" spans="1:7" x14ac:dyDescent="0.3">
      <c r="A1003">
        <v>262</v>
      </c>
      <c r="B1003" s="1">
        <v>44820</v>
      </c>
      <c r="C1003" s="2" t="s">
        <v>47</v>
      </c>
      <c r="D1003" s="2" t="s">
        <v>23</v>
      </c>
      <c r="E1003">
        <v>6.5</v>
      </c>
      <c r="F1003">
        <v>7</v>
      </c>
      <c r="G1003" s="2" t="s">
        <v>25</v>
      </c>
    </row>
    <row r="1004" spans="1:7" x14ac:dyDescent="0.3">
      <c r="A1004">
        <v>793</v>
      </c>
      <c r="B1004" s="1">
        <v>44820</v>
      </c>
      <c r="C1004" s="2" t="s">
        <v>47</v>
      </c>
      <c r="D1004" s="2" t="s">
        <v>23</v>
      </c>
      <c r="E1004">
        <v>6.5</v>
      </c>
      <c r="F1004">
        <v>18</v>
      </c>
      <c r="G1004" s="2" t="s">
        <v>24</v>
      </c>
    </row>
    <row r="1005" spans="1:7" x14ac:dyDescent="0.3">
      <c r="A1005">
        <v>546</v>
      </c>
      <c r="B1005" s="1">
        <v>44822</v>
      </c>
      <c r="C1005" s="2" t="s">
        <v>47</v>
      </c>
      <c r="D1005" s="2" t="s">
        <v>8</v>
      </c>
      <c r="E1005">
        <v>3.4</v>
      </c>
      <c r="F1005">
        <v>17</v>
      </c>
      <c r="G1005" s="2" t="s">
        <v>20</v>
      </c>
    </row>
    <row r="1006" spans="1:7" x14ac:dyDescent="0.3">
      <c r="A1006">
        <v>266</v>
      </c>
      <c r="B1006" s="1">
        <v>44842</v>
      </c>
      <c r="C1006" s="2" t="s">
        <v>47</v>
      </c>
      <c r="D1006" s="2" t="s">
        <v>30</v>
      </c>
      <c r="E1006">
        <v>10.780000000000001</v>
      </c>
      <c r="F1006">
        <v>6</v>
      </c>
      <c r="G1006" s="2" t="s">
        <v>20</v>
      </c>
    </row>
    <row r="1007" spans="1:7" x14ac:dyDescent="0.3">
      <c r="A1007">
        <v>713</v>
      </c>
      <c r="B1007" s="1">
        <v>44842</v>
      </c>
      <c r="C1007" s="2" t="s">
        <v>47</v>
      </c>
      <c r="D1007" s="2" t="s">
        <v>11</v>
      </c>
      <c r="E1007">
        <v>5</v>
      </c>
      <c r="F1007">
        <v>14</v>
      </c>
      <c r="G1007" s="2" t="s">
        <v>24</v>
      </c>
    </row>
    <row r="1008" spans="1:7" x14ac:dyDescent="0.3">
      <c r="A1008">
        <v>952</v>
      </c>
      <c r="B1008" s="1">
        <v>44861</v>
      </c>
      <c r="C1008" s="2" t="s">
        <v>47</v>
      </c>
      <c r="D1008" s="2" t="s">
        <v>11</v>
      </c>
      <c r="E1008">
        <v>5</v>
      </c>
      <c r="F1008">
        <v>6</v>
      </c>
      <c r="G1008" s="2" t="s">
        <v>29</v>
      </c>
    </row>
    <row r="1009" spans="1:7" x14ac:dyDescent="0.3">
      <c r="A1009">
        <v>487</v>
      </c>
      <c r="B1009" s="1">
        <v>44864</v>
      </c>
      <c r="C1009" s="2" t="s">
        <v>47</v>
      </c>
      <c r="D1009" s="2" t="s">
        <v>8</v>
      </c>
      <c r="E1009">
        <v>3.4</v>
      </c>
      <c r="F1009">
        <v>4</v>
      </c>
      <c r="G1009" s="2" t="s">
        <v>32</v>
      </c>
    </row>
    <row r="1010" spans="1:7" x14ac:dyDescent="0.3">
      <c r="A1010">
        <v>903</v>
      </c>
      <c r="B1010" s="1">
        <v>44870</v>
      </c>
      <c r="C1010" s="2" t="s">
        <v>47</v>
      </c>
      <c r="D1010" s="2" t="s">
        <v>35</v>
      </c>
      <c r="E1010">
        <v>10.450000000000001</v>
      </c>
      <c r="F1010">
        <v>1</v>
      </c>
      <c r="G1010" s="2" t="s">
        <v>28</v>
      </c>
    </row>
    <row r="1011" spans="1:7" x14ac:dyDescent="0.3">
      <c r="A1011">
        <v>59</v>
      </c>
      <c r="B1011" s="1">
        <v>44872</v>
      </c>
      <c r="C1011" s="2" t="s">
        <v>47</v>
      </c>
      <c r="D1011" s="2" t="s">
        <v>8</v>
      </c>
      <c r="E1011">
        <v>3.4</v>
      </c>
      <c r="F1011">
        <v>16</v>
      </c>
      <c r="G1011" s="2" t="s">
        <v>16</v>
      </c>
    </row>
    <row r="1012" spans="1:7" x14ac:dyDescent="0.3">
      <c r="A1012">
        <v>920</v>
      </c>
      <c r="B1012" s="1">
        <v>44900</v>
      </c>
      <c r="C1012" s="2" t="s">
        <v>47</v>
      </c>
      <c r="D1012" s="2" t="s">
        <v>8</v>
      </c>
      <c r="E1012">
        <v>3.4</v>
      </c>
      <c r="F1012">
        <v>6</v>
      </c>
      <c r="G1012" s="2" t="s">
        <v>22</v>
      </c>
    </row>
    <row r="1013" spans="1:7" x14ac:dyDescent="0.3">
      <c r="A1013">
        <v>418</v>
      </c>
      <c r="B1013" s="1">
        <v>44907</v>
      </c>
      <c r="C1013" s="2" t="s">
        <v>47</v>
      </c>
      <c r="D1013" s="2" t="s">
        <v>11</v>
      </c>
      <c r="E1013">
        <v>5</v>
      </c>
      <c r="F1013">
        <v>9</v>
      </c>
      <c r="G1013" s="2" t="s">
        <v>27</v>
      </c>
    </row>
    <row r="1014" spans="1:7" x14ac:dyDescent="0.3">
      <c r="A1014">
        <v>777</v>
      </c>
      <c r="B1014" s="1">
        <v>44918</v>
      </c>
      <c r="C1014" s="2" t="s">
        <v>47</v>
      </c>
      <c r="D1014" s="2" t="s">
        <v>8</v>
      </c>
      <c r="E1014">
        <v>3.4</v>
      </c>
      <c r="F1014">
        <v>1</v>
      </c>
      <c r="G1014" s="2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6234-98A6-44B4-B8A8-AB614414F0ED}">
  <dimension ref="B1:D45"/>
  <sheetViews>
    <sheetView topLeftCell="A7" workbookViewId="0">
      <selection activeCell="C8" sqref="C8"/>
    </sheetView>
  </sheetViews>
  <sheetFormatPr defaultRowHeight="14.4" x14ac:dyDescent="0.3"/>
  <cols>
    <col min="2" max="2" width="17.21875" bestFit="1" customWidth="1"/>
    <col min="3" max="3" width="17.44140625" bestFit="1" customWidth="1"/>
    <col min="4" max="4" width="15.44140625" bestFit="1" customWidth="1"/>
    <col min="5" max="5" width="15.21875" bestFit="1" customWidth="1"/>
    <col min="6" max="6" width="16.5546875" bestFit="1" customWidth="1"/>
    <col min="7" max="8" width="9" bestFit="1" customWidth="1"/>
    <col min="9" max="13" width="10" bestFit="1" customWidth="1"/>
    <col min="14" max="14" width="9" bestFit="1" customWidth="1"/>
    <col min="15" max="21" width="10" bestFit="1" customWidth="1"/>
    <col min="22" max="22" width="7" bestFit="1" customWidth="1"/>
    <col min="23" max="23" width="9" bestFit="1" customWidth="1"/>
    <col min="24" max="24" width="15.44140625" bestFit="1" customWidth="1"/>
    <col min="25" max="29" width="9.5546875" bestFit="1" customWidth="1"/>
    <col min="30" max="34" width="10" bestFit="1" customWidth="1"/>
    <col min="35" max="35" width="9.5546875" bestFit="1" customWidth="1"/>
    <col min="36" max="42" width="10" bestFit="1" customWidth="1"/>
    <col min="43" max="44" width="9.5546875" bestFit="1" customWidth="1"/>
    <col min="45" max="45" width="15.21875" bestFit="1" customWidth="1"/>
    <col min="46" max="65" width="10.5546875" bestFit="1" customWidth="1"/>
    <col min="66" max="66" width="22.88671875" bestFit="1" customWidth="1"/>
    <col min="67" max="67" width="20.88671875" bestFit="1" customWidth="1"/>
    <col min="68" max="68" width="20.6640625" bestFit="1" customWidth="1"/>
  </cols>
  <sheetData>
    <row r="1" spans="2:4" x14ac:dyDescent="0.3">
      <c r="B1" s="3" t="s">
        <v>6</v>
      </c>
      <c r="C1" t="s" vm="3">
        <v>67</v>
      </c>
    </row>
    <row r="2" spans="2:4" x14ac:dyDescent="0.3">
      <c r="B2" s="3" t="s">
        <v>3</v>
      </c>
      <c r="C2" t="s" vm="1">
        <v>67</v>
      </c>
    </row>
    <row r="3" spans="2:4" x14ac:dyDescent="0.3">
      <c r="B3" s="3" t="s">
        <v>0</v>
      </c>
      <c r="C3" t="s" vm="2">
        <v>67</v>
      </c>
    </row>
    <row r="5" spans="2:4" x14ac:dyDescent="0.3">
      <c r="B5" s="3" t="s">
        <v>62</v>
      </c>
      <c r="C5" t="s">
        <v>64</v>
      </c>
      <c r="D5" t="s">
        <v>65</v>
      </c>
    </row>
    <row r="6" spans="2:4" x14ac:dyDescent="0.3">
      <c r="B6" s="4" t="s">
        <v>47</v>
      </c>
      <c r="C6" s="2"/>
      <c r="D6" s="2"/>
    </row>
    <row r="7" spans="2:4" x14ac:dyDescent="0.3">
      <c r="B7" s="6" t="s">
        <v>68</v>
      </c>
      <c r="C7" s="2">
        <v>944</v>
      </c>
      <c r="D7" s="5">
        <v>455.1599999999998</v>
      </c>
    </row>
    <row r="8" spans="2:4" x14ac:dyDescent="0.3">
      <c r="B8" s="6" t="s">
        <v>69</v>
      </c>
      <c r="C8" s="2">
        <v>744</v>
      </c>
      <c r="D8" s="5">
        <v>350.59</v>
      </c>
    </row>
    <row r="9" spans="2:4" x14ac:dyDescent="0.3">
      <c r="B9" s="6" t="s">
        <v>70</v>
      </c>
      <c r="C9" s="2">
        <v>560</v>
      </c>
      <c r="D9" s="5">
        <v>280.96000000000004</v>
      </c>
    </row>
    <row r="10" spans="2:4" x14ac:dyDescent="0.3">
      <c r="B10" s="4" t="s">
        <v>46</v>
      </c>
      <c r="C10" s="2"/>
      <c r="D10" s="2"/>
    </row>
    <row r="11" spans="2:4" x14ac:dyDescent="0.3">
      <c r="B11" s="6" t="s">
        <v>68</v>
      </c>
      <c r="C11" s="2">
        <v>465</v>
      </c>
      <c r="D11" s="5">
        <v>218.38000000000011</v>
      </c>
    </row>
    <row r="12" spans="2:4" x14ac:dyDescent="0.3">
      <c r="B12" s="6" t="s">
        <v>69</v>
      </c>
      <c r="C12" s="2">
        <v>515</v>
      </c>
      <c r="D12" s="5">
        <v>279.21000000000004</v>
      </c>
    </row>
    <row r="13" spans="2:4" x14ac:dyDescent="0.3">
      <c r="B13" s="6" t="s">
        <v>70</v>
      </c>
      <c r="C13" s="2">
        <v>417</v>
      </c>
      <c r="D13" s="5">
        <v>228.61000000000004</v>
      </c>
    </row>
    <row r="14" spans="2:4" x14ac:dyDescent="0.3">
      <c r="B14" s="4" t="s">
        <v>45</v>
      </c>
      <c r="C14" s="2"/>
      <c r="D14" s="2"/>
    </row>
    <row r="15" spans="2:4" x14ac:dyDescent="0.3">
      <c r="B15" s="6" t="s">
        <v>68</v>
      </c>
      <c r="C15" s="2">
        <v>342</v>
      </c>
      <c r="D15" s="5">
        <v>201.81000000000006</v>
      </c>
    </row>
    <row r="16" spans="2:4" x14ac:dyDescent="0.3">
      <c r="B16" s="6" t="s">
        <v>69</v>
      </c>
      <c r="C16" s="2">
        <v>257</v>
      </c>
      <c r="D16" s="5">
        <v>143.15000000000003</v>
      </c>
    </row>
    <row r="17" spans="2:4" x14ac:dyDescent="0.3">
      <c r="B17" s="6" t="s">
        <v>70</v>
      </c>
      <c r="C17" s="2">
        <v>297</v>
      </c>
      <c r="D17" s="5">
        <v>135.38000000000005</v>
      </c>
    </row>
    <row r="18" spans="2:4" x14ac:dyDescent="0.3">
      <c r="B18" s="4" t="s">
        <v>44</v>
      </c>
      <c r="C18" s="2"/>
      <c r="D18" s="2"/>
    </row>
    <row r="19" spans="2:4" x14ac:dyDescent="0.3">
      <c r="B19" s="6" t="s">
        <v>68</v>
      </c>
      <c r="C19" s="2">
        <v>295</v>
      </c>
      <c r="D19" s="5">
        <v>190.23000000000008</v>
      </c>
    </row>
    <row r="20" spans="2:4" x14ac:dyDescent="0.3">
      <c r="B20" s="6" t="s">
        <v>69</v>
      </c>
      <c r="C20" s="2">
        <v>438</v>
      </c>
      <c r="D20" s="5">
        <v>218.19000000000008</v>
      </c>
    </row>
    <row r="21" spans="2:4" x14ac:dyDescent="0.3">
      <c r="B21" s="6" t="s">
        <v>70</v>
      </c>
      <c r="C21" s="2">
        <v>317</v>
      </c>
      <c r="D21" s="5">
        <v>140.63000000000002</v>
      </c>
    </row>
    <row r="22" spans="2:4" x14ac:dyDescent="0.3">
      <c r="B22" s="4" t="s">
        <v>43</v>
      </c>
      <c r="C22" s="2"/>
      <c r="D22" s="2"/>
    </row>
    <row r="23" spans="2:4" x14ac:dyDescent="0.3">
      <c r="B23" s="6" t="s">
        <v>68</v>
      </c>
      <c r="C23" s="2">
        <v>589</v>
      </c>
      <c r="D23" s="5">
        <v>367.95999999999992</v>
      </c>
    </row>
    <row r="24" spans="2:4" x14ac:dyDescent="0.3">
      <c r="B24" s="6" t="s">
        <v>69</v>
      </c>
      <c r="C24" s="2">
        <v>554</v>
      </c>
      <c r="D24" s="5">
        <v>253.61000000000004</v>
      </c>
    </row>
    <row r="25" spans="2:4" x14ac:dyDescent="0.3">
      <c r="B25" s="6" t="s">
        <v>70</v>
      </c>
      <c r="C25" s="2">
        <v>734</v>
      </c>
      <c r="D25" s="5">
        <v>326.11</v>
      </c>
    </row>
    <row r="26" spans="2:4" x14ac:dyDescent="0.3">
      <c r="B26" s="4" t="s">
        <v>42</v>
      </c>
      <c r="C26" s="2"/>
      <c r="D26" s="2"/>
    </row>
    <row r="27" spans="2:4" x14ac:dyDescent="0.3">
      <c r="B27" s="6" t="s">
        <v>68</v>
      </c>
      <c r="C27" s="2">
        <v>194</v>
      </c>
      <c r="D27" s="5">
        <v>106.08000000000003</v>
      </c>
    </row>
    <row r="28" spans="2:4" x14ac:dyDescent="0.3">
      <c r="B28" s="6" t="s">
        <v>69</v>
      </c>
      <c r="C28" s="2">
        <v>228</v>
      </c>
      <c r="D28" s="5">
        <v>106.85000000000004</v>
      </c>
    </row>
    <row r="29" spans="2:4" x14ac:dyDescent="0.3">
      <c r="B29" s="6" t="s">
        <v>70</v>
      </c>
      <c r="C29" s="2">
        <v>202</v>
      </c>
      <c r="D29" s="5">
        <v>69.38</v>
      </c>
    </row>
    <row r="30" spans="2:4" x14ac:dyDescent="0.3">
      <c r="B30" s="4" t="s">
        <v>41</v>
      </c>
      <c r="C30" s="2"/>
      <c r="D30" s="2"/>
    </row>
    <row r="31" spans="2:4" x14ac:dyDescent="0.3">
      <c r="B31" s="6" t="s">
        <v>68</v>
      </c>
      <c r="C31" s="2">
        <v>151</v>
      </c>
      <c r="D31" s="5">
        <v>80.2</v>
      </c>
    </row>
    <row r="32" spans="2:4" x14ac:dyDescent="0.3">
      <c r="B32" s="6" t="s">
        <v>69</v>
      </c>
      <c r="C32" s="2">
        <v>94</v>
      </c>
      <c r="D32" s="5">
        <v>92.500000000000014</v>
      </c>
    </row>
    <row r="33" spans="2:4" x14ac:dyDescent="0.3">
      <c r="B33" s="6" t="s">
        <v>70</v>
      </c>
      <c r="C33" s="2">
        <v>184</v>
      </c>
      <c r="D33" s="5">
        <v>99.300000000000011</v>
      </c>
    </row>
    <row r="34" spans="2:4" x14ac:dyDescent="0.3">
      <c r="B34" s="4" t="s">
        <v>40</v>
      </c>
      <c r="C34" s="2"/>
      <c r="D34" s="2"/>
    </row>
    <row r="35" spans="2:4" x14ac:dyDescent="0.3">
      <c r="B35" s="6" t="s">
        <v>68</v>
      </c>
      <c r="C35" s="2">
        <v>12</v>
      </c>
      <c r="D35" s="5">
        <v>5</v>
      </c>
    </row>
    <row r="36" spans="2:4" x14ac:dyDescent="0.3">
      <c r="B36" s="6" t="s">
        <v>70</v>
      </c>
      <c r="C36" s="2">
        <v>29</v>
      </c>
      <c r="D36" s="5">
        <v>10</v>
      </c>
    </row>
    <row r="37" spans="2:4" x14ac:dyDescent="0.3">
      <c r="B37" s="4" t="s">
        <v>37</v>
      </c>
      <c r="C37" s="2"/>
      <c r="D37" s="2"/>
    </row>
    <row r="38" spans="2:4" x14ac:dyDescent="0.3">
      <c r="B38" s="6" t="s">
        <v>68</v>
      </c>
      <c r="C38" s="2">
        <v>296</v>
      </c>
      <c r="D38" s="5">
        <v>122.35000000000002</v>
      </c>
    </row>
    <row r="39" spans="2:4" x14ac:dyDescent="0.3">
      <c r="B39" s="6" t="s">
        <v>69</v>
      </c>
      <c r="C39" s="2">
        <v>281</v>
      </c>
      <c r="D39" s="5">
        <v>158.40000000000003</v>
      </c>
    </row>
    <row r="40" spans="2:4" x14ac:dyDescent="0.3">
      <c r="B40" s="6" t="s">
        <v>70</v>
      </c>
      <c r="C40" s="2">
        <v>263</v>
      </c>
      <c r="D40" s="5">
        <v>155.55000000000001</v>
      </c>
    </row>
    <row r="41" spans="2:4" x14ac:dyDescent="0.3">
      <c r="B41" s="4" t="s">
        <v>7</v>
      </c>
      <c r="C41" s="2"/>
      <c r="D41" s="2"/>
    </row>
    <row r="42" spans="2:4" x14ac:dyDescent="0.3">
      <c r="B42" s="6" t="s">
        <v>68</v>
      </c>
      <c r="C42" s="2">
        <v>415</v>
      </c>
      <c r="D42" s="5">
        <v>194.58</v>
      </c>
    </row>
    <row r="43" spans="2:4" x14ac:dyDescent="0.3">
      <c r="B43" s="6" t="s">
        <v>69</v>
      </c>
      <c r="C43" s="2">
        <v>192</v>
      </c>
      <c r="D43" s="5">
        <v>122.28</v>
      </c>
    </row>
    <row r="44" spans="2:4" x14ac:dyDescent="0.3">
      <c r="B44" s="6" t="s">
        <v>70</v>
      </c>
      <c r="C44" s="2">
        <v>352</v>
      </c>
      <c r="D44" s="5">
        <v>187.22000000000003</v>
      </c>
    </row>
    <row r="45" spans="2:4" x14ac:dyDescent="0.3">
      <c r="B45" s="4" t="s">
        <v>63</v>
      </c>
      <c r="C45" s="2">
        <v>10361</v>
      </c>
      <c r="D45" s="5">
        <v>5299.6699999999837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B _ V E N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 V E N D I T O R E < / s t r i n g > < / k e y > < v a l u e > < i n t > 1 3 3 < / i n t > < / v a l u e > < / i t e m > < i t e m > < k e y > < s t r i n g > O B I E T T I V O < / s t r i n g > < / k e y > < v a l u e > < i n t > 1 2 9 < / i n t > < / v a l u e > < / i t e m > < / C o l u m n W i d t h s > < C o l u m n D i s p l a y I n d e x > < i t e m > < k e y > < s t r i n g > V E N D I T O R E < / s t r i n g > < / k e y > < v a l u e > < i n t > 0 < / i n t > < / v a l u e > < / i t e m > < i t e m > < k e y > < s t r i n g > O B I E T T I V O 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T I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 O R D I N E < / s t r i n g > < / k e y > < v a l u e > < i n t > 1 0 5 < / i n t > < / v a l u e > < / i t e m > < i t e m > < k e y > < s t r i n g > D A T A < / s t r i n g > < / k e y > < v a l u e > < i n t > 8 4 < / i n t > < / v a l u e > < / i t e m > < i t e m > < k e y > < s t r i n g > V E N D I T O R E < / s t r i n g > < / k e y > < v a l u e > < i n t > 1 3 3 < / i n t > < / v a l u e > < / i t e m > < i t e m > < k e y > < s t r i n g > C A T - P R O D < / s t r i n g > < / k e y > < v a l u e > < i n t > 1 2 2 < / i n t > < / v a l u e > < / i t e m > < i t e m > < k e y > < s t r i n g > P r e z z o < / s t r i n g > < / k e y > < v a l u e > < i n t > 9 5 < / i n t > < / v a l u e > < / i t e m > < i t e m > < k e y > < s t r i n g > Q u a n t i t � < / s t r i n g > < / k e y > < v a l u e > < i n t > 1 1 1 < / i n t > < / v a l u e > < / i t e m > < i t e m > < k e y > < s t r i n g > R E G I O N I < / s t r i n g > < / k e y > < v a l u e > < i n t > 1 1 1 < / i n t > < / v a l u e > < / i t e m > < i t e m > < k e y > < s t r i n g > T o t a l e < / s t r i n g > < / k e y > < v a l u e > < i n t > 1 9 1 < / i n t > < / v a l u e > < / i t e m > < i t e m > < k e y > < s t r i n g > D A T A   ( a n n o ) < / s t r i n g > < / k e y > < v a l u e > < i n t > 1 3 9 < / i n t > < / v a l u e > < / i t e m > < i t e m > < k e y > < s t r i n g > D A T A   ( m e s e ) < / s t r i n g > < / k e y > < v a l u e > < i n t > 1 4 1 < / i n t > < / v a l u e > < / i t e m > < / C o l u m n W i d t h s > < C o l u m n D i s p l a y I n d e x > < i t e m > < k e y > < s t r i n g > O R D I N E 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 V E N D I T O R E < / s t r i n g > < / k e y > < v a l u e > < i n t > 2 < / i n t > < / v a l u e > < / i t e m > < i t e m > < k e y > < s t r i n g > C A T - P R O D < / s t r i n g > < / k e y > < v a l u e > < i n t > 3 < / i n t > < / v a l u e > < / i t e m > < i t e m > < k e y > < s t r i n g > P r e z z o < / s t r i n g > < / k e y > < v a l u e > < i n t > 4 < / i n t > < / v a l u e > < / i t e m > < i t e m > < k e y > < s t r i n g > Q u a n t i t � < / s t r i n g > < / k e y > < v a l u e > < i n t > 5 < / i n t > < / v a l u e > < / i t e m > < i t e m > < k e y > < s t r i n g > R E G I O N I < / s t r i n g > < / k e y > < v a l u e > < i n t > 6 < / i n t > < / v a l u e > < / i t e m > < i t e m > < k e y > < s t r i n g > T o t a l e < / s t r i n g > < / k e y > < v a l u e > < i n t > 7 < / i n t > < / v a l u e > < / i t e m > < i t e m > < k e y > < s t r i n g > D A T A   ( a n n o ) < / s t r i n g > < / k e y > < v a l u e > < i n t > 8 < / i n t > < / v a l u e > < / i t e m > < i t e m > < k e y > < s t r i n g > D A T A   ( m e s e ) 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 1 2 8 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 O B _ V E N D 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 O B _ R E G 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D A T I , O B _ V E N D , O B _ R E G , D A T I   1 , T a b e l l a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 C o l u m n s \ O R D I N E < / K e y > < / D i a g r a m O b j e c t K e y > < D i a g r a m O b j e c t K e y > < K e y > C o l u m n s \ D A T A < / K e y > < / D i a g r a m O b j e c t K e y > < D i a g r a m O b j e c t K e y > < K e y > C o l u m n s \ V E N D I T O R E < / K e y > < / D i a g r a m O b j e c t K e y > < D i a g r a m O b j e c t K e y > < K e y > C o l u m n s \ C A T - P R O D < / K e y > < / D i a g r a m O b j e c t K e y > < D i a g r a m O b j e c t K e y > < K e y > C o l u m n s \ P r e z z o < / K e y > < / D i a g r a m O b j e c t K e y > < D i a g r a m O b j e c t K e y > < K e y > C o l u m n s \ Q u a n t i t � < / K e y > < / D i a g r a m O b j e c t K e y > < D i a g r a m O b j e c t K e y > < K e y > C o l u m n s \ R E G I O N I 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 O B _ R E G 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 O B _ R E G 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 C o l u m n s \ O B I E T T I V O 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 C o l u m n s \ O R D I N E < / K e y > < / D i a g r a m O b j e c t K e y > < D i a g r a m O b j e c t K e y > < K e y > C o l u m n s \ D A T A < / K e y > < / D i a g r a m O b j e c t K e y > < D i a g r a m O b j e c t K e y > < K e y > C o l u m n s \ V E N D I T O R E < / K e y > < / D i a g r a m O b j e c t K e y > < D i a g r a m O b j e c t K e y > < K e y > C o l u m n s \ C A T - P R O D < / K e y > < / D i a g r a m O b j e c t K e y > < D i a g r a m O b j e c t K e y > < K e y > C o l u m n s \ P r e z z o < / K e y > < / D i a g r a m O b j e c t K e y > < D i a g r a m O b j e c t K e y > < K e y > C o l u m n s \ Q u a n t i t � < / K e y > < / D i a g r a m O b j e c t K e y > < D i a g r a m O b j e c t K e y > < K e y > C o l u m n s \ R E G I O N I 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 O B _ V E N D 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 O B _ V E N D 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 O B I E T T I V O < / K e y > < / D i a g r a m O b j e c t K e y > < D i a g r a m O b j e c t K e y > < K e y > M e a s u r e s \ S o m m a   d i   O B I E T T I V O \ T a g I n f o \ F o r m u l a < / K e y > < / D i a g r a m O b j e c t K e y > < D i a g r a m O b j e c t K e y > < K e y > M e a s u r e s \ S o m m a   d i   O B I E T T I V O \ T a g I n f o \ V a l o r e < / K e y > < / D i a g r a m O b j e c t K e y > < D i a g r a m O b j e c t K e y > < K e y > C o l u m n s \ V E N D I T O R E < / K e y > < / D i a g r a m O b j e c t K e y > < D i a g r a m O b j e c t K e y > < K e y > C o l u m n s \ O B I E T T I V O < / K e y > < / D i a g r a m O b j e c t K e y > < D i a g r a m O b j e c t K e y > < K e y > L i n k s \ & l t ; C o l u m n s \ S o m m a   d i   O B I E T T I V O & g t ; - & l t ; M e a s u r e s \ O B I E T T I V O & g t ; < / K e y > < / D i a g r a m O b j e c t K e y > < D i a g r a m O b j e c t K e y > < K e y > L i n k s \ & l t ; C o l u m n s \ S o m m a   d i   O B I E T T I V O & g t ; - & l t ; M e a s u r e s \ O B I E T T I V O & g t ; \ C O L U M N < / K e y > < / D i a g r a m O b j e c t K e y > < D i a g r a m O b j e c t K e y > < K e y > L i n k s \ & l t ; C o l u m n s \ S o m m a   d i   O B I E T T I V O & g t ; - & l t ; M e a s u r e s \ O B I E T T I V O & g t ; \ M E A S U R E 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 O B I E T T I V O 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 O B I E T T I V O \ T a g I n f o \ F o r m u l a 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 O B I E T T I V O \ T a g I n f o \ V a l o r e 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 T a g s \ T a b l e s \ & l t ; T a b l e s \ D A T I & g t ; < / K e y > < / D i a g r a m O b j e c t K e y > < D i a g r a m O b j e c t K e y > < K e y > D y n a m i c   T a g s \ T a b l e s \ & l t ; T a b l e s \ O B _ V E N D & g t ; < / K e y > < / D i a g r a m O b j e c t K e y > < D i a g r a m O b j e c t K e y > < K e y > D y n a m i c   T a g s \ T a b l e s \ & l t ; T a b l e s \ O B _ R E G & g t ; < / K e y > < / D i a g r a m O b j e c t K e y > < D i a g r a m O b j e c t K e y > < K e y > D y n a m i c   T a g s \ T a b l e s \ & l t ; T a b l e s \ D A T I   1 & g t ; < / K e y > < / D i a g r a m O b j e c t K e y > < D i a g r a m O b j e c t K e y > < K e y > D y n a m i c   T a g s \ T a b l e s \ & l t ; T a b l e s \ T a b e l l a 4 & g t ; < / K e y > < / D i a g r a m O b j e c t K e y > < D i a g r a m O b j e c t K e y > < K e y > T a b l e s \ D A T I < / K e y > < / D i a g r a m O b j e c t K e y > < D i a g r a m O b j e c t K e y > < K e y > T a b l e s \ D A T I \ C o l u m n s \ O R D I N E < / K e y > < / D i a g r a m O b j e c t K e y > < D i a g r a m O b j e c t K e y > < K e y > T a b l e s \ D A T I \ C o l u m n s \ D A T A < / K e y > < / D i a g r a m O b j e c t K e y > < D i a g r a m O b j e c t K e y > < K e y > T a b l e s \ D A T I \ C o l u m n s \ V E N D I T O R E < / K e y > < / D i a g r a m O b j e c t K e y > < D i a g r a m O b j e c t K e y > < K e y > T a b l e s \ D A T I \ C o l u m n s \ C A T - P R O D < / K e y > < / D i a g r a m O b j e c t K e y > < D i a g r a m O b j e c t K e y > < K e y > T a b l e s \ D A T I \ C o l u m n s \ P r e z z o < / K e y > < / D i a g r a m O b j e c t K e y > < D i a g r a m O b j e c t K e y > < K e y > T a b l e s \ D A T I \ C o l u m n s \ Q u a n t i t � < / K e y > < / D i a g r a m O b j e c t K e y > < D i a g r a m O b j e c t K e y > < K e y > T a b l e s \ D A T I \ C o l u m n s \ R E G I O N I < / K e y > < / D i a g r a m O b j e c t K e y > < D i a g r a m O b j e c t K e y > < K e y > T a b l e s \ D A T I \ C o l u m n s \ T o t a l e < / K e y > < / D i a g r a m O b j e c t K e y > < D i a g r a m O b j e c t K e y > < K e y > T a b l e s \ D A T I \ C o l u m n s \ D A T A   ( a n n o ) < / K e y > < / D i a g r a m O b j e c t K e y > < D i a g r a m O b j e c t K e y > < K e y > T a b l e s \ D A T I \ C o l u m n s \ D A T A   ( m e s e ) < / K e y > < / D i a g r a m O b j e c t K e y > < D i a g r a m O b j e c t K e y > < K e y > T a b l e s \ D A T I \ M e a s u r e s \ S o m m a   d i   Q u a n t i t � < / K e y > < / D i a g r a m O b j e c t K e y > < D i a g r a m O b j e c t K e y > < K e y > T a b l e s \ D A T I \ S o m m a   d i   Q u a n t i t � \ A d d i t i o n a l   I n f o \ M i s u r a   i m p l i c i t a < / K e y > < / D i a g r a m O b j e c t K e y > < D i a g r a m O b j e c t K e y > < K e y > T a b l e s \ D A T I \ M e a s u r e s \ S o m m a   d i   P r e z z o < / K e y > < / D i a g r a m O b j e c t K e y > < D i a g r a m O b j e c t K e y > < K e y > T a b l e s \ D A T I \ S o m m a   d i   P r e z z o \ A d d i t i o n a l   I n f o \ M i s u r a   i m p l i c i t a < / K e y > < / D i a g r a m O b j e c t K e y > < D i a g r a m O b j e c t K e y > < K e y > T a b l e s \ D A T I \ M e a s u r e s \ S o m m a   d i   T o t a l e < / K e y > < / D i a g r a m O b j e c t K e y > < D i a g r a m O b j e c t K e y > < K e y > T a b l e s \ D A T I \ S o m m a   d i   T o t a l e \ A d d i t i o n a l   I n f o \ M i s u r a   i m p l i c i t a < / K e y > < / D i a g r a m O b j e c t K e y > < D i a g r a m O b j e c t K e y > < K e y > T a b l e s \ D A T I \ M e a s u r e s \ S o m m a   d i   O R D I N E < / K e y > < / D i a g r a m O b j e c t K e y > < D i a g r a m O b j e c t K e y > < K e y > T a b l e s \ D A T I \ S o m m a   d i   O R D I N E \ A d d i t i o n a l   I n f o \ M i s u r a   i m p l i c i t a < / K e y > < / D i a g r a m O b j e c t K e y > < D i a g r a m O b j e c t K e y > < K e y > T a b l e s \ O B _ V E N D < / K e y > < / D i a g r a m O b j e c t K e y > < D i a g r a m O b j e c t K e y > < K e y > T a b l e s \ O B _ V E N D \ C o l u m n s \ V E N D I T O R E < / K e y > < / D i a g r a m O b j e c t K e y > < D i a g r a m O b j e c t K e y > < K e y > T a b l e s \ O B _ V E N D \ C o l u m n s \ O B I E T T I V O < / K e y > < / D i a g r a m O b j e c t K e y > < D i a g r a m O b j e c t K e y > < K e y > T a b l e s \ O B _ V E N D \ M e a s u r e s \ S o m m a   d i   O B I E T T I V O < / K e y > < / D i a g r a m O b j e c t K e y > < D i a g r a m O b j e c t K e y > < K e y > T a b l e s \ O B _ V E N D \ S o m m a   d i   O B I E T T I V O \ A d d i t i o n a l   I n f o \ M i s u r a   i m p l i c i t a < / K e y > < / D i a g r a m O b j e c t K e y > < D i a g r a m O b j e c t K e y > < K e y > T a b l e s \ O B _ R E G < / K e y > < / D i a g r a m O b j e c t K e y > < D i a g r a m O b j e c t K e y > < K e y > T a b l e s \ O B _ R E G \ C o l u m n s \ R E G I O N E < / K e y > < / D i a g r a m O b j e c t K e y > < D i a g r a m O b j e c t K e y > < K e y > T a b l e s \ O B _ R E G \ C o l u m n s \ O B I E T T I V O < / K e y > < / D i a g r a m O b j e c t K e y > < D i a g r a m O b j e c t K e y > < K e y > T a b l e s \ D A T I   1 < / K e y > < / D i a g r a m O b j e c t K e y > < D i a g r a m O b j e c t K e y > < K e y > T a b l e s \ D A T I   1 \ C o l u m n s \ O R D I N E < / K e y > < / D i a g r a m O b j e c t K e y > < D i a g r a m O b j e c t K e y > < K e y > T a b l e s \ D A T I   1 \ C o l u m n s \ D A T A < / K e y > < / D i a g r a m O b j e c t K e y > < D i a g r a m O b j e c t K e y > < K e y > T a b l e s \ D A T I   1 \ C o l u m n s \ V E N D I T O R E < / K e y > < / D i a g r a m O b j e c t K e y > < D i a g r a m O b j e c t K e y > < K e y > T a b l e s \ D A T I   1 \ C o l u m n s \ C A T - P R O D < / K e y > < / D i a g r a m O b j e c t K e y > < D i a g r a m O b j e c t K e y > < K e y > T a b l e s \ D A T I   1 \ C o l u m n s \ P r e z z o < / K e y > < / D i a g r a m O b j e c t K e y > < D i a g r a m O b j e c t K e y > < K e y > T a b l e s \ D A T I   1 \ C o l u m n s \ Q u a n t i t � < / K e y > < / D i a g r a m O b j e c t K e y > < D i a g r a m O b j e c t K e y > < K e y > T a b l e s \ D A T I   1 \ C o l u m n s \ R E G I O N I < / K e y > < / D i a g r a m O b j e c t K e y > < D i a g r a m O b j e c t K e y > < K e y > T a b l e s \ T a b e l l a 4 < / K e y > < / D i a g r a m O b j e c t K e y > < D i a g r a m O b j e c t K e y > < K e y > T a b l e s \ T a b e l l a 4 \ C o l u m n s \ V E N D I T O R E < / K e y > < / D i a g r a m O b j e c t K e y > < D i a g r a m O b j e c t K e y > < K e y > T a b l e s \ T a b e l l a 4 \ C o l u m n s \ O B I E T T I V O < / K e y > < / D i a g r a m O b j e c t K e y > < D i a g r a m O b j e c t K e y > < K e y > T a b l e s \ T a b e l l a 4 \ M e a s u r e s \ S o m m a   d i   O B I E T T I V O   2 < / K e y > < / D i a g r a m O b j e c t K e y > < D i a g r a m O b j e c t K e y > < K e y > T a b l e s \ T a b e l l a 4 \ S o m m a   d i   O B I E T T I V O   2 \ A d d i t i o n a l   I n f o \ M i s u r a   i m p l i c i t a < / K e y > < / D i a g r a m O b j e c t K e y > < D i a g r a m O b j e c t K e y > < K e y > R e l a t i o n s h i p s \ & l t ; T a b l e s \ D A T I \ C o l u m n s \ V E N D I T O R E & g t ; - & l t ; T a b l e s \ O B _ V E N D \ C o l u m n s \ V E N D I T O R E & g t ; < / K e y > < / D i a g r a m O b j e c t K e y > < D i a g r a m O b j e c t K e y > < K e y > R e l a t i o n s h i p s \ & l t ; T a b l e s \ D A T I \ C o l u m n s \ V E N D I T O R E & g t ; - & l t ; T a b l e s \ O B _ V E N D \ C o l u m n s \ V E N D I T O R E & g t ; \ F K < / K e y > < / D i a g r a m O b j e c t K e y > < D i a g r a m O b j e c t K e y > < K e y > R e l a t i o n s h i p s \ & l t ; T a b l e s \ D A T I \ C o l u m n s \ V E N D I T O R E & g t ; - & l t ; T a b l e s \ O B _ V E N D \ C o l u m n s \ V E N D I T O R E & g t ; \ P K < / K e y > < / D i a g r a m O b j e c t K e y > < D i a g r a m O b j e c t K e y > < K e y > R e l a t i o n s h i p s \ & l t ; T a b l e s \ D A T I \ C o l u m n s \ V E N D I T O R E & g t ; - & l t ; T a b l e s \ O B _ V E N D \ C o l u m n s \ V E N D I T O R E & g t ; \ C r o s s F i l t e r < / K e y > < / D i a g r a m O b j e c t K e y > < / A l l K e y s > < S e l e c t e d K e y s > < D i a g r a m O b j e c t K e y > < K e y > T a b l e s \ D A T I 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 T a g s \ T a b l e s \ & l t ; T a b l e s \ O B _ V E N D & g t ; 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 T a g s \ T a b l e s \ & l t ; T a b l e s \ O B _ R E G & g t ; 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 T a b l e s \ D A T I \ C o l u m n s \ C A T - P R O D 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 T a b l e s \ D A T I \ C o l u m n s \ Q u a n t i t � 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 T a b l e s \ D A T I \ C o l u m n s \ R E G I O N I 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 T a b l e s \ D A T I \ C o l u m n s \ D A T A 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 T a b l e s \ D A T I \ C o l u m n s \ D A T A 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 T a b l e s \ D A T I \ M e a s u r e s \ S o m m a   d i   Q u a n t i t � 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 T a b l e s \ D A T I \ S o m m a   d i   Q u a n t i t � \ A d d i t i o n a l 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 T a b l e s \ D A T I \ M e a s u r e s \ S o m m a 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 T a b l e s \ D A T I \ S o m m a 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 T a b l e s \ D A T I \ M e a s u r e s \ S o m m a   d i  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 T a b l e s \ D A T I \ S o m m a   d i   O R D I N E \ A d d i t i o n a l 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 T a b l e s \ O B _ V E N D 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 4 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 T a b l e s \ O B _ V E N D \ M e a s u r e s \ S o m m a   d i  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 T a b l e s \ O B _ V E N D \ S o m m a   d i   O B I E T T I V O \ A d d i t i o n a l 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 T a b l e s \ O B _ R E G 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 8 9 9 . 8 0 7 6 2 1 1 3 5 3 3 1 6 < / L e f t > < T a b I n d e x > 2 < / T a b I n d e x > < T o p > 9 2 . 5 7 2 8 5 0 7 5 8 3 8 5 6 7 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 1 \ C o l u m n s \ C A T - P R O D 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 1 \ C o l u m n s \ Q u a n t i t � 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 1 \ C o l u m n s \ R E G I O N I 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 1 1 3 9 . 8 0 7 6 2 1 1 3 5 3 3 1 6 < / L e f t > < T a b I n d e x > 3 < / T a b I n d e x > < T o p > 9 2 . 5 7 2 8 5 0 7 5 8 3 8 5 6 7 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 T a b l e s \ T a b e l l a 4 \ M e a s u r e s \ S o m m a   d i   O B I E T T I V O 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 T a b l e s \ T a b e l l a 4 \ S o m m a   d i   O B I E T T I V O 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 R e l a t i o n s h i p s \ & l t ; T a b l e s \ D A T I \ C o l u m n s \ V E N D I T O R E & g t ; - & l t ; T a b l e s \ O B _ V E N D \ C o l u m n s \ V E N D I T O R E & g t ; 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 ( 3 1 3 , 9 0 3 8 1 0 5 6 7 6 6 6 , 2 6 0 , 1 4 5 7 0 2 ) 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 2 5 8 . 1 4 5 7 0 2 < / b : _ y > < / b : P o i n t > < b : P o i n t > < b : _ x > 2 6 6 . 9 5 1 9 0 5 5 < / b : _ x > < b : _ y > 2 6 0 . 1 4 5 7 0 2 < / b : _ y > < / b : P o i n t > < b : P o i n t > < b : _ x > 3 1 3 . 9 0 3 8 1 0 5 6 7 6 6 5 8 < / b : _ x > < b : _ y > 2 6 0 . 1 4 5 7 0 2 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 R e l a t i o n s h i p s \ & l t ; T a b l e s \ D A T I \ C o l u m n s \ V E N D I T O R E & g t ; - & l t ; T a b l e s \ O B _ V E N D \ C o l u m n s \ V E N D I T O R E & g t ; \ F K 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 R e l a t i o n s h i p s \ & l t ; T a b l e s \ D A T I \ C o l u m n s \ V E N D I T O R E & g t ; - & l t ; T a b l e s \ O B _ V E N D \ C o l u m n s \ V E N D I T O R E & g t ; \ P K 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 R e l a t i o n s h i p s \ & l t ; T a b l e s \ D A T I \ C o l u m n s \ V E N D I T O R E & g t ; - & l t ; T a b l e s \ O B _ V E N D \ C o l u m n s \ V E N D I T O R E & g t ; \ C r o s s F i l t e r 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 2 5 8 . 1 4 5 7 0 2 < / b : _ y > < / b : P o i n t > < b : P o i n t > < b : _ x > 2 6 6 . 9 5 1 9 0 5 5 < / b : _ x > < b : _ y > 2 6 0 . 1 4 5 7 0 2 < / b : _ y > < / b : P o i n t > < b : P o i n t > < b : _ x > 3 1 3 . 9 0 3 8 1 0 5 6 7 6 6 5 8 < / b : _ x > < b : _ y > 2 6 0 . 1 4 5 7 0 2 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 ( a n n o ) 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 O B _ V E N D 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 O B _ V E N D 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 O B _ R E G 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 O B _ R E G 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B _ R E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 1 1 4 < / i n t > < / v a l u e > < / i t e m > < i t e m > < k e y > < s t r i n g > O B I E T T I V O < / s t r i n g > < / k e y > < v a l u e > < i n t > 1 2 9 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 O B I E T T I V O 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 2 0 2 3 - 1 2 - 1 2 T 2 1 : 5 2 : 0 5 . 3 7 1 1 9 2 3 + 0 1 : 0 0 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I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 O R D I N E < / s t r i n g > < / k e y > < v a l u e > < i n t > 1 0 5 < / i n t > < / v a l u e > < / i t e m > < i t e m > < k e y > < s t r i n g > D A T A < / s t r i n g > < / k e y > < v a l u e > < i n t > 8 4 < / i n t > < / v a l u e > < / i t e m > < i t e m > < k e y > < s t r i n g > V E N D I T O R E < / s t r i n g > < / k e y > < v a l u e > < i n t > 1 3 3 < / i n t > < / v a l u e > < / i t e m > < i t e m > < k e y > < s t r i n g > C A T - P R O D < / s t r i n g > < / k e y > < v a l u e > < i n t > 1 2 2 < / i n t > < / v a l u e > < / i t e m > < i t e m > < k e y > < s t r i n g > P r e z z o < / s t r i n g > < / k e y > < v a l u e > < i n t > 9 5 < / i n t > < / v a l u e > < / i t e m > < i t e m > < k e y > < s t r i n g > Q u a n t i t � < / s t r i n g > < / k e y > < v a l u e > < i n t > 1 1 1 < / i n t > < / v a l u e > < / i t e m > < i t e m > < k e y > < s t r i n g > R E G I O N I < / s t r i n g > < / k e y > < v a l u e > < i n t > 1 1 1 < / i n t > < / v a l u e > < / i t e m > < / C o l u m n W i d t h s > < C o l u m n D i s p l a y I n d e x > < i t e m > < k e y > < s t r i n g > O R D I N E 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 V E N D I T O R E < / s t r i n g > < / k e y > < v a l u e > < i n t > 2 < / i n t > < / v a l u e > < / i t e m > < i t e m > < k e y > < s t r i n g > C A T - P R O D < / s t r i n g > < / k e y > < v a l u e > < i n t > 3 < / i n t > < / v a l u e > < / i t e m > < i t e m > < k e y > < s t r i n g > P r e z z o < / s t r i n g > < / k e y > < v a l u e > < i n t > 4 < / i n t > < / v a l u e > < / i t e m > < i t e m > < k e y > < s t r i n g > Q u a n t i t � < / s t r i n g > < / k e y > < v a l u e > < i n t > 5 < / i n t > < / v a l u e > < / i t e m > < i t e m > < k e y > < s t r i n g > R E G I O N I 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7 c c 4 5 6 1 f - 2 f 4 2 - 4 2 8 0 - b 5 f e - 1 e 3 f 4 5 7 3 6 2 3 c "   x m l n s = " h t t p : / / s c h e m a s . m i c r o s o f t . c o m / D a t a M a s h u p " > A A A A A P 0 F A A B Q S w M E F A A C A A g A s 6 2 M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L O t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r Y x X B V M 8 F / Y C A A B m C w A A E w A c A E Z v c m 1 1 b G F z L 1 N l Y 3 R p b 2 4 x L m 0 g o h g A K K A U A A A A A A A A A A A A A A A A A A A A A A A A A A A A 5 V X B b t p A E L 0 j 8 Q 8 r 5 w K q s Q o 4 p G n F g Y D b W k 1 i a p z k E K J o s Y e w y n r X 8 i 4 p I e J f + i / 9 s a 4 N B A f H p W o V 5 R A u i N m Z f T P v P X Y E + J J w h g b L 7 / q n c q l c E h M c Q 4 B 6 H c 9 G b U R B l k t I f Z y Y 3 B A G K m T N f K D G B Y 9 v R 5 z f V j 4 T C k a X M w l M i o r W / T g 8 E x C L 4 V k S g G E n i n p Y 4 u E x 9 z E d e h B G Q x g 3 3 j f N R r 3 m t w 4 P a q a / 7 9 c O x + P D m r n f G k F j X P d b z e Z 1 i t / r o P 7 Z s e 1 a 6 B 1 y j m z L 8 + x z 2 5 i T y F A p w y 6 P C E Y B Q c W 5 C I F q x i d z w t H F Q c 8 0 Z l T M t K q O 2 J R S H c l 4 C l V 9 O W B y y f V g A i D V j K t p H y 5 t C W F b S 8 4 0 / R t h Q V t L U 7 S r x W U y 1 t W q e E + z 1 b B C Y g X E C M J 0 j i U k r V F y B 5 R y T d 3 p 4 Z F i q h / z k E v 4 C j h Q L F U 2 q D q 6 X J 1 1 K B 0 o s n A s 2 k m D V 9 V H k B M e k D H x s e R I k i h z q x d j J s Y 8 D r u c T k P m 3 U c g K j u b 0 h 8 e N F X A G c N 1 T b G h q h B m 9 w s d P c Y b B f H m O i 5 h J r M H Z k H B f l F B q 6 D g o C D + 4 c l F i w 0 5 L g m 5 E I C i m I S A l I A T 2 B A 0 u C V R J U + g b l b / U s F 6 o Y T P I / + D n P X / 1 L O e C u q 4 P f v U U v g q u W U a S W l K n 3 J a Z 0 1 d o A r T 4 L l 1 2 r M 9 x 7 W e U 0 c B 5 9 X s e L W + 6 / R y + f 0 Y 5 n O + D r N p O I I 4 P f g + x U w S + e t n v i X X + m I 7 p 3 a x o I p I d D d V H C p S U 4 o z g g J V r 5 b L f 4 i 8 r I m Z A f s T x L h E x 0 R I w x Z W G M n 7 S v r D h Z D f w Q m W / o S w m + Q f L i o u + D w O j M 8 E a H C O 6 V T R f V 1 N e t S W b 8 W i W t 0 0 5 i k R F F L M W Q J Z q N r S G v k Z 0 r / d h k d P j a 1 K S b j D 1 3 7 q / w w F y z k 2 W F t t 6 R s R F 0 W 9 F 1 s u 6 + s 1 c t J 4 1 j H P d v 5 U 2 M K U 3 Q S U S 4 Q V d Z 3 d V H u a c 4 Q U o v a m 1 t V 6 6 u X y 0 P I 7 a 0 X K i 2 y t L f B X W l 1 L l + W f r j W d z t Z r 9 N R S 2 w 3 l L J U 4 / Q 1 6 K h n 7 T 6 Z K a X k 5 V 2 X g X 8 l W x T s x a 6 z M K t v h q 9 9 Q S w E C L Q A U A A I A C A C z r Y x X 6 2 x O L 6 U A A A D 2 A A A A E g A A A A A A A A A A A A A A A A A A A A A A Q 2 9 u Z m l n L 1 B h Y 2 t h Z 2 U u e G 1 s U E s B A i 0 A F A A C A A g A s 6 2 M V w / K 6 a u k A A A A 6 Q A A A B M A A A A A A A A A A A A A A A A A 8 Q A A A F t D b 2 5 0 Z W 5 0 X 1 R 5 c G V z X S 5 4 b W x Q S w E C L Q A U A A I A C A C z r Y x X B V M 8 F / Y C A A B m C w A A E w A A A A A A A A A A A A A A A A D i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I Q A A A A A A A G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Q V R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k v Q X V 0 b 1 J l b W 9 2 Z W R D b 2 x 1 b W 5 z M S 5 7 T 1 J E S U 5 F L D B 9 J n F 1 b 3 Q 7 L C Z x d W 9 0 O 1 N l Y 3 R p b 2 4 x L 0 R B V E k v Q X V 0 b 1 J l b W 9 2 Z W R D b 2 x 1 b W 5 z M S 5 7 R E F U Q S w x f S Z x d W 9 0 O y w m c X V v d D t T Z W N 0 a W 9 u M S 9 E Q V R J L 0 F 1 d G 9 S Z W 1 v d m V k Q 2 9 s d W 1 u c z E u e 1 Z F T k R J V E 9 S R S w y f S Z x d W 9 0 O y w m c X V v d D t T Z W N 0 a W 9 u M S 9 E Q V R J L 0 F 1 d G 9 S Z W 1 v d m V k Q 2 9 s d W 1 u c z E u e 0 N B V C 1 Q U k 9 E L D N 9 J n F 1 b 3 Q 7 L C Z x d W 9 0 O 1 N l Y 3 R p b 2 4 x L 0 R B V E k v Q X V 0 b 1 J l b W 9 2 Z W R D b 2 x 1 b W 5 z M S 5 7 U H J l e n p v L D R 9 J n F 1 b 3 Q 7 L C Z x d W 9 0 O 1 N l Y 3 R p b 2 4 x L 0 R B V E k v Q X V 0 b 1 J l b W 9 2 Z W R D b 2 x 1 b W 5 z M S 5 7 U X V h b n R p d M O g L D V 9 J n F 1 b 3 Q 7 L C Z x d W 9 0 O 1 N l Y 3 R p b 2 4 x L 0 R B V E k v Q X V 0 b 1 J l b W 9 2 Z W R D b 2 x 1 b W 5 z M S 5 7 U k V H S U 9 O S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Q V R J L 0 F 1 d G 9 S Z W 1 v d m V k Q 2 9 s d W 1 u c z E u e 0 9 S R E l O R S w w f S Z x d W 9 0 O y w m c X V v d D t T Z W N 0 a W 9 u M S 9 E Q V R J L 0 F 1 d G 9 S Z W 1 v d m V k Q 2 9 s d W 1 u c z E u e 0 R B V E E s M X 0 m c X V v d D s s J n F 1 b 3 Q 7 U 2 V j d G l v b j E v R E F U S S 9 B d X R v U m V t b 3 Z l Z E N v b H V t b n M x L n t W R U 5 E S V R P U k U s M n 0 m c X V v d D s s J n F 1 b 3 Q 7 U 2 V j d G l v b j E v R E F U S S 9 B d X R v U m V t b 3 Z l Z E N v b H V t b n M x L n t D Q V Q t U F J P R C w z f S Z x d W 9 0 O y w m c X V v d D t T Z W N 0 a W 9 u M S 9 E Q V R J L 0 F 1 d G 9 S Z W 1 v d m V k Q 2 9 s d W 1 u c z E u e 1 B y Z X p 6 b y w 0 f S Z x d W 9 0 O y w m c X V v d D t T Z W N 0 a W 9 u M S 9 E Q V R J L 0 F 1 d G 9 S Z W 1 v d m V k Q 2 9 s d W 1 u c z E u e 1 F 1 Y W 5 0 a X T D o C w 1 f S Z x d W 9 0 O y w m c X V v d D t T Z W N 0 a W 9 u M S 9 E Q V R J L 0 F 1 d G 9 S Z W 1 v d m V k Q 2 9 s d W 1 u c z E u e 1 J F R 0 l P T k k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S R E l O R S Z x d W 9 0 O y w m c X V v d D t E Q V R B J n F 1 b 3 Q 7 L C Z x d W 9 0 O 1 Z F T k R J V E 9 S R S Z x d W 9 0 O y w m c X V v d D t D Q V Q t U F J P R C Z x d W 9 0 O y w m c X V v d D t Q c m V 6 e m 8 m c X V v d D s s J n F 1 b 3 Q 7 U X V h b n R p d M O g J n F 1 b 3 Q 7 L C Z x d W 9 0 O 1 J F R 0 l P T k k m c X V v d D t d I i A v P j x F b n R y e S B U e X B l P S J G a W x s Q 2 9 s d W 1 u V H l w Z X M i I F Z h b H V l P S J z Q X d r R 0 J n V U R C Z z 0 9 I i A v P j x F b n R y e S B U e X B l P S J G a W x s T G F z d F V w Z G F 0 Z W Q i I F Z h b H V l P S J k M j A y M y 0 x M i 0 x M l Q y M D o 0 N T o z O S 4 0 N z A z N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x M y I g L z 4 8 R W 5 0 c n k g V H l w Z T 0 i Q W R k Z W R U b 0 R h d G F N b 2 R l b C I g V m F s d W U 9 I m w w I i A v P j x F b n R y e S B U e X B l P S J R d W V y e U l E I i B W Y W x 1 Z T 0 i c z k x Z G F i N z d h L W I 3 Y j g t N G M 5 Z i 0 5 N j V j L W I 0 Y m J k N T U x M j B i Y S I g L z 4 8 L 1 N 0 Y W J s Z U V u d H J p Z X M + P C 9 J d G V t P j x J d G V t P j x J d G V t T G 9 j Y X R p b 2 4 + P E l 0 Z W 1 U e X B l P k Z v c m 1 1 b G E 8 L 0 l 0 Z W 1 U e X B l P j x J d G V t U G F 0 a D 5 T Z W N 0 a W 9 u M S 9 E Q V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R B V E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C X 1 J F R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Q i B S R U c v Q X V 0 b 1 J l b W 9 2 Z W R D b 2 x 1 b W 5 z M S 5 7 U k V H S U 9 O R S w w f S Z x d W 9 0 O y w m c X V v d D t T Z W N 0 a W 9 u M S 9 P Q i B S R U c v Q X V 0 b 1 J l b W 9 2 Z W R D b 2 x 1 b W 5 z M S 5 7 T 0 J J R V R U S V Z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C I F J F R y 9 B d X R v U m V t b 3 Z l Z E N v b H V t b n M x L n t S R U d J T 0 5 F L D B 9 J n F 1 b 3 Q 7 L C Z x d W 9 0 O 1 N l Y 3 R p b 2 4 x L 0 9 C I F J F R y 9 B d X R v U m V t b 3 Z l Z E N v b H V t b n M x L n t P Q k l F V F R J V k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F R 0 l P T k U m c X V v d D s s J n F 1 b 3 Q 7 T 0 J J R V R U S V Z P J n F 1 b 3 Q 7 X S I g L z 4 8 R W 5 0 c n k g V H l w Z T 0 i R m l s b E N v b H V t b l R 5 c G V z I i B W Y W x 1 Z T 0 i c 0 J n V T 0 i I C 8 + P E V u d H J 5 I F R 5 c G U 9 I k Z p b G x M Y X N 0 V X B k Y X R l Z C I g V m F s d W U 9 I m Q y M D I z L T E y L T E y V D I w O j Q 1 O j M 4 L j M 0 M T g 5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w I i A v P j x F b n R y e S B U e X B l P S J R d W V y e U l E I i B W Y W x 1 Z T 0 i c z V h N W E x Z m I y L W I 0 M D g t N G J m Z C 0 4 O W I 2 L W U z M z U 2 Y 2 Q z Y m U z N i I g L z 4 8 L 1 N 0 Y W J s Z U V u d H J p Z X M + P C 9 J d G V t P j x J d G V t P j x J d G V t T G 9 j Y X R p b 2 4 + P E l 0 Z W 1 U e X B l P k Z v c m 1 1 b G E 8 L 0 l 0 Z W 1 U e X B l P j x J d G V t U G F 0 a D 5 T Z W N 0 a W 9 u M S 9 P Q i U y M F J F R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S R U c v T 0 I l M j B S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C X 1 Z F T k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I g V k V O R C 9 B d X R v U m V t b 3 Z l Z E N v b H V t b n M x L n t W R U 5 E S V R P U k U s M H 0 m c X V v d D s s J n F 1 b 3 Q 7 U 2 V j d G l v b j E v T 0 I g V k V O R C 9 B d X R v U m V t b 3 Z l Z E N v b H V t b n M x L n t P Q k l F V F R J V k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0 I g V k V O R C 9 B d X R v U m V t b 3 Z l Z E N v b H V t b n M x L n t W R U 5 E S V R P U k U s M H 0 m c X V v d D s s J n F 1 b 3 Q 7 U 2 V j d G l v b j E v T 0 I g V k V O R C 9 B d X R v U m V t b 3 Z l Z E N v b H V t b n M x L n t P Q k l F V F R J V k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Z F T k R J V E 9 S R S Z x d W 9 0 O y w m c X V v d D t P Q k l F V F R J V k 8 m c X V v d D t d I i A v P j x F b n R y e S B U e X B l P S J G a W x s Q 2 9 s d W 1 u V H l w Z X M i I F Z h b H V l P S J z Q m d N P S I g L z 4 8 R W 5 0 c n k g V H l w Z T 0 i R m l s b E x h c 3 R V c G R h d G V k I i B W Y W x 1 Z T 0 i Z D I w M j M t M T I t M T J U M j A 6 N D U 6 M z U u M D c 0 M j Y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N z Y 1 O W U 3 Y T I t M j R h Y i 0 0 M W V m L W J l Z D Y t N z Z h Z W I w M T A 1 N j F h I i A v P j w v U 3 R h Y m x l R W 5 0 c m l l c z 4 8 L 0 l 0 Z W 0 + P E l 0 Z W 0 + P E l 0 Z W 1 M b 2 N h d G l v b j 4 8 S X R l b V R 5 c G U + R m 9 y b X V s Y T w v S X R l b V R 5 c G U + P E l 0 Z W 1 Q Y X R o P l N l Y 3 R p b 2 4 x L 0 9 C J T I w V k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L 0 9 C J T I w V k V O R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V G V z d G 8 l M j B 0 c m 9 u Y 2 F 0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0 M r 8 m z E b 0 q 9 0 y v E a J F 4 j g A A A A A C A A A A A A A Q Z g A A A A E A A C A A A A A F U B 3 4 n / Q 2 l N J m h 2 b E g l p h j P / Q q D u U v s G g c T c A E S s 1 Z w A A A A A O g A A A A A I A A C A A A A D 6 r e L J / Y c 0 h f R X S m O P g I T I z t 9 a I 6 D z P C y p h T 5 2 T G p x 8 F A A A A D Y 3 4 L H i i L E f 8 T 6 L C p 7 j Q 8 L O D 2 o N J v M C M T w i L y M S y L u E n u J Z + c R A P Y O Y h a p v y L f / + f j M 0 I y S T T w U + k 8 0 b 0 b / m y S z Z g v r x E o H 1 m r D 8 G n 3 1 z 8 s U A A A A C I c 2 p P k Y J x D 5 3 u 7 a O u y t K J C c D 6 G 9 N O o p + l 0 H 5 Y 2 l L K j t N q + r k O M 0 x j n 1 5 k L i V + + T A 8 L / t C H 3 A b F M l O l S e X T v l 3 < / D a t a M a s h u p > 
</file>

<file path=customXml/itemProps1.xml><?xml version="1.0" encoding="utf-8"?>
<ds:datastoreItem xmlns:ds="http://schemas.openxmlformats.org/officeDocument/2006/customXml" ds:itemID="{E7BFF564-4A55-481D-8C46-9DC32D486632}">
  <ds:schemaRefs/>
</ds:datastoreItem>
</file>

<file path=customXml/itemProps10.xml><?xml version="1.0" encoding="utf-8"?>
<ds:datastoreItem xmlns:ds="http://schemas.openxmlformats.org/officeDocument/2006/customXml" ds:itemID="{52893EF6-BDD6-46BE-8CC9-0A167639FA85}">
  <ds:schemaRefs/>
</ds:datastoreItem>
</file>

<file path=customXml/itemProps11.xml><?xml version="1.0" encoding="utf-8"?>
<ds:datastoreItem xmlns:ds="http://schemas.openxmlformats.org/officeDocument/2006/customXml" ds:itemID="{8794B037-4C4A-45D2-B72C-96CF1F8A9953}">
  <ds:schemaRefs/>
</ds:datastoreItem>
</file>

<file path=customXml/itemProps12.xml><?xml version="1.0" encoding="utf-8"?>
<ds:datastoreItem xmlns:ds="http://schemas.openxmlformats.org/officeDocument/2006/customXml" ds:itemID="{AA92368C-D1C2-4BF3-AF79-D761C829237B}">
  <ds:schemaRefs/>
</ds:datastoreItem>
</file>

<file path=customXml/itemProps13.xml><?xml version="1.0" encoding="utf-8"?>
<ds:datastoreItem xmlns:ds="http://schemas.openxmlformats.org/officeDocument/2006/customXml" ds:itemID="{2C463BB1-4B23-41F3-B8E5-F08B233367EF}">
  <ds:schemaRefs/>
</ds:datastoreItem>
</file>

<file path=customXml/itemProps14.xml><?xml version="1.0" encoding="utf-8"?>
<ds:datastoreItem xmlns:ds="http://schemas.openxmlformats.org/officeDocument/2006/customXml" ds:itemID="{BB2A1668-4785-499F-8B23-D996883BF87C}">
  <ds:schemaRefs/>
</ds:datastoreItem>
</file>

<file path=customXml/itemProps15.xml><?xml version="1.0" encoding="utf-8"?>
<ds:datastoreItem xmlns:ds="http://schemas.openxmlformats.org/officeDocument/2006/customXml" ds:itemID="{A00A8819-1181-4B33-A986-738C46B45B4E}">
  <ds:schemaRefs/>
</ds:datastoreItem>
</file>

<file path=customXml/itemProps16.xml><?xml version="1.0" encoding="utf-8"?>
<ds:datastoreItem xmlns:ds="http://schemas.openxmlformats.org/officeDocument/2006/customXml" ds:itemID="{B114203D-ED6F-4388-A73C-DB9506544856}">
  <ds:schemaRefs/>
</ds:datastoreItem>
</file>

<file path=customXml/itemProps17.xml><?xml version="1.0" encoding="utf-8"?>
<ds:datastoreItem xmlns:ds="http://schemas.openxmlformats.org/officeDocument/2006/customXml" ds:itemID="{062408C1-7ECF-4402-95DA-8F626AA23502}">
  <ds:schemaRefs/>
</ds:datastoreItem>
</file>

<file path=customXml/itemProps18.xml><?xml version="1.0" encoding="utf-8"?>
<ds:datastoreItem xmlns:ds="http://schemas.openxmlformats.org/officeDocument/2006/customXml" ds:itemID="{2C740BDF-7BF1-4B37-BD54-6D08876D0870}">
  <ds:schemaRefs/>
</ds:datastoreItem>
</file>

<file path=customXml/itemProps19.xml><?xml version="1.0" encoding="utf-8"?>
<ds:datastoreItem xmlns:ds="http://schemas.openxmlformats.org/officeDocument/2006/customXml" ds:itemID="{D0C02E99-5B7F-4FA1-B92B-C68F099ED4F5}">
  <ds:schemaRefs/>
</ds:datastoreItem>
</file>

<file path=customXml/itemProps2.xml><?xml version="1.0" encoding="utf-8"?>
<ds:datastoreItem xmlns:ds="http://schemas.openxmlformats.org/officeDocument/2006/customXml" ds:itemID="{491CD32C-BCA9-40BE-9E94-825D3A9391C1}">
  <ds:schemaRefs/>
</ds:datastoreItem>
</file>

<file path=customXml/itemProps20.xml><?xml version="1.0" encoding="utf-8"?>
<ds:datastoreItem xmlns:ds="http://schemas.openxmlformats.org/officeDocument/2006/customXml" ds:itemID="{16E52FB6-547F-472A-86E0-4BA7780551BD}">
  <ds:schemaRefs/>
</ds:datastoreItem>
</file>

<file path=customXml/itemProps3.xml><?xml version="1.0" encoding="utf-8"?>
<ds:datastoreItem xmlns:ds="http://schemas.openxmlformats.org/officeDocument/2006/customXml" ds:itemID="{390DA266-15ED-4A63-A016-275916233A07}">
  <ds:schemaRefs/>
</ds:datastoreItem>
</file>

<file path=customXml/itemProps4.xml><?xml version="1.0" encoding="utf-8"?>
<ds:datastoreItem xmlns:ds="http://schemas.openxmlformats.org/officeDocument/2006/customXml" ds:itemID="{26813520-80DF-4C4E-AACB-7A30B7B32953}">
  <ds:schemaRefs/>
</ds:datastoreItem>
</file>

<file path=customXml/itemProps5.xml><?xml version="1.0" encoding="utf-8"?>
<ds:datastoreItem xmlns:ds="http://schemas.openxmlformats.org/officeDocument/2006/customXml" ds:itemID="{EAEBC881-7683-4975-801C-F4FDFE3BA123}">
  <ds:schemaRefs/>
</ds:datastoreItem>
</file>

<file path=customXml/itemProps6.xml><?xml version="1.0" encoding="utf-8"?>
<ds:datastoreItem xmlns:ds="http://schemas.openxmlformats.org/officeDocument/2006/customXml" ds:itemID="{680F44CC-4BB8-4DA5-AA14-8BE635DF705D}">
  <ds:schemaRefs/>
</ds:datastoreItem>
</file>

<file path=customXml/itemProps7.xml><?xml version="1.0" encoding="utf-8"?>
<ds:datastoreItem xmlns:ds="http://schemas.openxmlformats.org/officeDocument/2006/customXml" ds:itemID="{86A22B6E-16B2-45FD-86B2-D705445DE9C3}">
  <ds:schemaRefs/>
</ds:datastoreItem>
</file>

<file path=customXml/itemProps8.xml><?xml version="1.0" encoding="utf-8"?>
<ds:datastoreItem xmlns:ds="http://schemas.openxmlformats.org/officeDocument/2006/customXml" ds:itemID="{8E14D487-72F0-4FEB-A96D-58D60F773EA3}">
  <ds:schemaRefs/>
</ds:datastoreItem>
</file>

<file path=customXml/itemProps9.xml><?xml version="1.0" encoding="utf-8"?>
<ds:datastoreItem xmlns:ds="http://schemas.openxmlformats.org/officeDocument/2006/customXml" ds:itemID="{C5C064A1-BE6E-4892-A3EB-F0B5DF8AC7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OB VEND</vt:lpstr>
      <vt:lpstr>OB REG</vt:lpstr>
      <vt:lpstr>Pivot regioni</vt:lpstr>
      <vt:lpstr>Pivot venditore</vt:lpstr>
      <vt:lpstr>Foglio10</vt:lpstr>
      <vt:lpstr>DATI</vt:lpstr>
      <vt:lpstr>Grafico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Delugas</dc:creator>
  <cp:lastModifiedBy>Serena Delugas</cp:lastModifiedBy>
  <dcterms:created xsi:type="dcterms:W3CDTF">2023-12-12T19:38:17Z</dcterms:created>
  <dcterms:modified xsi:type="dcterms:W3CDTF">2023-12-12T20:52:06Z</dcterms:modified>
</cp:coreProperties>
</file>