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theme/themeOverride1.xml" ContentType="application/vnd.openxmlformats-officedocument.themeOverrid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2.xml" ContentType="application/vnd.openxmlformats-officedocument.themeOverride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4.xml" ContentType="application/vnd.openxmlformats-officedocument.themeOverrid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Sales Revenue Spiked in 2020 and Has Steadily Declined Since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'Yearly Trends'!$B$3</c:f>
              <c:strCache>
                <c:ptCount val="1"/>
                <c:pt idx="0">
                  <c:v>Sales Revenue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0422540572034208E-2"/>
                  <c:y val="4.04907851581257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6CD-4653-A5E2-79B1D33EF861}"/>
                </c:ext>
              </c:extLst>
            </c:dLbl>
            <c:dLbl>
              <c:idx val="1"/>
              <c:layout>
                <c:manualLayout>
                  <c:x val="-6.5070428308344586E-2"/>
                  <c:y val="-4.27402732224660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6CD-4653-A5E2-79B1D33EF861}"/>
                </c:ext>
              </c:extLst>
            </c:dLbl>
            <c:dLbl>
              <c:idx val="2"/>
              <c:layout>
                <c:manualLayout>
                  <c:x val="-4.6478877363103348E-2"/>
                  <c:y val="-4.7239249351146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CD-4653-A5E2-79B1D33EF861}"/>
                </c:ext>
              </c:extLst>
            </c:dLbl>
            <c:dLbl>
              <c:idx val="3"/>
              <c:layout>
                <c:manualLayout>
                  <c:x val="-5.4225356923620557E-2"/>
                  <c:y val="3.59918090294450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CD-4653-A5E2-79B1D33EF8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'Yearly Trends'!$A$4:$A$7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'Yearly Trends'!$B$4:$B$7</c:f>
              <c:numCache>
                <c:formatCode>_("$"* #,##0_);_("$"* \(#,##0\);_("$"* "-"??_);_(@_)</c:formatCode>
                <c:ptCount val="4"/>
                <c:pt idx="0">
                  <c:v>3868907.4799999772</c:v>
                </c:pt>
                <c:pt idx="1">
                  <c:v>10158439.46000004</c:v>
                </c:pt>
                <c:pt idx="2">
                  <c:v>9127894.4400009494</c:v>
                </c:pt>
                <c:pt idx="3">
                  <c:v>4957579.8500000574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D-4653-A5E2-79B1D33EF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59408"/>
        <c:axId val="572398976"/>
      </c:lineChart>
      <c:catAx>
        <c:axId val="5723594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98976"/>
        <c:crosses val="autoZero"/>
        <c:auto val="1"/>
        <c:lblAlgn val="ctr"/>
        <c:lblOffset val="100"/>
        <c:noMultiLvlLbl val="0"/>
      </c:catAx>
      <c:valAx>
        <c:axId val="572398976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72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AOV Spiked in 2020 and Has Steadily Declined Since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'Yearly Trends'!$C$3</c:f>
              <c:strCache>
                <c:ptCount val="1"/>
                <c:pt idx="0">
                  <c:v>AOV</c:v>
                </c:pt>
              </c:strCache>
            </c:strRef>
          </c:tx>
          <c:spPr>
            <a:ln w="635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2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0422540572034208E-2"/>
                  <c:y val="4.04907851581257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E0-45AE-9F66-FBBC2751F784}"/>
                </c:ext>
              </c:extLst>
            </c:dLbl>
            <c:dLbl>
              <c:idx val="1"/>
              <c:layout>
                <c:manualLayout>
                  <c:x val="-6.5070428308344586E-2"/>
                  <c:y val="-4.27402732224660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E0-45AE-9F66-FBBC2751F784}"/>
                </c:ext>
              </c:extLst>
            </c:dLbl>
            <c:dLbl>
              <c:idx val="2"/>
              <c:layout>
                <c:manualLayout>
                  <c:x val="-4.6478877363103348E-2"/>
                  <c:y val="-4.7239249351146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E0-45AE-9F66-FBBC2751F784}"/>
                </c:ext>
              </c:extLst>
            </c:dLbl>
            <c:dLbl>
              <c:idx val="3"/>
              <c:layout>
                <c:manualLayout>
                  <c:x val="-5.4225356923620557E-2"/>
                  <c:y val="3.59918090294450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E0-45AE-9F66-FBBC2751F7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'Yearly Trends'!$A$4:$A$7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'Yearly Trends'!$C$4:$C$7</c:f>
              <c:numCache>
                <c:formatCode>_("$"* #,##0_);_("$"* \(#,##0\);_("$"* "-"??_);_(@_)</c:formatCode>
                <c:ptCount val="4"/>
                <c:pt idx="0">
                  <c:v>230.11404746327111</c:v>
                </c:pt>
                <c:pt idx="1">
                  <c:v>300.48331588132754</c:v>
                </c:pt>
                <c:pt idx="2">
                  <c:v>255.14729392036196</c:v>
                </c:pt>
                <c:pt idx="3">
                  <c:v>230.17828257034347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E0-45AE-9F66-FBBC2751F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59408"/>
        <c:axId val="572398976"/>
      </c:lineChart>
      <c:catAx>
        <c:axId val="5723594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98976"/>
        <c:crosses val="autoZero"/>
        <c:auto val="1"/>
        <c:lblAlgn val="ctr"/>
        <c:lblOffset val="100"/>
        <c:noMultiLvlLbl val="0"/>
      </c:catAx>
      <c:valAx>
        <c:axId val="572398976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72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Num. of orders increased through 2021 but has decline sharply since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'Yearly Trends'!$D$3</c:f>
              <c:strCache>
                <c:ptCount val="1"/>
                <c:pt idx="0">
                  <c:v>Num. of Orders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4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0422540572034208E-2"/>
                  <c:y val="4.04907851581257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0A-4171-8583-2F7C80F4972D}"/>
                </c:ext>
              </c:extLst>
            </c:dLbl>
            <c:dLbl>
              <c:idx val="1"/>
              <c:layout>
                <c:manualLayout>
                  <c:x val="-6.5070428308344586E-2"/>
                  <c:y val="-4.27402732224660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0A-4171-8583-2F7C80F4972D}"/>
                </c:ext>
              </c:extLst>
            </c:dLbl>
            <c:dLbl>
              <c:idx val="2"/>
              <c:layout>
                <c:manualLayout>
                  <c:x val="-4.6478877363103348E-2"/>
                  <c:y val="-4.7239249351146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0A-4171-8583-2F7C80F4972D}"/>
                </c:ext>
              </c:extLst>
            </c:dLbl>
            <c:dLbl>
              <c:idx val="3"/>
              <c:layout>
                <c:manualLayout>
                  <c:x val="-5.4225356923620557E-2"/>
                  <c:y val="3.59918090294450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0A-4171-8583-2F7C80F497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'Yearly Trends'!$A$4:$A$7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'Yearly Trends'!$D$4:$D$7</c:f>
              <c:numCache>
                <c:formatCode>_(* #,##0_);_(* \(#,##0\);_(* "-"??_);_(@_)</c:formatCode>
                <c:ptCount val="4"/>
                <c:pt idx="0">
                  <c:v>16850</c:v>
                </c:pt>
                <c:pt idx="1">
                  <c:v>33851</c:v>
                </c:pt>
                <c:pt idx="2">
                  <c:v>35858</c:v>
                </c:pt>
                <c:pt idx="3">
                  <c:v>21565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0A-4171-8583-2F7C80F49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359408"/>
        <c:axId val="572398976"/>
      </c:lineChart>
      <c:catAx>
        <c:axId val="5723594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98976"/>
        <c:crosses val="autoZero"/>
        <c:auto val="1"/>
        <c:lblAlgn val="ctr"/>
        <c:lblOffset val="100"/>
        <c:noMultiLvlLbl val="0"/>
      </c:catAx>
      <c:valAx>
        <c:axId val="572398976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572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Sales Revenue Spiked in 2020 and Has Steadily Declined Since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Trends'!$B$3</c:f>
              <c:strCache>
                <c:ptCount val="1"/>
                <c:pt idx="0">
                  <c:v>Sales Revenue</c:v>
                </c:pt>
              </c:strCache>
            </c:strRef>
          </c:tx>
          <c:spPr>
            <a:solidFill>
              <a:schemeClr val="accent1"/>
            </a:solidFill>
            <a:ln w="635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0262657766167204E-3"/>
                  <c:y val="-1.808038322234019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15-41E5-BF17-D2B2685B4122}"/>
                </c:ext>
              </c:extLst>
            </c:dLbl>
            <c:dLbl>
              <c:idx val="1"/>
              <c:layout>
                <c:manualLayout>
                  <c:x val="-1.4664745522385511E-3"/>
                  <c:y val="-6.256815437940597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15-41E5-BF17-D2B2685B4122}"/>
                </c:ext>
              </c:extLst>
            </c:dLbl>
            <c:dLbl>
              <c:idx val="2"/>
              <c:layout>
                <c:manualLayout>
                  <c:x val="-1.4891933619428825E-3"/>
                  <c:y val="-1.787992392800980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15-41E5-BF17-D2B2685B4122}"/>
                </c:ext>
              </c:extLst>
            </c:dLbl>
            <c:dLbl>
              <c:idx val="3"/>
              <c:layout>
                <c:manualLayout>
                  <c:x val="-1.4831861654191101E-3"/>
                  <c:y val="-3.08155158312887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15-41E5-BF17-D2B2685B41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numRef>
              <c:f>'Yearly Trends'!$A$4:$A$7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'Yearly Trends'!$B$4:$B$7</c:f>
              <c:numCache>
                <c:formatCode>_("$"* #,##0_);_("$"* \(#,##0\);_("$"* "-"??_);_(@_)</c:formatCode>
                <c:ptCount val="4"/>
                <c:pt idx="0">
                  <c:v>3868907.4799999772</c:v>
                </c:pt>
                <c:pt idx="1">
                  <c:v>10158439.46000004</c:v>
                </c:pt>
                <c:pt idx="2">
                  <c:v>9127894.4400009494</c:v>
                </c:pt>
                <c:pt idx="3">
                  <c:v>4957579.8500000574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5-41E5-BF17-D2B2685B4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359408"/>
        <c:axId val="572398976"/>
      </c:barChart>
      <c:catAx>
        <c:axId val="5723594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98976"/>
        <c:crosses val="autoZero"/>
        <c:auto val="1"/>
        <c:lblAlgn val="ctr"/>
        <c:lblOffset val="100"/>
        <c:noMultiLvlLbl val="0"/>
      </c:catAx>
      <c:valAx>
        <c:axId val="572398976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72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AOV Spiked in 2020 and Has Steadily Declined Since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Trends'!$C$3</c:f>
              <c:strCache>
                <c:ptCount val="1"/>
                <c:pt idx="0">
                  <c:v>AOV</c:v>
                </c:pt>
              </c:strCache>
            </c:strRef>
          </c:tx>
          <c:spPr>
            <a:solidFill>
              <a:schemeClr val="accent2"/>
            </a:solidFill>
            <a:ln w="635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7185173172923887E-3"/>
                  <c:y val="-6.251432323423658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50E-4235-8864-54A99FEF1372}"/>
                </c:ext>
              </c:extLst>
            </c:dLbl>
            <c:dLbl>
              <c:idx val="1"/>
              <c:layout>
                <c:manualLayout>
                  <c:x val="-3.1770310257621445E-3"/>
                  <c:y val="-2.23037600360786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0E-4235-8864-54A99FEF1372}"/>
                </c:ext>
              </c:extLst>
            </c:dLbl>
            <c:dLbl>
              <c:idx val="2"/>
              <c:layout>
                <c:manualLayout>
                  <c:x val="-1.6061819302278858E-3"/>
                  <c:y val="-4.9711130729477714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50E-4235-8864-54A99FEF1372}"/>
                </c:ext>
              </c:extLst>
            </c:dLbl>
            <c:dLbl>
              <c:idx val="3"/>
              <c:layout>
                <c:manualLayout>
                  <c:x val="-3.1632634039678448E-3"/>
                  <c:y val="1.714126156348073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0E-4235-8864-54A99FEF13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'Yearly Trends'!$A$4:$A$7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'Yearly Trends'!$C$4:$C$7</c:f>
              <c:numCache>
                <c:formatCode>_("$"* #,##0_);_("$"* \(#,##0\);_("$"* "-"??_);_(@_)</c:formatCode>
                <c:ptCount val="4"/>
                <c:pt idx="0">
                  <c:v>230.11404746327111</c:v>
                </c:pt>
                <c:pt idx="1">
                  <c:v>300.48331588132754</c:v>
                </c:pt>
                <c:pt idx="2">
                  <c:v>255.14729392036196</c:v>
                </c:pt>
                <c:pt idx="3">
                  <c:v>230.17828257034347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0E-4235-8864-54A99FEF1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359408"/>
        <c:axId val="572398976"/>
      </c:barChart>
      <c:catAx>
        <c:axId val="5723594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98976"/>
        <c:crosses val="autoZero"/>
        <c:auto val="1"/>
        <c:lblAlgn val="ctr"/>
        <c:lblOffset val="100"/>
        <c:noMultiLvlLbl val="0"/>
      </c:catAx>
      <c:valAx>
        <c:axId val="572398976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72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Num. of orders increased through 2021 but has decline sharply since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'Yearly Trends'!$D$3</c:f>
              <c:strCache>
                <c:ptCount val="1"/>
                <c:pt idx="0">
                  <c:v>Num. of Orders</c:v>
                </c:pt>
              </c:strCache>
            </c:strRef>
          </c:tx>
          <c:spPr>
            <a:solidFill>
              <a:schemeClr val="accent4"/>
            </a:solidFill>
            <a:ln w="635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4.6478877363103381E-3"/>
                  <c:y val="8.7861782044237999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8B-4B19-8B5A-B3095BAF69C7}"/>
                </c:ext>
              </c:extLst>
            </c:dLbl>
            <c:dLbl>
              <c:idx val="1"/>
              <c:layout>
                <c:manualLayout>
                  <c:x val="-3.0985918242068824E-3"/>
                  <c:y val="-8.109580101297773E-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8B-4B19-8B5A-B3095BAF69C7}"/>
                </c:ext>
              </c:extLst>
            </c:dLbl>
            <c:dLbl>
              <c:idx val="2"/>
              <c:layout>
                <c:manualLayout>
                  <c:x val="-1.5492959121035548E-3"/>
                  <c:y val="-1.532902581869570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8B-4B19-8B5A-B3095BAF69C7}"/>
                </c:ext>
              </c:extLst>
            </c:dLbl>
            <c:dLbl>
              <c:idx val="3"/>
              <c:layout>
                <c:manualLayout>
                  <c:x val="-3.098591824206996E-3"/>
                  <c:y val="-3.620279708534973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8B-4B19-8B5A-B3095BAF6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'Yearly Trends'!$A$4:$A$7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'Yearly Trends'!$D$4:$D$7</c:f>
              <c:numCache>
                <c:formatCode>_(* #,##0_);_(* \(#,##0\);_(* "-"??_);_(@_)</c:formatCode>
                <c:ptCount val="4"/>
                <c:pt idx="0">
                  <c:v>16850</c:v>
                </c:pt>
                <c:pt idx="1">
                  <c:v>33851</c:v>
                </c:pt>
                <c:pt idx="2">
                  <c:v>35858</c:v>
                </c:pt>
                <c:pt idx="3">
                  <c:v>21565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8B-4B19-8B5A-B3095BAF6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2359408"/>
        <c:axId val="572398976"/>
      </c:barChart>
      <c:catAx>
        <c:axId val="5723594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398976"/>
        <c:crosses val="autoZero"/>
        <c:auto val="1"/>
        <c:lblAlgn val="ctr"/>
        <c:lblOffset val="100"/>
        <c:noMultiLvlLbl val="0"/>
      </c:catAx>
      <c:valAx>
        <c:axId val="572398976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57235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1"/>
                </a:solidFill>
              </a:rPr>
              <a:t>Jan</a:t>
            </a:r>
            <a:r>
              <a:rPr lang="en-US" sz="1800" b="1">
                <a:solidFill>
                  <a:schemeClr val="tx1"/>
                </a:solidFill>
              </a:rPr>
              <a:t>,</a:t>
            </a:r>
            <a:r>
              <a:rPr lang="en-US" sz="1800" b="1" baseline="0"/>
              <a:t> </a:t>
            </a:r>
            <a:r>
              <a:rPr lang="en-US" sz="1800" b="1" baseline="0">
                <a:solidFill>
                  <a:schemeClr val="accent1"/>
                </a:solidFill>
              </a:rPr>
              <a:t>Sep</a:t>
            </a:r>
            <a:r>
              <a:rPr lang="en-US" sz="1800" b="1" baseline="0">
                <a:solidFill>
                  <a:schemeClr val="tx1"/>
                </a:solidFill>
              </a:rPr>
              <a:t>, and </a:t>
            </a:r>
            <a:r>
              <a:rPr lang="en-US" sz="1800" b="1" baseline="0">
                <a:solidFill>
                  <a:schemeClr val="accent1"/>
                </a:solidFill>
              </a:rPr>
              <a:t>Oct</a:t>
            </a:r>
            <a:r>
              <a:rPr lang="en-US" sz="1800" b="1" baseline="0"/>
              <a:t> </a:t>
            </a:r>
            <a:r>
              <a:rPr lang="en-CA" sz="1800" b="1" i="0" u="none" strike="noStrike" baseline="0">
                <a:solidFill>
                  <a:schemeClr val="tx1"/>
                </a:solidFill>
              </a:rPr>
              <a:t>Generate the Highest Average Monthly Revenue </a:t>
            </a:r>
          </a:p>
          <a:p>
            <a:pPr algn="ctr">
              <a:defRPr sz="1800"/>
            </a:pPr>
            <a:r>
              <a:rPr lang="en-US" sz="1800" b="1">
                <a:solidFill>
                  <a:schemeClr val="tx1"/>
                </a:solidFill>
              </a:rPr>
              <a:t>(Revenue by Month)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Trends'!$B$3</c:f>
              <c:strCache>
                <c:ptCount val="1"/>
                <c:pt idx="0">
                  <c:v>Sales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CA-40EB-805A-8A927E9A7D1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CA-40EB-805A-8A927E9A7D1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6CA-40EB-805A-8A927E9A7D1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6CA-40EB-805A-8A927E9A7D1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6CA-40EB-805A-8A927E9A7D1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6CA-40EB-805A-8A927E9A7D1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6CA-40EB-805A-8A927E9A7D1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6CA-40EB-805A-8A927E9A7D1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6CA-40EB-805A-8A927E9A7D18}"/>
              </c:ext>
            </c:extLst>
          </c:dPt>
          <c:cat>
            <c:strRef>
              <c:f>'Monthly Trends'!$A$4:$A$15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Trends'!$B$4:$B$15</c:f>
              <c:numCache>
                <c:formatCode>_("$"* #,##0_);_("$"* \(#,##0\);_("$"* "-"??_);_(@_)</c:formatCode>
                <c:ptCount val="12"/>
                <c:pt idx="0">
                  <c:v>2556859.4599999641</c:v>
                </c:pt>
                <c:pt idx="1">
                  <c:v>1906613.5699999859</c:v>
                </c:pt>
                <c:pt idx="2">
                  <c:v>2255455.3699999987</c:v>
                </c:pt>
                <c:pt idx="3">
                  <c:v>2288249.0899999947</c:v>
                </c:pt>
                <c:pt idx="4">
                  <c:v>2339716.899999985</c:v>
                </c:pt>
                <c:pt idx="5">
                  <c:v>2130099.8899999959</c:v>
                </c:pt>
                <c:pt idx="6">
                  <c:v>2329437.3899999899</c:v>
                </c:pt>
                <c:pt idx="7">
                  <c:v>2433179.1599999894</c:v>
                </c:pt>
                <c:pt idx="8">
                  <c:v>2737968.7200000011</c:v>
                </c:pt>
                <c:pt idx="9">
                  <c:v>1959275.8499999915</c:v>
                </c:pt>
                <c:pt idx="10">
                  <c:v>2321533.8199999752</c:v>
                </c:pt>
                <c:pt idx="11">
                  <c:v>2854789.9699999499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6CA-40EB-805A-8A927E9A7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22"/>
        <c:axId val="57838416"/>
        <c:axId val="57966544"/>
      </c:barChart>
      <c:catAx>
        <c:axId val="578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6544"/>
        <c:crosses val="autoZero"/>
        <c:auto val="1"/>
        <c:lblAlgn val="ctr"/>
        <c:lblOffset val="100"/>
        <c:noMultiLvlLbl val="0"/>
      </c:catAx>
      <c:valAx>
        <c:axId val="57966544"/>
        <c:scaling>
          <c:orientation val="minMax"/>
          <c:min val="1000000"/>
        </c:scaling>
        <c:delete val="0"/>
        <c:axPos val="l"/>
        <c:numFmt formatCode="&quot;$&quot;0.0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>
                <a:solidFill>
                  <a:schemeClr val="accent2"/>
                </a:solidFill>
              </a:rPr>
              <a:t>Fall Season</a:t>
            </a:r>
            <a:r>
              <a:rPr lang="en-US" sz="1800" b="1" baseline="0"/>
              <a:t> </a:t>
            </a:r>
            <a:r>
              <a:rPr lang="en-CA" sz="1800" b="1" i="0" u="none" strike="noStrike" baseline="0">
                <a:solidFill>
                  <a:schemeClr val="tx1"/>
                </a:solidFill>
              </a:rPr>
              <a:t>Drives the Highest AOV</a:t>
            </a:r>
          </a:p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tx1"/>
                </a:solidFill>
              </a:rPr>
              <a:t>(AOV by Month)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Trends'!$C$3</c:f>
              <c:strCache>
                <c:ptCount val="1"/>
                <c:pt idx="0">
                  <c:v>AOV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3F-4972-B6FA-F4320CF9287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33F-4972-B6FA-F4320CF9287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33F-4972-B6FA-F4320CF9287F}"/>
              </c:ext>
            </c:extLst>
          </c:dPt>
          <c:dLbls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64008" bIns="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A33F-4972-B6FA-F4320CF9287F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64008" bIns="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A33F-4972-B6FA-F4320CF9287F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64008" bIns="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5-A33F-4972-B6FA-F4320CF928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64008" bIns="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Trends'!$A$4:$A$15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Trends'!$C$4:$C$15</c:f>
              <c:numCache>
                <c:formatCode>_("$"* #,##0_);_("$"* \(#,##0\);_("$"* "-"??_);_(@_)</c:formatCode>
                <c:ptCount val="12"/>
                <c:pt idx="0">
                  <c:v>256.8675366686723</c:v>
                </c:pt>
                <c:pt idx="1">
                  <c:v>262.04144722374735</c:v>
                </c:pt>
                <c:pt idx="2">
                  <c:v>257.09054713324957</c:v>
                </c:pt>
                <c:pt idx="3">
                  <c:v>255.27098282016897</c:v>
                </c:pt>
                <c:pt idx="4">
                  <c:v>256.46354269428753</c:v>
                </c:pt>
                <c:pt idx="5">
                  <c:v>254.88810458298383</c:v>
                </c:pt>
                <c:pt idx="6">
                  <c:v>253.72371092473477</c:v>
                </c:pt>
                <c:pt idx="7">
                  <c:v>263.44512343005516</c:v>
                </c:pt>
                <c:pt idx="8">
                  <c:v>268.34937959423712</c:v>
                </c:pt>
                <c:pt idx="9">
                  <c:v>272.23507711546358</c:v>
                </c:pt>
                <c:pt idx="10">
                  <c:v>260.78789260839983</c:v>
                </c:pt>
                <c:pt idx="11">
                  <c:v>265.0687065923816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3F-4972-B6FA-F4320CF92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38416"/>
        <c:axId val="57966544"/>
      </c:barChart>
      <c:catAx>
        <c:axId val="578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6544"/>
        <c:crosses val="autoZero"/>
        <c:auto val="1"/>
        <c:lblAlgn val="ctr"/>
        <c:lblOffset val="100"/>
        <c:noMultiLvlLbl val="0"/>
      </c:catAx>
      <c:valAx>
        <c:axId val="57966544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578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Sales Revenue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'Monthly Trends'!$E$3</c:f>
              <c:strCache>
                <c:ptCount val="1"/>
                <c:pt idx="0">
                  <c:v>Sales Revenue (%)</c:v>
                </c:pt>
              </c:strCache>
            </c:strRef>
          </c:tx>
          <c:spPr>
            <a:solidFill>
              <a:srgbClr val="70AD47"/>
            </a:solidFill>
            <a:ln>
              <a:solidFill>
                <a:schemeClr val="tx1"/>
              </a:solidFill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Trends'!$A$4:$A$15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Trends'!$E$4:$E$15</c:f>
              <c:numCache>
                <c:formatCode>0%</c:formatCode>
                <c:ptCount val="12"/>
                <c:pt idx="0">
                  <c:v>-0.10436162139100935</c:v>
                </c:pt>
                <c:pt idx="1">
                  <c:v>-0.25431428679305956</c:v>
                </c:pt>
                <c:pt idx="2">
                  <c:v>0.18296408117981433</c:v>
                </c:pt>
                <c:pt idx="3">
                  <c:v>1.4539733499579821E-2</c:v>
                </c:pt>
                <c:pt idx="4">
                  <c:v>2.2492223519245513E-2</c:v>
                </c:pt>
                <c:pt idx="5">
                  <c:v>-8.9590757753636896E-2</c:v>
                </c:pt>
                <c:pt idx="6">
                  <c:v>9.3581292096115876E-2</c:v>
                </c:pt>
                <c:pt idx="7">
                  <c:v>4.4535118413292052E-2</c:v>
                </c:pt>
                <c:pt idx="8">
                  <c:v>0.12526392014635412</c:v>
                </c:pt>
                <c:pt idx="9">
                  <c:v>-0.28440532001403196</c:v>
                </c:pt>
                <c:pt idx="10">
                  <c:v>0.18489380655612386</c:v>
                </c:pt>
                <c:pt idx="11">
                  <c:v>0.22969992743848144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92A-4FF8-916A-ADB676D033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7"/>
        <c:axId val="2133115487"/>
        <c:axId val="2133117199"/>
      </c:barChart>
      <c:dateAx>
        <c:axId val="213311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117199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13311719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13311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4"/>
                </a:solidFill>
              </a:rPr>
              <a:t>Jan</a:t>
            </a:r>
            <a:r>
              <a:rPr lang="en-US" sz="1800" b="1">
                <a:solidFill>
                  <a:schemeClr val="tx1"/>
                </a:solidFill>
              </a:rPr>
              <a:t>,</a:t>
            </a:r>
            <a:r>
              <a:rPr lang="en-US" sz="1800" b="1" baseline="0"/>
              <a:t> </a:t>
            </a:r>
            <a:r>
              <a:rPr lang="en-US" sz="1800" b="1" baseline="0">
                <a:solidFill>
                  <a:schemeClr val="accent4"/>
                </a:solidFill>
              </a:rPr>
              <a:t>Sep</a:t>
            </a:r>
            <a:r>
              <a:rPr lang="en-US" sz="1800" b="1" baseline="0">
                <a:solidFill>
                  <a:schemeClr val="tx1"/>
                </a:solidFill>
              </a:rPr>
              <a:t>, and </a:t>
            </a:r>
            <a:r>
              <a:rPr lang="en-US" sz="1800" b="1" baseline="0">
                <a:solidFill>
                  <a:schemeClr val="accent4"/>
                </a:solidFill>
              </a:rPr>
              <a:t>Oct</a:t>
            </a:r>
            <a:r>
              <a:rPr lang="en-US" sz="1800" b="1" baseline="0"/>
              <a:t> </a:t>
            </a:r>
            <a:r>
              <a:rPr lang="en-US" sz="1800" b="1" baseline="0">
                <a:solidFill>
                  <a:schemeClr val="tx1"/>
                </a:solidFill>
              </a:rPr>
              <a:t>Generate the </a:t>
            </a:r>
            <a:r>
              <a:rPr lang="en-CA" sz="1800" b="1" i="0" u="none" strike="noStrike" baseline="0">
                <a:solidFill>
                  <a:schemeClr val="tx1"/>
                </a:solidFill>
              </a:rPr>
              <a:t>Highest Average Monthly Order Volume</a:t>
            </a:r>
            <a:endParaRPr lang="en-US" sz="1800" b="1">
              <a:solidFill>
                <a:schemeClr val="tx1"/>
              </a:solidFill>
            </a:endParaRPr>
          </a:p>
          <a:p>
            <a:pPr>
              <a:defRPr sz="1800" b="1"/>
            </a:pPr>
            <a:r>
              <a:rPr lang="en-US" sz="1800" b="1">
                <a:solidFill>
                  <a:schemeClr val="tx1"/>
                </a:solidFill>
              </a:rPr>
              <a:t>(Order Count by Month)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Trends'!$D$3</c:f>
              <c:strCache>
                <c:ptCount val="1"/>
                <c:pt idx="0">
                  <c:v>Num. of Orders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3-41AF-9EDA-F2410A9498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3-41AF-9EDA-F2410A9498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3-41AF-9EDA-F2410A9498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3-41AF-9EDA-F2410A9498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3-41AF-9EDA-F2410A9498A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3-41AF-9EDA-F2410A9498A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A23-41AF-9EDA-F2410A9498AE}"/>
              </c:ext>
            </c:extLst>
          </c:dPt>
          <c:dPt>
            <c:idx val="8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A23-41AF-9EDA-F2410A9498A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A23-41AF-9EDA-F2410A9498AE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A23-41AF-9EDA-F2410A9498AE}"/>
              </c:ext>
            </c:extLst>
          </c:dPt>
          <c:cat>
            <c:strRef>
              <c:f>'Monthly Trends'!$A$4:$A$15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Trends'!$D$4:$D$15</c:f>
              <c:numCache>
                <c:formatCode>_(* #,##0_);_(* \(#,##0\);_(* "-"??_);_(@_)</c:formatCode>
                <c:ptCount val="12"/>
                <c:pt idx="0">
                  <c:v>9966</c:v>
                </c:pt>
                <c:pt idx="1">
                  <c:v>7285</c:v>
                </c:pt>
                <c:pt idx="2">
                  <c:v>8795</c:v>
                </c:pt>
                <c:pt idx="3">
                  <c:v>8983</c:v>
                </c:pt>
                <c:pt idx="4">
                  <c:v>9143</c:v>
                </c:pt>
                <c:pt idx="5">
                  <c:v>8370</c:v>
                </c:pt>
                <c:pt idx="6">
                  <c:v>9195</c:v>
                </c:pt>
                <c:pt idx="7">
                  <c:v>9250</c:v>
                </c:pt>
                <c:pt idx="8">
                  <c:v>10223</c:v>
                </c:pt>
                <c:pt idx="9">
                  <c:v>7212</c:v>
                </c:pt>
                <c:pt idx="10">
                  <c:v>8914</c:v>
                </c:pt>
                <c:pt idx="11">
                  <c:v>10791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A23-41AF-9EDA-F2410A949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38416"/>
        <c:axId val="57966544"/>
      </c:barChart>
      <c:catAx>
        <c:axId val="578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66544"/>
        <c:crosses val="autoZero"/>
        <c:auto val="1"/>
        <c:lblAlgn val="ctr"/>
        <c:lblOffset val="100"/>
        <c:noMultiLvlLbl val="0"/>
      </c:catAx>
      <c:valAx>
        <c:axId val="57966544"/>
        <c:scaling>
          <c:orientation val="minMax"/>
        </c:scaling>
        <c:delete val="0"/>
        <c:axPos val="l"/>
        <c:numFmt formatCode="0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tx1"/>
                </a:solidFill>
              </a:rPr>
              <a:t>AOV 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'Monthly Trends'!$F$3</c:f>
              <c:strCache>
                <c:ptCount val="1"/>
                <c:pt idx="0">
                  <c:v>AOV (%)</c:v>
                </c:pt>
              </c:strCache>
            </c:strRef>
          </c:tx>
          <c:spPr>
            <a:solidFill>
              <a:srgbClr val="70AD47"/>
            </a:solidFill>
            <a:ln>
              <a:solidFill>
                <a:schemeClr val="tx1"/>
              </a:solidFill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Trends'!$A$4:$A$15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Trends'!$F$4:$F$15</c:f>
              <c:numCache>
                <c:formatCode>0%</c:formatCode>
                <c:ptCount val="12"/>
                <c:pt idx="0">
                  <c:v>-3.0939789268753404E-2</c:v>
                </c:pt>
                <c:pt idx="1">
                  <c:v>2.0142329475245413E-2</c:v>
                </c:pt>
                <c:pt idx="2">
                  <c:v>-1.8893576351951658E-2</c:v>
                </c:pt>
                <c:pt idx="3">
                  <c:v>-7.0775232048401193E-3</c:v>
                </c:pt>
                <c:pt idx="4">
                  <c:v>4.671740833773752E-3</c:v>
                </c:pt>
                <c:pt idx="5">
                  <c:v>-6.1429320314024816E-3</c:v>
                </c:pt>
                <c:pt idx="6">
                  <c:v>-4.5682542155276451E-3</c:v>
                </c:pt>
                <c:pt idx="7">
                  <c:v>3.8314954758817077E-2</c:v>
                </c:pt>
                <c:pt idx="8">
                  <c:v>1.8615854794837627E-2</c:v>
                </c:pt>
                <c:pt idx="9">
                  <c:v>1.4479994427793796E-2</c:v>
                </c:pt>
                <c:pt idx="10">
                  <c:v>-4.204889622731689E-2</c:v>
                </c:pt>
                <c:pt idx="11">
                  <c:v>1.6414926096319338E-2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10F-4A13-A377-00C1DF042F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7"/>
        <c:axId val="2133115487"/>
        <c:axId val="2133117199"/>
      </c:barChart>
      <c:dateAx>
        <c:axId val="213311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117199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13311719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13311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2000" b="1">
                <a:solidFill>
                  <a:schemeClr val="tx1"/>
                </a:solidFill>
              </a:rPr>
              <a:t>Order Count </a:t>
            </a:r>
            <a:r>
              <a:rPr lang="en-US" sz="2000" b="1">
                <a:solidFill>
                  <a:schemeClr val="tx1"/>
                </a:solidFill>
              </a:rPr>
              <a:t>Growth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'Monthly Trends'!$G$3</c:f>
              <c:strCache>
                <c:ptCount val="1"/>
                <c:pt idx="0">
                  <c:v>Num. of Orders (%)</c:v>
                </c:pt>
              </c:strCache>
            </c:strRef>
          </c:tx>
          <c:spPr>
            <a:solidFill>
              <a:srgbClr val="70AD47"/>
            </a:solidFill>
            <a:ln>
              <a:solidFill>
                <a:schemeClr val="tx1"/>
              </a:solidFill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'Monthly Trends'!$A$4:$A$15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July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'Monthly Trends'!$G$4:$G$15</c:f>
              <c:numCache>
                <c:formatCode>0%</c:formatCode>
                <c:ptCount val="12"/>
                <c:pt idx="0">
                  <c:v>-7.6452599388379228E-2</c:v>
                </c:pt>
                <c:pt idx="1">
                  <c:v>-0.26901464980935175</c:v>
                </c:pt>
                <c:pt idx="2">
                  <c:v>0.20727522306108437</c:v>
                </c:pt>
                <c:pt idx="3">
                  <c:v>2.1375781694144447E-2</c:v>
                </c:pt>
                <c:pt idx="4">
                  <c:v>1.781142157408433E-2</c:v>
                </c:pt>
                <c:pt idx="5">
                  <c:v>-8.4545553975719168E-2</c:v>
                </c:pt>
                <c:pt idx="6">
                  <c:v>9.8566308243727585E-2</c:v>
                </c:pt>
                <c:pt idx="7">
                  <c:v>5.9815116911365873E-3</c:v>
                </c:pt>
                <c:pt idx="8">
                  <c:v>0.10518918918918918</c:v>
                </c:pt>
                <c:pt idx="9">
                  <c:v>-0.29453193778734221</c:v>
                </c:pt>
                <c:pt idx="10">
                  <c:v>0.23599556295063784</c:v>
                </c:pt>
                <c:pt idx="11">
                  <c:v>0.210567646398923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solidFill>
                      <a:schemeClr val="tx1"/>
                    </a:solidFill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3BC-4EC2-BEDB-EC926803AD6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-27"/>
        <c:axId val="2133115487"/>
        <c:axId val="2133117199"/>
      </c:barChart>
      <c:dateAx>
        <c:axId val="213311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117199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13311719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13311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10 Countries</a:t>
            </a:r>
            <a:r>
              <a:rPr lang="en-US" sz="1600" b="1"/>
              <a:t> </a:t>
            </a:r>
            <a:r>
              <a:rPr lang="en-US" sz="1600" b="1" i="0" u="none" strike="noStrike" kern="1200" spc="0" baseline="0">
                <a:solidFill>
                  <a:schemeClr val="accent1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rPr>
              <a:t>make up ~80% </a:t>
            </a:r>
            <a:r>
              <a:rPr lang="en-US"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of Total Sales </a:t>
            </a:r>
          </a:p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with the </a:t>
            </a:r>
            <a:r>
              <a:rPr lang="en-US" sz="1600" b="1">
                <a:solidFill>
                  <a:schemeClr val="accent1">
                    <a:lumMod val="50000"/>
                  </a:schemeClr>
                </a:solidFill>
              </a:rPr>
              <a:t>US responsible for 47%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&amp; Region Trends'!$C$13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472C4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1D7-4776-9ACD-3C2BB25B4373}"/>
              </c:ext>
            </c:extLst>
          </c:dPt>
          <c:dPt>
            <c:idx val="1"/>
            <c:invertIfNegative val="0"/>
            <c:bubble3D val="0"/>
            <c:spPr>
              <a:solidFill>
                <a:srgbClr val="4472C4">
                  <a:alpha val="63516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1D7-4776-9ACD-3C2BB25B4373}"/>
              </c:ext>
            </c:extLst>
          </c:dPt>
          <c:dPt>
            <c:idx val="2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1D7-4776-9ACD-3C2BB25B4373}"/>
              </c:ext>
            </c:extLst>
          </c:dPt>
          <c:dPt>
            <c:idx val="3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1D7-4776-9ACD-3C2BB25B4373}"/>
              </c:ext>
            </c:extLst>
          </c:dPt>
          <c:dPt>
            <c:idx val="4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1D7-4776-9ACD-3C2BB25B4373}"/>
              </c:ext>
            </c:extLst>
          </c:dPt>
          <c:dPt>
            <c:idx val="5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1D7-4776-9ACD-3C2BB25B4373}"/>
              </c:ext>
            </c:extLst>
          </c:dPt>
          <c:dPt>
            <c:idx val="6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1D7-4776-9ACD-3C2BB25B4373}"/>
              </c:ext>
            </c:extLst>
          </c:dPt>
          <c:dPt>
            <c:idx val="7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1D7-4776-9ACD-3C2BB25B4373}"/>
              </c:ext>
            </c:extLst>
          </c:dPt>
          <c:dPt>
            <c:idx val="8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F1D7-4776-9ACD-3C2BB25B4373}"/>
              </c:ext>
            </c:extLst>
          </c:dPt>
          <c:dPt>
            <c:idx val="9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1D7-4776-9ACD-3C2BB25B437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8B73DE-BE56-4D7F-9EC2-9104F0864AFB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1D7-4776-9ACD-3C2BB25B43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4E7F31-57F2-4540-B052-FACA1D96F134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1D7-4776-9ACD-3C2BB25B43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9076CB2-8DAA-4377-961B-84917D324065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1D7-4776-9ACD-3C2BB25B43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41E67E-DD0B-4D5A-A2CC-319708A053DD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1D7-4776-9ACD-3C2BB25B4373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0" tIns="0" rIns="0" bIns="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tx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FEC7DBB-4DAF-44A7-9A5D-BCC8680ADF1C}" type="CELLRANGE">
                      <a:rPr lang="en-CA"/>
                      <a:pPr>
                        <a:defRPr sz="1000" b="0" i="0" u="none" strike="noStrike" kern="1200" baseline="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[CELLRANGE]</a:t>
                    </a:fld>
                    <a:endParaRPr lang="en-CA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1D7-4776-9ACD-3C2BB25B43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E42A8EE-258C-4EDB-8CD7-61138ED2B0A9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1D7-4776-9ACD-3C2BB25B43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4D6DB5-AB50-4677-A63F-36BE375BC9E2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1D7-4776-9ACD-3C2BB25B43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BBC54C-8A56-46DC-92B5-FD968912FF15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1D7-4776-9ACD-3C2BB25B43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09EC3C-F438-4D6C-8327-5C09B758736C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1D7-4776-9ACD-3C2BB25B43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C9F5A1-EC45-4AB9-90A0-561E555253DA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1D7-4776-9ACD-3C2BB25B43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Trends'!$B$14:$B$23</c:f>
              <c:strCache>
                <c:ptCount val="10"/>
                <c:pt idx="0">
                  <c:v>United States</c:v>
                </c:pt>
                <c:pt idx="1">
                  <c:v>United Kingdom</c:v>
                </c:pt>
                <c:pt idx="2">
                  <c:v>Canada</c:v>
                </c:pt>
                <c:pt idx="3">
                  <c:v>Japan</c:v>
                </c:pt>
                <c:pt idx="4">
                  <c:v>Germany</c:v>
                </c:pt>
                <c:pt idx="5">
                  <c:v>Australia</c:v>
                </c:pt>
                <c:pt idx="6">
                  <c:v>Brazil</c:v>
                </c:pt>
                <c:pt idx="7">
                  <c:v>France</c:v>
                </c:pt>
                <c:pt idx="8">
                  <c:v>Spain</c:v>
                </c:pt>
                <c:pt idx="9">
                  <c:v>Netherlands</c:v>
                </c:pt>
              </c:strCache>
            </c:strRef>
          </c:cat>
          <c:val>
            <c:numRef>
              <c:f>'Country &amp; Region Trends'!$C$14:$C$23</c:f>
              <c:numCache>
                <c:formatCode>_("$"* #,##0_);_("$"* \(#,##0\);_("$"* "-"??_);_(@_)</c:formatCode>
                <c:ptCount val="10"/>
                <c:pt idx="0">
                  <c:v>13288176.250001999</c:v>
                </c:pt>
                <c:pt idx="1">
                  <c:v>2094384.2999999819</c:v>
                </c:pt>
                <c:pt idx="2">
                  <c:v>1181378.2599999963</c:v>
                </c:pt>
                <c:pt idx="3">
                  <c:v>1030019.5099999959</c:v>
                </c:pt>
                <c:pt idx="4">
                  <c:v>993655.400000002</c:v>
                </c:pt>
                <c:pt idx="5">
                  <c:v>974831.320000001</c:v>
                </c:pt>
                <c:pt idx="6">
                  <c:v>730256.19000000111</c:v>
                </c:pt>
                <c:pt idx="7">
                  <c:v>635596.35999999929</c:v>
                </c:pt>
                <c:pt idx="8">
                  <c:v>474793.97000000119</c:v>
                </c:pt>
                <c:pt idx="9">
                  <c:v>458383.98000000138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'Country &amp; Region Trends'!$F$14:$F$23</c15:f>
                <c15:dlblRangeCache>
                  <c:ptCount val="10"/>
                  <c:pt idx="0">
                    <c:v>47%</c:v>
                  </c:pt>
                  <c:pt idx="1">
                    <c:v>7%</c:v>
                  </c:pt>
                  <c:pt idx="2">
                    <c:v>4%</c:v>
                  </c:pt>
                  <c:pt idx="3">
                    <c:v>4%</c:v>
                  </c:pt>
                  <c:pt idx="4">
                    <c:v>4%</c:v>
                  </c:pt>
                  <c:pt idx="5">
                    <c:v>3%</c:v>
                  </c:pt>
                  <c:pt idx="6">
                    <c:v>3%</c:v>
                  </c:pt>
                  <c:pt idx="7">
                    <c:v>2%</c:v>
                  </c:pt>
                  <c:pt idx="8">
                    <c:v>2%</c:v>
                  </c:pt>
                  <c:pt idx="9">
                    <c:v>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F1D7-4776-9ACD-3C2BB25B4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7"/>
        <c:axId val="1135418016"/>
        <c:axId val="1135377888"/>
      </c:barChart>
      <c:catAx>
        <c:axId val="113541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377888"/>
        <c:crosses val="autoZero"/>
        <c:auto val="1"/>
        <c:lblAlgn val="ctr"/>
        <c:lblOffset val="100"/>
        <c:noMultiLvlLbl val="0"/>
      </c:catAx>
      <c:valAx>
        <c:axId val="1135377888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1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Revenue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&amp; Region Trends'!$C$3</c:f>
              <c:strCache>
                <c:ptCount val="1"/>
                <c:pt idx="0">
                  <c:v>Sales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Trends'!$B$4:$B$7</c:f>
              <c:strCache>
                <c:ptCount val="4"/>
                <c:pt idx="0">
                  <c:v>NA</c:v>
                </c:pt>
                <c:pt idx="1">
                  <c:v>EMEA</c:v>
                </c:pt>
                <c:pt idx="2">
                  <c:v>APAC</c:v>
                </c:pt>
                <c:pt idx="3">
                  <c:v>LATAM</c:v>
                </c:pt>
              </c:strCache>
            </c:strRef>
          </c:cat>
          <c:val>
            <c:numRef>
              <c:f>'Country &amp; Region Trends'!$C$4:$C$7</c:f>
              <c:numCache>
                <c:formatCode>_("$"* #,##0_);_("$"* \(#,##0\);_("$"* "-"??_);_(@_)</c:formatCode>
                <c:ptCount val="4"/>
                <c:pt idx="0">
                  <c:v>14552372.320002029</c:v>
                </c:pt>
                <c:pt idx="1">
                  <c:v>8224211.2500000568</c:v>
                </c:pt>
                <c:pt idx="2">
                  <c:v>3652180.6999999764</c:v>
                </c:pt>
                <c:pt idx="3">
                  <c:v>1673815.2500000047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E-42DE-A3A4-BE97FDC6D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1279552"/>
        <c:axId val="301281264"/>
      </c:barChart>
      <c:catAx>
        <c:axId val="30127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281264"/>
        <c:crosses val="autoZero"/>
        <c:auto val="1"/>
        <c:lblAlgn val="ctr"/>
        <c:lblOffset val="100"/>
        <c:noMultiLvlLbl val="0"/>
      </c:catAx>
      <c:valAx>
        <c:axId val="301281264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30127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AOV by Region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'Country &amp; Region Trends'!$D$3</c:f>
              <c:strCache>
                <c:ptCount val="1"/>
                <c:pt idx="0">
                  <c:v>AOV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64008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Trends'!$B$4:$B$7</c:f>
              <c:strCache>
                <c:ptCount val="4"/>
                <c:pt idx="0">
                  <c:v>NA</c:v>
                </c:pt>
                <c:pt idx="1">
                  <c:v>EMEA</c:v>
                </c:pt>
                <c:pt idx="2">
                  <c:v>APAC</c:v>
                </c:pt>
                <c:pt idx="3">
                  <c:v>LATAM</c:v>
                </c:pt>
              </c:strCache>
            </c:strRef>
          </c:cat>
          <c:val>
            <c:numRef>
              <c:f>'Country &amp; Region Trends'!$D$4:$D$7</c:f>
              <c:numCache>
                <c:formatCode>_("$"* #,##0_);_("$"* \(#,##0\);_("$"* "-"??_);_(@_)</c:formatCode>
                <c:ptCount val="4"/>
                <c:pt idx="0">
                  <c:v>261.02909991035028</c:v>
                </c:pt>
                <c:pt idx="1">
                  <c:v>259.16087634713733</c:v>
                </c:pt>
                <c:pt idx="2">
                  <c:v>279.62489089656049</c:v>
                </c:pt>
                <c:pt idx="3">
                  <c:v>231.06229293208236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5-44C2-ADE9-0D052F6D6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1279552"/>
        <c:axId val="301281264"/>
      </c:barChart>
      <c:catAx>
        <c:axId val="30127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281264"/>
        <c:crosses val="autoZero"/>
        <c:auto val="1"/>
        <c:lblAlgn val="ctr"/>
        <c:lblOffset val="100"/>
        <c:noMultiLvlLbl val="0"/>
      </c:catAx>
      <c:valAx>
        <c:axId val="301281264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30127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Num. of Orders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'Country &amp; Region Trends'!$E$3</c:f>
              <c:strCache>
                <c:ptCount val="1"/>
                <c:pt idx="0">
                  <c:v>Num. of Orders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Trends'!$B$4:$B$7</c:f>
              <c:strCache>
                <c:ptCount val="4"/>
                <c:pt idx="0">
                  <c:v>NA</c:v>
                </c:pt>
                <c:pt idx="1">
                  <c:v>EMEA</c:v>
                </c:pt>
                <c:pt idx="2">
                  <c:v>APAC</c:v>
                </c:pt>
                <c:pt idx="3">
                  <c:v>LATAM</c:v>
                </c:pt>
              </c:strCache>
            </c:strRef>
          </c:cat>
          <c:val>
            <c:numRef>
              <c:f>'Country &amp; Region Trends'!$E$4:$E$7</c:f>
              <c:numCache>
                <c:formatCode>_(* #,##0_);_(* \(#,##0\);_(* "-"??_);_(@_)</c:formatCode>
                <c:ptCount val="4"/>
                <c:pt idx="0">
                  <c:v>55812</c:v>
                </c:pt>
                <c:pt idx="1">
                  <c:v>31816</c:v>
                </c:pt>
                <c:pt idx="2">
                  <c:v>13100</c:v>
                </c:pt>
                <c:pt idx="3">
                  <c:v>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9-4634-9CC0-5B7D98C33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1279552"/>
        <c:axId val="301281264"/>
      </c:barChart>
      <c:catAx>
        <c:axId val="30127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281264"/>
        <c:crosses val="autoZero"/>
        <c:auto val="1"/>
        <c:lblAlgn val="ctr"/>
        <c:lblOffset val="100"/>
        <c:noMultiLvlLbl val="0"/>
      </c:catAx>
      <c:valAx>
        <c:axId val="3012812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30127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2"/>
                </a:solidFill>
              </a:rPr>
              <a:t>Japan &amp;</a:t>
            </a:r>
            <a:r>
              <a:rPr lang="en-US" sz="1600" b="1" baseline="0">
                <a:solidFill>
                  <a:schemeClr val="accent2"/>
                </a:solidFill>
              </a:rPr>
              <a:t> The Netherlands </a:t>
            </a:r>
            <a:r>
              <a:rPr lang="en-US" sz="1600" b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</a:t>
            </a:r>
            <a:r>
              <a:rPr lang="en-US" sz="1600" baseline="0"/>
              <a:t>ave the </a:t>
            </a:r>
            <a:r>
              <a:rPr lang="en-US" sz="1600" b="1" baseline="0">
                <a:solidFill>
                  <a:schemeClr val="accent2"/>
                </a:solidFill>
              </a:rPr>
              <a:t>Highest AOVs</a:t>
            </a:r>
            <a:r>
              <a:rPr lang="en-US" sz="1600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of the Top 10 Selling Countries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(AOV by Country)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&amp; Region Trends'!$D$13</c:f>
              <c:strCache>
                <c:ptCount val="1"/>
                <c:pt idx="0">
                  <c:v>AOV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4D-4222-87FF-7EB597CBD1B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4D-4222-87FF-7EB597CBD1B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4D-4222-87FF-7EB597CBD1B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4D-4222-87FF-7EB597CBD1B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4D-4222-87FF-7EB597CBD1B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4D-4222-87FF-7EB597CBD1B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4D-4222-87FF-7EB597CBD1B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4D-4222-87FF-7EB597CBD1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64008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Trends'!$B$14:$B$23</c:f>
              <c:strCache>
                <c:ptCount val="10"/>
                <c:pt idx="0">
                  <c:v>United States</c:v>
                </c:pt>
                <c:pt idx="1">
                  <c:v>United Kingdom</c:v>
                </c:pt>
                <c:pt idx="2">
                  <c:v>Canada</c:v>
                </c:pt>
                <c:pt idx="3">
                  <c:v>Japan</c:v>
                </c:pt>
                <c:pt idx="4">
                  <c:v>Germany</c:v>
                </c:pt>
                <c:pt idx="5">
                  <c:v>Australia</c:v>
                </c:pt>
                <c:pt idx="6">
                  <c:v>Brazil</c:v>
                </c:pt>
                <c:pt idx="7">
                  <c:v>France</c:v>
                </c:pt>
                <c:pt idx="8">
                  <c:v>Spain</c:v>
                </c:pt>
                <c:pt idx="9">
                  <c:v>Netherlands</c:v>
                </c:pt>
              </c:strCache>
            </c:strRef>
          </c:cat>
          <c:val>
            <c:numRef>
              <c:f>'Country &amp; Region Trends'!$D$14:$D$23</c:f>
              <c:numCache>
                <c:formatCode>_("$"* #,##0_);_("$"* \(#,##0\);_("$"* "-"??_);_(@_)</c:formatCode>
                <c:ptCount val="10"/>
                <c:pt idx="0">
                  <c:v>262.38401883741409</c:v>
                </c:pt>
                <c:pt idx="1">
                  <c:v>251.3361694467757</c:v>
                </c:pt>
                <c:pt idx="2">
                  <c:v>247.61648710961984</c:v>
                </c:pt>
                <c:pt idx="3">
                  <c:v>393.43755156607943</c:v>
                </c:pt>
                <c:pt idx="4">
                  <c:v>270.23535490889367</c:v>
                </c:pt>
                <c:pt idx="5">
                  <c:v>204.53867394041146</c:v>
                </c:pt>
                <c:pt idx="6">
                  <c:v>250.60267330130443</c:v>
                </c:pt>
                <c:pt idx="7">
                  <c:v>247.60278924814932</c:v>
                </c:pt>
                <c:pt idx="8">
                  <c:v>223.22236483309882</c:v>
                </c:pt>
                <c:pt idx="9">
                  <c:v>289.0189029003792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84D-4222-87FF-7EB597CBD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97792"/>
        <c:axId val="156064192"/>
      </c:barChart>
      <c:catAx>
        <c:axId val="15609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64192"/>
        <c:crosses val="autoZero"/>
        <c:auto val="1"/>
        <c:lblAlgn val="ctr"/>
        <c:lblOffset val="100"/>
        <c:noMultiLvlLbl val="0"/>
      </c:catAx>
      <c:valAx>
        <c:axId val="156064192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5609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Sales Revenue by Country</a:t>
            </a:r>
          </a:p>
          <a:p>
            <a:pPr>
              <a:defRPr/>
            </a:pPr>
            <a:r>
              <a:rPr lang="en-US" sz="1600" baseline="0"/>
              <a:t>(Top 10 Selling Countries)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&amp; Region Trends'!$C$13</c:f>
              <c:strCache>
                <c:ptCount val="1"/>
                <c:pt idx="0">
                  <c:v>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9A-41B3-89BB-6C215777EB6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9A-41B3-89BB-6C215777EB6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9A-41B3-89BB-6C215777EB6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9A-41B3-89BB-6C215777EB66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9A-41B3-89BB-6C215777EB6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9A-41B3-89BB-6C215777EB6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9A-41B3-89BB-6C215777EB66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9A-41B3-89BB-6C215777EB66}"/>
              </c:ext>
            </c:extLst>
          </c:dPt>
          <c:cat>
            <c:strRef>
              <c:f>'Country &amp; Region Trends'!$B$14:$B$23</c:f>
              <c:strCache>
                <c:ptCount val="10"/>
                <c:pt idx="0">
                  <c:v>United States</c:v>
                </c:pt>
                <c:pt idx="1">
                  <c:v>United Kingdom</c:v>
                </c:pt>
                <c:pt idx="2">
                  <c:v>Canada</c:v>
                </c:pt>
                <c:pt idx="3">
                  <c:v>Japan</c:v>
                </c:pt>
                <c:pt idx="4">
                  <c:v>Germany</c:v>
                </c:pt>
                <c:pt idx="5">
                  <c:v>Australia</c:v>
                </c:pt>
                <c:pt idx="6">
                  <c:v>Brazil</c:v>
                </c:pt>
                <c:pt idx="7">
                  <c:v>France</c:v>
                </c:pt>
                <c:pt idx="8">
                  <c:v>Spain</c:v>
                </c:pt>
                <c:pt idx="9">
                  <c:v>Netherlands</c:v>
                </c:pt>
              </c:strCache>
            </c:strRef>
          </c:cat>
          <c:val>
            <c:numRef>
              <c:f>'Country &amp; Region Trends'!$C$14:$C$23</c:f>
              <c:numCache>
                <c:formatCode>_("$"* #,##0_);_("$"* \(#,##0\);_("$"* "-"??_);_(@_)</c:formatCode>
                <c:ptCount val="10"/>
                <c:pt idx="0">
                  <c:v>13288176.250001999</c:v>
                </c:pt>
                <c:pt idx="1">
                  <c:v>2094384.2999999819</c:v>
                </c:pt>
                <c:pt idx="2">
                  <c:v>1181378.2599999963</c:v>
                </c:pt>
                <c:pt idx="3">
                  <c:v>1030019.5099999959</c:v>
                </c:pt>
                <c:pt idx="4">
                  <c:v>993655.400000002</c:v>
                </c:pt>
                <c:pt idx="5">
                  <c:v>974831.320000001</c:v>
                </c:pt>
                <c:pt idx="6">
                  <c:v>730256.19000000111</c:v>
                </c:pt>
                <c:pt idx="7">
                  <c:v>635596.35999999929</c:v>
                </c:pt>
                <c:pt idx="8">
                  <c:v>474793.97000000119</c:v>
                </c:pt>
                <c:pt idx="9">
                  <c:v>458383.98000000138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9A-41B3-89BB-6C215777E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97792"/>
        <c:axId val="156064192"/>
      </c:barChart>
      <c:catAx>
        <c:axId val="15609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64192"/>
        <c:crosses val="autoZero"/>
        <c:auto val="1"/>
        <c:lblAlgn val="ctr"/>
        <c:lblOffset val="100"/>
        <c:noMultiLvlLbl val="0"/>
      </c:catAx>
      <c:valAx>
        <c:axId val="156064192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9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aseline="0"/>
              <a:t>Num. of Orders by Country</a:t>
            </a:r>
          </a:p>
          <a:p>
            <a:pPr>
              <a:defRPr/>
            </a:pPr>
            <a:r>
              <a:rPr lang="en-US" sz="1600" baseline="0"/>
              <a:t>(Top 10 Selling Countries)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&amp; Region Trends'!$E$13</c:f>
              <c:strCache>
                <c:ptCount val="1"/>
                <c:pt idx="0">
                  <c:v>Order Number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844-40E0-A9BE-6471CE8ED10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844-40E0-A9BE-6471CE8ED10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844-40E0-A9BE-6471CE8ED10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844-40E0-A9BE-6471CE8ED10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844-40E0-A9BE-6471CE8ED10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844-40E0-A9BE-6471CE8ED10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844-40E0-A9BE-6471CE8ED10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844-40E0-A9BE-6471CE8ED1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Trends'!$B$14:$B$23</c:f>
              <c:strCache>
                <c:ptCount val="10"/>
                <c:pt idx="0">
                  <c:v>United States</c:v>
                </c:pt>
                <c:pt idx="1">
                  <c:v>United Kingdom</c:v>
                </c:pt>
                <c:pt idx="2">
                  <c:v>Canada</c:v>
                </c:pt>
                <c:pt idx="3">
                  <c:v>Japan</c:v>
                </c:pt>
                <c:pt idx="4">
                  <c:v>Germany</c:v>
                </c:pt>
                <c:pt idx="5">
                  <c:v>Australia</c:v>
                </c:pt>
                <c:pt idx="6">
                  <c:v>Brazil</c:v>
                </c:pt>
                <c:pt idx="7">
                  <c:v>France</c:v>
                </c:pt>
                <c:pt idx="8">
                  <c:v>Spain</c:v>
                </c:pt>
                <c:pt idx="9">
                  <c:v>Netherlands</c:v>
                </c:pt>
              </c:strCache>
            </c:strRef>
          </c:cat>
          <c:val>
            <c:numRef>
              <c:f>'Country &amp; Region Trends'!$E$14:$E$23</c:f>
              <c:numCache>
                <c:formatCode>_(* #,##0_);_(* \(#,##0\);_(* "-"??_);_(@_)</c:formatCode>
                <c:ptCount val="10"/>
                <c:pt idx="0">
                  <c:v>50694</c:v>
                </c:pt>
                <c:pt idx="1">
                  <c:v>8348</c:v>
                </c:pt>
                <c:pt idx="2">
                  <c:v>4783</c:v>
                </c:pt>
                <c:pt idx="3">
                  <c:v>2624</c:v>
                </c:pt>
                <c:pt idx="4">
                  <c:v>3682</c:v>
                </c:pt>
                <c:pt idx="5">
                  <c:v>4779</c:v>
                </c:pt>
                <c:pt idx="6">
                  <c:v>2914</c:v>
                </c:pt>
                <c:pt idx="7">
                  <c:v>2579</c:v>
                </c:pt>
                <c:pt idx="8">
                  <c:v>2132</c:v>
                </c:pt>
                <c:pt idx="9">
                  <c:v>1588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44-40E0-A9BE-6471CE8ED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6097792"/>
        <c:axId val="156064192"/>
      </c:barChart>
      <c:catAx>
        <c:axId val="15609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64192"/>
        <c:crosses val="autoZero"/>
        <c:auto val="1"/>
        <c:lblAlgn val="ctr"/>
        <c:lblOffset val="100"/>
        <c:noMultiLvlLbl val="0"/>
      </c:catAx>
      <c:valAx>
        <c:axId val="156064192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5609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tx1"/>
                </a:solidFill>
              </a:rPr>
              <a:t>North America</a:t>
            </a:r>
            <a:r>
              <a:rPr lang="en-US" sz="1800"/>
              <a:t> </a:t>
            </a:r>
            <a:r>
              <a:rPr lang="en-US" sz="1800" b="1">
                <a:solidFill>
                  <a:schemeClr val="accent1">
                    <a:lumMod val="50000"/>
                  </a:schemeClr>
                </a:solidFill>
              </a:rPr>
              <a:t>makes up ~50%</a:t>
            </a:r>
            <a:r>
              <a:rPr lang="en-US" sz="1800" baseline="0">
                <a:solidFill>
                  <a:schemeClr val="accent1">
                    <a:lumMod val="50000"/>
                  </a:schemeClr>
                </a:solidFill>
              </a:rPr>
              <a:t> </a:t>
            </a:r>
            <a:r>
              <a:rPr lang="en-US" sz="1800" baseline="0">
                <a:solidFill>
                  <a:schemeClr val="tx1"/>
                </a:solidFill>
              </a:rPr>
              <a:t>of Total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'Country &amp; Region Trends'!$C$3</c:f>
              <c:strCache>
                <c:ptCount val="1"/>
                <c:pt idx="0">
                  <c:v>Sales Revenue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472C4">
                  <a:lumMod val="5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3C-4278-9DC4-36737AEDC359}"/>
              </c:ext>
            </c:extLst>
          </c:dPt>
          <c:dPt>
            <c:idx val="1"/>
            <c:invertIfNegative val="0"/>
            <c:bubble3D val="0"/>
            <c:spPr>
              <a:solidFill>
                <a:srgbClr val="4472C4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3C-4278-9DC4-36737AEDC359}"/>
              </c:ext>
            </c:extLst>
          </c:dPt>
          <c:dPt>
            <c:idx val="2"/>
            <c:invertIfNegative val="0"/>
            <c:bubble3D val="0"/>
            <c:spPr>
              <a:solidFill>
                <a:srgbClr val="4472C4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3C-4278-9DC4-36737AEDC359}"/>
              </c:ext>
            </c:extLst>
          </c:dPt>
          <c:dPt>
            <c:idx val="3"/>
            <c:invertIfNegative val="0"/>
            <c:bubble3D val="0"/>
            <c:spPr>
              <a:solidFill>
                <a:srgbClr val="4472C4">
                  <a:lumMod val="20000"/>
                  <a:lumOff val="8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3C-4278-9DC4-36737AEDC359}"/>
              </c:ext>
            </c:extLst>
          </c:dPt>
          <c:dPt>
            <c:idx val="4"/>
            <c:invertIfNegative val="0"/>
            <c:bubble3D val="0"/>
            <c:spPr>
              <a:solidFill>
                <a:srgbClr val="FF7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E3C-4278-9DC4-36737AEDC35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6830B3C-9A04-43CD-8C27-DD4C08BC1C4B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3C-4278-9DC4-36737AEDC3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40BC23-16A4-4641-B7E8-993AF76B8EAF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3C-4278-9DC4-36737AEDC3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35BDA4-903C-4C35-8602-DDD6B812819E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3C-4278-9DC4-36737AEDC3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87C878-F535-4830-9594-FCA71D74D493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3C-4278-9DC4-36737AEDC3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'Country &amp; Region Trends'!$B$4:$B$7</c:f>
              <c:strCache>
                <c:ptCount val="4"/>
                <c:pt idx="0">
                  <c:v>NA</c:v>
                </c:pt>
                <c:pt idx="1">
                  <c:v>EMEA</c:v>
                </c:pt>
                <c:pt idx="2">
                  <c:v>APAC</c:v>
                </c:pt>
                <c:pt idx="3">
                  <c:v>LATAM</c:v>
                </c:pt>
              </c:strCache>
            </c:strRef>
          </c:cat>
          <c:val>
            <c:numRef>
              <c:f>'Country &amp; Region Trends'!$C$4:$C$7</c:f>
              <c:numCache>
                <c:formatCode>_("$"* #,##0_);_("$"* \(#,##0\);_("$"* "-"??_);_(@_)</c:formatCode>
                <c:ptCount val="4"/>
                <c:pt idx="0">
                  <c:v>14552372.320002029</c:v>
                </c:pt>
                <c:pt idx="1">
                  <c:v>8224211.2500000568</c:v>
                </c:pt>
                <c:pt idx="2">
                  <c:v>3652180.6999999764</c:v>
                </c:pt>
                <c:pt idx="3">
                  <c:v>1673815.2500000047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'Country &amp; Region Trends'!$F$4:$F$7</c15:f>
                <c15:dlblRangeCache>
                  <c:ptCount val="4"/>
                  <c:pt idx="0">
                    <c:v>52%</c:v>
                  </c:pt>
                  <c:pt idx="1">
                    <c:v>29%</c:v>
                  </c:pt>
                  <c:pt idx="2">
                    <c:v>13%</c:v>
                  </c:pt>
                  <c:pt idx="3">
                    <c:v>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AE3C-4278-9DC4-36737AEDC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1279552"/>
        <c:axId val="301281264"/>
      </c:barChart>
      <c:catAx>
        <c:axId val="30127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281264"/>
        <c:crosses val="autoZero"/>
        <c:auto val="1"/>
        <c:lblAlgn val="ctr"/>
        <c:lblOffset val="100"/>
        <c:noMultiLvlLbl val="0"/>
      </c:catAx>
      <c:valAx>
        <c:axId val="30128126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27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Products</a:t>
            </a:r>
            <a:r>
              <a:rPr lang="en-US" sz="1600" b="1" baseline="0">
                <a:solidFill>
                  <a:schemeClr val="tx1"/>
                </a:solidFill>
              </a:rPr>
              <a:t> by Total Sales Revenue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Overview'!$B$3</c:f>
              <c:strCache>
                <c:ptCount val="1"/>
                <c:pt idx="0">
                  <c:v>Sales Revenue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Overview'!$A$4:$A$11</c:f>
              <c:strCache>
                <c:ptCount val="8"/>
                <c:pt idx="0">
                  <c:v>27In 4K Gaming Monitor</c:v>
                </c:pt>
                <c:pt idx="1">
                  <c:v>Apple Airpods</c:v>
                </c:pt>
                <c:pt idx="2">
                  <c:v>Macbook Air</c:v>
                </c:pt>
                <c:pt idx="3">
                  <c:v>Thinkpad</c:v>
                </c:pt>
                <c:pt idx="4">
                  <c:v>Samsung Charging Cable Pack</c:v>
                </c:pt>
                <c:pt idx="5">
                  <c:v>Samsung Webcam</c:v>
                </c:pt>
                <c:pt idx="6">
                  <c:v>Apple Iphone</c:v>
                </c:pt>
                <c:pt idx="7">
                  <c:v>Bose Soundsport</c:v>
                </c:pt>
              </c:strCache>
            </c:strRef>
          </c:cat>
          <c:val>
            <c:numRef>
              <c:f>'Product Overview'!$B$4:$B$11</c:f>
              <c:numCache>
                <c:formatCode>_("$"* #,##0_);_("$"* \(#,##0\);_("$"* "-"??_);_(@_)</c:formatCode>
                <c:ptCount val="8"/>
                <c:pt idx="0">
                  <c:v>9850744.0000000596</c:v>
                </c:pt>
                <c:pt idx="1">
                  <c:v>7739617.4599998742</c:v>
                </c:pt>
                <c:pt idx="2">
                  <c:v>6295309.4099999992</c:v>
                </c:pt>
                <c:pt idx="3">
                  <c:v>3206316.21999999</c:v>
                </c:pt>
                <c:pt idx="4">
                  <c:v>442627.70999998582</c:v>
                </c:pt>
                <c:pt idx="5">
                  <c:v>361897.75999999465</c:v>
                </c:pt>
                <c:pt idx="6">
                  <c:v>213327.58999999988</c:v>
                </c:pt>
                <c:pt idx="7">
                  <c:v>3339.0400000000004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8-4CFD-9554-5F3F56992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5446816"/>
        <c:axId val="1135488432"/>
      </c:barChart>
      <c:catAx>
        <c:axId val="11354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88432"/>
        <c:crosses val="autoZero"/>
        <c:auto val="1"/>
        <c:lblAlgn val="ctr"/>
        <c:lblOffset val="100"/>
        <c:noMultiLvlLbl val="0"/>
      </c:catAx>
      <c:valAx>
        <c:axId val="1135488432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4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Products</a:t>
            </a:r>
            <a:r>
              <a:rPr lang="en-US" sz="1600" b="1" baseline="0">
                <a:solidFill>
                  <a:schemeClr val="tx1"/>
                </a:solidFill>
              </a:rPr>
              <a:t> by AOV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65859474666669"/>
          <c:y val="0.15039394188044231"/>
          <c:w val="0.86210753238868054"/>
          <c:h val="0.57370083149721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'Product Overview'!$C$3</c:f>
              <c:strCache>
                <c:ptCount val="1"/>
                <c:pt idx="0">
                  <c:v>AOV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'Product Overview'!$A$4:$A$11</c:f>
              <c:strCache>
                <c:ptCount val="8"/>
                <c:pt idx="0">
                  <c:v>27In 4K Gaming Monitor</c:v>
                </c:pt>
                <c:pt idx="1">
                  <c:v>Apple Airpods</c:v>
                </c:pt>
                <c:pt idx="2">
                  <c:v>Macbook Air</c:v>
                </c:pt>
                <c:pt idx="3">
                  <c:v>Thinkpad</c:v>
                </c:pt>
                <c:pt idx="4">
                  <c:v>Samsung Charging Cable Pack</c:v>
                </c:pt>
                <c:pt idx="5">
                  <c:v>Samsung Webcam</c:v>
                </c:pt>
                <c:pt idx="6">
                  <c:v>Apple Iphone</c:v>
                </c:pt>
                <c:pt idx="7">
                  <c:v>Bose Soundsport</c:v>
                </c:pt>
              </c:strCache>
            </c:strRef>
          </c:cat>
          <c:val>
            <c:numRef>
              <c:f>'Product Overview'!$C$4:$C$11</c:f>
              <c:numCache>
                <c:formatCode>_("$"* #,##0_);_("$"* \(#,##0\);_("$"* "-"??_);_(@_)</c:formatCode>
                <c:ptCount val="8"/>
                <c:pt idx="0">
                  <c:v>421.29603968865194</c:v>
                </c:pt>
                <c:pt idx="1">
                  <c:v>159.89954052434507</c:v>
                </c:pt>
                <c:pt idx="2">
                  <c:v>1590.5278954017178</c:v>
                </c:pt>
                <c:pt idx="3">
                  <c:v>1101.0701304945021</c:v>
                </c:pt>
                <c:pt idx="4">
                  <c:v>20.306817910721009</c:v>
                </c:pt>
                <c:pt idx="5">
                  <c:v>50.480926210070393</c:v>
                </c:pt>
                <c:pt idx="6">
                  <c:v>740.72079861111069</c:v>
                </c:pt>
                <c:pt idx="7">
                  <c:v>123.66814814814816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9-437C-81CA-B6C93D67A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5446816"/>
        <c:axId val="1135488432"/>
      </c:barChart>
      <c:catAx>
        <c:axId val="11354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88432"/>
        <c:crosses val="autoZero"/>
        <c:auto val="1"/>
        <c:lblAlgn val="ctr"/>
        <c:lblOffset val="100"/>
        <c:noMultiLvlLbl val="0"/>
      </c:catAx>
      <c:valAx>
        <c:axId val="1135488432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4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Products</a:t>
            </a:r>
            <a:r>
              <a:rPr lang="en-US" sz="1600" b="1" baseline="0">
                <a:solidFill>
                  <a:schemeClr val="tx1"/>
                </a:solidFill>
              </a:rPr>
              <a:t> by Num. of Orders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40006697310531"/>
          <c:y val="0.15039389386289287"/>
          <c:w val="0.86636606016224171"/>
          <c:h val="0.573700967605366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'Product Overview'!$D$3</c:f>
              <c:strCache>
                <c:ptCount val="1"/>
                <c:pt idx="0">
                  <c:v>Num. of Orders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'Product Overview'!$A$4:$A$11</c:f>
              <c:strCache>
                <c:ptCount val="8"/>
                <c:pt idx="0">
                  <c:v>27In 4K Gaming Monitor</c:v>
                </c:pt>
                <c:pt idx="1">
                  <c:v>Apple Airpods</c:v>
                </c:pt>
                <c:pt idx="2">
                  <c:v>Macbook Air</c:v>
                </c:pt>
                <c:pt idx="3">
                  <c:v>Thinkpad</c:v>
                </c:pt>
                <c:pt idx="4">
                  <c:v>Samsung Charging Cable Pack</c:v>
                </c:pt>
                <c:pt idx="5">
                  <c:v>Samsung Webcam</c:v>
                </c:pt>
                <c:pt idx="6">
                  <c:v>Apple Iphone</c:v>
                </c:pt>
                <c:pt idx="7">
                  <c:v>Bose Soundsport</c:v>
                </c:pt>
              </c:strCache>
            </c:strRef>
          </c:cat>
          <c:val>
            <c:numRef>
              <c:f>'Product Overview'!$D$4:$D$11</c:f>
              <c:numCache>
                <c:formatCode>_(* #,##0_);_(* \(#,##0\);_(* "-"??_);_(@_)</c:formatCode>
                <c:ptCount val="8"/>
                <c:pt idx="0">
                  <c:v>23408</c:v>
                </c:pt>
                <c:pt idx="1">
                  <c:v>48404</c:v>
                </c:pt>
                <c:pt idx="2">
                  <c:v>3964</c:v>
                </c:pt>
                <c:pt idx="3">
                  <c:v>2916</c:v>
                </c:pt>
                <c:pt idx="4">
                  <c:v>21923</c:v>
                </c:pt>
                <c:pt idx="5">
                  <c:v>7197</c:v>
                </c:pt>
                <c:pt idx="6">
                  <c:v>288</c:v>
                </c:pt>
                <c:pt idx="7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2A-4B11-91D6-02F9A55DF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5446816"/>
        <c:axId val="1135488432"/>
      </c:barChart>
      <c:catAx>
        <c:axId val="11354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88432"/>
        <c:crosses val="autoZero"/>
        <c:auto val="1"/>
        <c:lblAlgn val="ctr"/>
        <c:lblOffset val="100"/>
        <c:noMultiLvlLbl val="0"/>
      </c:catAx>
      <c:valAx>
        <c:axId val="1135488432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44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>
                <a:solidFill>
                  <a:sysClr val="windowText" lastClr="000000"/>
                </a:solidFill>
              </a:rPr>
              <a:t>Gaming Monitor, Airpods, and Macbook Air Sales </a:t>
            </a:r>
          </a:p>
          <a:p>
            <a:pPr>
              <a:defRPr/>
            </a:pPr>
            <a:r>
              <a:rPr lang="en-US" sz="1800" b="1" baseline="0">
                <a:solidFill>
                  <a:schemeClr val="accent6">
                    <a:lumMod val="60000"/>
                    <a:lumOff val="40000"/>
                  </a:schemeClr>
                </a:solidFill>
              </a:rPr>
              <a:t>make up 85% </a:t>
            </a:r>
            <a:r>
              <a:rPr lang="en-US" sz="1800" b="1" baseline="0">
                <a:solidFill>
                  <a:sysClr val="windowText" lastClr="000000"/>
                </a:solidFill>
              </a:rPr>
              <a:t>of Total Sales Revenue</a:t>
            </a:r>
            <a:endParaRPr lang="en-US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Overview'!$E$3</c:f>
              <c:strCache>
                <c:ptCount val="1"/>
                <c:pt idx="0">
                  <c:v>% of Sales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B7-4C96-87A2-C28291059390}"/>
              </c:ext>
            </c:extLst>
          </c:dPt>
          <c:dPt>
            <c:idx val="4"/>
            <c:invertIfNegative val="0"/>
            <c:bubble3D val="0"/>
            <c:spPr>
              <a:solidFill>
                <a:srgbClr val="FF7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B7-4C96-87A2-C28291059390}"/>
              </c:ext>
            </c:extLst>
          </c:dPt>
          <c:dPt>
            <c:idx val="5"/>
            <c:invertIfNegative val="0"/>
            <c:bubble3D val="0"/>
            <c:spPr>
              <a:solidFill>
                <a:srgbClr val="FF7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B7-4C96-87A2-C28291059390}"/>
              </c:ext>
            </c:extLst>
          </c:dPt>
          <c:dPt>
            <c:idx val="6"/>
            <c:invertIfNegative val="0"/>
            <c:bubble3D val="0"/>
            <c:spPr>
              <a:solidFill>
                <a:srgbClr val="FF7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2B7-4C96-87A2-C28291059390}"/>
              </c:ext>
            </c:extLst>
          </c:dPt>
          <c:dPt>
            <c:idx val="7"/>
            <c:invertIfNegative val="0"/>
            <c:bubble3D val="0"/>
            <c:spPr>
              <a:solidFill>
                <a:srgbClr val="FF7E7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2B7-4C96-87A2-C282910593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'Product Overview'!$A$4:$A$11</c:f>
              <c:strCache>
                <c:ptCount val="8"/>
                <c:pt idx="0">
                  <c:v>27In 4K Gaming Monitor</c:v>
                </c:pt>
                <c:pt idx="1">
                  <c:v>Apple Airpods</c:v>
                </c:pt>
                <c:pt idx="2">
                  <c:v>Macbook Air</c:v>
                </c:pt>
                <c:pt idx="3">
                  <c:v>Thinkpad</c:v>
                </c:pt>
                <c:pt idx="4">
                  <c:v>Samsung Charging Cable Pack</c:v>
                </c:pt>
                <c:pt idx="5">
                  <c:v>Samsung Webcam</c:v>
                </c:pt>
                <c:pt idx="6">
                  <c:v>Apple Iphone</c:v>
                </c:pt>
                <c:pt idx="7">
                  <c:v>Bose Soundsport</c:v>
                </c:pt>
              </c:strCache>
            </c:strRef>
          </c:cat>
          <c:val>
            <c:numRef>
              <c:f>'Product Overview'!$E$4:$E$11</c:f>
              <c:numCache>
                <c:formatCode>0%</c:formatCode>
                <c:ptCount val="8"/>
                <c:pt idx="0">
                  <c:v>0.35039594538288665</c:v>
                </c:pt>
                <c:pt idx="1">
                  <c:v>0.27530210680518502</c:v>
                </c:pt>
                <c:pt idx="2">
                  <c:v>0.22392733911212379</c:v>
                </c:pt>
                <c:pt idx="3">
                  <c:v>0.11405028930843936</c:v>
                </c:pt>
                <c:pt idx="4">
                  <c:v>1.5744491471720946E-2</c:v>
                </c:pt>
                <c:pt idx="5">
                  <c:v>1.2872886326875043E-2</c:v>
                </c:pt>
                <c:pt idx="6">
                  <c:v>7.5881702513335373E-3</c:v>
                </c:pt>
                <c:pt idx="7">
                  <c:v>1.1877134127851327E-4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B7-4C96-87A2-C28291059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5418016"/>
        <c:axId val="1135377888"/>
      </c:barChart>
      <c:catAx>
        <c:axId val="113541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377888"/>
        <c:crosses val="autoZero"/>
        <c:auto val="1"/>
        <c:lblAlgn val="ctr"/>
        <c:lblOffset val="100"/>
        <c:noMultiLvlLbl val="0"/>
      </c:catAx>
      <c:valAx>
        <c:axId val="113537788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13541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accent5"/>
                </a:solidFill>
              </a:rPr>
              <a:t>Macbook Air </a:t>
            </a:r>
            <a:r>
              <a:rPr lang="en-US" sz="2000" b="1">
                <a:solidFill>
                  <a:schemeClr val="tx1"/>
                </a:solidFill>
              </a:rPr>
              <a:t>Sales Drove</a:t>
            </a:r>
            <a:r>
              <a:rPr lang="en-US" sz="2000" b="1" baseline="0">
                <a:solidFill>
                  <a:schemeClr val="tx1"/>
                </a:solidFill>
              </a:rPr>
              <a:t> Spike in Sales Revenue in 2020</a:t>
            </a:r>
            <a:endParaRPr lang="en-US" sz="2000" b="1">
              <a:solidFill>
                <a:schemeClr val="tx1"/>
              </a:solidFill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>
                <a:solidFill>
                  <a:schemeClr val="tx1"/>
                </a:solidFill>
              </a:defRPr>
            </a:pPr>
            <a:r>
              <a:rPr lang="en-US" sz="2000" b="0">
                <a:solidFill>
                  <a:schemeClr val="tx1"/>
                </a:solidFill>
              </a:rPr>
              <a:t>(Product Sales</a:t>
            </a:r>
            <a:r>
              <a:rPr lang="en-US" sz="2000" b="0" baseline="0">
                <a:solidFill>
                  <a:schemeClr val="tx1"/>
                </a:solidFill>
              </a:rPr>
              <a:t> Revenue By Year)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2000" b="1">
                <a:solidFill>
                  <a:schemeClr val="tx1"/>
                </a:solidFill>
              </a:defRPr>
            </a:pPr>
            <a:r>
              <a:rPr lang="en-US" sz="1200" b="0" baseline="0">
                <a:solidFill>
                  <a:schemeClr val="tx1"/>
                </a:solidFill>
              </a:rPr>
              <a:t>Note: </a:t>
            </a:r>
            <a:r>
              <a:rPr lang="en-US" sz="1200" b="0" i="0" u="none" strike="noStrike" kern="1200" spc="0" baseline="0">
                <a:solidFill>
                  <a:schemeClr val="tx1"/>
                </a:solidFill>
              </a:rPr>
              <a:t>Not Including Bose Soundsport &amp; Samsung Webcam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396572957469802E-2"/>
          <c:y val="0.15396282223834498"/>
          <c:w val="0.73368514620593162"/>
          <c:h val="0.79298239397553194"/>
        </c:manualLayout>
      </c:layout>
      <c:lineChart>
        <c:grouping val="standard"/>
        <c:varyColors val="0"/>
        <c:ser>
          <c:idx val="0"/>
          <c:order val="0"/>
          <c:tx>
            <c:strRef>
              <c:f>'Product Trends (Yearly)'!$A$1:$G$1</c:f>
              <c:strCache>
                <c:ptCount val="1"/>
                <c:pt idx="0">
                  <c:v>27in 4K Gaming Monitor</c:v>
                </c:pt>
              </c:strCache>
            </c:strRef>
          </c:tx>
          <c:spPr>
            <a:ln w="317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'Product Trends (Yearly)'!$A$4:$A$7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'Product Trends (Yearly)'!$B$4:$B$7</c:f>
              <c:numCache>
                <c:formatCode>_("$"* #,##0_);_("$"* \(#,##0\);_("$"* "-"??_);_(@_)</c:formatCode>
                <c:ptCount val="4"/>
                <c:pt idx="0">
                  <c:v>1448581.1400000006</c:v>
                </c:pt>
                <c:pt idx="1">
                  <c:v>3093125.3200000022</c:v>
                </c:pt>
                <c:pt idx="2">
                  <c:v>3355566.5399999772</c:v>
                </c:pt>
                <c:pt idx="3">
                  <c:v>1953470.9999999935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C-4201-84F9-0A7F2EF3C0AD}"/>
            </c:ext>
          </c:extLst>
        </c:ser>
        <c:ser>
          <c:idx val="1"/>
          <c:order val="1"/>
          <c:tx>
            <c:strRef>
              <c:f>'Product Trends (Yearly)'!$A$10:$G$10</c:f>
              <c:strCache>
                <c:ptCount val="1"/>
                <c:pt idx="0">
                  <c:v>Apple Airpods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'Product Trends (Yearly)'!$B$13:$B$16</c:f>
              <c:numCache>
                <c:formatCode>_("$"* #,##0_);_("$"* \(#,##0\);_("$"* "-"??_);_(@_)</c:formatCode>
                <c:ptCount val="4"/>
                <c:pt idx="0">
                  <c:v>1285119.4600000114</c:v>
                </c:pt>
                <c:pt idx="1">
                  <c:v>2551203.2399999518</c:v>
                </c:pt>
                <c:pt idx="2">
                  <c:v>2483235.679999942</c:v>
                </c:pt>
                <c:pt idx="3">
                  <c:v>1419723.0800000092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1C-4201-84F9-0A7F2EF3C0AD}"/>
            </c:ext>
          </c:extLst>
        </c:ser>
        <c:ser>
          <c:idx val="2"/>
          <c:order val="2"/>
          <c:tx>
            <c:strRef>
              <c:f>'Product Trends (Yearly)'!$A$19:$G$19</c:f>
              <c:strCache>
                <c:ptCount val="1"/>
                <c:pt idx="0">
                  <c:v>Apple Iphone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'Product Trends (Yearly)'!$B$22:$B$25</c:f>
              <c:numCache>
                <c:formatCode>_("$"* #,##0_);_("$"* \(#,##0\);_("$"* "-"??_);_(@_)</c:formatCode>
                <c:ptCount val="4"/>
                <c:pt idx="0">
                  <c:v>34099.930000000008</c:v>
                </c:pt>
                <c:pt idx="1">
                  <c:v>92109.440000000031</c:v>
                </c:pt>
                <c:pt idx="2">
                  <c:v>56575.140000000014</c:v>
                </c:pt>
                <c:pt idx="3">
                  <c:v>30543.079999999998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1C-4201-84F9-0A7F2EF3C0AD}"/>
            </c:ext>
          </c:extLst>
        </c:ser>
        <c:ser>
          <c:idx val="4"/>
          <c:order val="3"/>
          <c:tx>
            <c:strRef>
              <c:f>'Product Trends (Yearly)'!$A$36:$G$36</c:f>
              <c:strCache>
                <c:ptCount val="1"/>
                <c:pt idx="0">
                  <c:v>Macbook Air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'Product Trends (Yearly)'!$B$39:$B$42</c:f>
              <c:numCache>
                <c:formatCode>_("$"* #,##0_);_("$"* \(#,##0\);_("$"* "-"??_);_(@_)</c:formatCode>
                <c:ptCount val="4"/>
                <c:pt idx="0">
                  <c:v>606750.82000000065</c:v>
                </c:pt>
                <c:pt idx="1">
                  <c:v>2936489.3600000008</c:v>
                </c:pt>
                <c:pt idx="2">
                  <c:v>1899821.9000000006</c:v>
                </c:pt>
                <c:pt idx="3">
                  <c:v>852247.32999999938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1C-4201-84F9-0A7F2EF3C0AD}"/>
            </c:ext>
          </c:extLst>
        </c:ser>
        <c:ser>
          <c:idx val="5"/>
          <c:order val="4"/>
          <c:tx>
            <c:strRef>
              <c:f>'Product Trends (Yearly)'!$A$45:$G$45</c:f>
              <c:strCache>
                <c:ptCount val="1"/>
                <c:pt idx="0">
                  <c:v>Samsung Charging Cable Pack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'Product Trends (Yearly)'!$B$48:$B$51</c:f>
              <c:numCache>
                <c:formatCode>_("$"* #,##0_);_("$"* \(#,##0\);_("$"* "-"??_);_(@_)</c:formatCode>
                <c:ptCount val="4"/>
                <c:pt idx="0">
                  <c:v>96897.960000000036</c:v>
                </c:pt>
                <c:pt idx="1">
                  <c:v>131172.95000000022</c:v>
                </c:pt>
                <c:pt idx="2">
                  <c:v>133507.19999999658</c:v>
                </c:pt>
                <c:pt idx="3">
                  <c:v>81027.640000000494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1C-4201-84F9-0A7F2EF3C0AD}"/>
            </c:ext>
          </c:extLst>
        </c:ser>
        <c:ser>
          <c:idx val="3"/>
          <c:order val="5"/>
          <c:tx>
            <c:strRef>
              <c:f>'Product Trends (Yearly)'!$A$62:$G$62</c:f>
              <c:strCache>
                <c:ptCount val="1"/>
                <c:pt idx="0">
                  <c:v>Thinkpad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'Product Trends (Yearly)'!$B$65:$B$68</c:f>
              <c:numCache>
                <c:formatCode>_("$"* #,##0_);_("$"* \(#,##0\);_("$"* "-"??_);_(@_)</c:formatCode>
                <c:ptCount val="4"/>
                <c:pt idx="0">
                  <c:v>397458.17</c:v>
                </c:pt>
                <c:pt idx="1">
                  <c:v>1279124.3999999999</c:v>
                </c:pt>
                <c:pt idx="2">
                  <c:v>1027175.2700000011</c:v>
                </c:pt>
                <c:pt idx="3">
                  <c:v>502558.38000000012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1C-4201-84F9-0A7F2EF3C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0095312"/>
        <c:axId val="240016864"/>
      </c:lineChart>
      <c:catAx>
        <c:axId val="24009531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16864"/>
        <c:crosses val="autoZero"/>
        <c:auto val="1"/>
        <c:lblAlgn val="ctr"/>
        <c:lblOffset val="100"/>
        <c:noMultiLvlLbl val="0"/>
      </c:catAx>
      <c:valAx>
        <c:axId val="24001686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9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bg1"/>
                </a:solidFill>
              </a:rPr>
              <a:t>While</a:t>
            </a:r>
            <a:r>
              <a:rPr lang="en-US" sz="1800"/>
              <a:t> </a:t>
            </a:r>
            <a:r>
              <a:rPr lang="en-US" sz="1800" b="1">
                <a:solidFill>
                  <a:schemeClr val="bg1">
                    <a:lumMod val="75000"/>
                  </a:schemeClr>
                </a:solidFill>
              </a:rPr>
              <a:t>Non</a:t>
            </a:r>
            <a:r>
              <a:rPr lang="en-US" sz="1800" b="1" baseline="0">
                <a:solidFill>
                  <a:schemeClr val="bg1">
                    <a:lumMod val="75000"/>
                  </a:schemeClr>
                </a:solidFill>
              </a:rPr>
              <a:t>-Loyalty</a:t>
            </a:r>
            <a:r>
              <a:rPr lang="en-US" sz="1800" baseline="0"/>
              <a:t> </a:t>
            </a:r>
            <a:r>
              <a:rPr lang="en-US"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Sales Outpaced </a:t>
            </a:r>
            <a:r>
              <a:rPr lang="en-US" sz="1800" b="1" baseline="0">
                <a:solidFill>
                  <a:srgbClr val="FFD579"/>
                </a:solidFill>
              </a:rPr>
              <a:t>Loyalty</a:t>
            </a:r>
            <a:r>
              <a:rPr lang="en-US" sz="1800" baseline="0"/>
              <a:t> </a:t>
            </a:r>
            <a:r>
              <a:rPr lang="en-US"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Sales in 2019-2020, </a:t>
            </a:r>
          </a:p>
          <a:p>
            <a:pPr>
              <a:defRPr/>
            </a:pPr>
            <a:r>
              <a:rPr lang="en-US" sz="18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the Trend Has Reversed Since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'Loyalty Program Analysis'!$B$4</c:f>
              <c:strCache>
                <c:ptCount val="1"/>
                <c:pt idx="0">
                  <c:v>Non-Loyalty</c:v>
                </c:pt>
              </c:strCache>
            </c:strRef>
          </c:tx>
          <c:spPr>
            <a:solidFill>
              <a:srgbClr val="D6D6D6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D6D6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F26-46D0-AC91-BD9459B79F7D}"/>
              </c:ext>
            </c:extLst>
          </c:dPt>
          <c:dPt>
            <c:idx val="4"/>
            <c:invertIfNegative val="0"/>
            <c:bubble3D val="0"/>
            <c:spPr>
              <a:solidFill>
                <a:srgbClr val="D6D6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F26-46D0-AC91-BD9459B79F7D}"/>
              </c:ext>
            </c:extLst>
          </c:dPt>
          <c:dPt>
            <c:idx val="5"/>
            <c:invertIfNegative val="0"/>
            <c:bubble3D val="0"/>
            <c:spPr>
              <a:solidFill>
                <a:srgbClr val="D6D6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F26-46D0-AC91-BD9459B79F7D}"/>
              </c:ext>
            </c:extLst>
          </c:dPt>
          <c:dPt>
            <c:idx val="6"/>
            <c:invertIfNegative val="0"/>
            <c:bubble3D val="0"/>
            <c:spPr>
              <a:solidFill>
                <a:srgbClr val="D6D6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F26-46D0-AC91-BD9459B79F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'Loyalty Program Analysis'!$A$5:$A$8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'Loyalty Program Analysis'!$B$5:$B$8</c:f>
              <c:numCache>
                <c:formatCode>_("$"* #,##0_);_("$"* \(#,##0\);_("$"* "-"??_);_(@_)</c:formatCode>
                <c:ptCount val="4"/>
                <c:pt idx="0">
                  <c:v>3453002.2299999758</c:v>
                </c:pt>
                <c:pt idx="1">
                  <c:v>7189507.4899999313</c:v>
                </c:pt>
                <c:pt idx="2">
                  <c:v>4259307.4599999357</c:v>
                </c:pt>
                <c:pt idx="3">
                  <c:v>2238991.6299999785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26-46D0-AC91-BD9459B79F7D}"/>
            </c:ext>
          </c:extLst>
        </c:ser>
        <c:ser>
          <c:idx val="1"/>
          <c:order val="1"/>
          <c:tx>
            <c:strRef>
              <c:f>'Loyalty Program Analysis'!$C$4</c:f>
              <c:strCache>
                <c:ptCount val="1"/>
                <c:pt idx="0">
                  <c:v>Loyalty</c:v>
                </c:pt>
              </c:strCache>
            </c:strRef>
          </c:tx>
          <c:spPr>
            <a:solidFill>
              <a:srgbClr val="FFD579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'Loyalty Program Analysis'!$A$5:$A$8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'Loyalty Program Analysis'!$C$5:$C$8</c:f>
              <c:numCache>
                <c:formatCode>_("$"* #,##0_);_("$"* \(#,##0\);_("$"* "-"??_);_(@_)</c:formatCode>
                <c:ptCount val="4"/>
                <c:pt idx="0">
                  <c:v>415905.24999999953</c:v>
                </c:pt>
                <c:pt idx="1">
                  <c:v>2968931.969999929</c:v>
                </c:pt>
                <c:pt idx="2">
                  <c:v>4868586.9800000358</c:v>
                </c:pt>
                <c:pt idx="3">
                  <c:v>2718588.2199999671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26-46D0-AC91-BD9459B79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5418016"/>
        <c:axId val="1135377888"/>
      </c:barChart>
      <c:catAx>
        <c:axId val="113541801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377888"/>
        <c:crosses val="autoZero"/>
        <c:auto val="1"/>
        <c:lblAlgn val="ctr"/>
        <c:lblOffset val="100"/>
        <c:noMultiLvlLbl val="0"/>
      </c:catAx>
      <c:valAx>
        <c:axId val="1135377888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13541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rgbClr val="4472C4">
        <a:lumMod val="75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bg1">
                    <a:lumMod val="75000"/>
                  </a:schemeClr>
                </a:solidFill>
              </a:rPr>
              <a:t>Non</a:t>
            </a:r>
            <a:r>
              <a:rPr lang="en-US" sz="1800" b="1" baseline="0">
                <a:solidFill>
                  <a:schemeClr val="bg1">
                    <a:lumMod val="75000"/>
                  </a:schemeClr>
                </a:solidFill>
              </a:rPr>
              <a:t>-Loyalty</a:t>
            </a:r>
            <a:r>
              <a:rPr lang="en-US" sz="1800" baseline="0"/>
              <a:t> </a:t>
            </a:r>
            <a:r>
              <a:rPr lang="en-US" sz="1800" baseline="0">
                <a:solidFill>
                  <a:schemeClr val="bg1"/>
                </a:solidFill>
              </a:rPr>
              <a:t>AOV Has Been Decreasing Since 2020</a:t>
            </a:r>
          </a:p>
          <a:p>
            <a:pPr>
              <a:defRPr/>
            </a:pPr>
            <a:r>
              <a:rPr lang="en-US" sz="1800" b="1" baseline="0">
                <a:solidFill>
                  <a:srgbClr val="FFD579"/>
                </a:solidFill>
              </a:rPr>
              <a:t>Loyalty</a:t>
            </a:r>
            <a:r>
              <a:rPr lang="en-US" sz="1800" baseline="0"/>
              <a:t> </a:t>
            </a:r>
            <a:r>
              <a:rPr lang="en-US" sz="1800" baseline="0">
                <a:solidFill>
                  <a:schemeClr val="bg1"/>
                </a:solidFill>
              </a:rPr>
              <a:t>AOV Has Been Increasing Gradually</a:t>
            </a:r>
          </a:p>
          <a:p>
            <a:pPr>
              <a:defRPr/>
            </a:pPr>
            <a:r>
              <a:rPr lang="en-US" sz="1200" baseline="0">
                <a:solidFill>
                  <a:schemeClr val="bg1"/>
                </a:solidFill>
              </a:rPr>
              <a:t>(Sales Revenue shows a similar trend)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'Loyalty Program Analysis'!$D$4</c:f>
              <c:strCache>
                <c:ptCount val="1"/>
                <c:pt idx="0">
                  <c:v>Non-Loyalty</c:v>
                </c:pt>
              </c:strCache>
            </c:strRef>
          </c:tx>
          <c:spPr>
            <a:ln w="38100" cap="rnd">
              <a:solidFill>
                <a:sysClr val="window" lastClr="FFFFFF">
                  <a:lumMod val="75000"/>
                </a:sys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ysClr val="window" lastClr="FFFFFF">
                  <a:lumMod val="50000"/>
                </a:sysClr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circle"/>
              <c:size val="8"/>
              <c:spPr>
                <a:solidFill>
                  <a:sysClr val="window" lastClr="FFFFFF">
                    <a:lumMod val="50000"/>
                  </a:sysClr>
                </a:solidFill>
                <a:ln w="9525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ysClr val="window" lastClr="FFFFFF">
                    <a:lumMod val="75000"/>
                  </a:sys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36-4C66-9888-2EF642E764CB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ysClr val="window" lastClr="FFFFFF">
                    <a:lumMod val="50000"/>
                  </a:sysClr>
                </a:solidFill>
                <a:ln w="9525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ysClr val="window" lastClr="FFFFFF">
                    <a:lumMod val="75000"/>
                  </a:sys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B36-4C66-9888-2EF642E764CB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ysClr val="window" lastClr="FFFFFF">
                    <a:lumMod val="50000"/>
                  </a:sysClr>
                </a:solidFill>
                <a:ln w="9525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ysClr val="window" lastClr="FFFFFF">
                    <a:lumMod val="75000"/>
                  </a:sys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B36-4C66-9888-2EF642E764CB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ysClr val="window" lastClr="FFFFFF">
                    <a:lumMod val="50000"/>
                  </a:sysClr>
                </a:solidFill>
                <a:ln w="9525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ysClr val="window" lastClr="FFFFFF">
                    <a:lumMod val="75000"/>
                  </a:sys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36-4C66-9888-2EF642E764CB}"/>
              </c:ext>
            </c:extLst>
          </c:dPt>
          <c:dLbls>
            <c:dLbl>
              <c:idx val="0"/>
              <c:layout>
                <c:manualLayout>
                  <c:x val="-1.9165682784578648E-2"/>
                  <c:y val="-7.23191038152649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7243561860291693E-2"/>
                      <c:h val="3.901506077326368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BB36-4C66-9888-2EF642E764CB}"/>
                </c:ext>
              </c:extLst>
            </c:dLbl>
            <c:dLbl>
              <c:idx val="1"/>
              <c:layout>
                <c:manualLayout>
                  <c:x val="-7.8917700112739152E-3"/>
                  <c:y val="-5.73566084788029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36-4C66-9888-2EF642E764CB}"/>
                </c:ext>
              </c:extLst>
            </c:dLbl>
            <c:dLbl>
              <c:idx val="2"/>
              <c:layout>
                <c:manualLayout>
                  <c:x val="-5.6369785794813977E-3"/>
                  <c:y val="-5.48628428927680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36-4C66-9888-2EF642E764CB}"/>
                </c:ext>
              </c:extLst>
            </c:dLbl>
            <c:dLbl>
              <c:idx val="3"/>
              <c:layout>
                <c:manualLayout>
                  <c:x val="-1.0146561443066516E-2"/>
                  <c:y val="2.4937655860349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36-4C66-9888-2EF642E764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'Loyalty Program Analysis'!$A$5:$A$8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'Loyalty Program Analysis'!$D$5:$D$8</c:f>
              <c:numCache>
                <c:formatCode>_("$"* #,##0_);_("$"* \(#,##0\);_("$"* "-"??_);_(@_)</c:formatCode>
                <c:ptCount val="4"/>
                <c:pt idx="0">
                  <c:v>233.18491558616799</c:v>
                </c:pt>
                <c:pt idx="1">
                  <c:v>345.88220388722851</c:v>
                </c:pt>
                <c:pt idx="2">
                  <c:v>262.35340067754453</c:v>
                </c:pt>
                <c:pt idx="3">
                  <c:v>214.60669318508371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36-4C66-9888-2EF642E764CB}"/>
            </c:ext>
          </c:extLst>
        </c:ser>
        <c:ser>
          <c:idx val="1"/>
          <c:order val="1"/>
          <c:tx>
            <c:strRef>
              <c:f>'Loyalty Program Analysis'!$E$4</c:f>
              <c:strCache>
                <c:ptCount val="1"/>
                <c:pt idx="0">
                  <c:v>Loyalty</c:v>
                </c:pt>
              </c:strCache>
            </c:strRef>
          </c:tx>
          <c:spPr>
            <a:ln w="50800" cap="rnd">
              <a:solidFill>
                <a:srgbClr val="FFD579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D579"/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2547914317925591E-2"/>
                  <c:y val="3.49127182044887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36-4C66-9888-2EF642E764CB}"/>
                </c:ext>
              </c:extLst>
            </c:dLbl>
            <c:dLbl>
              <c:idx val="1"/>
              <c:layout>
                <c:manualLayout>
                  <c:x val="-2.5930101465614429E-2"/>
                  <c:y val="4.488778054862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B36-4C66-9888-2EF642E764CB}"/>
                </c:ext>
              </c:extLst>
            </c:dLbl>
            <c:dLbl>
              <c:idx val="2"/>
              <c:layout>
                <c:manualLayout>
                  <c:x val="-2.367531003382187E-2"/>
                  <c:y val="4.48877805486283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36-4C66-9888-2EF642E764CB}"/>
                </c:ext>
              </c:extLst>
            </c:dLbl>
            <c:dLbl>
              <c:idx val="3"/>
              <c:layout>
                <c:manualLayout>
                  <c:x val="-1.0146561443066682E-2"/>
                  <c:y val="-4.98753117206982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36-4C66-9888-2EF642E764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'Loyalty Program Analysis'!$A$5:$A$8</c:f>
              <c:numCache>
                <c:formatCode>0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'Loyalty Program Analysis'!$E$5:$E$8</c:f>
              <c:numCache>
                <c:formatCode>_("$"* #,##0_);_("$"* \(#,##0\);_("$"* "-"??_);_(@_)</c:formatCode>
                <c:ptCount val="4"/>
                <c:pt idx="0">
                  <c:v>207.43403990024913</c:v>
                </c:pt>
                <c:pt idx="1">
                  <c:v>228.01105675446809</c:v>
                </c:pt>
                <c:pt idx="2">
                  <c:v>249.16002968270399</c:v>
                </c:pt>
                <c:pt idx="3">
                  <c:v>244.8075839711812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36-4C66-9888-2EF642E76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418016"/>
        <c:axId val="1135377888"/>
      </c:lineChart>
      <c:catAx>
        <c:axId val="1135418016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377888"/>
        <c:crosses val="autoZero"/>
        <c:auto val="1"/>
        <c:lblAlgn val="ctr"/>
        <c:lblOffset val="100"/>
        <c:noMultiLvlLbl val="0"/>
      </c:catAx>
      <c:valAx>
        <c:axId val="1135377888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13541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ysClr val="windowText" lastClr="000000">
        <a:lumMod val="85000"/>
        <a:lumOff val="1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115454</xdr:colOff>
      <xdr:row>9</xdr:row>
      <xdr:rowOff>69273</xdr:rowOff>
    </xdr:from>
    <xdr:to>
      <xdr:col>6</xdr:col>
      <xdr:colOff>1212271</xdr:colOff>
      <xdr:row>29</xdr:row>
      <xdr:rowOff>80819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B35F37-7545-4BDA-8D8F-262E6C1F18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103910</xdr:colOff>
      <xdr:row>9</xdr:row>
      <xdr:rowOff>69273</xdr:rowOff>
    </xdr:from>
    <xdr:to>
      <xdr:col>13</xdr:col>
      <xdr:colOff>450273</xdr:colOff>
      <xdr:row>29</xdr:row>
      <xdr:rowOff>80819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5AD80A-20AD-4091-8D42-B110DD549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681182</xdr:colOff>
      <xdr:row>9</xdr:row>
      <xdr:rowOff>57727</xdr:rowOff>
    </xdr:from>
    <xdr:to>
      <xdr:col>22</xdr:col>
      <xdr:colOff>785090</xdr:colOff>
      <xdr:row>29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E8B9F4-2D44-45BD-8B25-DE91DC29D2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112531</xdr:colOff>
      <xdr:row>31</xdr:row>
      <xdr:rowOff>140154</xdr:rowOff>
    </xdr:from>
    <xdr:to>
      <xdr:col>6</xdr:col>
      <xdr:colOff>1209348</xdr:colOff>
      <xdr:row>51</xdr:row>
      <xdr:rowOff>151700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057C6BB-26EC-4FCC-8F62-B59B9F12B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100987</xdr:colOff>
      <xdr:row>31</xdr:row>
      <xdr:rowOff>140154</xdr:rowOff>
    </xdr:from>
    <xdr:to>
      <xdr:col>13</xdr:col>
      <xdr:colOff>447350</xdr:colOff>
      <xdr:row>51</xdr:row>
      <xdr:rowOff>151700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8C623C-D379-4361-BE9B-20F7EC5F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678259</xdr:colOff>
      <xdr:row>31</xdr:row>
      <xdr:rowOff>128608</xdr:rowOff>
    </xdr:from>
    <xdr:to>
      <xdr:col>22</xdr:col>
      <xdr:colOff>782167</xdr:colOff>
      <xdr:row>51</xdr:row>
      <xdr:rowOff>140154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70C677-2F61-43DC-8CCE-C097E204C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812800</xdr:colOff>
      <xdr:row>0</xdr:row>
      <xdr:rowOff>190360</xdr:rowOff>
    </xdr:from>
    <xdr:to>
      <xdr:col>12</xdr:col>
      <xdr:colOff>633871</xdr:colOff>
      <xdr:row>17</xdr:row>
      <xdr:rowOff>3908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E04B20-67C0-4FFD-99DB-D1C3A6AC95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968682</xdr:colOff>
      <xdr:row>0</xdr:row>
      <xdr:rowOff>190360</xdr:rowOff>
    </xdr:from>
    <xdr:to>
      <xdr:col>17</xdr:col>
      <xdr:colOff>786146</xdr:colOff>
      <xdr:row>17</xdr:row>
      <xdr:rowOff>3908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08C6C4B-A63C-4872-9EB5-0CBCC7639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17</xdr:row>
      <xdr:rowOff>194200</xdr:rowOff>
    </xdr:from>
    <xdr:to>
      <xdr:col>12</xdr:col>
      <xdr:colOff>637500</xdr:colOff>
      <xdr:row>35</xdr:row>
      <xdr:rowOff>194199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146230-1776-4FA7-A3A6-EC647ECB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287120</xdr:colOff>
      <xdr:row>0</xdr:row>
      <xdr:rowOff>196710</xdr:rowOff>
    </xdr:from>
    <xdr:to>
      <xdr:col>24</xdr:col>
      <xdr:colOff>783083</xdr:colOff>
      <xdr:row>17</xdr:row>
      <xdr:rowOff>16608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A7A1704-2D71-4955-8ED3-B15CDF53CB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7154</xdr:colOff>
      <xdr:row>18</xdr:row>
      <xdr:rowOff>16608</xdr:rowOff>
    </xdr:from>
    <xdr:to>
      <xdr:col>18</xdr:col>
      <xdr:colOff>583</xdr:colOff>
      <xdr:row>36</xdr:row>
      <xdr:rowOff>16608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466C21-88DB-4C58-A6A7-8FD573DB65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287120</xdr:colOff>
      <xdr:row>18</xdr:row>
      <xdr:rowOff>16608</xdr:rowOff>
    </xdr:from>
    <xdr:to>
      <xdr:col>24</xdr:col>
      <xdr:colOff>783083</xdr:colOff>
      <xdr:row>36</xdr:row>
      <xdr:rowOff>16608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BEC59AE-D8ED-4BA7-8DAC-B0B41A265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718126</xdr:colOff>
      <xdr:row>1</xdr:row>
      <xdr:rowOff>190500</xdr:rowOff>
    </xdr:from>
    <xdr:to>
      <xdr:col>28</xdr:col>
      <xdr:colOff>819726</xdr:colOff>
      <xdr:row>208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50ED39-F4CD-479C-A079-7F92A2C6B1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372533</xdr:colOff>
      <xdr:row>210</xdr:row>
      <xdr:rowOff>190501</xdr:rowOff>
    </xdr:from>
    <xdr:to>
      <xdr:col>14</xdr:col>
      <xdr:colOff>381000</xdr:colOff>
      <xdr:row>227</xdr:row>
      <xdr:rowOff>165101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5C3FC5-9B2D-46ED-BA24-C22B64650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596900</xdr:colOff>
      <xdr:row>211</xdr:row>
      <xdr:rowOff>0</xdr:rowOff>
    </xdr:from>
    <xdr:to>
      <xdr:col>21</xdr:col>
      <xdr:colOff>385233</xdr:colOff>
      <xdr:row>227</xdr:row>
      <xdr:rowOff>177801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7E569AD-28F7-490C-A23B-D3C9EA232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309033</xdr:colOff>
      <xdr:row>210</xdr:row>
      <xdr:rowOff>190501</xdr:rowOff>
    </xdr:from>
    <xdr:to>
      <xdr:col>30</xdr:col>
      <xdr:colOff>461433</xdr:colOff>
      <xdr:row>227</xdr:row>
      <xdr:rowOff>165101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6E69E23-03CC-47A4-8C10-F202C755D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596900</xdr:colOff>
      <xdr:row>229</xdr:row>
      <xdr:rowOff>33867</xdr:rowOff>
    </xdr:from>
    <xdr:to>
      <xdr:col>21</xdr:col>
      <xdr:colOff>385233</xdr:colOff>
      <xdr:row>246</xdr:row>
      <xdr:rowOff>169334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C220FEA-08F4-42DE-B125-637F8CECA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372533</xdr:colOff>
      <xdr:row>229</xdr:row>
      <xdr:rowOff>71967</xdr:rowOff>
    </xdr:from>
    <xdr:to>
      <xdr:col>14</xdr:col>
      <xdr:colOff>393700</xdr:colOff>
      <xdr:row>246</xdr:row>
      <xdr:rowOff>169334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C322988-5663-4264-943B-727B74EB1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258233</xdr:colOff>
      <xdr:row>228</xdr:row>
      <xdr:rowOff>127000</xdr:rowOff>
    </xdr:from>
    <xdr:to>
      <xdr:col>30</xdr:col>
      <xdr:colOff>423333</xdr:colOff>
      <xdr:row>247</xdr:row>
      <xdr:rowOff>21167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FD1F3B1-4E09-4321-B02A-F703EC734C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924178</xdr:colOff>
      <xdr:row>1</xdr:row>
      <xdr:rowOff>173857</xdr:rowOff>
    </xdr:from>
    <xdr:to>
      <xdr:col>18</xdr:col>
      <xdr:colOff>148165</xdr:colOff>
      <xdr:row>208</xdr:row>
      <xdr:rowOff>33866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0606E9-FC47-422A-BCE7-22E4372E8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745370</xdr:colOff>
      <xdr:row>0</xdr:row>
      <xdr:rowOff>171752</xdr:rowOff>
    </xdr:from>
    <xdr:to>
      <xdr:col>15</xdr:col>
      <xdr:colOff>915529</xdr:colOff>
      <xdr:row>19</xdr:row>
      <xdr:rowOff>30239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07444-F03F-4348-8ED6-3261E9CEB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739020</xdr:colOff>
      <xdr:row>20</xdr:row>
      <xdr:rowOff>123976</xdr:rowOff>
    </xdr:from>
    <xdr:to>
      <xdr:col>15</xdr:col>
      <xdr:colOff>917223</xdr:colOff>
      <xdr:row>39</xdr:row>
      <xdr:rowOff>15119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A3AE-B12C-486D-8A1E-73D40A7D7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739020</xdr:colOff>
      <xdr:row>40</xdr:row>
      <xdr:rowOff>94339</xdr:rowOff>
    </xdr:from>
    <xdr:to>
      <xdr:col>15</xdr:col>
      <xdr:colOff>917223</xdr:colOff>
      <xdr:row>58</xdr:row>
      <xdr:rowOff>151187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33B53D4-321B-49BF-99C4-8E07FB472A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48875</xdr:colOff>
      <xdr:row>15</xdr:row>
      <xdr:rowOff>150090</xdr:rowOff>
    </xdr:from>
    <xdr:to>
      <xdr:col>5</xdr:col>
      <xdr:colOff>969819</xdr:colOff>
      <xdr:row>38</xdr:row>
      <xdr:rowOff>196273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6EA812-CE4B-47AA-910C-E50AA13DE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1051897</xdr:colOff>
      <xdr:row>0</xdr:row>
      <xdr:rowOff>190499</xdr:rowOff>
    </xdr:from>
    <xdr:to>
      <xdr:col>22</xdr:col>
      <xdr:colOff>1752601</xdr:colOff>
      <xdr:row>31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B14A5F-6719-4473-9135-6F0DB1414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0</xdr:row>
      <xdr:rowOff>165100</xdr:rowOff>
    </xdr:from>
    <xdr:to>
      <xdr:col>21</xdr:col>
      <xdr:colOff>774700</xdr:colOff>
      <xdr:row>25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90E1B1-6CBB-49B8-B003-C2F7AD303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25400</xdr:colOff>
      <xdr:row>27</xdr:row>
      <xdr:rowOff>88900</xdr:rowOff>
    </xdr:from>
    <xdr:to>
      <xdr:col>21</xdr:col>
      <xdr:colOff>774700</xdr:colOff>
      <xdr:row>52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10627F-96ED-4C85-9F89-5AE1D64761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jkleg/Desktop/job%20offer/Electronic/OneStopElectronics_Analysis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orders_data_cleaned</vt:lpstr>
      <vt:lpstr>Analysis Framework</vt:lpstr>
      <vt:lpstr>Yearly Trends</vt:lpstr>
      <vt:lpstr>Monthly Trends</vt:lpstr>
      <vt:lpstr>Country &amp; Region Pivot</vt:lpstr>
      <vt:lpstr>Country &amp; Region Trends</vt:lpstr>
      <vt:lpstr>Product Overview</vt:lpstr>
      <vt:lpstr>Product Trends (Yearly)</vt:lpstr>
      <vt:lpstr>Loyalty Program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Serena</dc:creator>
  <cp:lastModifiedBy>kk Zhou</cp:lastModifiedBy>
  <dcterms:created xsi:type="dcterms:W3CDTF">2026-05-20T04:17:19Z</dcterms:created>
  <dcterms:modified xsi:type="dcterms:W3CDTF">2026-05-20T04:30:16Z</dcterms:modified>
</cp:coreProperties>
</file>