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dilei.lucas\Documents\Workspace\Calculadora Mercado Livre\"/>
    </mc:Choice>
  </mc:AlternateContent>
  <xr:revisionPtr revIDLastSave="0" documentId="13_ncr:1_{6672204C-E4C7-4D20-96EE-8CA81E5505D0}" xr6:coauthVersionLast="45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ilha" sheetId="1" r:id="rId1"/>
    <sheet name="pesos" sheetId="2" r:id="rId2"/>
  </sheets>
  <calcPr calcId="181029"/>
</workbook>
</file>

<file path=xl/calcChain.xml><?xml version="1.0" encoding="utf-8"?>
<calcChain xmlns="http://schemas.openxmlformats.org/spreadsheetml/2006/main">
  <c r="D373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2" i="1"/>
</calcChain>
</file>

<file path=xl/sharedStrings.xml><?xml version="1.0" encoding="utf-8"?>
<sst xmlns="http://schemas.openxmlformats.org/spreadsheetml/2006/main" count="6071" uniqueCount="6033">
  <si>
    <t>ZEN - BANDEJA PAPER - GOLD/ COURO PRETO</t>
  </si>
  <si>
    <t>ZEN - CAB. ANELLO PERSON A P - DOURADO</t>
  </si>
  <si>
    <t>ZEN - CAB. ANELLO PERSON L/B - DOURADO</t>
  </si>
  <si>
    <t>ZEN - CAB. ANELLO PERSON LOGO - DOURADO</t>
  </si>
  <si>
    <t>ZEN - CAB. ANELLO PERSON LOGO - GOLD</t>
  </si>
  <si>
    <t>ZEN - CAB. ANELLO PERSON N P - ROSE ESCOVADO</t>
  </si>
  <si>
    <t>ZEN - CAB. ANELLO PERSON O P - ROSE ESCOVADO</t>
  </si>
  <si>
    <t>ZEN - CABIDE SPIRIT ONIX ESCOVADO</t>
  </si>
  <si>
    <t>ZEN - CABIDE SUPREME - GOLD ESCOVADO</t>
  </si>
  <si>
    <t>ZEN - CABIDEIRO ONE/BE/SOHO - CROMADO</t>
  </si>
  <si>
    <t>ZEN - CABIDEIRO WOMAN - DOURADO</t>
  </si>
  <si>
    <t>ZEN - CABIDEIRO WOMAN - GOLD ESCOVADO</t>
  </si>
  <si>
    <t>ZEN - CABIDERO JAZZ - GOLD</t>
  </si>
  <si>
    <t>ZEN - GUARNICAO SPIRIT QUADRADA INTERNO PRETO</t>
  </si>
  <si>
    <t>ZEN - GUARNICAO SPIRIT REDONDO INTERNO PRETO</t>
  </si>
  <si>
    <t>ZEN - LIX. 5L ANELLO DOURADO - BASE DOURADO</t>
  </si>
  <si>
    <t>ZEN - LIX. 5L ANELLO PRETO - BASE PRETO</t>
  </si>
  <si>
    <t>ZEN - LIX. 5L SEIXO DOURADO - BASE BRANCO</t>
  </si>
  <si>
    <t>ZEN - LIXEIRA 1,5 LITROS MISS BY ZEN - CROM/BRAN</t>
  </si>
  <si>
    <t>ZEN - LIXEIRA 5 LITROS MISS BY ZEN - CROM/BRAN</t>
  </si>
  <si>
    <t>ZEN - LIXEIRA SEIXO 5L ROSE ESC/PRETO</t>
  </si>
  <si>
    <t>ZEN - MACANETA BLEND GOLD ESC ROSETA RDND</t>
  </si>
  <si>
    <t>ZEN - MACANETA BLEND ONIX ESC EXTERNA</t>
  </si>
  <si>
    <t>ZEN - MISS BY ZEN - CABIDEIRO BRONZE</t>
  </si>
  <si>
    <t>ZEN - MISS BY ZEN - CABIDEIRO CROMADO</t>
  </si>
  <si>
    <t>ZEN - MISS BY ZEN - CABIDEIRO DOURADO MATTE</t>
  </si>
  <si>
    <t>ZEN - MISS BY ZEN - CABIDEIRO DOURADO PERSONALIZAD</t>
  </si>
  <si>
    <t>ZEN - MISS BY ZEN - CABIDEIRO NIQUEL ESCOVADO</t>
  </si>
  <si>
    <t>ZEN - MISS BY ZEN - CABIDEIRO PERSO Y P PRETO</t>
  </si>
  <si>
    <t>ZEN - MISS BY ZEN - CABIDEIRO PRETO</t>
  </si>
  <si>
    <t>ZEN - MISS BY ZEN - CABIDEIRO ROSE ESCV</t>
  </si>
  <si>
    <t>ZEN - MISS BY ZEN - LIXEIRA 1,5L DOURADO</t>
  </si>
  <si>
    <t>ZEN - MISS BY ZEN - LIXEIRA 5L DOURADO</t>
  </si>
  <si>
    <t>ZEN - ONE - PUX P/BOX PRETO</t>
  </si>
  <si>
    <t>ZEN - ONE LIXEIRA 1,5L PRETO DETALHE GOLD</t>
  </si>
  <si>
    <t>ZEN - ONE LIXEIRA 5L PRETO DETALHE GOLD</t>
  </si>
  <si>
    <t>ZEN - ONE/BE/SOHO - CABIDEIRO CROMADO</t>
  </si>
  <si>
    <t>ZEN - PAPELEIRA MISS BY ZEN - CROMADO</t>
  </si>
  <si>
    <t>ZEN - PAPELEIRA SUPREME - GOLD</t>
  </si>
  <si>
    <t>ZEN - PAPER CABIDEIRO - ONIX ESCOVADO</t>
  </si>
  <si>
    <t>ZEN - PAPER CABIDEIRO - VECCHIO COBRE</t>
  </si>
  <si>
    <t>ZEN - PAPER SABONETEIRA LIQUIDA FIXA ROSE ESC/BRAN</t>
  </si>
  <si>
    <t>ZEN - PHENIX 448MM - COBRE</t>
  </si>
  <si>
    <t>ZEN - PONTEIRA PERFIL NEW - DOURADO</t>
  </si>
  <si>
    <t>ZEN - PORTA ESCOVAS WOMAN ACRI. PRETO - GOLD</t>
  </si>
  <si>
    <t>ZEN - PORTA OBJETO ANELLO - GOLD/PRETO</t>
  </si>
  <si>
    <t>ZEN - PORTA OBJETO MISS ACRI. PRETO - GOLD</t>
  </si>
  <si>
    <t>ZEN - PUX EMBUTIR NEW QUADRO - COBRE</t>
  </si>
  <si>
    <t>ZEN - PUX EMBUTIR NEW QUADRO - DOURADO MATTE</t>
  </si>
  <si>
    <t>ZEN - PUX EMBUTIR NEW QUADRO - NIQUEL VELHO</t>
  </si>
  <si>
    <t>ZEN - PUX EMBUTIR NEW QUADRO - PRETO</t>
  </si>
  <si>
    <t>ZEN - PUX EMBUTIR NEW QUADRO - ROSE ESCOVADO</t>
  </si>
  <si>
    <t>ZEN - PUX JAZZ - 448MM GOLD</t>
  </si>
  <si>
    <t>ZEN - PUX P BOX MISS BY ZEN - PRETO</t>
  </si>
  <si>
    <t>ZEN - PUX PERFIL NEW - 3 METROS - DOURADO</t>
  </si>
  <si>
    <t>ZEN - PUX SPACE - 128MM CROMADO</t>
  </si>
  <si>
    <t>ZEN - PUX SPACE - 128MM DOURADO</t>
  </si>
  <si>
    <t>ZEN - PUX SPACE - 128MM GOLD</t>
  </si>
  <si>
    <t>ZEN - PUX SPACE - 128MM GOLD ESC</t>
  </si>
  <si>
    <t>ZEN - PUX SPACE - 128MM NIQUEL ESC</t>
  </si>
  <si>
    <t>ZEN - PUX SPACE - 128MM NIQUEL VELHO</t>
  </si>
  <si>
    <t>ZEN - PUX SPACE - 128MM PRETO</t>
  </si>
  <si>
    <t>ZEN - PUX SPACE - 128MM PRETO/CROMADO</t>
  </si>
  <si>
    <t>ZEN - PUX SPACE - 224MM ESCOVADO</t>
  </si>
  <si>
    <t>ZEN - PUX SPACE - 224MM GOLD ESC</t>
  </si>
  <si>
    <t>ZEN - PUX SPACE - 224MM NIQ ESCOVADO</t>
  </si>
  <si>
    <t>ZEN - PUX SPACE - 224MM PRETO</t>
  </si>
  <si>
    <t>ZEN - PUX SPACE - 352MM CROMADO (T 412MM) ZP1776</t>
  </si>
  <si>
    <t>ZEN - PUX SPACE - 352MM GOLD ESCV</t>
  </si>
  <si>
    <t>ZEN - PUX SPACE - 352MM PRETO</t>
  </si>
  <si>
    <t>ZEN - PUX SPACE - 448MM CROMADO (T 508MM) ZP1777</t>
  </si>
  <si>
    <t>ZEN - PUX SPACE - 448MM ESCOVADO</t>
  </si>
  <si>
    <t>ZEN - PUX SPACE - 448MM GOLD</t>
  </si>
  <si>
    <t>ZEN - PUX SPACE - 448MM PRETO/CROMADO</t>
  </si>
  <si>
    <t>ZEN - PUX SPACE - 544MM CROMADO</t>
  </si>
  <si>
    <t>ZEN - PUX SPACE - 544MM DOURADO</t>
  </si>
  <si>
    <t>ZEN - PUX SPACE - 544MM GOLD ESCV</t>
  </si>
  <si>
    <t>ZEN - PUX ZENITH - 128MM DOURADO CHAMPANHE</t>
  </si>
  <si>
    <t>ZEN - PUX.  GIOIELLO DIAMOND 16MM CROMO</t>
  </si>
  <si>
    <t>ZEN - PUX.  GIOIELLO DIAMOND 42MM CROMO</t>
  </si>
  <si>
    <t>ZEN - PUX.  GIOIELLO DIAMOND PONTO CROMO</t>
  </si>
  <si>
    <t>ZEN - PUX. ACQUA 105X105 - DOURADO</t>
  </si>
  <si>
    <t>ZEN - PUX. ACQUA 105X105 - GOLD</t>
  </si>
  <si>
    <t>ZEN - PUX. ACQUA 60X60 - GOLD</t>
  </si>
  <si>
    <t>ZEN - PUX. ACQUA 60X60 - GOLD ESC</t>
  </si>
  <si>
    <t>ZEN - PUX. ACQUA DI ZEN - PRETO ZP4311</t>
  </si>
  <si>
    <t>ZEN - PUX. ACQUA DI ZEN DUPLO CROMO (ZP0550)</t>
  </si>
  <si>
    <t>ZEN - PUX. ACQUA DI ZEN MEDIO 60X60 - ROSE</t>
  </si>
  <si>
    <t>ZEN - PUX. ACQUA DI ZEN MINI - BRONZE</t>
  </si>
  <si>
    <t>ZEN - PUX. ACQUA MEDIO 60X60 - CROMADO</t>
  </si>
  <si>
    <t>ZEN - PUX. ACQUA MEDIO 60X60 - DOURADO</t>
  </si>
  <si>
    <t>ZEN - PUX. ACQUA MEDIO 60X60 - ROSE ESCOVADO</t>
  </si>
  <si>
    <t>ZEN - PUX. ACQUA MINI - GOLD ESC</t>
  </si>
  <si>
    <t>ZEN - PUX. ACQUA MINI - NIQUEL ESCOVADO</t>
  </si>
  <si>
    <t>ZEN - PUX. ACQUA MINI - PRETO</t>
  </si>
  <si>
    <t>ZEN - PUX. ACQUA MINI - ROSE ESCOVADO</t>
  </si>
  <si>
    <t>ZEN - PUX. ACQUA MINI 35X35 - CROMADO</t>
  </si>
  <si>
    <t>ZEN - PUX. ACQUA MINI 35X35 - DOURADO</t>
  </si>
  <si>
    <t>ZEN - PUX. ACQUA MINI 35X35 - GOLD</t>
  </si>
  <si>
    <t>ZEN - PUX. AFRO - CROMADO</t>
  </si>
  <si>
    <t>ZEN - PUX. AFRO - DOURADO</t>
  </si>
  <si>
    <t>ZEN - PUX. AFRO - ESCOVADO</t>
  </si>
  <si>
    <t>ZEN - PUX. AFRO - GOLD</t>
  </si>
  <si>
    <t>ZEN - PUX. AFRO - GOLD ESC</t>
  </si>
  <si>
    <t>ZEN - PUX. AFRO - PRETO</t>
  </si>
  <si>
    <t>ZEN - PUX. AFRO - ROSE</t>
  </si>
  <si>
    <t>ZEN - PUX. AFRO METAL - CROMADO</t>
  </si>
  <si>
    <t>ZEN - PUX. AFRO METAL - DOURADO</t>
  </si>
  <si>
    <t>ZEN - PUX. AFRO METAL - PRETO ZP0147</t>
  </si>
  <si>
    <t>ZEN - PUX. ALLEN - 320MM ONIX ESCOVADO</t>
  </si>
  <si>
    <t>ZEN - PUX. ALLEN 160MM - TITANIUM</t>
  </si>
  <si>
    <t>ZEN - PUX. ALLEN GRANADO - 160MM CROMO</t>
  </si>
  <si>
    <t>ZEN - PUX. ALLEN GRANADO - 160MM DOURADO</t>
  </si>
  <si>
    <t>ZEN - PUX. ALLEN GRANADO - 160MM ESCOVADO</t>
  </si>
  <si>
    <t>ZEN - PUX. ALLEN GRANADO - 160MM GOLD</t>
  </si>
  <si>
    <t>ZEN - PUX. ALLEN GRANADO - 160MM GOLD ESCOVADO</t>
  </si>
  <si>
    <t>ZEN - PUX. ALLEN GRANADO - 160MM NIQUEL ESCOVADO</t>
  </si>
  <si>
    <t>ZEN - PUX. ALLEN GRANADO - 160MM NIQUEL VELHO</t>
  </si>
  <si>
    <t>ZEN - PUX. ALLEN GRANADO - 160MM ONIX ESCOVADO</t>
  </si>
  <si>
    <t>ZEN - PUX. ALLEN GRANADO - 160MM PRETO</t>
  </si>
  <si>
    <t>ZEN - PUX. ALLEN GRANADO - 224MM BRANCO</t>
  </si>
  <si>
    <t>ZEN - PUX. ALLEN GRANADO - 224MM CROMADO</t>
  </si>
  <si>
    <t>ZEN - PUX. ALLEN GRANADO - 224MM DOURADO</t>
  </si>
  <si>
    <t>ZEN - PUX. ALLEN GRANADO - 224MM GOLD</t>
  </si>
  <si>
    <t>ZEN - PUX. ALLEN GRANADO - 224MM GOLD ESCOVADO</t>
  </si>
  <si>
    <t>ZEN - PUX. ALLEN GRANADO - 224MM NIQUEL ESCOVADO</t>
  </si>
  <si>
    <t>ZEN - PUX. ALLEN GRANADO - 224MM NIQUEL VELHO</t>
  </si>
  <si>
    <t>ZEN - PUX. ALLEN GRANADO - 224MM PRETO</t>
  </si>
  <si>
    <t>ZEN - PUX. ALLEN GRANADO - 224MM VECCHIO COBRE</t>
  </si>
  <si>
    <t>ZEN - PUX. ALLEN GRANADO - 352MM DOURADO</t>
  </si>
  <si>
    <t>ZEN - PUX. ALLEN GRANADO - 352MM GOLD</t>
  </si>
  <si>
    <t>ZEN - PUX. ALLEN GRANADO - 352MM NIQUEL ESCOVADO</t>
  </si>
  <si>
    <t>ZEN - PUX. ALLEN GRANADO - 352MM NIQUEL VELHO</t>
  </si>
  <si>
    <t>ZEN - PUX. ALLEN GRANADO - 352MM PRETO</t>
  </si>
  <si>
    <t>ZEN - PUX. ALLEN GRANADO - 448MM CROMADO</t>
  </si>
  <si>
    <t>ZEN - PUX. ALLEN GRANADO - 448MM DOURADO</t>
  </si>
  <si>
    <t>ZEN - PUX. ALLEN GRANADO - 448MM GOLD ESCOVADO</t>
  </si>
  <si>
    <t>ZEN - PUX. ALLEN GRANADO - 448MM NIQUEL ESCOVADO</t>
  </si>
  <si>
    <t>ZEN - PUX. ALLEN GRANADO - 448MM NIQUEL VELHO</t>
  </si>
  <si>
    <t>ZEN - PUX. ALLEN GRANADO - 448MM PRETO</t>
  </si>
  <si>
    <t>ZEN - PUX. ALLEN GRANADO - 544MM CROMADO</t>
  </si>
  <si>
    <t>ZEN - PUX. ALLEN GRANADO - 544MM DOURADO ZP4299</t>
  </si>
  <si>
    <t>ZEN - PUX. ALLEN GRANADO - 544MM NIQUEL VELHO</t>
  </si>
  <si>
    <t>ZEN - PUX. ALLEN GRANADO - 800MM DOURADO</t>
  </si>
  <si>
    <t>ZEN - PUX. ALLEN LISO - 160MM CROMADO</t>
  </si>
  <si>
    <t>ZEN - PUX. ALLEN LISO - 160MM DOURADO</t>
  </si>
  <si>
    <t>ZEN - PUX. ALLEN LISO - 160MM GOLD</t>
  </si>
  <si>
    <t>ZEN - PUX. ALLEN LISO - 160MM NIQUEL ESCOVADO</t>
  </si>
  <si>
    <t>ZEN - PUX. ALLEN LISO - 160MM NIQUEL VELHO</t>
  </si>
  <si>
    <t>ZEN - PUX. ALLEN LISO - 160MM PRETO</t>
  </si>
  <si>
    <t>ZEN - PUX. ALLEN LISO - 160MM ROSE</t>
  </si>
  <si>
    <t>ZEN - PUX. ALLEN LISO - 160MM ROSE ESCOVADO</t>
  </si>
  <si>
    <t>ZEN - PUX. ALLEN LISO - 224MM BRANCO</t>
  </si>
  <si>
    <t>ZEN - PUX. ALLEN LISO - 224MM CROMADO</t>
  </si>
  <si>
    <t>ZEN - PUX. ALLEN LISO - 224MM DOURADO</t>
  </si>
  <si>
    <t>ZEN - PUX. ALLEN LISO - 224MM GOLD ESC</t>
  </si>
  <si>
    <t>ZEN - PUX. ALLEN LISO - 224MM NIQ ESCOVADO</t>
  </si>
  <si>
    <t>ZEN - PUX. ALLEN LISO - 224MM PRETO</t>
  </si>
  <si>
    <t>ZEN - PUX. ALLEN LISO - 352MM BRONZE</t>
  </si>
  <si>
    <t>ZEN - PUX. ALLEN LISO - 352MM DOURADO</t>
  </si>
  <si>
    <t>ZEN - PUX. ALLEN LISO - 352MM NIQUEL ESCOVADO</t>
  </si>
  <si>
    <t>ZEN - PUX. ALLEN LISO - 352MM PRETO</t>
  </si>
  <si>
    <t>ZEN - PUX. ALLEN LISO - 448MM DOURADO</t>
  </si>
  <si>
    <t>ZEN - PUX. ALLEN LISO - 448MM NIQUEL ESCOVADO</t>
  </si>
  <si>
    <t>ZEN - PUX. ALLEN LISO - 448MM PRETO</t>
  </si>
  <si>
    <t>ZEN - PUX. ALLEN LISO - 544MM BRONZE</t>
  </si>
  <si>
    <t>ZEN - PUX. ALLEN LISO - 544MM CROMO</t>
  </si>
  <si>
    <t>ZEN - PUX. ALLEN LISO - 544MM DOURADO</t>
  </si>
  <si>
    <t>ZEN - PUX. ALLEN LISO - 544MM FOSCO</t>
  </si>
  <si>
    <t>ZEN - PUX. ALLEN LISO - 544MM GOLD</t>
  </si>
  <si>
    <t>ZEN - PUX. ALLEN LISO - 800MM BRONZE</t>
  </si>
  <si>
    <t>ZEN - PUX. ALLEN LISO - 800MM DOURADO</t>
  </si>
  <si>
    <t>ZEN - PUX. ALLEN LISO - 800MM ESCOVADO</t>
  </si>
  <si>
    <t>ZEN - PUX. ALLEN LISO - 800MM NIQUEL ESCOVADO</t>
  </si>
  <si>
    <t>ZEN - PUX. ALLEN LISO - 800MM PRETO</t>
  </si>
  <si>
    <t>ZEN - PUX. ALLEN LISO -352MM CROMADO</t>
  </si>
  <si>
    <t>ZEN - PUX. ALLURE - DOURADO</t>
  </si>
  <si>
    <t>ZEN - PUX. ANTIQUE - PONTO BRANCO</t>
  </si>
  <si>
    <t>ZEN - PUX. ANTIQUE - PONTO BRONZE</t>
  </si>
  <si>
    <t>ZEN - PUX. ANTIQUE - PONTO CROMADO</t>
  </si>
  <si>
    <t>ZEN - PUX. ANTIQUE - PONTO DOURADO</t>
  </si>
  <si>
    <t>ZEN - PUX. ANTIQUE - PONTO GOLD</t>
  </si>
  <si>
    <t>ZEN - PUX. ANTIQUE - PONTO GOLD ESCOVADO</t>
  </si>
  <si>
    <t>ZEN - PUX. ANTIQUE - PONTO NIQ VELHO</t>
  </si>
  <si>
    <t>ZEN - PUX. ANTIQUE - PONTO NIQUEL ESC</t>
  </si>
  <si>
    <t>ZEN - PUX. ANTIQUE - PONTO ONIX ESCOVADO</t>
  </si>
  <si>
    <t>ZEN - PUX. ANTIQUE - PONTO PRETO</t>
  </si>
  <si>
    <t>ZEN - PUX. ANTIQUE - PONTO ROSE</t>
  </si>
  <si>
    <t>ZEN - PUX. ANTIQUE - PONTO VECCHIO COBRE</t>
  </si>
  <si>
    <t>ZEN - PUX. ANTIQUE - PONTO VECCHIO METALLO</t>
  </si>
  <si>
    <t>ZEN - PUX. ARCHIVE 128MM - BRANCO</t>
  </si>
  <si>
    <t>ZEN - PUX. ARCHIVE 128MM - CROMADO</t>
  </si>
  <si>
    <t>ZEN - PUX. ARCHIVE 128MM - DOURADO</t>
  </si>
  <si>
    <t>ZEN - PUX. ARCHIVE 128MM - GOLD</t>
  </si>
  <si>
    <t>ZEN - PUX. ARCHIVE 128MM - NIQUEL ESC</t>
  </si>
  <si>
    <t>ZEN - PUX. ARCHIVE 128MM - NIQUEL VELHO</t>
  </si>
  <si>
    <t>ZEN - PUX. ARCHIVE 128MM - PRETO</t>
  </si>
  <si>
    <t>ZEN - PUX. ARCHIVE 128MM - ROSE</t>
  </si>
  <si>
    <t>ZEN - PUX. ARCHIVE 128MM - VECCHIO METALLO</t>
  </si>
  <si>
    <t>ZEN - PUX. ARCHIVE MINIMAL PONTO - BRANCO</t>
  </si>
  <si>
    <t>ZEN - PUX. ARCHIVE PONTO - CROMADO</t>
  </si>
  <si>
    <t>ZEN - PUX. ARCHIVE PONTO - PRETO ZP5722</t>
  </si>
  <si>
    <t>ZEN - PUX. ATENA - 200MM BRANCO</t>
  </si>
  <si>
    <t>ZEN - PUX. ATENA - 200MM BRONZE</t>
  </si>
  <si>
    <t>ZEN - PUX. ATENA - 200MM FOSCO</t>
  </si>
  <si>
    <t>ZEN - PUX. ATENA - 200MM NIQUEL VELHO</t>
  </si>
  <si>
    <t>ZEN - PUX. ATENA - 200MM PRETO</t>
  </si>
  <si>
    <t>ZEN - PUX. ATENA - 85MM FOSCO</t>
  </si>
  <si>
    <t>ZEN - PUX. ATENA - 85MM NIQUEL VELHO</t>
  </si>
  <si>
    <t>ZEN - PUX. ATENA - 85MM PRETO</t>
  </si>
  <si>
    <t>ZEN - PUX. BALI - 160MM BRANCO</t>
  </si>
  <si>
    <t>ZEN - PUX. BALI - 160MM BRONZE</t>
  </si>
  <si>
    <t>ZEN - PUX. BALI - 160MM CROMADO</t>
  </si>
  <si>
    <t>ZEN - PUX. BALI - 160MM CROMADO COURO PRETO</t>
  </si>
  <si>
    <t>ZEN - PUX. BALI - 160MM DOURADO</t>
  </si>
  <si>
    <t>ZEN - PUX. BALI - 160MM DOURADO COM COURO BRANCO</t>
  </si>
  <si>
    <t>ZEN - PUX. BALI - 160MM ESCOVADO</t>
  </si>
  <si>
    <t>ZEN - PUX. BALI - 160MM GOLD</t>
  </si>
  <si>
    <t>ZEN - PUX. BALI - 160MM GRAFITO</t>
  </si>
  <si>
    <t>ZEN - PUX. BALI - 160MM NIQUEL ESCOVADO</t>
  </si>
  <si>
    <t>ZEN - PUX. BALI - 160MM PRETO</t>
  </si>
  <si>
    <t>ZEN - PUX. BALI - 16MM BRANCO</t>
  </si>
  <si>
    <t>ZEN - PUX. BALI - 16MM GOLD ESC</t>
  </si>
  <si>
    <t>ZEN - PUX. BALI - 16MM VECCHIO COBRE</t>
  </si>
  <si>
    <t>ZEN - PUX. BALI - 320MM BRANCO</t>
  </si>
  <si>
    <t>ZEN - PUX. BALI - 320MM COBRE</t>
  </si>
  <si>
    <t>ZEN - PUX. BALI - 320MM GOLD</t>
  </si>
  <si>
    <t>ZEN - PUX. BALI - 320MM GOLD ESCOVADO</t>
  </si>
  <si>
    <t>ZEN - PUX. BALI - 320MM GRAFITO</t>
  </si>
  <si>
    <t>ZEN - PUX. BALI - 320MM PRETO</t>
  </si>
  <si>
    <t>ZEN - PUX. BALI - 544MM GOLD</t>
  </si>
  <si>
    <t>ZEN - PUX. BALI - 544MM PRETO</t>
  </si>
  <si>
    <t>ZEN - PUX. BALI - 64MM BRANCO</t>
  </si>
  <si>
    <t>ZEN - PUX. BALI - 64MM BRONZE</t>
  </si>
  <si>
    <t>ZEN - PUX. BALI - 64MM CROMO / COURO PRETO</t>
  </si>
  <si>
    <t>ZEN - PUX. BALI - 64MM GOLD</t>
  </si>
  <si>
    <t>ZEN - PUX. BALI - 64MM GOLD ESC</t>
  </si>
  <si>
    <t>ZEN - PUX. BALI - 64MM GOLD ESC COM COURO BRANCO</t>
  </si>
  <si>
    <t>ZEN - PUX. BALI - 64MM PRETO</t>
  </si>
  <si>
    <t>ZEN - PUX. BALI 16MM - CROMADO</t>
  </si>
  <si>
    <t>ZEN - PUX. BALI 16MM - CROMADO COURO MARROM</t>
  </si>
  <si>
    <t>ZEN - PUX. BALI COM OSSO - 16MM DOURADO</t>
  </si>
  <si>
    <t>ZEN - PUX. BALI COM OSSO - 16MM PRETO</t>
  </si>
  <si>
    <t>ZEN - PUX. BALI GRANADO - PONTO BRANCO</t>
  </si>
  <si>
    <t>ZEN - PUX. BALI GRANADO - PONTO BRONZE</t>
  </si>
  <si>
    <t>ZEN - PUX. BALI GRANADO - PONTO COBRE</t>
  </si>
  <si>
    <t>ZEN - PUX. BALI GRANADO - PONTO CROMADO</t>
  </si>
  <si>
    <t>ZEN - PUX. BALI GRANADO - PONTO DOURADO</t>
  </si>
  <si>
    <t>ZEN - PUX. BALI GRANADO - PONTO ESCOVADO</t>
  </si>
  <si>
    <t>ZEN - PUX. BALI GRANADO - PONTO GOLD</t>
  </si>
  <si>
    <t>ZEN - PUX. BALI GRANADO - PONTO GOLD ESCOVADO</t>
  </si>
  <si>
    <t>ZEN - PUX. BALI GRANADO - PONTO NIQUEL ESC</t>
  </si>
  <si>
    <t>ZEN - PUX. BALI GRANADO - PONTO NIQUEL VELHO</t>
  </si>
  <si>
    <t>ZEN - PUX. BALI GRANADO - PONTO PRETO</t>
  </si>
  <si>
    <t>ZEN - PUX. BALI GRANADO - PONTO ROSE</t>
  </si>
  <si>
    <t>ZEN - PUX. BALI GRANADO - PONTO ROSE ESC</t>
  </si>
  <si>
    <t>ZEN - PUX. BALI GRANADO - PONTO TITANIUM</t>
  </si>
  <si>
    <t>ZEN - PUX. BALI GRANADO - PONTO VECCHIO COBRE</t>
  </si>
  <si>
    <t>ZEN - PUX. BALI GRANADO MINI - DOURADO</t>
  </si>
  <si>
    <t>ZEN - PUX. BALI GRANADO MINI - GOLD</t>
  </si>
  <si>
    <t>ZEN - PUX. BALI GRANADO MINI - GOLD ESCOVADO</t>
  </si>
  <si>
    <t>ZEN - PUX. BALI GRANADO P/VIDRO CROMADO</t>
  </si>
  <si>
    <t>ZEN - PUX. BALI GRANADO P/VIDRO PRETO</t>
  </si>
  <si>
    <t>ZEN - PUX. BALI GRANADO PONTO GRAFITO ZP5365</t>
  </si>
  <si>
    <t>ZEN - PUX. BALI ZP1928 - 160MM GOLD ESC</t>
  </si>
  <si>
    <t>ZEN - PUX. BASIC - 224MM BRONZE</t>
  </si>
  <si>
    <t>ZEN - PUX. BASIC - 224MM COBRE</t>
  </si>
  <si>
    <t>ZEN - PUX. BASIC - 224MM CROMADO</t>
  </si>
  <si>
    <t>ZEN - PUX. BASIC - 224MM GOLD</t>
  </si>
  <si>
    <t>ZEN - PUX. BASIC - 32MM DOURADO</t>
  </si>
  <si>
    <t>ZEN - PUX. BAY - 224MM CROMADO ESCOVADO</t>
  </si>
  <si>
    <t>ZEN - PUX. BEETLE C/ BASE - GRAFITO</t>
  </si>
  <si>
    <t>ZEN - PUX. BEETLE C/ BASE - VECCHIO METALLO</t>
  </si>
  <si>
    <t>ZEN - PUX. BEETLE C/ BASE GRANADA - BRANCO</t>
  </si>
  <si>
    <t>ZEN - PUX. BEETLE C/ BASE GRANADA - BRONZE</t>
  </si>
  <si>
    <t>ZEN - PUX. BEETLE C/ BASE GRANADA - COBRE</t>
  </si>
  <si>
    <t>ZEN - PUX. BEETLE C/ BASE GRANADA - CROMADO</t>
  </si>
  <si>
    <t>ZEN - PUX. BEETLE C/ BASE GRANADA - CROMO ESCOVADO</t>
  </si>
  <si>
    <t>ZEN - PUX. BEETLE C/ BASE GRANADA - DOURADO</t>
  </si>
  <si>
    <t>ZEN - PUX. BEETLE C/ BASE GRANADA - GOLD</t>
  </si>
  <si>
    <t>ZEN - PUX. BEETLE C/ BASE GRANADA - GOLD ESCOVADO</t>
  </si>
  <si>
    <t>ZEN - PUX. BEETLE C/ BASE GRANADA - GRAFITTO</t>
  </si>
  <si>
    <t>ZEN - PUX. BEETLE C/ BASE GRANADA - NIQ ESCOVADO</t>
  </si>
  <si>
    <t>ZEN - PUX. BEETLE C/ BASE GRANADA - NIQ VELHO</t>
  </si>
  <si>
    <t>ZEN - PUX. BEETLE C/ BASE GRANADA - ONIX ESCOVADO</t>
  </si>
  <si>
    <t>ZEN - PUX. BEETLE C/ BASE GRANADA - OTTONE VECCHIO</t>
  </si>
  <si>
    <t>ZEN - PUX. BEETLE C/ BASE GRANADA - PRETO</t>
  </si>
  <si>
    <t>ZEN - PUX. BEETLE C/ BASE GRANADA - ROSE</t>
  </si>
  <si>
    <t>ZEN - PUX. BEETLE C/ BASE GRANADA - ROSE ESC</t>
  </si>
  <si>
    <t>ZEN - PUX. BEETLE C/ BASE GRANADA - VECCHIO COBRE</t>
  </si>
  <si>
    <t>ZEN - PUX. BEETLE S/ BASE - BRANCO</t>
  </si>
  <si>
    <t>ZEN - PUX. BEETLE S/ BASE - BRONZE</t>
  </si>
  <si>
    <t>ZEN - PUX. BEETLE S/ BASE - CROMADO</t>
  </si>
  <si>
    <t>ZEN - PUX. BEETLE S/ BASE - DOURADO</t>
  </si>
  <si>
    <t>ZEN - PUX. BEETLE S/ BASE - ESCOVADO</t>
  </si>
  <si>
    <t>ZEN - PUX. BEETLE S/ BASE - FOSCO</t>
  </si>
  <si>
    <t>ZEN - PUX. BEETLE S/ BASE - GOLD</t>
  </si>
  <si>
    <t>ZEN - PUX. BEETLE S/ BASE - GOLD ESC</t>
  </si>
  <si>
    <t>ZEN - PUX. BEETLE S/ BASE - GRAFITO</t>
  </si>
  <si>
    <t>ZEN - PUX. BEETLE S/ BASE - INOX</t>
  </si>
  <si>
    <t>ZEN - PUX. BEETLE S/ BASE - NIQ ESC</t>
  </si>
  <si>
    <t>ZEN - PUX. BEETLE S/ BASE - NIQ VELHO</t>
  </si>
  <si>
    <t>ZEN - PUX. BEETLE S/ BASE - ONIX ESC</t>
  </si>
  <si>
    <t>ZEN - PUX. BEETLE S/ BASE - OTTONE VECCHIO</t>
  </si>
  <si>
    <t>ZEN - PUX. BEETLE S/ BASE - PRETO</t>
  </si>
  <si>
    <t>ZEN - PUX. BEETLE S/ BASE - ROSE</t>
  </si>
  <si>
    <t>ZEN - PUX. BEETLE S/ BASE - ROSE ESC</t>
  </si>
  <si>
    <t>ZEN - PUX. BEETLE S/ BASE - VECCHIO COBRE</t>
  </si>
  <si>
    <t>ZEN - PUX. BEETLE S/ BASE - VECCHIO METALLO</t>
  </si>
  <si>
    <t>ZEN - PUX. BELLE EPOQUE - 320MM DOURADO</t>
  </si>
  <si>
    <t>ZEN - PUX. BELLE EPOQUE LONGO - DOURADO</t>
  </si>
  <si>
    <t>ZEN - PUX. BELLE EPOQUE LONGO 320MM - GOLD</t>
  </si>
  <si>
    <t>ZEN - PUX. BELLE EPOQUE QUADRADO - DOURADO</t>
  </si>
  <si>
    <t>ZEN - PUX. BIG DHARMA - 64MM CROMADO</t>
  </si>
  <si>
    <t>ZEN - PUX. BIG DHARMA - 64MM DOURADO</t>
  </si>
  <si>
    <t>ZEN - PUX. BIG DHARMA - 64MM ESCOVADO</t>
  </si>
  <si>
    <t>ZEN - PUX. BIG DHARMA - 64MM GOLD</t>
  </si>
  <si>
    <t>ZEN - PUX. BIG DHARMA - 64MM GOLD ESC</t>
  </si>
  <si>
    <t>ZEN - PUX. BIG DHARMA - 64MM NIQ VELHO</t>
  </si>
  <si>
    <t>ZEN - PUX. BIG FARM COURO MARROM - GOLD</t>
  </si>
  <si>
    <t>ZEN - PUX. BIG FARM COURO MARROM - GOLD ESCOVADO</t>
  </si>
  <si>
    <t>ZEN - PUX. BOX - 144MM BRANCO</t>
  </si>
  <si>
    <t>ZEN - PUX. BOX - 144MM CROMADO</t>
  </si>
  <si>
    <t>ZEN - PUX. BOX - 144MM DOURADO</t>
  </si>
  <si>
    <t>ZEN - PUX. BOX - 144MM GOLD</t>
  </si>
  <si>
    <t>ZEN - PUX. BOX - 144MM GOLD ESCOVADO</t>
  </si>
  <si>
    <t>ZEN - PUX. BOX - 144MM NIQ ESCOVADO</t>
  </si>
  <si>
    <t>ZEN - PUX. BOX - 144MM ONIX ESCOVADO</t>
  </si>
  <si>
    <t>ZEN - PUX. BOX - 144MM PRETO</t>
  </si>
  <si>
    <t>ZEN - PUX. BOX - 144MM ROSE</t>
  </si>
  <si>
    <t>ZEN - PUX. BOX - 144MM VECCHIO COBRE</t>
  </si>
  <si>
    <t>ZEN - PUX. BOX - 48MM BRANCO</t>
  </si>
  <si>
    <t>ZEN - PUX. BOX - 48MM CROMADO</t>
  </si>
  <si>
    <t>ZEN - PUX. BOX - 48MM DOURADO</t>
  </si>
  <si>
    <t>ZEN - PUX. BOX - 48MM GOLD</t>
  </si>
  <si>
    <t>ZEN - PUX. BOX - 48MM GOLD ESCOVADO</t>
  </si>
  <si>
    <t>ZEN - PUX. BOX - 48MM NIQ ESCOVADO</t>
  </si>
  <si>
    <t>ZEN - PUX. BOX - 48MM NIQUEL VELHO</t>
  </si>
  <si>
    <t>ZEN - PUX. BOX - 48MM ONIX ESCOVADO</t>
  </si>
  <si>
    <t>ZEN - PUX. BOX - 48MM PRETO</t>
  </si>
  <si>
    <t>ZEN - PUX. BUCCO - CROMADO</t>
  </si>
  <si>
    <t>ZEN - PUX. BUCCO - NIQ ESC</t>
  </si>
  <si>
    <t>ZEN - PUX. BUDHA G - CROMADO</t>
  </si>
  <si>
    <t>ZEN - PUX. BUDHA G - PRETO</t>
  </si>
  <si>
    <t>ZEN - PUX. BUDHA P - DOURADO</t>
  </si>
  <si>
    <t>ZEN - PUX. BUDHA P - GOLD</t>
  </si>
  <si>
    <t>ZEN - PUX. BUDHA P - GOLD ESCOVADO</t>
  </si>
  <si>
    <t>ZEN - PUX. BUDHA P - NIQ ESCOVADO</t>
  </si>
  <si>
    <t>ZEN - PUX. CAIAPO 32MM GOLD ESCOVADO</t>
  </si>
  <si>
    <t>ZEN - PUX. CAIAPO CROMADO</t>
  </si>
  <si>
    <t>ZEN - PUX. CAIAPO DOURADO</t>
  </si>
  <si>
    <t>ZEN - PUX. CAIAPO ESCOVADO</t>
  </si>
  <si>
    <t>ZEN - PUX. CAIAPO GOLD</t>
  </si>
  <si>
    <t>ZEN - PUX. CAIAPO NIQUEL ESCOVADO</t>
  </si>
  <si>
    <t>ZEN - PUX. CAIAPO NIQUEL VELHO</t>
  </si>
  <si>
    <t>ZEN - PUX. CAIAPO ROSE</t>
  </si>
  <si>
    <t>ZEN - PUX. CAIRO - 128MM CROMADO</t>
  </si>
  <si>
    <t>ZEN - PUX. CAIRO - 128MM DOURADO</t>
  </si>
  <si>
    <t>ZEN - PUX. CAIRO - 128MM GOLD</t>
  </si>
  <si>
    <t>ZEN - PUX. CAIRO - 128MM GOLD ESC ZP1768</t>
  </si>
  <si>
    <t>ZEN - PUX. CAIRO - 128MM GRAFITO</t>
  </si>
  <si>
    <t>ZEN - PUX. CAIRO - 128MM PRETO</t>
  </si>
  <si>
    <t>ZEN - PUX. CAIRO - 192MM ESCOVADO</t>
  </si>
  <si>
    <t>ZEN - PUX. CAIRO - 192MM FOSCO</t>
  </si>
  <si>
    <t>ZEN - PUX. CAIRO - 192MM GOLD ESC</t>
  </si>
  <si>
    <t>ZEN - PUX. CAIRO - 192MM PRETO</t>
  </si>
  <si>
    <t>ZEN - PUX. CAIRO - 224MM CROMADO</t>
  </si>
  <si>
    <t>ZEN - PUX. CAIRO - 224MM DOURADO</t>
  </si>
  <si>
    <t>ZEN - PUX. CAIRO - 224MM GOLD ESC</t>
  </si>
  <si>
    <t>ZEN - PUX. CAIRO - 352MM CROMADO</t>
  </si>
  <si>
    <t>ZEN - PUX. CAIRO - 352MM CROMADO ESCOVADO</t>
  </si>
  <si>
    <t>ZEN - PUX. CAIRO - 352MM DOURADO</t>
  </si>
  <si>
    <t>ZEN - PUX. CAIRO - 352MM ESCOVADO</t>
  </si>
  <si>
    <t>ZEN - PUX. CAIRO - 352MM GOLD</t>
  </si>
  <si>
    <t>ZEN - PUX. CAIRO - 352MM GOLD ESC</t>
  </si>
  <si>
    <t>ZEN - PUX. CAIRO - 352MM PRETO</t>
  </si>
  <si>
    <t>ZEN - PUX. CAIRO - 448MM BRANCO</t>
  </si>
  <si>
    <t>ZEN - PUX. CAIRO - 448MM CROMO</t>
  </si>
  <si>
    <t>ZEN - PUX. CAIRO - 448MM DOURADO</t>
  </si>
  <si>
    <t>ZEN - PUX. CAIRO - 448MM PRETO</t>
  </si>
  <si>
    <t>ZEN - PUX. CAIRO - 544MM DOURADO</t>
  </si>
  <si>
    <t>ZEN - PUX. CARDIFF - 200MM CROMADO</t>
  </si>
  <si>
    <t>ZEN - PUX. CARDIFF - 200MM FOSCO</t>
  </si>
  <si>
    <t>ZEN - PUX. CARDIFF - 30MM CR C/COURO PRETO</t>
  </si>
  <si>
    <t>ZEN - PUX. CARDIFF - 30MM PRETO</t>
  </si>
  <si>
    <t>ZEN - PUX. CARDIFF - 420MM COURO MARROM</t>
  </si>
  <si>
    <t>ZEN - PUX. CARDIFF - 85MM BRONZE</t>
  </si>
  <si>
    <t>ZEN - PUX. CARDIFF - 85MM FOSCO</t>
  </si>
  <si>
    <t>ZEN - PUX. CARDIFF - 85MM GOLD ESC</t>
  </si>
  <si>
    <t>ZEN - PUX. CARDIFF COURO MARROM - 85MM BRONZE</t>
  </si>
  <si>
    <t>ZEN - PUX. CASSA GRANADO - BRANCO</t>
  </si>
  <si>
    <t>ZEN - PUX. CASSA GRANADO - BRONZE</t>
  </si>
  <si>
    <t>ZEN - PUX. CASSA GRANADO - CROMO ESCOVADO</t>
  </si>
  <si>
    <t>ZEN - PUX. CASSA GRANADO - DOURADO</t>
  </si>
  <si>
    <t>ZEN - PUX. CASSA GRANADO - GOLD</t>
  </si>
  <si>
    <t>ZEN - PUX. CASSA GRANADO - PRETO</t>
  </si>
  <si>
    <t>ZEN - PUX. CASSA GRANADO - VECCHIO COBRE</t>
  </si>
  <si>
    <t>ZEN - PUX. CASSA GRANADO ZP5452 - NIQUEL VELHO</t>
  </si>
  <si>
    <t>ZEN - PUX. CITIZEN 45° - G BRANCO</t>
  </si>
  <si>
    <t>ZEN - PUX. CITIZEN 45° - G BRONZE</t>
  </si>
  <si>
    <t>ZEN - PUX. CITIZEN 45° - G COBRE</t>
  </si>
  <si>
    <t>ZEN - PUX. CITIZEN 45° - G CROMADO</t>
  </si>
  <si>
    <t>ZEN - PUX. CITIZEN 45° - G DOURADO</t>
  </si>
  <si>
    <t>ZEN - PUX. CITIZEN 45° - G ESCOVADO</t>
  </si>
  <si>
    <t>ZEN - PUX. CITIZEN 45° - G GOLD</t>
  </si>
  <si>
    <t>ZEN - PUX. CITIZEN 45° - G GOLD ESCOVADO</t>
  </si>
  <si>
    <t>ZEN - PUX. CITIZEN 45° - G GRAFITO</t>
  </si>
  <si>
    <t>ZEN - PUX. CITIZEN 45° - G NIQ ESCOVADO</t>
  </si>
  <si>
    <t>ZEN - PUX. CITIZEN 45° - G NIQ VELHO</t>
  </si>
  <si>
    <t>ZEN - PUX. CITIZEN 45° - G ONIX ESCOVADO</t>
  </si>
  <si>
    <t>ZEN - PUX. CITIZEN 45° - G PRETO</t>
  </si>
  <si>
    <t>ZEN - PUX. CITIZEN 45° - P BRANCO</t>
  </si>
  <si>
    <t>ZEN - PUX. CITIZEN 45° - P CROMADO</t>
  </si>
  <si>
    <t>ZEN - PUX. CITIZEN 45° - P DOURADO</t>
  </si>
  <si>
    <t>ZEN - PUX. CITIZEN 45° - P ESCOVADO</t>
  </si>
  <si>
    <t>ZEN - PUX. CITIZEN 45° - P GOLD ESCOVADO</t>
  </si>
  <si>
    <t>ZEN - PUX. CITIZEN 45° - P NIQ ESCOVADO</t>
  </si>
  <si>
    <t>ZEN - PUX. CITIZEN 45° - P NIQUEL VELHO</t>
  </si>
  <si>
    <t>ZEN - PUX. CITIZEN 45° - P PRETO</t>
  </si>
  <si>
    <t>ZEN - PUX. CITIZEN 45° - P VECCHIO COBRE</t>
  </si>
  <si>
    <t>ZEN - PUX. CITIZEN 45º - G ROSE</t>
  </si>
  <si>
    <t>ZEN - PUX. CITIZEN 45º - P BRONZE</t>
  </si>
  <si>
    <t>ZEN - PUX. CITIZEN 45º - P GOLD</t>
  </si>
  <si>
    <t>ZEN - PUX. CITIZEN RETO - G BRANCO</t>
  </si>
  <si>
    <t>ZEN - PUX. CITIZEN RETO - G BRONZE</t>
  </si>
  <si>
    <t>ZEN - PUX. CITIZEN RETO - G CROMADO</t>
  </si>
  <si>
    <t>ZEN - PUX. CITIZEN RETO - G DOURADO</t>
  </si>
  <si>
    <t>ZEN - PUX. CITIZEN RETO - G ESCOVADO</t>
  </si>
  <si>
    <t>ZEN - PUX. CITIZEN RETO - G GOLD</t>
  </si>
  <si>
    <t>ZEN - PUX. CITIZEN RETO - G GOLD ESCOVADO</t>
  </si>
  <si>
    <t>ZEN - PUX. CITIZEN RETO - G NIQ ESCOVADO</t>
  </si>
  <si>
    <t>ZEN - PUX. CITIZEN RETO - G NIQ VELHO</t>
  </si>
  <si>
    <t>ZEN - PUX. CITIZEN RETO - G ONIX ESCOVADO</t>
  </si>
  <si>
    <t>ZEN - PUX. CITIZEN RETO - G PRETO</t>
  </si>
  <si>
    <t>ZEN - PUX. CITIZEN RETO - G TITANIUM</t>
  </si>
  <si>
    <t>ZEN - PUX. CITIZEN RETO - G VECCHIO COBRE</t>
  </si>
  <si>
    <t>ZEN - PUX. CITIZEN RETO - P BRANCO</t>
  </si>
  <si>
    <t>ZEN - PUX. CITIZEN RETO - P BRONZE</t>
  </si>
  <si>
    <t>ZEN - PUX. CITIZEN RETO - P CROMO</t>
  </si>
  <si>
    <t>ZEN - PUX. CITIZEN RETO - P DOURADO</t>
  </si>
  <si>
    <t>ZEN - PUX. CITIZEN RETO - P ESCOVADO</t>
  </si>
  <si>
    <t>ZEN - PUX. CITIZEN RETO - P GOLD</t>
  </si>
  <si>
    <t>ZEN - PUX. CITIZEN RETO - P GOLD ESCOVADO</t>
  </si>
  <si>
    <t>ZEN - PUX. CITIZEN RETO - P GRAFITO</t>
  </si>
  <si>
    <t>ZEN - PUX. CITIZEN RETO - P NIQ ESCOVADO</t>
  </si>
  <si>
    <t>ZEN - PUX. CITIZEN RETO - P NIQ VELHO</t>
  </si>
  <si>
    <t>ZEN - PUX. CITIZEN RETO - P PRETO</t>
  </si>
  <si>
    <t>ZEN - PUX. CITIZEN RETO - P SAFARI</t>
  </si>
  <si>
    <t>ZEN - PUX. COIN AVORIO G - DOURADO</t>
  </si>
  <si>
    <t>ZEN - PUX. COIN AVORIO G - ESCOVADO</t>
  </si>
  <si>
    <t>ZEN - PUX. COIN AVORIO G - ONIX ESCOVADO</t>
  </si>
  <si>
    <t>ZEN - PUX. COIN AVORIO M - GOLD ESCOVADO</t>
  </si>
  <si>
    <t>ZEN - PUX. COIN AVORIO M - ROSE ESCOVADO</t>
  </si>
  <si>
    <t>ZEN - PUX. COIN AVORIO P - GOLD</t>
  </si>
  <si>
    <t>ZEN - PUX. COIN AVORIO P - ROSE</t>
  </si>
  <si>
    <t>ZEN - PUX. COIN CARACOL M - MENTA</t>
  </si>
  <si>
    <t>ZEN - PUX. COIN G - BRONZE</t>
  </si>
  <si>
    <t>ZEN - PUX. COIN G - DOURADO</t>
  </si>
  <si>
    <t>ZEN - PUX. COIN G - DOURADO PERSON AG</t>
  </si>
  <si>
    <t>ZEN - PUX. COIN G - PRETO</t>
  </si>
  <si>
    <t>ZEN - PUX. COIN M - BRANCO</t>
  </si>
  <si>
    <t>ZEN - PUX. COIN M - CROMADO</t>
  </si>
  <si>
    <t>ZEN - PUX. COIN M - DOURADO</t>
  </si>
  <si>
    <t>ZEN - PUX. COIN M - DOURADO 2 LTRS</t>
  </si>
  <si>
    <t>ZEN - PUX. COIN M - GOLD</t>
  </si>
  <si>
    <t>ZEN - PUX. COIN M - GOLD ESCOVADO</t>
  </si>
  <si>
    <t>ZEN - PUX. COIN M - GOLD PERSON: M | J</t>
  </si>
  <si>
    <t>ZEN - PUX. COIN M - GOLD PERSON: M | J (1 PECA)</t>
  </si>
  <si>
    <t>ZEN - PUX. COIN M - GOLD PERSONALIZADO</t>
  </si>
  <si>
    <t>ZEN - PUX. COIN M - NIQ ESCOVADO</t>
  </si>
  <si>
    <t>ZEN - PUX. COIN M - PERSO AL DOURADO</t>
  </si>
  <si>
    <t>ZEN - PUX. COIN M - PRETO</t>
  </si>
  <si>
    <t>ZEN - PUX. COIN MIUMIU M - AMALFI</t>
  </si>
  <si>
    <t>ZEN - PUX. COIN P - BRANCO</t>
  </si>
  <si>
    <t>ZEN - PUX. COIN P - COBRE</t>
  </si>
  <si>
    <t>ZEN - PUX. COIN P - CROMADO</t>
  </si>
  <si>
    <t>ZEN - PUX. COIN P - DOURADO</t>
  </si>
  <si>
    <t>ZEN - PUX. COIN P - DOURADO 2 LTRS</t>
  </si>
  <si>
    <t>ZEN - PUX. COIN P - DOURADO PERSO W | E</t>
  </si>
  <si>
    <t>ZEN - PUX. COIN P - GOLD</t>
  </si>
  <si>
    <t>ZEN - PUX. COIN P - GOLD ESCOVADO</t>
  </si>
  <si>
    <t>ZEN - PUX. COIN P - GOLD PERSON. A|J</t>
  </si>
  <si>
    <t>ZEN - PUX. COIN P - GOLD PERSONALIZADO (FJ)</t>
  </si>
  <si>
    <t>ZEN - PUX. COIN P - NIQ ESCOVADO</t>
  </si>
  <si>
    <t>ZEN - PUX. COIN P - PRETO</t>
  </si>
  <si>
    <t>ZEN - PUX. COIN P PERSON AD - GOLD</t>
  </si>
  <si>
    <t>ZEN - PUX. COIN PIUPIU M - DAMASCO</t>
  </si>
  <si>
    <t>ZEN - PUX. CONCHA PIPE - DOURADO</t>
  </si>
  <si>
    <t>ZEN - PUX. CONCHA PIPE - GOLD</t>
  </si>
  <si>
    <t>ZEN - PUX. CONCHA PIPE - PRETO</t>
  </si>
  <si>
    <t>ZEN - PUX. CONCHA PIPE DIREITO - CROMADO</t>
  </si>
  <si>
    <t>ZEN - PUX. CONCHA PIPE DIREITO - DOURADO</t>
  </si>
  <si>
    <t>ZEN - PUX. CONCHA PIPE DIREITO - ESCOVADO</t>
  </si>
  <si>
    <t>ZEN - PUX. CONCHA PIPE DIREITO - ONIX ESCOVADO</t>
  </si>
  <si>
    <t>ZEN - PUX. CONCHA PIPE DIREITO - PRETO</t>
  </si>
  <si>
    <t>ZEN - PUX. CONCHA PIPE DIREITO GOLD</t>
  </si>
  <si>
    <t>ZEN - PUX. CONCHA PIPE ESQUERDO - CROMADO</t>
  </si>
  <si>
    <t>ZEN - PUX. CONCHA PIPE ESQUERDO - DOURADO</t>
  </si>
  <si>
    <t>ZEN - PUX. CONCHA PIPE ESQUERDO - ESCOVADO</t>
  </si>
  <si>
    <t>ZEN - PUX. CONCHA PIPE ESQUERDO - ONIX ESCOVADO</t>
  </si>
  <si>
    <t>ZEN - PUX. CONCHA PIPE ESQUERDO - PRETO</t>
  </si>
  <si>
    <t>ZEN - PUX. CONCHA PIPE ESQUERDO GOLD</t>
  </si>
  <si>
    <t>ZEN - PUX. CONCHA PIPE SIMETRICO - CROMO</t>
  </si>
  <si>
    <t>ZEN - PUX. CONCHA PIPE SIMETRICO - ESCOVADO</t>
  </si>
  <si>
    <t>ZEN - PUX. CONCHA PIPE SIMETRICA - GOLD ESC ZP5780</t>
  </si>
  <si>
    <t>ZEN - PUX. CONCHA PLYMOUTH - 80MM BRANCO</t>
  </si>
  <si>
    <t>ZEN - PUX. CONCHA PLYMOUTH - 80MM BRONZE</t>
  </si>
  <si>
    <t>ZEN - PUX. CONCHA PLYMOUTH - 80MM COBRE</t>
  </si>
  <si>
    <t>ZEN - PUX. CONCHA PLYMOUTH - 80MM CROMADO</t>
  </si>
  <si>
    <t>ZEN - PUX. CONCHA PLYMOUTH - 80MM DOURADO</t>
  </si>
  <si>
    <t>ZEN - PUX. CONCHA PLYMOUTH - 80MM ESCOVADO</t>
  </si>
  <si>
    <t>ZEN - PUX. CONCHA PLYMOUTH - 80MM FOSCO</t>
  </si>
  <si>
    <t>ZEN - PUX. CONCHA PLYMOUTH - 80MM GOLD</t>
  </si>
  <si>
    <t>ZEN - PUX. CONCHA PLYMOUTH - 80MM GOLD ESC</t>
  </si>
  <si>
    <t>ZEN - PUX. CONCHA PLYMOUTH - 80MM NIQ ESCOVADO</t>
  </si>
  <si>
    <t>ZEN - PUX. CONCHA PLYMOUTH - 80MM NIQ VELHO</t>
  </si>
  <si>
    <t>ZEN - PUX. CONCHA PLYMOUTH - 80MM ONIX ESCOVADO</t>
  </si>
  <si>
    <t>ZEN - PUX. CONCHA PLYMOUTH - 80MM OTTONE VECHIO</t>
  </si>
  <si>
    <t>ZEN - PUX. CONCHA PLYMOUTH - 80MM PRETO</t>
  </si>
  <si>
    <t>ZEN - PUX. CONCHA PLYMOUTH - 80MM ROSE</t>
  </si>
  <si>
    <t>ZEN - PUX. CONCHA PLYMOUTH - 80MM ROSE ESCOVADO</t>
  </si>
  <si>
    <t>ZEN - PUX. CONCHA PLYMOUTH - 80MM TITANIUM</t>
  </si>
  <si>
    <t>ZEN - PUX. CONCHA PLYMOUTH - 80MM VECCHIO COBRE</t>
  </si>
  <si>
    <t>ZEN - PUX. CONCHA PLYMOUTH - 80MM VECCHIO METALO</t>
  </si>
  <si>
    <t>ZEN - PUX. CONCHA SHELL - 48MM BRANCO</t>
  </si>
  <si>
    <t>ZEN - PUX. CONCHA SHELL - 48MM CROMADO</t>
  </si>
  <si>
    <t>ZEN - PUX. CONCHA SHELL - 48MM DOURADO</t>
  </si>
  <si>
    <t>ZEN - PUX. CONCHA SHELL - 48MM ESCOVADO</t>
  </si>
  <si>
    <t>ZEN - PUX. CONCHA SHELL - 48MM GOLD</t>
  </si>
  <si>
    <t>ZEN - PUX. CONCHA SHELL - 48MM GOLD ESCOVADO</t>
  </si>
  <si>
    <t>ZEN - PUX. CONCHA SHELL - 48MM NIQUEL ESC</t>
  </si>
  <si>
    <t>ZEN - PUX. CONCHA SHELL - 48MM PRETO</t>
  </si>
  <si>
    <t>ZEN - PUX. CONCHA SHELL - 48MM ROSE</t>
  </si>
  <si>
    <t>ZEN - PUX. CONCHA SHELL - 48MM ROSE ESCOVADO</t>
  </si>
  <si>
    <t>ZEN - PUX. CONCHA SHELL - 48MM SAFARI</t>
  </si>
  <si>
    <t>ZEN - PUX. CONCHA SHELL - 48MM VECCHIO COBRE</t>
  </si>
  <si>
    <t>ZEN - PUX. CONCHA SHELL - 64MM BRANCO</t>
  </si>
  <si>
    <t>ZEN - PUX. CONCHA SHELL - 64MM BRONZE</t>
  </si>
  <si>
    <t>ZEN - PUX. CONCHA SHELL - 64MM CROMADO</t>
  </si>
  <si>
    <t>ZEN - PUX. CONCHA SHELL - 64MM DOURADO</t>
  </si>
  <si>
    <t>ZEN - PUX. CONCHA SHELL - 64MM ESCOVADO</t>
  </si>
  <si>
    <t>ZEN - PUX. CONCHA SHELL - 64MM GOLD</t>
  </si>
  <si>
    <t>ZEN - PUX. CONCHA SHELL - 64MM GOLD ESCOVADO</t>
  </si>
  <si>
    <t>ZEN - PUX. CONCHA SHELL - 64MM GRAFITO</t>
  </si>
  <si>
    <t>ZEN - PUX. CONCHA SHELL - 64MM NIQ ESCOVADO</t>
  </si>
  <si>
    <t>ZEN - PUX. CONCHA SHELL - 64MM NIQ VELHO</t>
  </si>
  <si>
    <t>ZEN - PUX. CONCHA SHELL - 64MM ONIX ESC</t>
  </si>
  <si>
    <t>ZEN - PUX. CONCHA SHELL - 64MM OTTONE VECCHIO</t>
  </si>
  <si>
    <t>ZEN - PUX. CONCHA SHELL - 64MM PRETO</t>
  </si>
  <si>
    <t>ZEN - PUX. CONCHA SHELL - 64MM ROSE</t>
  </si>
  <si>
    <t>ZEN - PUX. CONCHA SHELL - 64MM ROSE ESC</t>
  </si>
  <si>
    <t>ZEN - PUX. CONCHA SHELL - 64MM SAFARI</t>
  </si>
  <si>
    <t>ZEN - PUX. CONCHA SHELL - 64MM VECCHIO COBRE</t>
  </si>
  <si>
    <t>ZEN - PUX. CONCHA SHELL - 64MM VECCHIO METALLO</t>
  </si>
  <si>
    <t>ZEN - PUX. CORDOALHA - BRANCO</t>
  </si>
  <si>
    <t>ZEN - PUX. CORDOALHA - CROMO</t>
  </si>
  <si>
    <t>ZEN - PUX. CORDOALHA - DOURADO</t>
  </si>
  <si>
    <t>ZEN - PUX. CORDOALHA - GOLD</t>
  </si>
  <si>
    <t>ZEN - PUX. CORDOALHA - NIQUEL VELHO</t>
  </si>
  <si>
    <t>ZEN - PUX. CORDOALHA - PRETO</t>
  </si>
  <si>
    <t>ZEN - PUX. CORDOALHA - VECCHIO METALLO</t>
  </si>
  <si>
    <t>ZEN - PUX. CRETA - 192MM BRANCO</t>
  </si>
  <si>
    <t>ZEN - PUX. CRETA - 192MM BRONZE</t>
  </si>
  <si>
    <t>ZEN - PUX. CRETA - 192MM CROMADO</t>
  </si>
  <si>
    <t>ZEN - PUX. CRETA - 192MM DOURADO</t>
  </si>
  <si>
    <t>ZEN - PUX. CRETA - 192MM DOURADO PERSONALIZADO</t>
  </si>
  <si>
    <t>ZEN - PUX. CRETA - 192MM ESCOVADO</t>
  </si>
  <si>
    <t>ZEN - PUX. CRETA - 192MM GOLD</t>
  </si>
  <si>
    <t>ZEN - PUX. CRETA - 192MM GOLD ESCOVADO</t>
  </si>
  <si>
    <t>ZEN - PUX. CRETA - 192MM NIQ ESCOVADO</t>
  </si>
  <si>
    <t>ZEN - PUX. CRETA - 192MM NIQ VELHO</t>
  </si>
  <si>
    <t>ZEN - PUX. CRETA - 192MM ONIX ESCOVADO</t>
  </si>
  <si>
    <t>ZEN - PUX. CRETA - 192MM PRETO</t>
  </si>
  <si>
    <t>ZEN - PUX. CRETA - 192MM ROSE</t>
  </si>
  <si>
    <t>ZEN - PUX. CRETA - 192MM ROSE ESCOVADO</t>
  </si>
  <si>
    <t>ZEN - PUX. CRETA - 192MM VECCHIO COBRE</t>
  </si>
  <si>
    <t>ZEN - PUX. CRETA - 192MM VECCHIO METALLO</t>
  </si>
  <si>
    <t>ZEN - PUX. CRETA - 64MM 2 LT NIQUEL ESCOVADO</t>
  </si>
  <si>
    <t>ZEN - PUX. CRETA - 64MM BRANCO</t>
  </si>
  <si>
    <t>ZEN - PUX. CRETA - 64MM BRONZE</t>
  </si>
  <si>
    <t>ZEN - PUX. CRETA - 64MM COBRE</t>
  </si>
  <si>
    <t>ZEN - PUX. CRETA - 64MM CROMADO</t>
  </si>
  <si>
    <t>ZEN - PUX. CRETA - 64MM DOURADO</t>
  </si>
  <si>
    <t>ZEN - PUX. CRETA - 64MM GOLD</t>
  </si>
  <si>
    <t>ZEN - PUX. CRETA - 64MM GOLD ESCOVADO</t>
  </si>
  <si>
    <t>ZEN - PUX. CRETA - 64MM GOLD PERSO B-R</t>
  </si>
  <si>
    <t>ZEN - PUX. CRETA - 64MM GOLD PERSO BR</t>
  </si>
  <si>
    <t>ZEN - PUX. CRETA - 64MM GRAFITO</t>
  </si>
  <si>
    <t>ZEN - PUX. CRETA - 64MM INOX</t>
  </si>
  <si>
    <t>ZEN - PUX. CRETA - 64MM NIQ ESCOVADO</t>
  </si>
  <si>
    <t>ZEN - PUX. CRETA - 64MM NIQ VELHO</t>
  </si>
  <si>
    <t>ZEN - PUX. CRETA - 64MM NIQUEL ESCOVADO PERSON</t>
  </si>
  <si>
    <t>ZEN - PUX. CRETA - 64MM ONIX ESCOVADO</t>
  </si>
  <si>
    <t>ZEN - PUX. CRETA - 64MM PRETO</t>
  </si>
  <si>
    <t>ZEN - PUX. CRETA - 64MM ROSE</t>
  </si>
  <si>
    <t>ZEN - PUX. CRETA - 64MM ROSE ESCOVADO</t>
  </si>
  <si>
    <t>ZEN - PUX. CRETA - 64MM VECCHIO COBRE</t>
  </si>
  <si>
    <t>ZEN - PUX. CRETA PERSON. 1LETRA - 192MM DOURADO</t>
  </si>
  <si>
    <t>ZEN - PUX. CRETA PERSON. 1LETRA - 64MM DOURADO</t>
  </si>
  <si>
    <t>ZEN - PUX. CRETA PERSON. 2LETRA - 192MM DOURADO</t>
  </si>
  <si>
    <t>ZEN - PUX. CRETA PERSON. HP - 64MM DOURADO</t>
  </si>
  <si>
    <t>ZEN - PUX. CRETA PERSON. LI - 64MM DOURADO</t>
  </si>
  <si>
    <t>ZEN - PUX. CRETA PERSON. NJ - 64MM GOLD</t>
  </si>
  <si>
    <t>ZEN - PUX. CRETA PERSON. NT - 64MM GOLD</t>
  </si>
  <si>
    <t>ZEN - PUX. CRETA PERSON. RC - 64MM BRANCO</t>
  </si>
  <si>
    <t>ZEN - PUX. CUCCINA ALCA - DOURADO/PRETO</t>
  </si>
  <si>
    <t>ZEN - PUX. CUCCINA ALCA - GOLD ESCOVADO/CROMADO</t>
  </si>
  <si>
    <t>ZEN - PUX. CUCCINA ALCA - GOLD/BRANCO</t>
  </si>
  <si>
    <t>ZEN - PUX. CUCCINA ALCA - ONIX ESC/ONIX ESC</t>
  </si>
  <si>
    <t>ZEN - PUX. CUCCINA PONTO - DOURADO/PRETO</t>
  </si>
  <si>
    <t>ZEN - PUX. CUCCINA PONTO - GOLD ESCOVADO/CROMADO</t>
  </si>
  <si>
    <t>ZEN - PUX. CUCCINA PONTO - GOLD ESCOVADO/GOLD ESC</t>
  </si>
  <si>
    <t>ZEN - PUX. CUCCINA PONTO - GOLD/BRANCO</t>
  </si>
  <si>
    <t>ZEN - PUX. CUCCINA PONTO - ONIX ESC/ONIX ESC</t>
  </si>
  <si>
    <t>ZEN - PUX. CUCINA 160MM DOURADO</t>
  </si>
  <si>
    <t>ZEN - PUX. CUCINA 160MM GOLD/BRANCO</t>
  </si>
  <si>
    <t>ZEN - PUX. CUCINA 160MM ONIX ESC</t>
  </si>
  <si>
    <t>ZEN - PUX. CUCINA PONTO DOURADO</t>
  </si>
  <si>
    <t>ZEN - PUX. CUCINA PONTO GOLD/BRANCO</t>
  </si>
  <si>
    <t>ZEN - PUX. CUCINA PONTO ONIX ESC</t>
  </si>
  <si>
    <t>ZEN - PUX. CUP - PONTO BRANCO</t>
  </si>
  <si>
    <t>ZEN - PUX. CUP - PONTO BRONZE</t>
  </si>
  <si>
    <t>ZEN - PUX. CUP - PONTO COBRE</t>
  </si>
  <si>
    <t>ZEN - PUX. CUP - PONTO CROMADO</t>
  </si>
  <si>
    <t>ZEN - PUX. CUP - PONTO DOURADO</t>
  </si>
  <si>
    <t>ZEN - PUX. CUP - PONTO ESCOVADO</t>
  </si>
  <si>
    <t>ZEN - PUX. CUP - PONTO FOSCO</t>
  </si>
  <si>
    <t>ZEN - PUX. CUP - PONTO GOLD</t>
  </si>
  <si>
    <t>ZEN - PUX. CUP - PONTO GOLD ESCOVADO</t>
  </si>
  <si>
    <t>ZEN - PUX. CUP - PONTO GRAFITO</t>
  </si>
  <si>
    <t>ZEN - PUX. CUP - PONTO NIQ ESCOVADO</t>
  </si>
  <si>
    <t>ZEN - PUX. CUP - PONTO NIQ VELHO</t>
  </si>
  <si>
    <t>ZEN - PUX. CUP - PONTO ONIX ESCOVADO</t>
  </si>
  <si>
    <t>ZEN - PUX. CUP - PONTO OTTONE VECCHIO</t>
  </si>
  <si>
    <t>ZEN - PUX. CUP - PONTO PRETO</t>
  </si>
  <si>
    <t>ZEN - PUX. CUP - PONTO ROSE</t>
  </si>
  <si>
    <t>ZEN - PUX. CUP - PONTO ROSE ESC</t>
  </si>
  <si>
    <t>ZEN - PUX. CUP - PONTO VECCHIO COBRE</t>
  </si>
  <si>
    <t>ZEN - PUX. CUP - TITANIUM</t>
  </si>
  <si>
    <t>ZEN - PUX. DANCE - 192MM CROMADO ZP1704</t>
  </si>
  <si>
    <t>ZEN - PUX. DANCE - 192MM GOLD</t>
  </si>
  <si>
    <t>ZEN - PUX. DANCE - 288MM CROMADO</t>
  </si>
  <si>
    <t>ZEN - PUX. DANTE RECARTILHA - 160MM OURO</t>
  </si>
  <si>
    <t>ZEN - PUX. DHARMA - 10MM CROMADO</t>
  </si>
  <si>
    <t>ZEN - PUX. DHARMA - 10MM PONTO GOLD ESC</t>
  </si>
  <si>
    <t>ZEN - PUX. DHARMA - 192MM ESCOVADO</t>
  </si>
  <si>
    <t>ZEN - PUX. DHARMA - 32MM CROMADO</t>
  </si>
  <si>
    <t>ZEN - PUX. DHARMA - 32MM DOURADO</t>
  </si>
  <si>
    <t>ZEN - PUX. DHARMA - 32MM ESCOVADO</t>
  </si>
  <si>
    <t>ZEN - PUX. DHARMA - 32MM GOLD</t>
  </si>
  <si>
    <t>ZEN - PUX. DHARMA - 32MM GOLD ESC</t>
  </si>
  <si>
    <t>ZEN - PUX. DHARMA - 32MM PRETO</t>
  </si>
  <si>
    <t>ZEN - PUX. DHARMA - 32MM ROSE ESCOVADO</t>
  </si>
  <si>
    <t>ZEN - PUX. DHARMA - 48MM CROMADO</t>
  </si>
  <si>
    <t>ZEN - PUX. DHARMA - 48MM DOURADO</t>
  </si>
  <si>
    <t>ZEN - PUX. DHARMA - 48MM GOLD</t>
  </si>
  <si>
    <t>ZEN - PUX. DHARMA - 48MM GOLD ESC</t>
  </si>
  <si>
    <t>ZEN - PUX. DHARMA - 48MM GRAFITO</t>
  </si>
  <si>
    <t>ZEN - PUX. DHARMA - 48MM PRETO</t>
  </si>
  <si>
    <t>ZEN - PUX. DHARMA - 48MM ROSE</t>
  </si>
  <si>
    <t>ZEN - PUX. DHARMA - 48MM ROSE ESCOVADO</t>
  </si>
  <si>
    <t>ZEN - PUX. DHARMA - 64MM ROSE ESCOVADO</t>
  </si>
  <si>
    <t>ZEN - PUX. DIETRO - BRANCO</t>
  </si>
  <si>
    <t>ZEN - PUX. DIETRO - BRONZE</t>
  </si>
  <si>
    <t>ZEN - PUX. DIETRO - COBRE</t>
  </si>
  <si>
    <t>ZEN - PUX. DIETRO - CROMO ESCOVADO</t>
  </si>
  <si>
    <t>ZEN - PUX. DIETRO - DOURADO</t>
  </si>
  <si>
    <t>ZEN - PUX. DIETRO - FOSCO</t>
  </si>
  <si>
    <t>ZEN - PUX. DIETRO - GRAFITO</t>
  </si>
  <si>
    <t>ZEN - PUX. DIETRO - INOX</t>
  </si>
  <si>
    <t>ZEN - PUX. DIETRO - MOKA</t>
  </si>
  <si>
    <t>ZEN - PUX. DIETRO - NOCCIOLA</t>
  </si>
  <si>
    <t>ZEN - PUX. DIETRO - PRETO</t>
  </si>
  <si>
    <t>ZEN - PUX. DIETRO - TITANIUM</t>
  </si>
  <si>
    <t>ZEN - PUX. DISK G - PONTO BRANCO</t>
  </si>
  <si>
    <t>ZEN - PUX. DISK G - PONTO BRONZE</t>
  </si>
  <si>
    <t>ZEN - PUX. DISK G - PONTO CROMADO</t>
  </si>
  <si>
    <t>ZEN - PUX. DISK G - PONTO DOURADO</t>
  </si>
  <si>
    <t>ZEN - PUX. DISK G - PONTO ESCOVADO</t>
  </si>
  <si>
    <t>ZEN - PUX. DISK G - PONTO GOLD</t>
  </si>
  <si>
    <t>ZEN - PUX. DISK G - PONTO GOLD ESCOVADO</t>
  </si>
  <si>
    <t>ZEN - PUX. DISK G - PONTO NIQ ESCOVADO</t>
  </si>
  <si>
    <t>ZEN - PUX. DISK G - PONTO NIQ VELHO</t>
  </si>
  <si>
    <t>ZEN - PUX. DISK G - PONTO PRETO</t>
  </si>
  <si>
    <t>ZEN - PUX. DISK G - PONTO ROSE</t>
  </si>
  <si>
    <t>ZEN - PUX. DISK G - PONTO TITANIUM</t>
  </si>
  <si>
    <t>ZEN - PUX. DISK G - PONTO VECCHIO METALLO</t>
  </si>
  <si>
    <t>ZEN - PUX. DISK P - PONTO BRANCO</t>
  </si>
  <si>
    <t>ZEN - PUX. DISK P - PONTO BRONZE</t>
  </si>
  <si>
    <t>ZEN - PUX. DISK P - PONTO CROMADO</t>
  </si>
  <si>
    <t>ZEN - PUX. DISK P - PONTO DOURADO</t>
  </si>
  <si>
    <t>ZEN - PUX. DISK P - PONTO ESCOVADO</t>
  </si>
  <si>
    <t>ZEN - PUX. DISK P - PONTO FOSCO</t>
  </si>
  <si>
    <t>ZEN - PUX. DISK P - PONTO GOLD</t>
  </si>
  <si>
    <t>ZEN - PUX. DISK P - PONTO GOLD ESCOVADO</t>
  </si>
  <si>
    <t>ZEN - PUX. DISK P - PONTO GRAFITE</t>
  </si>
  <si>
    <t>ZEN - PUX. DISK P - PONTO NIQ ESCOVADO</t>
  </si>
  <si>
    <t>ZEN - PUX. DISK P - PONTO NIQ VELHO</t>
  </si>
  <si>
    <t>ZEN - PUX. DISK P - PONTO ONIX ESCOVADO</t>
  </si>
  <si>
    <t>ZEN - PUX. DISK P - PONTO PRETO</t>
  </si>
  <si>
    <t>ZEN - PUX. DISK P - PONTO ROSE</t>
  </si>
  <si>
    <t>ZEN - PUX. DISK P - PONTO ROSE ESCOVADO</t>
  </si>
  <si>
    <t>ZEN - PUX. DISK P - PONTO TITANIUM</t>
  </si>
  <si>
    <t>ZEN - PUX. DISK P - PONTO VECCHIO COBRE</t>
  </si>
  <si>
    <t>ZEN - PUX. DRESSA - BRANCO</t>
  </si>
  <si>
    <t>ZEN - PUX. DRESSA - BRONZE</t>
  </si>
  <si>
    <t>ZEN - PUX. DRESSA - DOURADO</t>
  </si>
  <si>
    <t>ZEN - PUX. DRESSA - FOSCO</t>
  </si>
  <si>
    <t>ZEN - PUX. DRESSA - PANNA</t>
  </si>
  <si>
    <t>ZEN - PUX. DRESSA - PRETO</t>
  </si>
  <si>
    <t>ZEN - PUX. DRESSA COM FUNDO - PRETO</t>
  </si>
  <si>
    <t>ZEN - PUX. DRESSA FUNDO - DOURADO</t>
  </si>
  <si>
    <t>ZEN - PUX. DRESSA PICCOLO  - BRANCO</t>
  </si>
  <si>
    <t>ZEN - PUX. DRESSA PICCOLO  - DOURADO</t>
  </si>
  <si>
    <t>ZEN - PUX. DRESSA PICCOLO  - PRETO</t>
  </si>
  <si>
    <t>ZEN - PUX. DRESSA PICCOLO - BRONZE</t>
  </si>
  <si>
    <t>ZEN - PUX. DRESSA PICCOLO COM FUNDO - PRETO</t>
  </si>
  <si>
    <t>ZEN - PUX. DUPLO ACQUA DI ZEN - NIQUEL VELHO</t>
  </si>
  <si>
    <t>ZEN - PUX. DUPLO ACQUA DI ZEN 105X105 - DOUR MATTE</t>
  </si>
  <si>
    <t>ZEN - PUX. DUPLO BALI GRANADO - COBRE</t>
  </si>
  <si>
    <t>ZEN - PUX. DUPLO BALI GRANADO - ONIX ESCOVADO</t>
  </si>
  <si>
    <t>ZEN - PUX. DUPLO BALI GRANADO - PRETO</t>
  </si>
  <si>
    <t>ZEN - PUX. DUPLO CRETA 1000MM - DOURADO</t>
  </si>
  <si>
    <t>ZEN - PUX. DUPLO CRETA 1000MM - PRETO</t>
  </si>
  <si>
    <t>ZEN - PUX. DUPLO CRETA 300MM - DOURADO</t>
  </si>
  <si>
    <t>ZEN - PUX. DUPLO CRETA 300MM - GOLD</t>
  </si>
  <si>
    <t>ZEN - PUX. DUPLO CRETA 300MM - GOLD ESCOVADO</t>
  </si>
  <si>
    <t>ZEN - PUX. DUPLO CRETA 300MM - NIQUEL VELHO</t>
  </si>
  <si>
    <t>ZEN - PUX. DUPLO CRETA 300MM - PRETO</t>
  </si>
  <si>
    <t>ZEN - PUX. DUPLO CRETA 700MM - DOURADO</t>
  </si>
  <si>
    <t>ZEN - PUX. DUPLO CRETA 700MM - NIQUEL VELHO</t>
  </si>
  <si>
    <t>ZEN - PUX. DUPLO CRETA 700MM - PRETO</t>
  </si>
  <si>
    <t>ZEN - PUX. DUPLO CUP - PONTO BRANCO</t>
  </si>
  <si>
    <t>ZEN - PUX. DUPLO CUP - PONTO PRETO</t>
  </si>
  <si>
    <t>ZEN - PUX. DUPLO DOPPIO - DOURADO</t>
  </si>
  <si>
    <t>ZEN - PUX. DUPLO DOPPIO - GOLD ESCOVADO</t>
  </si>
  <si>
    <t>ZEN - PUX. DUPLO MOMA - 500MM COBRE</t>
  </si>
  <si>
    <t>ZEN - PUX. DUPLO MOMA - 500MM OTTONE VECCHIO</t>
  </si>
  <si>
    <t>ZEN - PUX. DUPLO PADUA - DOURADO MATTE</t>
  </si>
  <si>
    <t>ZEN - PUX. DUPLO PADUA - PRETO</t>
  </si>
  <si>
    <t>ZEN - PUX. DUPLO VITTA 400MM GOLD</t>
  </si>
  <si>
    <t>ZEN - PUX. DUPLO VITTA 400MM GOLD/DIAMOND</t>
  </si>
  <si>
    <t>ZEN - PUX. EIXO P - GOLD</t>
  </si>
  <si>
    <t>ZEN - PUX. ELEMENTO G PERSONALIZADO B|R GOLD</t>
  </si>
  <si>
    <t>ZEN - PUX. ELEMENTO ZEN CABIDE - GOLD ESC</t>
  </si>
  <si>
    <t>ZEN - PUX. ELEMENTO ZEN G - BRANCO</t>
  </si>
  <si>
    <t>ZEN - PUX. ELEMENTO ZEN G - BRONZE</t>
  </si>
  <si>
    <t>ZEN - PUX. ELEMENTO ZEN G - CROMADO</t>
  </si>
  <si>
    <t>ZEN - PUX. ELEMENTO ZEN G - DOURADO</t>
  </si>
  <si>
    <t>ZEN - PUX. ELEMENTO ZEN G - ESCOVADO</t>
  </si>
  <si>
    <t>ZEN - PUX. ELEMENTO ZEN G - GOLD</t>
  </si>
  <si>
    <t>ZEN - PUX. ELEMENTO ZEN G - GOLD ESC</t>
  </si>
  <si>
    <t>ZEN - PUX. ELEMENTO ZEN G - GRAFITO</t>
  </si>
  <si>
    <t>ZEN - PUX. ELEMENTO ZEN G - NIQ ESC 2LTRS MJ</t>
  </si>
  <si>
    <t>ZEN - PUX. ELEMENTO ZEN G - NIQ ESC PERS 1 LETRA H</t>
  </si>
  <si>
    <t>ZEN - PUX. ELEMENTO ZEN G - NIQUEL ESC</t>
  </si>
  <si>
    <t>ZEN - PUX. ELEMENTO ZEN G - PRETO</t>
  </si>
  <si>
    <t>ZEN - PUX. ELEMENTO ZEN G - ROSE ESCOVADO</t>
  </si>
  <si>
    <t>ZEN - PUX. ELEMENTO ZEN G PERS MJ - DOURADO</t>
  </si>
  <si>
    <t>ZEN - PUX. ELEMENTO ZEN G PERSON 2L - DOURADO</t>
  </si>
  <si>
    <t>ZEN - PUX. ELEMENTO ZEN M - BRANCO</t>
  </si>
  <si>
    <t>ZEN - PUX. ELEMENTO ZEN M - BRONZE</t>
  </si>
  <si>
    <t>ZEN - PUX. ELEMENTO ZEN M - CROMADO</t>
  </si>
  <si>
    <t>ZEN - PUX. ELEMENTO ZEN M - CROMADO PERSON.</t>
  </si>
  <si>
    <t>ZEN - PUX. ELEMENTO ZEN M - DOURADO</t>
  </si>
  <si>
    <t>ZEN - PUX. ELEMENTO ZEN M - DOURADO PERSON AIA</t>
  </si>
  <si>
    <t>ZEN - PUX. ELEMENTO ZEN M - DOURADO PERSONAL (P/G)</t>
  </si>
  <si>
    <t>ZEN - PUX. ELEMENTO ZEN M - GOLD</t>
  </si>
  <si>
    <t>ZEN - PUX. ELEMENTO ZEN M - GOLD ESCOVADO</t>
  </si>
  <si>
    <t>ZEN - PUX. ELEMENTO ZEN M - GOLD PERSON B|R</t>
  </si>
  <si>
    <t>ZEN - PUX. ELEMENTO ZEN M - GOLD PERSON SV</t>
  </si>
  <si>
    <t>ZEN - PUX. ELEMENTO ZEN M - GOLD PERSONALIZADO</t>
  </si>
  <si>
    <t>ZEN - PUX. ELEMENTO ZEN M - GOLD PERSONALIZADO LM</t>
  </si>
  <si>
    <t>ZEN - PUX. ELEMENTO ZEN M - NIQ ESC 2LTRS MJ</t>
  </si>
  <si>
    <t>ZEN - PUX. ELEMENTO ZEN M - NIQUEL ESC</t>
  </si>
  <si>
    <t>ZEN - PUX. ELEMENTO ZEN M - PRETO</t>
  </si>
  <si>
    <t>ZEN - PUX. ELEMENTO ZEN M - ROSE</t>
  </si>
  <si>
    <t>ZEN - PUX. ELEMENTO ZEN M - ROSE ESCOVADO</t>
  </si>
  <si>
    <t>ZEN - PUX. ELEMENTO ZEN M - VECCHIO COBRE</t>
  </si>
  <si>
    <t>ZEN - PUX. ELEMENTO ZEN M PERS AZ - PRETO</t>
  </si>
  <si>
    <t>ZEN - PUX. ELEMENTO ZEN M PERSON 2L - DOURADO</t>
  </si>
  <si>
    <t>ZEN - PUX. ELEMENTO ZEN P - BRANCO</t>
  </si>
  <si>
    <t>ZEN - PUX. ELEMENTO ZEN P - BRONZE</t>
  </si>
  <si>
    <t>ZEN - PUX. ELEMENTO ZEN P - CROMADO</t>
  </si>
  <si>
    <t>ZEN - PUX. ELEMENTO ZEN P - DOURADO</t>
  </si>
  <si>
    <t>ZEN - PUX. ELEMENTO ZEN P - ESCOVADO</t>
  </si>
  <si>
    <t>ZEN - PUX. ELEMENTO ZEN P - GOLD</t>
  </si>
  <si>
    <t>ZEN - PUX. ELEMENTO ZEN P - GOLD ESC</t>
  </si>
  <si>
    <t>ZEN - PUX. ELEMENTO ZEN P - NIQUEL ESC</t>
  </si>
  <si>
    <t>ZEN - PUX. ELEMENTO ZEN P - PRETO</t>
  </si>
  <si>
    <t>ZEN - PUX. ELEMENTO ZEN P - ROSE ESCOVADO</t>
  </si>
  <si>
    <t>ZEN - PUX. EMBUTIR UDINE - BRANCO</t>
  </si>
  <si>
    <t>ZEN - PUX. EMBUTIR UDINE - BRONZE</t>
  </si>
  <si>
    <t>ZEN - PUX. EMBUTIR UDINE - CROMO ESCOVADO</t>
  </si>
  <si>
    <t>ZEN - PUX. EMBUTIR UDINE - DOURADO</t>
  </si>
  <si>
    <t>ZEN - PUX. EMBUTIR UDINE - NIQ ESCOVADO</t>
  </si>
  <si>
    <t>ZEN - PUX. EMBUTIR UDINE - NIQ VELHO</t>
  </si>
  <si>
    <t>ZEN - PUX. EMBUTIR UDINE - PRETO</t>
  </si>
  <si>
    <t>ZEN - PUX. EMBUTIR UDINE - ROSE</t>
  </si>
  <si>
    <t>ZEN - PUX. EMBUTIR UDINE - ROSE ESCOVADO</t>
  </si>
  <si>
    <t>ZEN - PUX. EMBUTIR UDINE - TITANIUM</t>
  </si>
  <si>
    <t>ZEN - PUX. EURO - 1,37MT BRANCO</t>
  </si>
  <si>
    <t>ZEN - PUX. EURO - 1000MM BRANCO</t>
  </si>
  <si>
    <t>ZEN - PUX. EURO - 1000MM BRONZE</t>
  </si>
  <si>
    <t>ZEN - PUX. EURO - 1000MM DOURADO</t>
  </si>
  <si>
    <t>ZEN - PUX. EURO - 1000MM GRAFITTO</t>
  </si>
  <si>
    <t>ZEN - PUX. EURO - 1000MM PRETO</t>
  </si>
  <si>
    <t>ZEN - PUX. EURO - 100MM PRETO</t>
  </si>
  <si>
    <t>ZEN - PUX. EURO - 1060MM INOX</t>
  </si>
  <si>
    <t>ZEN - PUX. EURO - 1080MM BRONZE</t>
  </si>
  <si>
    <t>ZEN - PUX. EURO - 1081MM FOSCO</t>
  </si>
  <si>
    <t>ZEN - PUX. EURO - 1100MM GRIGIO</t>
  </si>
  <si>
    <t>ZEN - PUX. EURO - 1130MM FOSCO</t>
  </si>
  <si>
    <t>ZEN - PUX. EURO - 1200MM GRAFITO</t>
  </si>
  <si>
    <t>ZEN - PUX. EURO - 1200MM PRETO</t>
  </si>
  <si>
    <t>ZEN - PUX. EURO - 144MM CROMADO</t>
  </si>
  <si>
    <t>ZEN - PUX. EURO - 1490MM PRETO</t>
  </si>
  <si>
    <t>ZEN - PUX. EURO - 1680MM INOX, GRIGIO E SAFARI</t>
  </si>
  <si>
    <t>ZEN - PUX. EURO - 1773MM BRANCO</t>
  </si>
  <si>
    <t>ZEN - PUX. EURO - 1800MM PRETO</t>
  </si>
  <si>
    <t>ZEN - PUX. EURO - 180MM BRANCO</t>
  </si>
  <si>
    <t>ZEN - PUX. EURO - 180MM PRETO</t>
  </si>
  <si>
    <t>ZEN - PUX. EURO - 1887MM PANNA</t>
  </si>
  <si>
    <t>ZEN - PUX. EURO - 1900M PANNA</t>
  </si>
  <si>
    <t>ZEN - PUX. EURO - 192MM CROMADO</t>
  </si>
  <si>
    <t>ZEN - PUX. EURO - 192MM SAFARI</t>
  </si>
  <si>
    <t>ZEN - PUX. EURO - 200MM BRANCO</t>
  </si>
  <si>
    <t>ZEN - PUX. EURO - 200MM BRONZE</t>
  </si>
  <si>
    <t>ZEN - PUX. EURO - 200MM CHAMPANHE</t>
  </si>
  <si>
    <t>ZEN - PUX. EURO - 200MM DOURADO</t>
  </si>
  <si>
    <t>ZEN - PUX. EURO - 200MM FOSCO</t>
  </si>
  <si>
    <t>ZEN - PUX. EURO - 200MM PANNA</t>
  </si>
  <si>
    <t>ZEN - PUX. EURO - 200MM PRETO</t>
  </si>
  <si>
    <t>ZEN - PUX. EURO - 206,3MM SAFARI</t>
  </si>
  <si>
    <t>ZEN - PUX. EURO - 210MM GRIGIO</t>
  </si>
  <si>
    <t>ZEN - PUX. EURO - 216MM DOURADO</t>
  </si>
  <si>
    <t>ZEN - PUX. EURO - 217MM BRONZE</t>
  </si>
  <si>
    <t>ZEN - PUX. EURO - 220MM BRONZE</t>
  </si>
  <si>
    <t>ZEN - PUX. EURO - 220MM PRETO</t>
  </si>
  <si>
    <t>ZEN - PUX. EURO - 220MM TITANIUM</t>
  </si>
  <si>
    <t>ZEN - PUX. EURO - 2250MM PRETO</t>
  </si>
  <si>
    <t>ZEN - PUX. EURO - 225MM PEROLA</t>
  </si>
  <si>
    <t>ZEN - PUX. EURO - 2267MM PRETO</t>
  </si>
  <si>
    <t>ZEN - PUX. EURO - 2280MM CHAMPANHE</t>
  </si>
  <si>
    <t>ZEN - PUX. EURO - 2330MM DOURADO</t>
  </si>
  <si>
    <t>ZEN - PUX. EURO - 2400MM PRETO</t>
  </si>
  <si>
    <t>ZEN - PUX. EURO - 240MM PRETO</t>
  </si>
  <si>
    <t>ZEN - PUX. EURO - 245,6MM PRETO</t>
  </si>
  <si>
    <t>ZEN - PUX. EURO - 2500MM DOURADO</t>
  </si>
  <si>
    <t>ZEN - PUX. EURO - 2500MM PRETO</t>
  </si>
  <si>
    <t>ZEN - PUX. EURO - 2509MM FOSCO</t>
  </si>
  <si>
    <t>ZEN - PUX. EURO - 250MM BRONZE</t>
  </si>
  <si>
    <t>ZEN - PUX. EURO - 250MM DOURADO</t>
  </si>
  <si>
    <t>ZEN - PUX. EURO - 250MM PRETO</t>
  </si>
  <si>
    <t>ZEN - PUX. EURO - 2538MM BRANCO</t>
  </si>
  <si>
    <t>ZEN - PUX. EURO - 25MM CROMADO ESCOVADO</t>
  </si>
  <si>
    <t>ZEN - PUX. EURO - 2600MM PRETO</t>
  </si>
  <si>
    <t>ZEN - PUX. EURO - 260MM DOURADO</t>
  </si>
  <si>
    <t>ZEN - PUX. EURO - 2678MM PRETO</t>
  </si>
  <si>
    <t>ZEN - PUX. EURO - 27CM BRANCO</t>
  </si>
  <si>
    <t>ZEN - PUX. EURO - 280MM FOSCO</t>
  </si>
  <si>
    <t>ZEN - PUX. EURO - 280MM PRETO</t>
  </si>
  <si>
    <t>ZEN - PUX. EURO - 280MM TITANIUM</t>
  </si>
  <si>
    <t>ZEN - PUX. EURO - 283MM BRANCO</t>
  </si>
  <si>
    <t>ZEN - PUX. EURO - 2847MM GRAFITTO</t>
  </si>
  <si>
    <t>ZEN - PUX. EURO - 287MM GRAFITTO</t>
  </si>
  <si>
    <t>ZEN - PUX. EURO - 293MM SAFARI</t>
  </si>
  <si>
    <t>ZEN - PUX. EURO - 295MM BRANCO</t>
  </si>
  <si>
    <t>ZEN - PUX. EURO - 3 METROS DOURADO</t>
  </si>
  <si>
    <t>ZEN - PUX. EURO - 3000MM INOX</t>
  </si>
  <si>
    <t>ZEN - PUX. EURO - 3000MM PRETO</t>
  </si>
  <si>
    <t>ZEN - PUX. EURO - 300MM BRANCO</t>
  </si>
  <si>
    <t>ZEN - PUX. EURO - 300MM DOURADO</t>
  </si>
  <si>
    <t>ZEN - PUX. EURO - 300MM GRAFITO</t>
  </si>
  <si>
    <t>ZEN - PUX. EURO - 300MM PRETO</t>
  </si>
  <si>
    <t>ZEN - PUX. EURO - 310MM PRETO</t>
  </si>
  <si>
    <t>ZEN - PUX. EURO - 315MM FOSCO</t>
  </si>
  <si>
    <t>ZEN - PUX. EURO - 320MM PRETO</t>
  </si>
  <si>
    <t>ZEN - PUX. EURO - 325MM PEROLA</t>
  </si>
  <si>
    <t>ZEN - PUX. EURO - 335MM FOSCO</t>
  </si>
  <si>
    <t>ZEN - PUX. EURO - 340MM PRETO</t>
  </si>
  <si>
    <t>ZEN - PUX. EURO - 348MM MOKA</t>
  </si>
  <si>
    <t>ZEN - PUX. EURO - 350MM BRANCO</t>
  </si>
  <si>
    <t>ZEN - PUX. EURO - 350MM DOURADO</t>
  </si>
  <si>
    <t>ZEN - PUX. EURO - 350MM FOSCO</t>
  </si>
  <si>
    <t>ZEN - PUX. EURO - 350MM INOX</t>
  </si>
  <si>
    <t>ZEN - PUX. EURO - 350MM PANNA</t>
  </si>
  <si>
    <t>ZEN - PUX. EURO - 350MM TITANIUM</t>
  </si>
  <si>
    <t>ZEN - PUX. EURO - 355MM DOURADO</t>
  </si>
  <si>
    <t>ZEN - PUX. EURO - 355MM PRETO</t>
  </si>
  <si>
    <t>ZEN - PUX. EURO - 357MM SAFARI</t>
  </si>
  <si>
    <t>ZEN - PUX. EURO - 35CM BRANCO</t>
  </si>
  <si>
    <t>ZEN - PUX. EURO - 360MM FOSCO</t>
  </si>
  <si>
    <t>ZEN - PUX. EURO - 360MM NOCCIOLA</t>
  </si>
  <si>
    <t>ZEN - PUX. EURO - 360MM PRETO</t>
  </si>
  <si>
    <t>ZEN - PUX. EURO - 363MM PRETO</t>
  </si>
  <si>
    <t>ZEN - PUX. EURO - 36CM DOURADO</t>
  </si>
  <si>
    <t>ZEN - PUX. EURO - 370MM DOURADO</t>
  </si>
  <si>
    <t>ZEN - PUX. EURO - 370MM PRETO</t>
  </si>
  <si>
    <t>ZEN - PUX. EURO - 374MM PRETO</t>
  </si>
  <si>
    <t>ZEN - PUX. EURO - 375MM BRANCO</t>
  </si>
  <si>
    <t>ZEN - PUX. EURO - 375MM BRONZE</t>
  </si>
  <si>
    <t>ZEN - PUX. EURO - 376MM DOURADO</t>
  </si>
  <si>
    <t>ZEN - PUX. EURO - 380MM CHAMPANHE</t>
  </si>
  <si>
    <t>ZEN - PUX. EURO - 380MM FOSCO</t>
  </si>
  <si>
    <t>ZEN - PUX. EURO - 380MM GRIGIO</t>
  </si>
  <si>
    <t>ZEN - PUX. EURO - 383MM SAFARI</t>
  </si>
  <si>
    <t>ZEN - PUX. EURO - 384MM PRETO</t>
  </si>
  <si>
    <t>ZEN - PUX. EURO - 384MM PEROLA</t>
  </si>
  <si>
    <t>ZEN - PUX. EURO - 386MM FOSCO</t>
  </si>
  <si>
    <t>ZEN - PUX. EURO - 387MM BRONZE</t>
  </si>
  <si>
    <t>ZEN - PUX. EURO - 390MM BRONZE</t>
  </si>
  <si>
    <t>ZEN - PUX. EURO - 390MM DOURADO</t>
  </si>
  <si>
    <t>ZEN - PUX. EURO - 390MM FOSCO</t>
  </si>
  <si>
    <t>ZEN - PUX. EURO - 393MM SAFARI</t>
  </si>
  <si>
    <t>ZEN - PUX. EURO - 394MM CAPPUCCINO</t>
  </si>
  <si>
    <t>ZEN - PUX. EURO - 395MM BRANCO</t>
  </si>
  <si>
    <t>ZEN - PUX. EURO - 396MM BRANCO</t>
  </si>
  <si>
    <t>ZEN - PUX. EURO - 397MM PEROLA</t>
  </si>
  <si>
    <t>ZEN - PUX. EURO - 398,5MM SAFARI</t>
  </si>
  <si>
    <t>ZEN - PUX. EURO - 400MM CHAMPANHE</t>
  </si>
  <si>
    <t>ZEN - PUX. EURO - 400MM DOURADO</t>
  </si>
  <si>
    <t>ZEN - PUX. EURO - 400MM MOKA</t>
  </si>
  <si>
    <t>ZEN - PUX. EURO - 400MM PRETO</t>
  </si>
  <si>
    <t>ZEN - PUX. EURO - 400MM TITANIUM</t>
  </si>
  <si>
    <t>ZEN - PUX. EURO - 403MM FOSCO</t>
  </si>
  <si>
    <t>ZEN - PUX. EURO - 403MM SAFARI</t>
  </si>
  <si>
    <t>ZEN - PUX. EURO - 409MM PANNA</t>
  </si>
  <si>
    <t>ZEN - PUX. EURO - 40CM BRANCO</t>
  </si>
  <si>
    <t>ZEN - PUX. EURO - 410MM PRETO</t>
  </si>
  <si>
    <t>ZEN - PUX. EURO - 413MM SAFARI</t>
  </si>
  <si>
    <t>ZEN - PUX. EURO - 415MM PRETO</t>
  </si>
  <si>
    <t>ZEN - PUX. EURO - 41CM BRANCO</t>
  </si>
  <si>
    <t>ZEN - PUX. EURO - 420MM BRONZE</t>
  </si>
  <si>
    <t>ZEN - PUX. EURO - 423MM SAFARI</t>
  </si>
  <si>
    <t>ZEN - PUX. EURO - 424MM FOSCO</t>
  </si>
  <si>
    <t>ZEN - PUX. EURO - 424MM PRETO</t>
  </si>
  <si>
    <t>ZEN - PUX. EURO - 430MM DOURADO</t>
  </si>
  <si>
    <t>ZEN - PUX. EURO - 430MM PRETO</t>
  </si>
  <si>
    <t>ZEN - PUX. EURO - 430MM PEROLA</t>
  </si>
  <si>
    <t>ZEN - PUX. EURO - 432MM MOKA</t>
  </si>
  <si>
    <t>ZEN - PUX. EURO - 435MM BRANCO</t>
  </si>
  <si>
    <t>ZEN - PUX. EURO - 437MM DOURADO</t>
  </si>
  <si>
    <t>ZEN - PUX. EURO - 439MM BRONZE</t>
  </si>
  <si>
    <t>ZEN - PUX. EURO - 440MM BRONZE</t>
  </si>
  <si>
    <t>ZEN - PUX. EURO - 440MM DOURADO</t>
  </si>
  <si>
    <t>ZEN - PUX. EURO - 440MM GRIGIO</t>
  </si>
  <si>
    <t>ZEN - PUX. EURO - 440MM INOX</t>
  </si>
  <si>
    <t>ZEN - PUX. EURO - 440MM PRETO</t>
  </si>
  <si>
    <t>ZEN - PUX. EURO - 441MM BRONZE</t>
  </si>
  <si>
    <t>ZEN - PUX. EURO - 445,5MM SAFARI</t>
  </si>
  <si>
    <t>ZEN - PUX. EURO - 449MM BRANCO</t>
  </si>
  <si>
    <t>ZEN - PUX. EURO - 450MM BRONZE</t>
  </si>
  <si>
    <t>ZEN - PUX. EURO - 450MM DOURADO</t>
  </si>
  <si>
    <t>ZEN - PUX. EURO - 450MM PRETO</t>
  </si>
  <si>
    <t>ZEN - PUX. EURO - 451,2MM SAFARI</t>
  </si>
  <si>
    <t>ZEN - PUX. EURO - 452MM DOURADO</t>
  </si>
  <si>
    <t>ZEN - PUX. EURO - 453MM PRETO</t>
  </si>
  <si>
    <t>ZEN - PUX. EURO - 453MM SAFARI</t>
  </si>
  <si>
    <t>ZEN - PUX. EURO - 460MM CHAMPANHE</t>
  </si>
  <si>
    <t>ZEN - PUX. EURO - 460MM FOSCO</t>
  </si>
  <si>
    <t>ZEN - PUX. EURO - 460MM PRETO</t>
  </si>
  <si>
    <t>ZEN - PUX. EURO - 465MM BRANCO</t>
  </si>
  <si>
    <t>ZEN - PUX. EURO - 465MM BRONZE</t>
  </si>
  <si>
    <t>ZEN - PUX. EURO - 467MM BRANCO</t>
  </si>
  <si>
    <t>ZEN - PUX. EURO - 469MM FOSCO</t>
  </si>
  <si>
    <t>ZEN - PUX. EURO - 470MM COBRE</t>
  </si>
  <si>
    <t>ZEN - PUX. EURO - 470MM FOSCO</t>
  </si>
  <si>
    <t>ZEN - PUX. EURO - 472MM PRETO</t>
  </si>
  <si>
    <t>ZEN - PUX. EURO - 476MM DOURADO</t>
  </si>
  <si>
    <t>ZEN - PUX. EURO - 477MM PRETO</t>
  </si>
  <si>
    <t>ZEN - PUX. EURO - 479MM BRONZE</t>
  </si>
  <si>
    <t>ZEN - PUX. EURO - 480MM BRONZE</t>
  </si>
  <si>
    <t>ZEN - PUX. EURO - 480MM FOSCO</t>
  </si>
  <si>
    <t>ZEN - PUX. EURO - 480MM INOX</t>
  </si>
  <si>
    <t>ZEN - PUX. EURO - 480MM PRETO</t>
  </si>
  <si>
    <t>ZEN - PUX. EURO - 481MM BRONZE</t>
  </si>
  <si>
    <t>ZEN - PUX. EURO - 487MM BRANCO</t>
  </si>
  <si>
    <t>ZEN - PUX. EURO - 488MM BRONZE</t>
  </si>
  <si>
    <t>ZEN - PUX. EURO - 490MM PRETO</t>
  </si>
  <si>
    <t>ZEN - PUX. EURO - 492MM BRONZE</t>
  </si>
  <si>
    <t>ZEN - PUX. EURO - 494MM PRETO</t>
  </si>
  <si>
    <t>ZEN - PUX. EURO - 496MM PANNA</t>
  </si>
  <si>
    <t>ZEN - PUX. EURO - 500MM BRONZE</t>
  </si>
  <si>
    <t>ZEN - PUX. EURO - 500MM DOURADO</t>
  </si>
  <si>
    <t>ZEN - PUX. EURO - 500MM FOSCO</t>
  </si>
  <si>
    <t>ZEN - PUX. EURO - 500MM GRIGIO</t>
  </si>
  <si>
    <t>ZEN - PUX. EURO - 500MM INOX</t>
  </si>
  <si>
    <t>ZEN - PUX. EURO - 500MM PRETO</t>
  </si>
  <si>
    <t>ZEN - PUX. EURO - 500MM SAFARI</t>
  </si>
  <si>
    <t>ZEN - PUX. EURO - 502MM MOKA</t>
  </si>
  <si>
    <t>ZEN - PUX. EURO - 504MM PRETO</t>
  </si>
  <si>
    <t>ZEN - PUX. EURO - 506MM BRANCO</t>
  </si>
  <si>
    <t>ZEN - PUX. EURO - 509MM MOKA</t>
  </si>
  <si>
    <t>ZEN - PUX. EURO - 510MM BRONZE</t>
  </si>
  <si>
    <t>ZEN - PUX. EURO - 510MM INOX</t>
  </si>
  <si>
    <t>ZEN - PUX. EURO - 510MM PRETO</t>
  </si>
  <si>
    <t>ZEN - PUX. EURO - 513MM PANNA</t>
  </si>
  <si>
    <t>ZEN - PUX. EURO - 514MM FOSCO</t>
  </si>
  <si>
    <t>ZEN - PUX. EURO - 514MM PANNA</t>
  </si>
  <si>
    <t>ZEN - PUX. EURO - 520MM INOX</t>
  </si>
  <si>
    <t>ZEN - PUX. EURO - 520MM PEROLA</t>
  </si>
  <si>
    <t>ZEN - PUX. EURO - 524MM PANNA</t>
  </si>
  <si>
    <t>ZEN - PUX. EURO - 527MM PRETO</t>
  </si>
  <si>
    <t>ZEN - PUX. EURO - 52CM BRANCO</t>
  </si>
  <si>
    <t>ZEN - PUX. EURO - 530MM COBRE</t>
  </si>
  <si>
    <t>ZEN - PUX. EURO - 534MM PRETO</t>
  </si>
  <si>
    <t>ZEN - PUX. EURO - 535MM DOURADO</t>
  </si>
  <si>
    <t>ZEN - PUX. EURO - 550MM BRONZE</t>
  </si>
  <si>
    <t>ZEN - PUX. EURO - 550MM INOX</t>
  </si>
  <si>
    <t>ZEN - PUX. EURO - 550MM INOX, GRIGIO E SAFARI</t>
  </si>
  <si>
    <t>ZEN - PUX. EURO - 550MM PRETO</t>
  </si>
  <si>
    <t>ZEN - PUX. EURO - 551MM BRANCO</t>
  </si>
  <si>
    <t>ZEN - PUX. EURO - 554MM PRETO</t>
  </si>
  <si>
    <t>ZEN - PUX. EURO - 555MM FOSCO</t>
  </si>
  <si>
    <t>ZEN - PUX. EURO - 555MM PRETO</t>
  </si>
  <si>
    <t>ZEN - PUX. EURO - 558,5MM SAFARI</t>
  </si>
  <si>
    <t>ZEN - PUX. EURO - 567MM PANNA</t>
  </si>
  <si>
    <t>ZEN - PUX. EURO - 56CM DOURADO</t>
  </si>
  <si>
    <t>ZEN - PUX. EURO - 570MM BRANCO</t>
  </si>
  <si>
    <t>ZEN - PUX. EURO - 570MM FOSCO</t>
  </si>
  <si>
    <t>ZEN - PUX. EURO - 578MM BRONZE</t>
  </si>
  <si>
    <t>ZEN - PUX. EURO - 580MM CHAMPANHE</t>
  </si>
  <si>
    <t>ZEN - PUX. EURO - 58CM BRANCO</t>
  </si>
  <si>
    <t>ZEN - PUX. EURO - 590MM FOSCO</t>
  </si>
  <si>
    <t>ZEN - PUX. EURO - 590MM INOX, GRIGIO E SAFARI</t>
  </si>
  <si>
    <t>ZEN - PUX. EURO - 593MM BRONZE</t>
  </si>
  <si>
    <t>ZEN - PUX. EURO - 594MM PRETO</t>
  </si>
  <si>
    <t>ZEN - PUX. EURO - 595MM SAFARI</t>
  </si>
  <si>
    <t>ZEN - PUX. EURO - 596MM FOSCO</t>
  </si>
  <si>
    <t>ZEN - PUX. EURO - 596MM PRETO</t>
  </si>
  <si>
    <t>ZEN - PUX. EURO - 597MM PRETO</t>
  </si>
  <si>
    <t>ZEN - PUX. EURO - 600MM BRONZE</t>
  </si>
  <si>
    <t>ZEN - PUX. EURO - 600MM CHAMPANHE</t>
  </si>
  <si>
    <t>ZEN - PUX. EURO - 600MM INOX</t>
  </si>
  <si>
    <t>ZEN - PUX. EURO - 600MM MOKA</t>
  </si>
  <si>
    <t>ZEN - PUX. EURO - 600MM PRETO</t>
  </si>
  <si>
    <t>ZEN - PUX. EURO - 60CM BRANCO</t>
  </si>
  <si>
    <t>ZEN - PUX. EURO - 610MM NOCCIOLA</t>
  </si>
  <si>
    <t>ZEN - PUX. EURO - 613MM SAFARI</t>
  </si>
  <si>
    <t>ZEN - PUX. EURO - 620MM PRETO</t>
  </si>
  <si>
    <t>ZEN - PUX. EURO - 622MM BRANCO</t>
  </si>
  <si>
    <t>ZEN - PUX. EURO - 622MM DOURADO</t>
  </si>
  <si>
    <t>ZEN - PUX. EURO - 630MM BRONZE</t>
  </si>
  <si>
    <t>ZEN - PUX. EURO - 630MM CHAMPANHE</t>
  </si>
  <si>
    <t>ZEN - PUX. EURO - 631MM PRETO</t>
  </si>
  <si>
    <t>ZEN - PUX. EURO - 633MM DOURADO</t>
  </si>
  <si>
    <t>ZEN - PUX. EURO - 640MM PRETO</t>
  </si>
  <si>
    <t>ZEN - PUX. EURO - 645MM PRETO</t>
  </si>
  <si>
    <t>ZEN - PUX. EURO - 650MM PRETO</t>
  </si>
  <si>
    <t>ZEN - PUX. EURO - 660MM DOURADO</t>
  </si>
  <si>
    <t>ZEN - PUX. EURO - 660MM FOSCO</t>
  </si>
  <si>
    <t>ZEN - PUX. EURO - 666MM FOSCO</t>
  </si>
  <si>
    <t>ZEN - PUX. EURO - 666MM GRAFITTO</t>
  </si>
  <si>
    <t>ZEN - PUX. EURO - 66CM BRANCO</t>
  </si>
  <si>
    <t>ZEN - PUX. EURO - 670MM BRONZE</t>
  </si>
  <si>
    <t>ZEN - PUX. EURO - 670MM PEROLA</t>
  </si>
  <si>
    <t>ZEN - PUX. EURO - 673MM BRANCO</t>
  </si>
  <si>
    <t>ZEN - PUX. EURO - 675MM PRETO</t>
  </si>
  <si>
    <t>ZEN - PUX. EURO - 676MM BRONZE</t>
  </si>
  <si>
    <t>ZEN - PUX. EURO - 678MM PANNA</t>
  </si>
  <si>
    <t>ZEN - PUX. EURO - 67CM BRANCO</t>
  </si>
  <si>
    <t>ZEN - PUX. EURO - 684MM BRONZE</t>
  </si>
  <si>
    <t>ZEN - PUX. EURO - 690MM BRONZE</t>
  </si>
  <si>
    <t>ZEN - PUX. EURO - 691MM FOSCO</t>
  </si>
  <si>
    <t>ZEN - PUX. EURO - 695MM PEROLA</t>
  </si>
  <si>
    <t>ZEN - PUX. EURO - 697MM BRANCO</t>
  </si>
  <si>
    <t>ZEN - PUX. EURO - 697MM BRONZE</t>
  </si>
  <si>
    <t>ZEN - PUX. EURO - 700MM BRONZE</t>
  </si>
  <si>
    <t>ZEN - PUX. EURO - 700MM INOX</t>
  </si>
  <si>
    <t>ZEN - PUX. EURO - 700MM PRETO</t>
  </si>
  <si>
    <t>ZEN - PUX. EURO - 700MM TITANIUM</t>
  </si>
  <si>
    <t>ZEN - PUX. EURO - 705MM FOSCO</t>
  </si>
  <si>
    <t>ZEN - PUX. EURO - 719MM TITANIUM</t>
  </si>
  <si>
    <t>ZEN - PUX. EURO - 725MM BRONZE</t>
  </si>
  <si>
    <t>ZEN - PUX. EURO - 740MM DOURADO</t>
  </si>
  <si>
    <t>ZEN - PUX. EURO - 740MM INOX, GRIGIO E SAFARI</t>
  </si>
  <si>
    <t>ZEN - PUX. EURO - 740MM PRETO</t>
  </si>
  <si>
    <t>ZEN - PUX. EURO - 746MM BRANCO</t>
  </si>
  <si>
    <t>ZEN - PUX. EURO - 750MM DOURADO</t>
  </si>
  <si>
    <t>ZEN - PUX. EURO - 752MM BRONZE</t>
  </si>
  <si>
    <t>ZEN - PUX. EURO - 753MM SAFARI</t>
  </si>
  <si>
    <t>ZEN - PUX. EURO - 757MM CAPPUCCINO</t>
  </si>
  <si>
    <t>ZEN - PUX. EURO - 760MM INOX</t>
  </si>
  <si>
    <t>ZEN - PUX. EURO - 765MM BRONZE</t>
  </si>
  <si>
    <t>ZEN - PUX. EURO - 771MM BRONZE</t>
  </si>
  <si>
    <t>ZEN - PUX. EURO - 776MM FOSCO</t>
  </si>
  <si>
    <t>ZEN - PUX. EURO - 780MM DOURADO</t>
  </si>
  <si>
    <t>ZEN - PUX. EURO - 783MM BRONZE</t>
  </si>
  <si>
    <t>ZEN - PUX. EURO - 792MM BRONZE</t>
  </si>
  <si>
    <t>ZEN - PUX. EURO - 800MM BRONZE</t>
  </si>
  <si>
    <t>ZEN - PUX. EURO - 800MM DOURADO</t>
  </si>
  <si>
    <t>ZEN - PUX. EURO - 800MM PRETO</t>
  </si>
  <si>
    <t>ZEN - PUX. EURO - 810MM COBRE</t>
  </si>
  <si>
    <t>ZEN - PUX. EURO - 820MM TITANIUM</t>
  </si>
  <si>
    <t>ZEN - PUX. EURO - 821MM PANNA</t>
  </si>
  <si>
    <t>ZEN - PUX. EURO - 827,8MM SAFARI</t>
  </si>
  <si>
    <t>ZEN - PUX. EURO - 830MM PRETO</t>
  </si>
  <si>
    <t>ZEN - PUX. EURO - 835MM PRETO</t>
  </si>
  <si>
    <t>ZEN - PUX. EURO - 842MM CAPPUCCINO</t>
  </si>
  <si>
    <t>ZEN - PUX. EURO - 844MM BRANCO</t>
  </si>
  <si>
    <t>ZEN - PUX. EURO - 850MM COBRE</t>
  </si>
  <si>
    <t>ZEN - PUX. EURO - 850MM NOCCIOLA</t>
  </si>
  <si>
    <t>ZEN - PUX. EURO - 850MM PRETO</t>
  </si>
  <si>
    <t>ZEN - PUX. EURO - 860MM DOURADO</t>
  </si>
  <si>
    <t>ZEN - PUX. EURO - 875MM PRETO</t>
  </si>
  <si>
    <t>ZEN - PUX. EURO - 876MM FOSCO</t>
  </si>
  <si>
    <t>ZEN - PUX. EURO - 887MM BRONZE</t>
  </si>
  <si>
    <t>ZEN - PUX. EURO - 900MM BRONZE</t>
  </si>
  <si>
    <t>ZEN - PUX. EURO - 900MM INOX</t>
  </si>
  <si>
    <t>ZEN - PUX. EURO - 900MM NOCCIOLA</t>
  </si>
  <si>
    <t>ZEN - PUX. EURO - 929MM MOKA</t>
  </si>
  <si>
    <t>ZEN - PUX. EURO - 92CM DOURADO</t>
  </si>
  <si>
    <t>ZEN - PUX. EURO - 935MM FOSCO</t>
  </si>
  <si>
    <t>ZEN - PUX. EURO - 954MM TITANIUM</t>
  </si>
  <si>
    <t>ZEN - PUX. EURO - 957MM BRONZE</t>
  </si>
  <si>
    <t>ZEN - PUX. EURO - 964MM DOURADO</t>
  </si>
  <si>
    <t>ZEN - PUX. EURO - 970MM PRETO</t>
  </si>
  <si>
    <t>ZEN - PUX. EURO - 992MM CAPPUCCINO</t>
  </si>
  <si>
    <t>ZEN - PUX. FARM COURO MARROM - DOURADO</t>
  </si>
  <si>
    <t>ZEN - PUX. FARM COURO PRETO - PRETO</t>
  </si>
  <si>
    <t>ZEN - PUX. FARM COURO PRETO - VECCHIO COBRE</t>
  </si>
  <si>
    <t>ZEN - PUX. FLEX - CROMADO</t>
  </si>
  <si>
    <t>ZEN - PUX. FLEX - DOURADO</t>
  </si>
  <si>
    <t>ZEN - PUX. FLEX - GOLD</t>
  </si>
  <si>
    <t>ZEN - PUX. FLEX - GOLD ESCOVADO</t>
  </si>
  <si>
    <t>ZEN - PUX. FLEX - GRAFITTE</t>
  </si>
  <si>
    <t>ZEN - PUX. FLEX - NIQ ESCOVADO</t>
  </si>
  <si>
    <t>ZEN - PUX. FLEX - OTTONE VECCHIO</t>
  </si>
  <si>
    <t>ZEN - PUX. FLEX - PRETO</t>
  </si>
  <si>
    <t>ZEN - PUX. FLEX - ROSE ESCOVADO</t>
  </si>
  <si>
    <t>ZEN - PUX. FORLI 1000MM DOURADO</t>
  </si>
  <si>
    <t>ZEN - PUX. FORLI 1000MM INOX POLIDO</t>
  </si>
  <si>
    <t>ZEN - PUX. FORLI 95MM INOX</t>
  </si>
  <si>
    <t>ZEN - PUX. FUNDO DRESSA - BRONZE</t>
  </si>
  <si>
    <t>ZEN - PUX. FUNDO DRESSA - FOSCO</t>
  </si>
  <si>
    <t>ZEN - PUX. FUNDO DRESSA PICCOLO  - BRANCO</t>
  </si>
  <si>
    <t>ZEN - PUX. FUNDO DRESSA PICCOLO  - DOURADO</t>
  </si>
  <si>
    <t>ZEN - PUX. FUNDO DRESSA PICCOLO - BRONZE</t>
  </si>
  <si>
    <t>ZEN - PUX. FUNDO VALHALA - DOURADO</t>
  </si>
  <si>
    <t>ZEN - PUX. FUNDO VALHALA - GRAFITO</t>
  </si>
  <si>
    <t>ZEN - PUX. FUNDO VALHALA - MOKA</t>
  </si>
  <si>
    <t>ZEN - PUX. FUNDO VALHALA - PRETO</t>
  </si>
  <si>
    <t>ZEN - PUX. FUNDO VALHALA - ROSE ESCOVADO</t>
  </si>
  <si>
    <t>ZEN - PUX. FUNE - COURO MARROM BRANCO</t>
  </si>
  <si>
    <t>ZEN - PUX. FUNE - COURO MARROM BRONZE</t>
  </si>
  <si>
    <t>ZEN - PUX. FUNE - COURO MARROM COBRE</t>
  </si>
  <si>
    <t>ZEN - PUX. FUNE - COURO MARROM CROMADO</t>
  </si>
  <si>
    <t>ZEN - PUX. FUNE - COURO MARROM DOURADO</t>
  </si>
  <si>
    <t>ZEN - PUX. FUNE - COURO MARROM ESCOVADO</t>
  </si>
  <si>
    <t>ZEN - PUX. FUNE - COURO MARROM GOLD</t>
  </si>
  <si>
    <t>ZEN - PUX. FUNE - COURO MARROM GOLD ESCOVADO</t>
  </si>
  <si>
    <t>ZEN - PUX. FUNE - COURO MARROM NIQUEL ESC</t>
  </si>
  <si>
    <t>ZEN - PUX. FUNE - COURO MARROM PRETO</t>
  </si>
  <si>
    <t>ZEN - PUX. FUNE - COURO MARROM VECCHIO COBRE</t>
  </si>
  <si>
    <t>ZEN - PUX. FUNE - ESPIA - PRETO</t>
  </si>
  <si>
    <t>ZEN - PUX. FUNE - ROSE</t>
  </si>
  <si>
    <t>ZEN - PUX. FUNE C/ ESPIA - BRONZE</t>
  </si>
  <si>
    <t>ZEN - PUX. FUNE C/ ESPIA - CROMO</t>
  </si>
  <si>
    <t>ZEN - PUX. FUNE C/ ESPIA - DOURADO</t>
  </si>
  <si>
    <t>ZEN - PUX. FUNE C/ ESPIA - GOLD ESCOVADO</t>
  </si>
  <si>
    <t>ZEN - PUX. FUNE C/ ESPIA - ONIX ESCOVADO</t>
  </si>
  <si>
    <t>ZEN - PUX. FUNE GALES COURO MARROM - NIQUEL VELHO</t>
  </si>
  <si>
    <t>ZEN - PUX. FUNE GALES COURO MARROM - PRETO</t>
  </si>
  <si>
    <t>ZEN - PUX. FUNE GALES COURO MARROM - ROSE ESC</t>
  </si>
  <si>
    <t>ZEN - PUX. FUNE GARAGE - COURO - GOLD</t>
  </si>
  <si>
    <t>ZEN - PUX. FUNE GARAGE - COURO - GOLD ESCOVADO</t>
  </si>
  <si>
    <t>ZEN - PUX. FUNE GARAGE - COURO - ROSE</t>
  </si>
  <si>
    <t>ZEN - PUX. FUNE GARAGE - DOURADO COM COURO MARROM</t>
  </si>
  <si>
    <t>ZEN - PUX. FUNE GARAGE - ESPIA - CROMADO</t>
  </si>
  <si>
    <t>ZEN - PUX. FUNE GARAGE - ESPIA - GOLD</t>
  </si>
  <si>
    <t>ZEN - PUX. FUNE GARAGE - ESPIA - ROSE</t>
  </si>
  <si>
    <t>ZEN - PUX. FUNE GARAGE - ROSE</t>
  </si>
  <si>
    <t>ZEN - PUX. FUNE GARAGE - ROSE ESCOVADO</t>
  </si>
  <si>
    <t>ZEN - PUX. FUNE GARAGE C COURO ROSE</t>
  </si>
  <si>
    <t>ZEN - PUX. FUNE GARAGE C/ ESPIA - COBRE</t>
  </si>
  <si>
    <t>ZEN - PUX. FUNE GARAGE C/ ESPIA - VECCHIO COBRE</t>
  </si>
  <si>
    <t>ZEN - PUX. FUSION - 128MM BRANCO</t>
  </si>
  <si>
    <t>ZEN - PUX. FUSION - 128MM BRONZE</t>
  </si>
  <si>
    <t>ZEN - PUX. FUSION - 128MM CROMADO</t>
  </si>
  <si>
    <t>ZEN - PUX. FUSION - 128MM DOURADO</t>
  </si>
  <si>
    <t>ZEN - PUX. FUSION - 128MM FOSCO</t>
  </si>
  <si>
    <t>ZEN - PUX. FUSION - 128MM GOLD ESC ZP1762</t>
  </si>
  <si>
    <t>ZEN - PUX. FUSION - 128MM NIQ ESCOVADO</t>
  </si>
  <si>
    <t>ZEN - PUX. FUSION - 128MM PRETO</t>
  </si>
  <si>
    <t>ZEN - PUX. FUSION - 192MM CROMADO</t>
  </si>
  <si>
    <t>ZEN - PUX. FUSION - 192MM DOURADO</t>
  </si>
  <si>
    <t>ZEN - PUX. FUSION - 192MM GOLD</t>
  </si>
  <si>
    <t>ZEN - PUX. FUSION - 192MM GOLD ESC</t>
  </si>
  <si>
    <t>ZEN - PUX. FUSION - 192MM NIQUEL ESC</t>
  </si>
  <si>
    <t>ZEN - PUX. FUSION - 192MM PRETO</t>
  </si>
  <si>
    <t>ZEN - PUX. FUSION - 192MM ROSE ESCOVADO</t>
  </si>
  <si>
    <t>ZEN - PUX. FUSION - 224MM CROMO</t>
  </si>
  <si>
    <t>ZEN - PUX. FUSION - 224MM DOURADO MATTE</t>
  </si>
  <si>
    <t>ZEN - PUX. FUSION - 224MM GOLD</t>
  </si>
  <si>
    <t>ZEN - PUX. FUSION - 224MM GOLD ESC</t>
  </si>
  <si>
    <t>ZEN - PUX. FUSION - 224MM NIQUEL ESCOVADO</t>
  </si>
  <si>
    <t>ZEN - PUX. FUSION - 224MM PRETO</t>
  </si>
  <si>
    <t>ZEN - PUX. FUSION - 352MM CROMADO</t>
  </si>
  <si>
    <t>ZEN - PUX. FUSION - 352MM DOURADO</t>
  </si>
  <si>
    <t>ZEN - PUX. FUSION - 352MM NIQUEL ESC</t>
  </si>
  <si>
    <t>ZEN - PUX. FUSION - 352MM NIQUEL ESCOVADO</t>
  </si>
  <si>
    <t>ZEN - PUX. FUSION - 448MM CROMADO</t>
  </si>
  <si>
    <t>ZEN - PUX. FUSION - 448MM NIQUEL ESCOVADO</t>
  </si>
  <si>
    <t>ZEN - PUX. FUSION - 544MM BRONZE</t>
  </si>
  <si>
    <t>ZEN - PUX. FUSION - 544MM CROMADO</t>
  </si>
  <si>
    <t>ZEN - PUX. FUSION - 544MM DOURADO</t>
  </si>
  <si>
    <t>ZEN - PUX. FUSION - 544MM NIQ ESCOVADO</t>
  </si>
  <si>
    <t>ZEN - PUX. GALLARDO - 200MM NIQUEL ESCOVADO</t>
  </si>
  <si>
    <t>ZEN - PUX. GALLARDO - 30MM BRONZE</t>
  </si>
  <si>
    <t>ZEN - PUX. GALLARDO - 30MM CROMADO</t>
  </si>
  <si>
    <t>ZEN - PUX. GALLARDO - 30MM PRETO</t>
  </si>
  <si>
    <t>ZEN - PUX. GALLARDO - 35MM DOURADO</t>
  </si>
  <si>
    <t>ZEN - PUX. GALLARDO - 35MM NIQUEL ESCOVADO</t>
  </si>
  <si>
    <t>ZEN - PUX. GALLARDO - 85MM TITANIUM</t>
  </si>
  <si>
    <t>ZEN - PUX. GALLARDO - 90MM DOURADO</t>
  </si>
  <si>
    <t>ZEN - PUX. GALLARDO 420MM - PRETO</t>
  </si>
  <si>
    <t>ZEN - PUX. GALLARDO 420MM - VECHIO METALLO</t>
  </si>
  <si>
    <t>ZEN - PUX. GALLARDO 85MM - GRAFITTO</t>
  </si>
  <si>
    <t>ZEN - PUX. GALLARDO 85MM - PRETO</t>
  </si>
  <si>
    <t>ZEN - PUX. GALLARDO 85MM - ROSE</t>
  </si>
  <si>
    <t>ZEN - PUX. GALLARDO 85MM - VECHIO METALLO</t>
  </si>
  <si>
    <t>ZEN - PUX. GARAGE - NIQ VELHO COURO PRETO ZP1253</t>
  </si>
  <si>
    <t>ZEN - PUX. GARAGE 224 - CROMADO/ COURO MARROM</t>
  </si>
  <si>
    <t>ZEN - PUX. GARAGE 544 - VECCHIO COBRE COURO MARROM</t>
  </si>
  <si>
    <t>ZEN - PUX. GARAGE COURO MARROM METAL GOLD</t>
  </si>
  <si>
    <t>ZEN - PUX. GARAGE PNT - VECCHIO COBRE COURO MARROM</t>
  </si>
  <si>
    <t>ZEN - PUX. GARAGE PONTO - CROMADO C/ COURO MARROM</t>
  </si>
  <si>
    <t>ZEN - PUX. GARAGE PONTO - CROMADO C/ COURO PRETO</t>
  </si>
  <si>
    <t>ZEN - PUX. GARAGE PONTO - NIQ ESC C/ COURO MARROM</t>
  </si>
  <si>
    <t>ZEN - PUX. GARAGE PONTO - VEC COBRE COURO PRETO</t>
  </si>
  <si>
    <t>ZEN - PUX. GARAGE PONTO DOURADO MATTE/COURO BRANCO</t>
  </si>
  <si>
    <t>ZEN - PUX. GOTICO - GOLD ESCOVADO</t>
  </si>
  <si>
    <t>ZEN - PUX. HORSES 192MM COURO BRANCO - GOLD</t>
  </si>
  <si>
    <t>ZEN - PUX. HORSES 192MM COURO MARROM - CROMADO</t>
  </si>
  <si>
    <t>ZEN - PUX. HORSES 192MM COURO MARROM - DOURADO</t>
  </si>
  <si>
    <t>ZEN - PUX. HORSES 192MM COURO MARROM - GOLD ESC</t>
  </si>
  <si>
    <t>ZEN - PUX. HORSES 192MM COURO MARROM - NIQ ESC</t>
  </si>
  <si>
    <t>ZEN - PUX. HORSES 192MM COURO MARROM - PRETO</t>
  </si>
  <si>
    <t>ZEN - PUX. HORSES 192MM COURO MARROM - ROSE</t>
  </si>
  <si>
    <t>ZEN - PUX. HORSES PONTO - BRANCO</t>
  </si>
  <si>
    <t>ZEN - PUX. HORSES PONTO - CROMADO</t>
  </si>
  <si>
    <t>ZEN - PUX. HORSES PONTO - CROMO ESCOVADO</t>
  </si>
  <si>
    <t>ZEN - PUX. HORSES PONTO - DOURADO</t>
  </si>
  <si>
    <t>ZEN - PUX. HORSES PONTO - GOLD</t>
  </si>
  <si>
    <t>ZEN - PUX. HORSES PONTO - GOLD ESCOVADO</t>
  </si>
  <si>
    <t>ZEN - PUX. HORSES PONTO - NIQUEL ESCOVADO</t>
  </si>
  <si>
    <t>ZEN - PUX. HORSES PONTO - NIQUEL VELHO</t>
  </si>
  <si>
    <t>ZEN - PUX. HORSES PONTO - PRETO</t>
  </si>
  <si>
    <t>ZEN - PUX. HORSES PONTO - ROSE</t>
  </si>
  <si>
    <t>ZEN - PUX. INDUSTRIAL - 128MM GOLD</t>
  </si>
  <si>
    <t>ZEN - PUX. INDUSTRIAL - 128MM PRETO</t>
  </si>
  <si>
    <t>ZEN - PUX. INDUSTRIAL - 128MM VECHIO COBRE</t>
  </si>
  <si>
    <t>ZEN - PUX. JAZZ - 160MM DOURADO</t>
  </si>
  <si>
    <t>ZEN - PUX. JAZZ - 160MM ESCOVADO</t>
  </si>
  <si>
    <t>ZEN - PUX. JAZZ - 160MM GOLD</t>
  </si>
  <si>
    <t>ZEN - PUX. JAZZ - 160MM GOLD ESCOVADO</t>
  </si>
  <si>
    <t>ZEN - PUX. JAZZ - 160MM NIQUEL ESCOVADO</t>
  </si>
  <si>
    <t>ZEN - PUX. JAZZ - 288MM CROMO</t>
  </si>
  <si>
    <t>ZEN - PUX. JAZZ - 288MM DOURADO</t>
  </si>
  <si>
    <t>ZEN - PUX. JAZZ - 288MM ESCOVADO</t>
  </si>
  <si>
    <t>ZEN - PUX. JAZZ - 288MM GOLD</t>
  </si>
  <si>
    <t>ZEN - PUX. JAZZ - 288MM GOLD ESC</t>
  </si>
  <si>
    <t>ZEN - PUX. JAZZ - 288MM NIQUEL ESCOVADO</t>
  </si>
  <si>
    <t>ZEN - PUX. JAZZ - 352MM DOURADO</t>
  </si>
  <si>
    <t>ZEN - PUX. JAZZ - 352MM NIQUEL ESCOVADO</t>
  </si>
  <si>
    <t>ZEN - PUX. JAZZ - 448MM CROMADO</t>
  </si>
  <si>
    <t>ZEN - PUX. JAZZ - 448MM CROMADO ESCOVADO</t>
  </si>
  <si>
    <t>ZEN - PUX. JAZZ - 448MM DOURADO</t>
  </si>
  <si>
    <t>ZEN - PUX. JAZZ - 448MM NIQUEL ESCOVADO</t>
  </si>
  <si>
    <t>ZEN - PUX. JAZZ - 96MM CROMO</t>
  </si>
  <si>
    <t>ZEN - PUX. JAZZ - 96MM DIAMOND GOLD ESCOVADO</t>
  </si>
  <si>
    <t>ZEN - PUX. JAZZ - 96MM DOURADO</t>
  </si>
  <si>
    <t>ZEN - PUX. JAZZ - 96MM GOLD ESCOVADO</t>
  </si>
  <si>
    <t>ZEN - PUX. JAZZ - 96MM GOLD ESCOVADO DIAMOND</t>
  </si>
  <si>
    <t>ZEN - PUX. JAZZ - 96MM NIQUEL ESCOVADO</t>
  </si>
  <si>
    <t>ZEN - PUX. JAZZ - PONTO DOURADO</t>
  </si>
  <si>
    <t>ZEN - PUX. JAZZ - PONTO ESCOVADO</t>
  </si>
  <si>
    <t>ZEN - PUX. JAZZ - PONTO GOLD</t>
  </si>
  <si>
    <t>ZEN - PUX. JAZZ - PONTO NIQUEL ESCOVADO</t>
  </si>
  <si>
    <t>ZEN - PUX. JAZZ DIAMOND - 160MM GOLD</t>
  </si>
  <si>
    <t>ZEN - PUX. JAZZ DIAMOND - 288MM GOLD</t>
  </si>
  <si>
    <t>ZEN - PUX. JAZZ DIAMOND - PONTO GOLD</t>
  </si>
  <si>
    <t>ZEN - PUX. KEN - 128MM BRANCO</t>
  </si>
  <si>
    <t>ZEN - PUX. KEN - 128MM BRONZE</t>
  </si>
  <si>
    <t>ZEN - PUX. KEN - 128MM COBRE</t>
  </si>
  <si>
    <t>ZEN - PUX. KEN - 128MM CROMADO</t>
  </si>
  <si>
    <t>ZEN - PUX. KEN - 128MM DOURADO</t>
  </si>
  <si>
    <t>ZEN - PUX. KEN - 128MM ESCOVADO</t>
  </si>
  <si>
    <t>ZEN - PUX. KEN - 128MM GOLD</t>
  </si>
  <si>
    <t>ZEN - PUX. KEN - 128MM GOLD ESCOVADO</t>
  </si>
  <si>
    <t>ZEN - PUX. KEN - 128MM GRAFITTO</t>
  </si>
  <si>
    <t>ZEN - PUX. KEN - 128MM NIQUEL ESC</t>
  </si>
  <si>
    <t>ZEN - PUX. KEN - 128MM NIQUEL VELHO</t>
  </si>
  <si>
    <t>ZEN - PUX. KEN - 128MM ONIX ESC</t>
  </si>
  <si>
    <t>ZEN - PUX. KEN - 128MM PRETO</t>
  </si>
  <si>
    <t>ZEN - PUX. KEN - 128MM ROSE</t>
  </si>
  <si>
    <t>ZEN - PUX. KEN - 128MM ROSE ESCOVADO</t>
  </si>
  <si>
    <t>ZEN - PUX. KEN - 128MM VECCHIO COBRE</t>
  </si>
  <si>
    <t>ZEN - PUX. KEN - 192MM BRANCO</t>
  </si>
  <si>
    <t>ZEN - PUX. KEN - 192MM BRONZE</t>
  </si>
  <si>
    <t>ZEN - PUX. KEN - 192MM COBRE</t>
  </si>
  <si>
    <t>ZEN - PUX. KEN - 192MM CROMADO</t>
  </si>
  <si>
    <t>ZEN - PUX. KEN - 192MM DOURADO</t>
  </si>
  <si>
    <t>ZEN - PUX. KEN - 192MM ESCOVADO</t>
  </si>
  <si>
    <t>ZEN - PUX. KEN - 192MM FOSCO</t>
  </si>
  <si>
    <t>ZEN - PUX. KEN - 192MM GOLD</t>
  </si>
  <si>
    <t>ZEN - PUX. KEN - 192MM GOLD ESCOVADO</t>
  </si>
  <si>
    <t>ZEN - PUX. KEN - 192MM NIQUEL ESC</t>
  </si>
  <si>
    <t>ZEN - PUX. KEN - 192MM NIQUEL VELHO</t>
  </si>
  <si>
    <t>ZEN - PUX. KEN - 192MM ONIX ESC</t>
  </si>
  <si>
    <t>ZEN - PUX. KEN - 192MM PRETO</t>
  </si>
  <si>
    <t>ZEN - PUX. KEN - 192MM ROSE</t>
  </si>
  <si>
    <t>ZEN - PUX. KEN - 192MM ROSE ESCOVADO</t>
  </si>
  <si>
    <t>ZEN - PUX. KEN - 320MM BRANCO</t>
  </si>
  <si>
    <t>ZEN - PUX. KEN - 320MM BRONZE</t>
  </si>
  <si>
    <t>ZEN - PUX. KEN - 320MM COBRE</t>
  </si>
  <si>
    <t>ZEN - PUX. KEN - 320MM CROMADO</t>
  </si>
  <si>
    <t>ZEN - PUX. KEN - 320MM DOURADO</t>
  </si>
  <si>
    <t>ZEN - PUX. KEN - 320MM ESCOVADO</t>
  </si>
  <si>
    <t>ZEN - PUX. KEN - 320MM GOLD</t>
  </si>
  <si>
    <t>ZEN - PUX. KEN - 320MM GOLD ESCOVADO</t>
  </si>
  <si>
    <t>ZEN - PUX. KEN - 320MM NIQ VELHO</t>
  </si>
  <si>
    <t>ZEN - PUX. KEN - 320MM NIQUEL ESC</t>
  </si>
  <si>
    <t>ZEN - PUX. KEN - 320MM NIQUEL VELHO</t>
  </si>
  <si>
    <t>ZEN - PUX. KEN - 320MM PRETO</t>
  </si>
  <si>
    <t>ZEN - PUX. KEN - 320MM ROSE ESC</t>
  </si>
  <si>
    <t>ZEN - PUX. KEN - 320MM VECCHIO COBRE</t>
  </si>
  <si>
    <t>ZEN - PUX. KEN - 32MM BRONZE</t>
  </si>
  <si>
    <t>ZEN - PUX. KEN - 32MM COBRE</t>
  </si>
  <si>
    <t>ZEN - PUX. KEN - 32MM CROMADO</t>
  </si>
  <si>
    <t>ZEN - PUX. KEN - 32MM CROMADO/DIAMOND</t>
  </si>
  <si>
    <t>ZEN - PUX. KEN - 32MM DOURADO</t>
  </si>
  <si>
    <t>ZEN - PUX. KEN - 32MM ESCOVADO</t>
  </si>
  <si>
    <t>ZEN - PUX. KEN - 32MM FOSCO</t>
  </si>
  <si>
    <t>ZEN - PUX. KEN - 32MM GOLD</t>
  </si>
  <si>
    <t>ZEN - PUX. KEN - 32MM GOLD ESC</t>
  </si>
  <si>
    <t>ZEN - PUX. KEN - 32MM NIQ VELHO</t>
  </si>
  <si>
    <t>ZEN - PUX. KEN - 32MM NIQUEL ESC</t>
  </si>
  <si>
    <t>ZEN - PUX. KEN - 32MM PRETO</t>
  </si>
  <si>
    <t>ZEN - PUX. KEN - 32MM ROSE</t>
  </si>
  <si>
    <t>ZEN - PUX. KEN - 416MM BRONZE</t>
  </si>
  <si>
    <t>ZEN - PUX. KEN - 416MM COBRE</t>
  </si>
  <si>
    <t>ZEN - PUX. KEN - 416MM CROMADO</t>
  </si>
  <si>
    <t>ZEN - PUX. KEN - 416MM DOURADO</t>
  </si>
  <si>
    <t>ZEN - PUX. KEN - 416MM GOLD</t>
  </si>
  <si>
    <t>ZEN - PUX. KEN - 416MM GOLD ESCOVADO</t>
  </si>
  <si>
    <t>ZEN - PUX. KEN - 416MM NIQ ESCOVADO</t>
  </si>
  <si>
    <t>ZEN - PUX. KEN - 416MM NIQ VELHO</t>
  </si>
  <si>
    <t>ZEN - PUX. KEN - 416MM PRETO</t>
  </si>
  <si>
    <t>ZEN - PUX. KEN - 416MM ROSE</t>
  </si>
  <si>
    <t>ZEN - PUX. KEN - 416MM ROSE ESCOVADO</t>
  </si>
  <si>
    <t>ZEN - PUX. KEN - 640MM BRONZE</t>
  </si>
  <si>
    <t>ZEN - PUX. KEN - 640MM COBRE</t>
  </si>
  <si>
    <t>ZEN - PUX. KEN - 640MM CROMADO</t>
  </si>
  <si>
    <t>ZEN - PUX. KEN - 640MM DOURADO</t>
  </si>
  <si>
    <t>ZEN - PUX. KEN - 640MM ESCOVADO</t>
  </si>
  <si>
    <t>ZEN - PUX. KEN - 640MM GOLD</t>
  </si>
  <si>
    <t>ZEN - PUX. KEN - 640MM GRAFITTO</t>
  </si>
  <si>
    <t>ZEN - PUX. KEN - 640MM NIQUEL ESC</t>
  </si>
  <si>
    <t>ZEN - PUX. KEN - 640MM PRETO</t>
  </si>
  <si>
    <t>ZEN - PUX. KEN - 640MM ROSE</t>
  </si>
  <si>
    <t>ZEN - PUX. KEN 320MM - TITANIUM</t>
  </si>
  <si>
    <t>ZEN - PUX. KEN COM FITA DUPLA FACE - 128MM DOURADO</t>
  </si>
  <si>
    <t>ZEN - PUX. KEN DIAMOND - 640MM GOLD</t>
  </si>
  <si>
    <t>ZEN - PUX. KEN GRANADO - 128MM BRANCO</t>
  </si>
  <si>
    <t>ZEN - PUX. KEN GRANADO - 128MM CROMO</t>
  </si>
  <si>
    <t>ZEN - PUX. KEN GRANADO - 128MM DOURADO</t>
  </si>
  <si>
    <t>ZEN - PUX. KEN GRANADO - 128MM ESCOVADO</t>
  </si>
  <si>
    <t>ZEN - PUX. KEN GRANADO - 128MM GOLD</t>
  </si>
  <si>
    <t>ZEN - PUX. KEN GRANADO - 128MM NIQ VELHO</t>
  </si>
  <si>
    <t>ZEN - PUX. KEN GRANADO - 128MM PRETO</t>
  </si>
  <si>
    <t>ZEN - PUX. KEN GRANADO - 128MM ROSE</t>
  </si>
  <si>
    <t>ZEN - PUX. KEN GRANADO - 192MM BRANCO</t>
  </si>
  <si>
    <t>ZEN - PUX. KEN GRANADO - 192MM DOURADO</t>
  </si>
  <si>
    <t>ZEN - PUX. KEN GRANADO - 192MM GOLD</t>
  </si>
  <si>
    <t>ZEN - PUX. KEN GRANADO - 192MM NIQ VELHO</t>
  </si>
  <si>
    <t>ZEN - PUX. KEN GRANADO - 192MM NIQUEL ESC</t>
  </si>
  <si>
    <t>ZEN - PUX. KEN GRANADO - 192MM PRETO</t>
  </si>
  <si>
    <t>ZEN - PUX. KEN GRANADO - 320MM BRANCO</t>
  </si>
  <si>
    <t>ZEN - PUX. KEN GRANADO - 320MM DOURADO</t>
  </si>
  <si>
    <t>ZEN - PUX. KEN GRANADO - 320MM GOLD</t>
  </si>
  <si>
    <t>ZEN - PUX. KEN GRANADO - 320MM GOLD ESCOVADO</t>
  </si>
  <si>
    <t>ZEN - PUX. KEN GRANADO - 320MM NIQ VELHO</t>
  </si>
  <si>
    <t>ZEN - PUX. KEN GRANADO - 320MM PRETO</t>
  </si>
  <si>
    <t>ZEN - PUX. KEN GRANADO - 416MM BRANCO</t>
  </si>
  <si>
    <t>ZEN - PUX. KEN GRANADO - 416MM DOURADO</t>
  </si>
  <si>
    <t>ZEN - PUX. KEN GRANADO - 416MM ONIX ESCOVADO</t>
  </si>
  <si>
    <t>ZEN - PUX. KEN GRANADO - 640MM DOURADO</t>
  </si>
  <si>
    <t>ZEN - PUX. KITTEN 64MM DOURADO</t>
  </si>
  <si>
    <t>ZEN - PUX. KITTEN 64MM GOLD</t>
  </si>
  <si>
    <t>ZEN - PUX. KITTEN 64MM GOLD ESC</t>
  </si>
  <si>
    <t>ZEN - PUX. KITTEN 64MM NIQUEL ESC</t>
  </si>
  <si>
    <t>ZEN - PUX. KITTEN 64MM PRETO</t>
  </si>
  <si>
    <t>ZEN - PUX. KITTEN 64MM ROSE</t>
  </si>
  <si>
    <t>ZEN - PUX. LIVORNO - DOURADO</t>
  </si>
  <si>
    <t>ZEN - PUX. LIVORNO - GOLD ESCOVADO</t>
  </si>
  <si>
    <t>ZEN - PUX. LIVORNO - NIQ ESCOVADO</t>
  </si>
  <si>
    <t>ZEN - PUX. LIVORNO - PRETO</t>
  </si>
  <si>
    <t>ZEN - PUX. LIVORNO - VECCHIO COBRE</t>
  </si>
  <si>
    <t>ZEN - PUX. LOLA 18MM CENTRALIZADO - 300MM BRONZE</t>
  </si>
  <si>
    <t>ZEN - PUX. LOLA 18MM CENTRALIZADO - 340MM BRONZE</t>
  </si>
  <si>
    <t>ZEN - PUX. LOLA 18MM CENTRALIZADO - 350MM BRONZE</t>
  </si>
  <si>
    <t>ZEN - PUX. LOLA 18MM CENTRALIZADO - 400MM MOKA</t>
  </si>
  <si>
    <t>ZEN - PUX. LOLA 18MM CENTRALIZADO - 425MM BRONZE</t>
  </si>
  <si>
    <t>ZEN - PUX. LOLA 18MM CENTRALIZADO - 430MM BRONZE</t>
  </si>
  <si>
    <t>ZEN - PUX. LOLA 18MM CENTRALIZADO - 548MM BRONZE</t>
  </si>
  <si>
    <t>ZEN - PUX. LOLA 18MM CENTRALIZADO - 550MM BRONZE</t>
  </si>
  <si>
    <t>ZEN - PUX. LOLA 18MM CENTRALIZADO - 642MM BRONZE</t>
  </si>
  <si>
    <t>ZEN - PUX. LOLA 18MM CENTRALIZADO - 660MM BRONZE</t>
  </si>
  <si>
    <t>ZEN - PUX. LOLA 18MM CENTRALIZADO - 692MM BRONZE</t>
  </si>
  <si>
    <t>ZEN - PUX. LOLA 18MM CENTRALIZADO - 700MM BRONZE</t>
  </si>
  <si>
    <t>ZEN - PUX. LOLA 18MM CENTRALIZADO - 900MM MOKA</t>
  </si>
  <si>
    <t>ZEN - PUX. LOLA 18MM CENTRALIZADO - 922MM BRONZE</t>
  </si>
  <si>
    <t>ZEN - PUX. LOLA 18MM CENTRALIZADO - 930MM BRONZE</t>
  </si>
  <si>
    <t>ZEN - PUX. LOLA 18MM CENTRALIZADO - 960MM BRONZE</t>
  </si>
  <si>
    <t>ZEN - PUX. LOLA 18MM CENTRALIZADO - 990MM BRONZE</t>
  </si>
  <si>
    <t>ZEN - PUX. LOLA 18MM CENTRALIZADO - 994MM BRONZE</t>
  </si>
  <si>
    <t>ZEN - PUX. LOLA 18MM DIREITO/ESQ - 1220MM BRONZE</t>
  </si>
  <si>
    <t>ZEN - PUX. LOLA 18MM DIREITO/ESQ - 330MM FOSCO</t>
  </si>
  <si>
    <t>ZEN - PUX. LOLA 18MM DIREITO/ESQ - 430MM FOSCO</t>
  </si>
  <si>
    <t>ZEN - PUX. LOLA 18MM DIREITO/ESQ - 440MM FOSCO</t>
  </si>
  <si>
    <t>ZEN - PUX. LOLA 18MM DIREITO/ESQ - 450MM FOSCO</t>
  </si>
  <si>
    <t>ZEN - PUX. LOLA 18MM DIREITO/ESQ - 550MM FOSCO</t>
  </si>
  <si>
    <t>ZEN - PUX. LOLA 18MM DIREITO/ESQ - 570MM FOSCO</t>
  </si>
  <si>
    <t>ZEN - PUX. LOLA 18MM DIREITO/ESQ - 660MM FOSCO</t>
  </si>
  <si>
    <t>ZEN - PUX. LOLA 18MM DIREITO/ESQUERDO - 400MM MOKA</t>
  </si>
  <si>
    <t>ZEN - PUX. LOLA 18MM DIREITO/ESQUERDO - 900MM MOKA</t>
  </si>
  <si>
    <t>ZEN - PUX. LOLA CENTRALIZADO - 1030MM DOURADO</t>
  </si>
  <si>
    <t>ZEN - PUX. LOLA CENTRALIZADO - 196MM DOURADO</t>
  </si>
  <si>
    <t>ZEN - PUX. LOLA CENTRALIZADO - 2150MM DOURADO</t>
  </si>
  <si>
    <t>ZEN - PUX. LOLA CENTRALIZADO - 2500MM DOURADO</t>
  </si>
  <si>
    <t>ZEN - PUX. LOLA CENTRALIZADO - 300MM DOURADO</t>
  </si>
  <si>
    <t>ZEN - PUX. LOLA CENTRALIZADO - 350MM DOURADO</t>
  </si>
  <si>
    <t>ZEN - PUX. LOLA CENTRALIZADO - 366,6MM DOURADO</t>
  </si>
  <si>
    <t>ZEN - PUX. LOLA CENTRALIZADO - 410MM DOURADO</t>
  </si>
  <si>
    <t>ZEN - PUX. LOLA CENTRALIZADO - 430MM DOURADO</t>
  </si>
  <si>
    <t>ZEN - PUX. LOLA CENTRALIZADO - 545MM DOURADO</t>
  </si>
  <si>
    <t>ZEN - PUX. LOLA CENTRALIZADO - 770MM DOURADO</t>
  </si>
  <si>
    <t>ZEN - PUX. LOLA CENTRALIZADO - 930MM DOURADO</t>
  </si>
  <si>
    <t>ZEN - PUX. LOLA CENTRALIZADO - 950MM DOURADO</t>
  </si>
  <si>
    <t>ZEN - PUX. LOLA CENTRALIZADO MDF18 - 196MM BRANCO</t>
  </si>
  <si>
    <t>ZEN - PUX. LOLA CENTRALIZADO P/ 25MM - 2000MM DOUR</t>
  </si>
  <si>
    <t>ZEN - PUX. LOLA CONTINUO P 25MM - 2330MM FOSCO</t>
  </si>
  <si>
    <t>ZEN - PUX. LOLA DIRETO - 660MM DOURADO</t>
  </si>
  <si>
    <t>ZEN - PUX. LOLA DIRETO - 660MM ESQUERDO</t>
  </si>
  <si>
    <t>ZEN - PUX. LOLA P/MDF 18MM CENTRALIZADO PRETO</t>
  </si>
  <si>
    <t>ZEN - PUX. LOLA P/MDF 18MM DIR/ESQ FOSCO - 500MM</t>
  </si>
  <si>
    <t>ZEN - PUX. LOLA P/MDF 18MM PRETO - 1150MM</t>
  </si>
  <si>
    <t>ZEN - PUX. LOLA P/MDF 18MM PRETO - 1200MM</t>
  </si>
  <si>
    <t>ZEN - PUX. LOTUS - CROMADO</t>
  </si>
  <si>
    <t>ZEN - PUX. LOTUS - DOURADO</t>
  </si>
  <si>
    <t>ZEN - PUX. LOTUS - GOLD</t>
  </si>
  <si>
    <t>ZEN - PUX. LOTUS - GOLD ESC</t>
  </si>
  <si>
    <t>ZEN - PUX. LOTUS - NIQ ESCOVADO</t>
  </si>
  <si>
    <t>ZEN - PUX. LOTUS - VECCHIO COBRE</t>
  </si>
  <si>
    <t>ZEN - PUX. LUGANO - 48MM DOURADO</t>
  </si>
  <si>
    <t>ZEN - PUX. LUGANO - 48MM GOLD</t>
  </si>
  <si>
    <t>ZEN - PUX. LUGANO - 48MM GOLD ESCOVADO</t>
  </si>
  <si>
    <t>ZEN - PUX. LUGANO - 48MM PRETO</t>
  </si>
  <si>
    <t>ZEN - PUX. LUNA - 96MM - FOSCO</t>
  </si>
  <si>
    <t>ZEN - PUX. LUNA - 96MM - PRETO</t>
  </si>
  <si>
    <t>ZEN - PUX. MAGNUM - 160MM BRANCO</t>
  </si>
  <si>
    <t>ZEN - PUX. MAGNUM - 160MM GOLD</t>
  </si>
  <si>
    <t>ZEN - PUX. MAGNUM - 160MM GOLD ESC</t>
  </si>
  <si>
    <t>ZEN - PUX. MAGNUM - 160MM PRETO (T. 174MM)</t>
  </si>
  <si>
    <t>ZEN - PUX. MAGNUM - 224MM DOURADO MATTE</t>
  </si>
  <si>
    <t>ZEN - PUX. MAGNUM - 224MM ESCOVADO</t>
  </si>
  <si>
    <t>ZEN - PUX. MAGNUM - 224MM GOLD</t>
  </si>
  <si>
    <t>ZEN - PUX. MAGNUM - 224MM PRETO (T 238MM) ZP1866</t>
  </si>
  <si>
    <t>ZEN - PUX. MAGNUM - 352MM DOURADO ZP1935</t>
  </si>
  <si>
    <t>ZEN - PUX. MAGNUM - 352MM PRETO (T. 366MM)</t>
  </si>
  <si>
    <t>ZEN - PUX. MAGNUM - 544MM GOLD</t>
  </si>
  <si>
    <t>ZEN - PUX. MAGNUM 160MM DOURADO</t>
  </si>
  <si>
    <t>ZEN - PUX. MAGNUM 544MM - DOURADO PERSON: AA</t>
  </si>
  <si>
    <t>ZEN - PUX. MAGNUM 544MM - GOLD ESCOVADO</t>
  </si>
  <si>
    <t>ZEN - PUX. MAGNUM 544MM - GOLD PERSON: M | J</t>
  </si>
  <si>
    <t>ZEN - PUX. MAGNUM 544MM DOURADO ZP1936</t>
  </si>
  <si>
    <t>ZEN - PUX. MAGNUM PONTO 32MM PRETO</t>
  </si>
  <si>
    <t>ZEN - PUX. MANICO DI COLTELLO GRANADO - BRONZE</t>
  </si>
  <si>
    <t>ZEN - PUX. MANICO DI COLTELLO GRANADO - DOURADO</t>
  </si>
  <si>
    <t>ZEN - PUX. MANICO DI COLTELLO GRANADO - ESCOVADO</t>
  </si>
  <si>
    <t>ZEN - PUX. MANICO DI COLTELLO GRANADO - GOLD ESC</t>
  </si>
  <si>
    <t>ZEN - PUX. MANICO DI COLTELLO GRANADO - NIQUEL ESC</t>
  </si>
  <si>
    <t>ZEN - PUX. MANICO DI COLTELLO GRANADO - NIQUEL VEL</t>
  </si>
  <si>
    <t>ZEN - PUX. MANICO DI COLTELLO GRANADO - ROSE</t>
  </si>
  <si>
    <t>ZEN - PUX. MANICO DI COLTELLO GRANADO - VECC COBRE</t>
  </si>
  <si>
    <t>ZEN - PUX. MANICO DI COLTELLO GRANADO CROMADO</t>
  </si>
  <si>
    <t>ZEN - PUX. MANICO DI COLTELLO GRANADO GOLD ZP4307</t>
  </si>
  <si>
    <t>ZEN - PUX. MANICO DI COLTELLO GRANADO PRETO ZP4307</t>
  </si>
  <si>
    <t>ZEN - PUX. MANICO DI COLTELLO WOOD - CROMADO</t>
  </si>
  <si>
    <t>ZEN - PUX. MANICO DI COLTELLO WOOD - DOURADO</t>
  </si>
  <si>
    <t>ZEN - PUX. MANICO DI COLTELLO WOOD - GOLD ESCOVADO</t>
  </si>
  <si>
    <t>ZEN - PUX. MANICO DI COLTELLO WOOD - NIQ ESCOVADO</t>
  </si>
  <si>
    <t>ZEN - PUX. MANICO DI COLTELLO WOOD - NIQUEL VELHO</t>
  </si>
  <si>
    <t>ZEN - PUX. MANICO DI COLTELLO WOOD - PRETO</t>
  </si>
  <si>
    <t>ZEN - PUX. MANICO DI COLTELLO WOOD - ROSE</t>
  </si>
  <si>
    <t>ZEN - PUX. MANICO DI COLTELLO WOOD BRANCO - BRONZE</t>
  </si>
  <si>
    <t>ZEN - PUX. MANICO DI COLTELLO WOOD PRET - BRONZE</t>
  </si>
  <si>
    <t>ZEN - PUX. MEMPHIS - 192MM GOLD</t>
  </si>
  <si>
    <t>ZEN - PUX. MEMPHIS - 192MM PRETO</t>
  </si>
  <si>
    <t>ZEN - PUX. MEMPHIS - 32MM GOLD</t>
  </si>
  <si>
    <t>ZEN - PUX. MEMPHIS - 352MM PRETO</t>
  </si>
  <si>
    <t>ZEN - PUX. MENPHIS - 192MM BRANCO</t>
  </si>
  <si>
    <t>ZEN - PUX. MENPHIS - 192MM DOURADO</t>
  </si>
  <si>
    <t>ZEN - PUX. MENPHIS - 192MM NIQUEL ESC</t>
  </si>
  <si>
    <t>ZEN - PUX. METROPOLITAN - 288MM PRETO</t>
  </si>
  <si>
    <t>ZEN - PUX. METROPOLITAN - 786MM CROMADO</t>
  </si>
  <si>
    <t>ZEN - PUX. METROPOLITAN - 786MM DOURADO MATTE</t>
  </si>
  <si>
    <t>ZEN - PUX. METROPOLITAN - 786MM PRETO</t>
  </si>
  <si>
    <t>ZEN - PUX. MILANO - 1000MM DOURADO</t>
  </si>
  <si>
    <t>ZEN - PUX. MILANO - 1060MM COBRE</t>
  </si>
  <si>
    <t>ZEN - PUX. MILANO - 1070MM COBRE</t>
  </si>
  <si>
    <t>ZEN - PUX. MILANO - 1090MM COBRE</t>
  </si>
  <si>
    <t>ZEN - PUX. MILANO - 1200MM COBRE</t>
  </si>
  <si>
    <t>ZEN - PUX. MILANO - 1900MM COBRE</t>
  </si>
  <si>
    <t>ZEN - PUX. MILANO - 2000MM PRETO</t>
  </si>
  <si>
    <t>ZEN - PUX. MILANO - 240MM PRETO</t>
  </si>
  <si>
    <t>ZEN - PUX. MILANO - 2600MM COBRE</t>
  </si>
  <si>
    <t>ZEN - PUX. MILANO - 2600MM DOURADO</t>
  </si>
  <si>
    <t>ZEN - PUX. MILANO - 3000MM DOURADO</t>
  </si>
  <si>
    <t>ZEN - PUX. MILANO - 3000MM FOSCO</t>
  </si>
  <si>
    <t>ZEN - PUX. MILANO - 3000MM GRAFITO</t>
  </si>
  <si>
    <t>ZEN - PUX. MILANO - 3000MM GRIGIO</t>
  </si>
  <si>
    <t>ZEN - PUX. MILANO - 3000MM PANNA</t>
  </si>
  <si>
    <t>ZEN - PUX. MILANO - 3000MM PRETO</t>
  </si>
  <si>
    <t>ZEN - PUX. MILANO - 360MM COBRE</t>
  </si>
  <si>
    <t>ZEN - PUX. MILANO - 410MM PRETO</t>
  </si>
  <si>
    <t>ZEN - PUX. MILANO - 420MM DOURADO</t>
  </si>
  <si>
    <t>ZEN - PUX. MILANO - 450MM COBRE</t>
  </si>
  <si>
    <t>ZEN - PUX. MILANO - 490MM PRETO</t>
  </si>
  <si>
    <t>ZEN - PUX. MILANO - 500MM DOURADO</t>
  </si>
  <si>
    <t>ZEN - PUX. MILANO - 510MM PRETO</t>
  </si>
  <si>
    <t>ZEN - PUX. MILANO - 520MM COBRE</t>
  </si>
  <si>
    <t>ZEN - PUX. MILANO - 530MM COBRE</t>
  </si>
  <si>
    <t>ZEN - PUX. MILANO - 570MM DOURADO</t>
  </si>
  <si>
    <t>ZEN - PUX. MILANO - 600MM COBRE</t>
  </si>
  <si>
    <t>ZEN - PUX. MILANO - 800MM COBRE</t>
  </si>
  <si>
    <t>ZEN - PUX. MILANO - 800MM DOURADO</t>
  </si>
  <si>
    <t>ZEN - PUX. MILANO - 820MM PRETO</t>
  </si>
  <si>
    <t>ZEN - PUX. MILANO - 850MM COBRE</t>
  </si>
  <si>
    <t>ZEN - PUX. MILLANO - 3 METROS - PANNA</t>
  </si>
  <si>
    <t>ZEN - PUX. MINI AFRO - CROMADO</t>
  </si>
  <si>
    <t>ZEN - PUX. MINI AFRO - DOURADO</t>
  </si>
  <si>
    <t>ZEN - PUX. MINI AFRO - ESCOVADO</t>
  </si>
  <si>
    <t>ZEN - PUX. MINI AFRO - GOLD</t>
  </si>
  <si>
    <t>ZEN - PUX. MINI AFRO - GOLD ESCOVADO</t>
  </si>
  <si>
    <t>ZEN - PUX. MINI AFRO METAL - VECCHIO COBRE</t>
  </si>
  <si>
    <t>ZEN - PUX. MINI LOTUS - DOURADO MATTE ZP0025</t>
  </si>
  <si>
    <t>ZEN - PUX. MINI LOTUS - GOLD</t>
  </si>
  <si>
    <t>ZEN - PUX. MINI LOTUS - VECCHIO COBRE</t>
  </si>
  <si>
    <t>ZEN - PUX. MODENA 48MM DOURADO</t>
  </si>
  <si>
    <t>ZEN - PUX. MODENA 48MM NIQUEL ESCOVADO</t>
  </si>
  <si>
    <t>ZEN - PUX. MODENA BRANCO</t>
  </si>
  <si>
    <t>ZEN - PUX. MODENA GOLD</t>
  </si>
  <si>
    <t>ZEN - PUX. MODENA GOLD ESC</t>
  </si>
  <si>
    <t>ZEN - PUX. MODENA GRAFITO</t>
  </si>
  <si>
    <t>ZEN - PUX. MODENA PRETO</t>
  </si>
  <si>
    <t>ZEN - PUX. NAZCA - 200MM DOURADO</t>
  </si>
  <si>
    <t>ZEN - PUX. NAZCA - 200MM GOLD</t>
  </si>
  <si>
    <t>ZEN - PUX. NAZCA - 200MM PRETO</t>
  </si>
  <si>
    <t>ZEN - PUX. NAZCA - 300MM CROMADO</t>
  </si>
  <si>
    <t>ZEN - PUX. NAZCA - 300MM DOURADO</t>
  </si>
  <si>
    <t>ZEN - PUX. NAZCA - 300MM PRETO</t>
  </si>
  <si>
    <t>ZEN - PUX. NAZCA - 400MM GRAFITTO</t>
  </si>
  <si>
    <t>ZEN - PUX. NAZCA - 400MM PRETO</t>
  </si>
  <si>
    <t>ZEN - PUX. NAZCA - 600MM CROMADO</t>
  </si>
  <si>
    <t>ZEN - PUX. NAZCA - 70MM ONIX ESCOVADO</t>
  </si>
  <si>
    <t>ZEN - PUX. NAZCA C/ FURACAO 400MM PRETO</t>
  </si>
  <si>
    <t>ZEN - PUX. NEW LINEA 32MM - PEROLA</t>
  </si>
  <si>
    <t>ZEN - PUX. NEW TONDO - BRANCO</t>
  </si>
  <si>
    <t>ZEN - PUX. NEW TONDO - CROMADO</t>
  </si>
  <si>
    <t>ZEN - PUX. NEW TONDO - CROMO ESC</t>
  </si>
  <si>
    <t>ZEN - PUX. NEW TONDO - DOURADO</t>
  </si>
  <si>
    <t>ZEN - PUX. NEW TONDO - GOLD</t>
  </si>
  <si>
    <t>ZEN - PUX. NEW TONDO - GOLD ESCOVADO</t>
  </si>
  <si>
    <t>ZEN - PUX. NEW TONDO - PRETO</t>
  </si>
  <si>
    <t>ZEN - PUX. NEW TONDO - ROSE</t>
  </si>
  <si>
    <t>ZEN - PUX. NORD - 160MM BRANCO</t>
  </si>
  <si>
    <t>ZEN - PUX. NORD - 160MM BRONZE</t>
  </si>
  <si>
    <t>ZEN - PUX. NORD - 160MM COBRE</t>
  </si>
  <si>
    <t>ZEN - PUX. NORD - 160MM CROMADO</t>
  </si>
  <si>
    <t>ZEN - PUX. NORD - 160MM DOURADO</t>
  </si>
  <si>
    <t>ZEN - PUX. NORD - 160MM GOLD</t>
  </si>
  <si>
    <t>ZEN - PUX. NORD - 160MM GOLD ESCOVADO</t>
  </si>
  <si>
    <t>ZEN - PUX. NORD - 160MM GRAFITO</t>
  </si>
  <si>
    <t>ZEN - PUX. NORD - 160MM NIQ ESCOVADO</t>
  </si>
  <si>
    <t>ZEN - PUX. NORD - 160MM NIQUEL VELHO</t>
  </si>
  <si>
    <t>ZEN - PUX. NORD - 160MM PRETO</t>
  </si>
  <si>
    <t>ZEN - PUX. NORD - 160MM ROSE ESCOVADO</t>
  </si>
  <si>
    <t>ZEN - PUX. NORD - 160MM VECCHIO COBRE</t>
  </si>
  <si>
    <t>ZEN - PUX. NORD - 160MM VECCHIO METALO</t>
  </si>
  <si>
    <t>ZEN - PUX. NORD DUPLO - 300MM DOURADO</t>
  </si>
  <si>
    <t>ZEN - PUX. NORD DUPLO - 300MM GOLD</t>
  </si>
  <si>
    <t>ZEN - PUX. NORD DUPLO - 300MM GOLD ESCOVADO</t>
  </si>
  <si>
    <t>ZEN - PUX. NORD DUPLO - 300MM NIQUEL ESCOVADO</t>
  </si>
  <si>
    <t>ZEN - PUX. NORD DUPLO - 300MM NIQUEL VELHO</t>
  </si>
  <si>
    <t>ZEN - PUX. NORD DUPLO - COBRE</t>
  </si>
  <si>
    <t>ZEN - PUX. NORD DUPLO - PRETO</t>
  </si>
  <si>
    <t>ZEN - PUX. NORD GRANADO - 160MM BRONZE</t>
  </si>
  <si>
    <t>ZEN - PUX. NORD GRANADO - 160MM CROMADO</t>
  </si>
  <si>
    <t>ZEN - PUX. NORD GRANADO - 160MM DOURADO</t>
  </si>
  <si>
    <t>ZEN - PUX. NORD GRANADO - 160MM GOLD ESCOVADO</t>
  </si>
  <si>
    <t>ZEN - PUX. NORD GRANADO - 160MM GOLD ZP1844</t>
  </si>
  <si>
    <t>ZEN - PUX. NORD GRANADO - 160MM NIQ ESCOVADO</t>
  </si>
  <si>
    <t>ZEN - PUX. NORD GRANADO - 160MM NIQ VELHO</t>
  </si>
  <si>
    <t>ZEN - PUX. NORD GRANADO - 160MM PRETO</t>
  </si>
  <si>
    <t>ZEN - PUX. NORD GRANADO - 160MM VECCHIO COBRE</t>
  </si>
  <si>
    <t>ZEN - PUX. NORD SIMPLES - 300MM BRONZE</t>
  </si>
  <si>
    <t>ZEN - PUX. NORD SIMPLES - 300MM CROMADO</t>
  </si>
  <si>
    <t>ZEN - PUX. NORD SIMPLES - 300MM GOLD ESCOVADO</t>
  </si>
  <si>
    <t>ZEN - PUX. NORD SIMPLES - 300MM NIQUEL ESCOVADO</t>
  </si>
  <si>
    <t>ZEN - PUX. ORIENTE 224MM - BRONZE COM COURO MARROM</t>
  </si>
  <si>
    <t>ZEN - PUX. ORIENTE 224MM - CROMADO C/ COURO MARROM</t>
  </si>
  <si>
    <t>ZEN - PUX. ORIENTE 224MM - CROMADO COM ESPIA</t>
  </si>
  <si>
    <t>ZEN - PUX. ORIENTE 224MM - DOURADO C/ COURO MARROM</t>
  </si>
  <si>
    <t>ZEN - PUX. ORIENTE 224MM - GOLD COM COURO MARROM</t>
  </si>
  <si>
    <t>ZEN - PUX. ORIENTE 224MM - GOLD COM ESPIA ZP1797</t>
  </si>
  <si>
    <t>ZEN - PUX. ORIENTE 224MM - GOLD ESC COURO MARROM</t>
  </si>
  <si>
    <t>ZEN - PUX. ORIENTE 224MM - NIQ ESC C/ COURO MARROM</t>
  </si>
  <si>
    <t>ZEN - PUX. ORIENTE 224MM - NIQ ESC COM ESPIA</t>
  </si>
  <si>
    <t>ZEN - PUX. ORIENTE 224MM - PRETO C/ COURO MARROM</t>
  </si>
  <si>
    <t>ZEN - PUX. ORIENTE 224MM - PRETO COM COURO PRETO</t>
  </si>
  <si>
    <t>ZEN - PUX. ORIENTE 224MM - PRETO COM ESPIA ZP1797</t>
  </si>
  <si>
    <t>ZEN - PUX. ORIENTE 224MM - ROSE C/ COURO MARROM</t>
  </si>
  <si>
    <t>ZEN - PUX. ORIENTE 224MM - VECCHIO COBRE C/ MARROM</t>
  </si>
  <si>
    <t>ZEN - PUX. ORIENTE 224MM - VECCHIO METALLO C ESPIA</t>
  </si>
  <si>
    <t>ZEN - PUX. ORIENTE 224MM - VECCHIO METALLO C/ MARR</t>
  </si>
  <si>
    <t>ZEN - PUX. ORIENTE 448MM - BRANCO COM COURO MARROM</t>
  </si>
  <si>
    <t>ZEN - PUX. ORIENTE 448MM - CROMADO C/ COURO MARROM</t>
  </si>
  <si>
    <t>ZEN - PUX. ORIENTE 448MM - CROMADO COM ESPIA</t>
  </si>
  <si>
    <t>ZEN - PUX. ORIENTE 448MM - DOURADO C/ COURO MARROM</t>
  </si>
  <si>
    <t>ZEN - PUX. ORIENTE 448MM - GOLD COM COURO MARROM</t>
  </si>
  <si>
    <t>ZEN - PUX. ORIENTE 448MM - NIQ ESC C/ COURO MARROM</t>
  </si>
  <si>
    <t>ZEN - PUX. ORIENTE 448MM - NIQ ESC COM ESPIA</t>
  </si>
  <si>
    <t>ZEN - PUX. ORIENTE 448MM - ONIX ESC COURO BRANCO</t>
  </si>
  <si>
    <t>ZEN - PUX. ORIENTE 448MM - PRETO COM ESPIA ZP1798</t>
  </si>
  <si>
    <t>ZEN - PUX. ORIENTE 448MM - VECCHIO COBRE C/ MARROM</t>
  </si>
  <si>
    <t>ZEN - PUX. ORIENTE PONTO - BRANCO COM ESPIA</t>
  </si>
  <si>
    <t>ZEN - PUX. ORIENTE PONTO - BRONZE C/ COURO MARROM</t>
  </si>
  <si>
    <t>ZEN - PUX. ORIENTE PONTO - COBRE COURO MARROM</t>
  </si>
  <si>
    <t>ZEN - PUX. ORIENTE PONTO - COURO GOLD ESC</t>
  </si>
  <si>
    <t>ZEN - PUX. ORIENTE PONTO - CROMADO C/ COURO MARROM</t>
  </si>
  <si>
    <t>ZEN - PUX. ORIENTE PONTO - CROMADO COM ESPIA</t>
  </si>
  <si>
    <t>ZEN - PUX. ORIENTE PONTO - DOURADO C/ COURO MARROM</t>
  </si>
  <si>
    <t>ZEN - PUX. ORIENTE PONTO - DOURADO C/ ESPIA</t>
  </si>
  <si>
    <t>ZEN - PUX. ORIENTE PONTO - GOLD COM COURO MARROM</t>
  </si>
  <si>
    <t>ZEN - PUX. ORIENTE PONTO - GOLD COM ESPIA</t>
  </si>
  <si>
    <t>ZEN - PUX. ORIENTE PONTO - GOLD ESC COM ESPIA</t>
  </si>
  <si>
    <t>ZEN - PUX. ORIENTE PONTO - NIQ ESC C/ COURO MARROM</t>
  </si>
  <si>
    <t>ZEN - PUX. ORIENTE PONTO - NIQUEL ESC COM ESPIA</t>
  </si>
  <si>
    <t>ZEN - PUX. ORIENTE PONTO - PRETO C/ COURO MARROM</t>
  </si>
  <si>
    <t>ZEN - PUX. ORIENTE PONTO - ROSE C/ COURO MARROM</t>
  </si>
  <si>
    <t>ZEN - PUX. ORIENTE PONTO - VEC COBRE/COURO MARROM</t>
  </si>
  <si>
    <t>ZEN - PUX. ORIENTE PONTO C/ COUR MARROM - GOLD ESC</t>
  </si>
  <si>
    <t>ZEN - PUX. ORIENTE PONTO CROMO ESC COURO MARROM</t>
  </si>
  <si>
    <t>ZEN - PUX. ORION 33X20MM - BRANCO</t>
  </si>
  <si>
    <t>ZEN - PUX. ORION 33X20MM - BRONZE</t>
  </si>
  <si>
    <t>ZEN - PUX. ORION 33X20MM - COBRE</t>
  </si>
  <si>
    <t>ZEN - PUX. ORION 33X20MM - CROMADO</t>
  </si>
  <si>
    <t>ZEN - PUX. ORION 33X20MM - DOURADO</t>
  </si>
  <si>
    <t>ZEN - PUX. ORION 33X20MM - ESCOVADO</t>
  </si>
  <si>
    <t>ZEN - PUX. ORION 33X20MM - FOSCO</t>
  </si>
  <si>
    <t>ZEN - PUX. ORION 33X20MM - GOLD</t>
  </si>
  <si>
    <t>ZEN - PUX. ORION 33X20MM - GOLD ESCOVADO</t>
  </si>
  <si>
    <t>ZEN - PUX. ORION 33X20MM - GRAFITTO</t>
  </si>
  <si>
    <t>ZEN - PUX. ORION 33X20MM - NIQUEL ESC</t>
  </si>
  <si>
    <t>ZEN - PUX. ORION 33X20MM - NIQUEL VELHO</t>
  </si>
  <si>
    <t>ZEN - PUX. ORION 33X20MM - ONIX ESCOVADO</t>
  </si>
  <si>
    <t>ZEN - PUX. ORION 33X20MM - OTTONE VECCHIO</t>
  </si>
  <si>
    <t>ZEN - PUX. ORION 33X20MM - PRETO</t>
  </si>
  <si>
    <t>ZEN - PUX. ORION 33X20MM - ROSE</t>
  </si>
  <si>
    <t>ZEN - PUX. ORION 33X20MM - ROSE ESCOVADO</t>
  </si>
  <si>
    <t>ZEN - PUX. ORION 33X20MM - VECCHIO COBRE</t>
  </si>
  <si>
    <t>ZEN - PUX. ORION 55X20 - VECCHIO COBRE</t>
  </si>
  <si>
    <t>ZEN - PUX. ORION 55X27MM - BRANCO</t>
  </si>
  <si>
    <t>ZEN - PUX. ORION 55X27MM - BRONZE</t>
  </si>
  <si>
    <t>ZEN - PUX. ORION 55X27MM - CROMADO</t>
  </si>
  <si>
    <t>ZEN - PUX. ORION 55X27MM - DOURADO</t>
  </si>
  <si>
    <t>ZEN - PUX. ORION 55X27MM - ESCOVADO</t>
  </si>
  <si>
    <t>ZEN - PUX. ORION 55X27MM - GOLD</t>
  </si>
  <si>
    <t>ZEN - PUX. ORION 55X27MM - GOLD ESCOVADO</t>
  </si>
  <si>
    <t>ZEN - PUX. ORION 55X27MM - NIQUEL ESC</t>
  </si>
  <si>
    <t>ZEN - PUX. ORION 55X27MM - NIQUEL VELHO</t>
  </si>
  <si>
    <t>ZEN - PUX. ORION 55X27MM - PRETO</t>
  </si>
  <si>
    <t>ZEN - PUX. ORION 55X27MM - ROSE</t>
  </si>
  <si>
    <t>ZEN - PUX. ORION 55X27MM - ROSE ESCOVADO</t>
  </si>
  <si>
    <t>ZEN - PUX. ORION 80X31 - VECCHIO METALLO</t>
  </si>
  <si>
    <t>ZEN - PUX. ORION 80X31MM - BRANCO</t>
  </si>
  <si>
    <t>ZEN - PUX. ORION 80X31MM - BRONZE</t>
  </si>
  <si>
    <t>ZEN - PUX. ORION 80X31MM - CROMADO</t>
  </si>
  <si>
    <t>ZEN - PUX. ORION 80X31MM - CROMO ESCOVADO</t>
  </si>
  <si>
    <t>ZEN - PUX. ORION 80X31MM - GOLD</t>
  </si>
  <si>
    <t>ZEN - PUX. ORION 80X31MM - GOLD ESCOVADO</t>
  </si>
  <si>
    <t>ZEN - PUX. ORION 80X31MM - NIQ VELHO</t>
  </si>
  <si>
    <t>ZEN - PUX. ORION 80X31MM - NIQUEL ESCOV</t>
  </si>
  <si>
    <t>ZEN - PUX. ORION 80X31MM - ONIX ESCOVADO</t>
  </si>
  <si>
    <t>ZEN - PUX. ORION 80X31MM - PRETO</t>
  </si>
  <si>
    <t>ZEN - PUX. ORION 80X31MM - ROSE</t>
  </si>
  <si>
    <t>ZEN - PUX. ORION 80X31MM - ROSE ESCOVADO</t>
  </si>
  <si>
    <t>ZEN - PUX. ORION 88X31MM - DOURADO</t>
  </si>
  <si>
    <t>ZEN - PUX. ORION M - TITANIUM</t>
  </si>
  <si>
    <t>ZEN - PUX. ORVIETTO -  160MM NIQUEL ESC</t>
  </si>
  <si>
    <t>ZEN - PUX. ORVIETTO -  320MM CROMADO</t>
  </si>
  <si>
    <t>ZEN - PUX. ORVIETTO -  320MM DOURADO</t>
  </si>
  <si>
    <t>ZEN - PUX. ORVIETTO -  320MM NIQUEL ESC</t>
  </si>
  <si>
    <t>ZEN - PUX. ORVIETTO -  448MM NIQUEL ESC</t>
  </si>
  <si>
    <t>ZEN - PUX. ORVIETTO - 448MM ESCOVADO</t>
  </si>
  <si>
    <t>ZEN - PUX. ORVIETTO -448MM DOURADO</t>
  </si>
  <si>
    <t>ZEN - PUX. OSLO 70MM C/ COURO MARROM - GOLD</t>
  </si>
  <si>
    <t>ZEN - PUX. OSLO 70MM C/ COURO MARROM - PRETO</t>
  </si>
  <si>
    <t>ZEN - PUX. OSLO 70MM C/ ESPIA - BRANCO</t>
  </si>
  <si>
    <t>ZEN - PUX. OSLO 70MM C/ ESPIA - CROMADO</t>
  </si>
  <si>
    <t>ZEN - PUX. P/BOX MISS BY ZEN - CROMADO</t>
  </si>
  <si>
    <t>ZEN - PUX. PAIO - NIQUEL VELHO</t>
  </si>
  <si>
    <t>ZEN - PUX. PAIO - ROSE</t>
  </si>
  <si>
    <t>ZEN - PUX. PAIO - ROSE ESCOVADO</t>
  </si>
  <si>
    <t>ZEN - PUX. PAIO - VECCHIO COBRE</t>
  </si>
  <si>
    <t>ZEN - PUX. PAIO - VECCHIO METTALO</t>
  </si>
  <si>
    <t>ZEN - PUX. PAIO - VECCHIO METTALO/COURO MARROM</t>
  </si>
  <si>
    <t>ZEN - PUX. PAIO 48MM - DOURADO</t>
  </si>
  <si>
    <t>ZEN - PUX. PAIO 48MM - GOLD ESCOVADO</t>
  </si>
  <si>
    <t>ZEN - PUX. PAIO 64 FOSCO</t>
  </si>
  <si>
    <t>ZEN - PUX. PAIO 64MM - BRANCO</t>
  </si>
  <si>
    <t>ZEN - PUX. PAIO 64MM - BRONZE</t>
  </si>
  <si>
    <t>ZEN - PUX. PAIO 64MM - CROMADO</t>
  </si>
  <si>
    <t>ZEN - PUX. PAIO 64MM - DOURADO</t>
  </si>
  <si>
    <t>ZEN - PUX. PAIO 64MM - ESCOVADO</t>
  </si>
  <si>
    <t>ZEN - PUX. PAIO 64MM - GOLD</t>
  </si>
  <si>
    <t>ZEN - PUX. PAIO 64MM - GOLD ESCOVADO</t>
  </si>
  <si>
    <t>ZEN - PUX. PAIO 64MM - NIQUEL ESC</t>
  </si>
  <si>
    <t>ZEN - PUX. PAIO 64MM - PRETO</t>
  </si>
  <si>
    <t>ZEN - PUX. PAIO 64MM - TITANIUM</t>
  </si>
  <si>
    <t>ZEN - PUX. PAIO COURO MARROM - DOURADO</t>
  </si>
  <si>
    <t>ZEN - PUX. PAIO COURO MARROM METAL - BRANCO</t>
  </si>
  <si>
    <t>ZEN - PUX. PAIO COURO PRETO - PRETO</t>
  </si>
  <si>
    <t>ZEN - PUX. PAMPA- 200MM PRETO</t>
  </si>
  <si>
    <t>ZEN - PUX. PANTANAL - 160MM GOLD</t>
  </si>
  <si>
    <t>ZEN - PUX. PANTANAL - 160MM GOLD ESCOVADO</t>
  </si>
  <si>
    <t>ZEN - PUX. PANTANAL - 544MM GOLD</t>
  </si>
  <si>
    <t>ZEN - PUX. PANTANAL - 786MM BRONZE</t>
  </si>
  <si>
    <t>ZEN - PUX. PANTANAL - 786MM GOLD ESCOVADO</t>
  </si>
  <si>
    <t>ZEN - PUX. PERSON 160MM CROMADO</t>
  </si>
  <si>
    <t>ZEN - PUX. PERSON 224MM DOURADO MATTE</t>
  </si>
  <si>
    <t>ZEN - PUX. PERSON 224MM GOLD</t>
  </si>
  <si>
    <t>ZEN - PUX. PERSON PONTO GOLD</t>
  </si>
  <si>
    <t>ZEN - PUX. PHENIX - 192MM BRANCO</t>
  </si>
  <si>
    <t>ZEN - PUX. PHENIX - 192MM BRONZE</t>
  </si>
  <si>
    <t>ZEN - PUX. PHENIX - 192MM COBRE</t>
  </si>
  <si>
    <t>ZEN - PUX. PHENIX - 192MM CROMADO</t>
  </si>
  <si>
    <t>ZEN - PUX. PHENIX - 192MM DOURADO</t>
  </si>
  <si>
    <t>ZEN - PUX. PHENIX - 192MM ESCOVADO</t>
  </si>
  <si>
    <t>ZEN - PUX. PHENIX - 192MM FOSCO</t>
  </si>
  <si>
    <t>ZEN - PUX. PHENIX - 192MM GOLD</t>
  </si>
  <si>
    <t>ZEN - PUX. PHENIX - 192MM GOLD ESCOVADO</t>
  </si>
  <si>
    <t>ZEN - PUX. PHENIX - 192MM GRAFITTO</t>
  </si>
  <si>
    <t>ZEN - PUX. PHENIX - 192MM NIQUEL ESCOVADO</t>
  </si>
  <si>
    <t>ZEN - PUX. PHENIX - 192MM NIQUEL VELHO</t>
  </si>
  <si>
    <t>ZEN - PUX. PHENIX - 192MM ONIX ESCOVADO</t>
  </si>
  <si>
    <t>ZEN - PUX. PHENIX - 192MM PRETO</t>
  </si>
  <si>
    <t>ZEN - PUX. PHENIX - 192MM ROSE ESCOVADO</t>
  </si>
  <si>
    <t>ZEN - PUX. PHENIX - 192MM VEC METALLO</t>
  </si>
  <si>
    <t>ZEN - PUX. PHENIX - 320MM BRANCO</t>
  </si>
  <si>
    <t>ZEN - PUX. PHENIX - 320MM CROMADO</t>
  </si>
  <si>
    <t>ZEN - PUX. PHENIX - 320MM DOURADO</t>
  </si>
  <si>
    <t>ZEN - PUX. PHENIX - 320MM GOLD</t>
  </si>
  <si>
    <t>ZEN - PUX. PHENIX - 320MM GOLD ESCOVADO</t>
  </si>
  <si>
    <t>ZEN - PUX. PHENIX - 320MM GRAFITTO</t>
  </si>
  <si>
    <t>ZEN - PUX. PHENIX - 320MM NIQUEL ESC</t>
  </si>
  <si>
    <t>ZEN - PUX. PHENIX - 320MM NIQUEL VELHO</t>
  </si>
  <si>
    <t>ZEN - PUX. PHENIX - 320MM ONIX ESCOVADO</t>
  </si>
  <si>
    <t>ZEN - PUX. PHENIX - 320MM PRETO</t>
  </si>
  <si>
    <t>ZEN - PUX. PHENIX - 320MM ROSE ESCOVADO</t>
  </si>
  <si>
    <t>ZEN - PUX. PHENIX - 448MM BRANCO</t>
  </si>
  <si>
    <t>ZEN - PUX. PHENIX - 448MM BRONZE</t>
  </si>
  <si>
    <t>ZEN - PUX. PHENIX - 448MM CROMADO</t>
  </si>
  <si>
    <t>ZEN - PUX. PHENIX - 448MM DOURADO</t>
  </si>
  <si>
    <t>ZEN - PUX. PHENIX - 448MM ESCOVADO</t>
  </si>
  <si>
    <t>ZEN - PUX. PHENIX - 448MM GOLD</t>
  </si>
  <si>
    <t>ZEN - PUX. PHENIX - 448MM GOLD ESC</t>
  </si>
  <si>
    <t>ZEN - PUX. PHENIX - 448MM GRAFITTO</t>
  </si>
  <si>
    <t>ZEN - PUX. PHENIX - 448MM INOX</t>
  </si>
  <si>
    <t>ZEN - PUX. PHENIX - 448MM NIQUEL ESC</t>
  </si>
  <si>
    <t>ZEN - PUX. PHENIX - 448MM NIQUEL VELHO</t>
  </si>
  <si>
    <t>ZEN - PUX. PHENIX - 448MM PRETO</t>
  </si>
  <si>
    <t>ZEN - PUX. PHENIX - 64MM BRANCO</t>
  </si>
  <si>
    <t>ZEN - PUX. PHENIX - 64MM CROMADO</t>
  </si>
  <si>
    <t>ZEN - PUX. PHENIX - 64MM DOURADO</t>
  </si>
  <si>
    <t>ZEN - PUX. PHENIX - 64MM ESCOVADO ZP1072</t>
  </si>
  <si>
    <t>ZEN - PUX. PHENIX - 64MM GOLD</t>
  </si>
  <si>
    <t>ZEN - PUX. PHENIX - 64MM GOLD ESCOVADO</t>
  </si>
  <si>
    <t>ZEN - PUX. PHENIX - 64MM GRAFITTO</t>
  </si>
  <si>
    <t>ZEN - PUX. PHENIX - 64MM INOX</t>
  </si>
  <si>
    <t>ZEN - PUX. PHENIX - 64MM NIQUEL ESCOVADO</t>
  </si>
  <si>
    <t>ZEN - PUX. PHENIX - 64MM NIQUEL VELHO</t>
  </si>
  <si>
    <t>ZEN - PUX. PHENIX - 64MM ONIX ESCOVADO</t>
  </si>
  <si>
    <t>ZEN - PUX. PHENIX - 64MM OTTONE VECCHIO</t>
  </si>
  <si>
    <t>ZEN - PUX. PHENIX - 64MM PRETO</t>
  </si>
  <si>
    <t>ZEN - PUX. PHENIX 448M - ROSE</t>
  </si>
  <si>
    <t>ZEN - PUX. PIANNO P GOLD</t>
  </si>
  <si>
    <t>ZEN - PUX. PIANO G CROMADO</t>
  </si>
  <si>
    <t>ZEN - PUX. PIANO G DOURADO</t>
  </si>
  <si>
    <t>ZEN - PUX. PIANO G FOSCO</t>
  </si>
  <si>
    <t>ZEN - PUX. PIANO G PRETO</t>
  </si>
  <si>
    <t>ZEN - PUX. PIANO P - GOLD</t>
  </si>
  <si>
    <t>ZEN - PUX. PIANO P - GOLD ESC</t>
  </si>
  <si>
    <t>ZEN - PUX. PIANO P DOURADO</t>
  </si>
  <si>
    <t>ZEN - PUX. PIANO P PRETO</t>
  </si>
  <si>
    <t>ZEN - PUX. PIATTO 60MM - DOURADO</t>
  </si>
  <si>
    <t>ZEN - PUX. PIATTO 60MM - PRETO</t>
  </si>
  <si>
    <t>ZEN - PUX. PIGANATTA G - GOLD</t>
  </si>
  <si>
    <t>ZEN - PUX. PIGANATTA M - BRANCO</t>
  </si>
  <si>
    <t>ZEN - PUX. PIGANATTA M - GOLD</t>
  </si>
  <si>
    <t>ZEN - PUX. PIGANATTA P - GOLD</t>
  </si>
  <si>
    <t>ZEN - PUX. PIGANATTA P - GOLD ESCOVADO</t>
  </si>
  <si>
    <t>ZEN - PUX. PIGNATTA CARACOL M - CROMADO/AZALEIA</t>
  </si>
  <si>
    <t>ZEN - PUX. PIGNATTA CARACOL M - ROSE/AZALEIA</t>
  </si>
  <si>
    <t>ZEN - PUX. PIGNATTA G - CROMO</t>
  </si>
  <si>
    <t>ZEN - PUX. PIGNATTA G - DOURADO</t>
  </si>
  <si>
    <t>ZEN - PUX. PIGNATTA G - ROSE</t>
  </si>
  <si>
    <t>ZEN - PUX. PIGNATTA M - BRANCO</t>
  </si>
  <si>
    <t>ZEN - PUX. PIGNATTA M - CROMO</t>
  </si>
  <si>
    <t>ZEN - PUX. PIGNATTA M - DOURADO</t>
  </si>
  <si>
    <t>ZEN - PUX. PIGNATTA M - DOURADO 2 LTRS</t>
  </si>
  <si>
    <t>ZEN - PUX. PIGNATTA M - GRAFITE</t>
  </si>
  <si>
    <t>ZEN - PUX. PIGNATTA M - GRAFITO</t>
  </si>
  <si>
    <t>ZEN - PUX. PIGNATTA M - ONIX ESC</t>
  </si>
  <si>
    <t>ZEN - PUX. PIGNATTA M - PRETO</t>
  </si>
  <si>
    <t>ZEN - PUX. PIGNATTA M - ROSE</t>
  </si>
  <si>
    <t>ZEN - PUX. PIGNATTA M - TITANIUM</t>
  </si>
  <si>
    <t>ZEN - PUX. PIGNATTA M 16MM - COBRE</t>
  </si>
  <si>
    <t>ZEN - PUX. PIGNATTA MIUMIU M - GOLD/FIENO</t>
  </si>
  <si>
    <t>ZEN - PUX. PIGNATTA P - CROMO</t>
  </si>
  <si>
    <t>ZEN - PUX. PIGNATTA P - DOURADO</t>
  </si>
  <si>
    <t>ZEN - PUX. PIGNATTA P - DOURADO 2 LTRS</t>
  </si>
  <si>
    <t>ZEN - PUX. PIGNATTA P - ROSE</t>
  </si>
  <si>
    <t>ZEN - PUX. PIGNATTA PIUPIU M - BRANCO/GIALLO</t>
  </si>
  <si>
    <t>ZEN - PUX. PIGNATTA PIUPIU M - ROSE/AZALEIA</t>
  </si>
  <si>
    <t>ZEN - PUX. PIPE - NIQUEL VELHO</t>
  </si>
  <si>
    <t>ZEN - PUX. PIPE DIREITO - NIQUEL VELHO</t>
  </si>
  <si>
    <t>ZEN - PUX. PIPE ESQUERDO - NIQUEL VELHO</t>
  </si>
  <si>
    <t>ZEN - PUX. PIPE SIMETRICO 120MM NIQUEL ESC</t>
  </si>
  <si>
    <t>ZEN - PUX. PIPE SIMETRICO BRONZE</t>
  </si>
  <si>
    <t>ZEN - PUX. PIPE SIMETRICO ROSE</t>
  </si>
  <si>
    <t>ZEN - PUX. PLANA - PONTO BRANCO</t>
  </si>
  <si>
    <t>ZEN - PUX. PLANA - PONTO BRONZE</t>
  </si>
  <si>
    <t>ZEN - PUX. PLANA - PONTO CROMADO</t>
  </si>
  <si>
    <t>ZEN - PUX. PLANA - PONTO CROMO/COURO MARROM</t>
  </si>
  <si>
    <t>ZEN - PUX. PLANA - PONTO DOURADO</t>
  </si>
  <si>
    <t>ZEN - PUX. PLANA - PONTO DOURADO PERSONALIZADO AM</t>
  </si>
  <si>
    <t>ZEN - PUX. PLANA - PONTO ESCOVADO</t>
  </si>
  <si>
    <t>ZEN - PUX. PLANA - PONTO GOLD</t>
  </si>
  <si>
    <t>ZEN - PUX. PLANA - PONTO GOLD ESCOVADO</t>
  </si>
  <si>
    <t>ZEN - PUX. PLANA - PONTO GOLD PERSONALIZADO</t>
  </si>
  <si>
    <t>ZEN - PUX. PLANA - PONTO GOLD PERSONALIZADO LC</t>
  </si>
  <si>
    <t>ZEN - PUX. PLANA - PONTO GRAFITTO</t>
  </si>
  <si>
    <t>ZEN - PUX. PLANA - PONTO NIQUEL ESC</t>
  </si>
  <si>
    <t>ZEN - PUX. PLANA - PONTO NIQUEL VELHO</t>
  </si>
  <si>
    <t>ZEN - PUX. PLANA - PONTO PRETO</t>
  </si>
  <si>
    <t>ZEN - PUX. PLANA - TITANIUM</t>
  </si>
  <si>
    <t>ZEN - PUX. PLANA PERSON ABC - CROMADO</t>
  </si>
  <si>
    <t>ZEN - PUX. PLANA PERSON AD - GOLD</t>
  </si>
  <si>
    <t>ZEN - PUX. PLANA PERSON AG - CROMADO</t>
  </si>
  <si>
    <t>ZEN - PUX. PLANA PERSON DOURADO 1 LETRA (+10 PC)</t>
  </si>
  <si>
    <t>ZEN - PUX. PLANA PERSON DOURADO 3 LETRAS (+10 PC)</t>
  </si>
  <si>
    <t>ZEN - PUX. PLANA PERSON JG - DOURADO</t>
  </si>
  <si>
    <t>ZEN - PUX. PLANA PERSON N O - ROSE ESCOVADO</t>
  </si>
  <si>
    <t>ZEN - PUX. PLANA PERSON. - AG - PONTO DOURADO MATT</t>
  </si>
  <si>
    <t>ZEN - PUX. PLANA PERSON. - AZ - PONTO PRETO</t>
  </si>
  <si>
    <t>ZEN - PUX. PLANA PERSON. - J - PONTO CAPPUCCINO</t>
  </si>
  <si>
    <t>ZEN - PUX. PLANA PERSON. - P.A.S - PONTO DOURADO</t>
  </si>
  <si>
    <t>ZEN - PUX. POJO - VECCHIO COBRE</t>
  </si>
  <si>
    <t>ZEN - PUX. PRISMA - BRONZE</t>
  </si>
  <si>
    <t>ZEN - PUX. PUX. LAMINATTO C/ LAMINA 244MM GOLD ESC</t>
  </si>
  <si>
    <t>ZEN - PUX. PUX. LAMINATTO C/ LAMINA 544MM ESCOVADO</t>
  </si>
  <si>
    <t>ZEN - PUX. PUX. LAMINATTO S/ LAMINA 244MM GOLD ESC</t>
  </si>
  <si>
    <t>ZEN - PUX. PUX. LAMINATTO S/ LAMINA 32MM GOLD ESC</t>
  </si>
  <si>
    <t>ZEN - PUX. PUX. LAMINATTO S/ LAMINA 544MM ESCOVADO</t>
  </si>
  <si>
    <t>ZEN - PUX. RADIO G - BRANCO</t>
  </si>
  <si>
    <t>ZEN - PUX. RADIO G - CROMADO</t>
  </si>
  <si>
    <t>ZEN - PUX. RADIO G - DIAMOND CROMADO</t>
  </si>
  <si>
    <t>ZEN - PUX. RADIO G - DIAMOND GOLD</t>
  </si>
  <si>
    <t>ZEN - PUX. RADIO G - DOURADO</t>
  </si>
  <si>
    <t>ZEN - PUX. RADIO G - ESCOVADO</t>
  </si>
  <si>
    <t>ZEN - PUX. RADIO G - GOLD</t>
  </si>
  <si>
    <t>ZEN - PUX. RADIO G - GOLD ESCOVADO</t>
  </si>
  <si>
    <t>ZEN - PUX. RADIO G - GOLD PERSO E/W</t>
  </si>
  <si>
    <t>ZEN - PUX. RADIO G - GOLD PERSON 2 LETRAS</t>
  </si>
  <si>
    <t>ZEN - PUX. RADIO G - GOLD PERSON 2 LETRASS</t>
  </si>
  <si>
    <t>ZEN - PUX. RADIO G - GOLD PERSON G | D</t>
  </si>
  <si>
    <t>ZEN - PUX. RADIO G - NIQUEL ESC</t>
  </si>
  <si>
    <t>ZEN - PUX. RADIO G - NIQUEL ESC PERSO B</t>
  </si>
  <si>
    <t>ZEN - PUX. RADIO G - ONIX ESCOVADO</t>
  </si>
  <si>
    <t>ZEN - PUX. RADIO G - OTTONE VECCHIO</t>
  </si>
  <si>
    <t>ZEN - PUX. RADIO G - PERSON A GOLD ESC</t>
  </si>
  <si>
    <t>ZEN - PUX. RADIO G - PRETO</t>
  </si>
  <si>
    <t>ZEN - PUX. RADIO G - ROSE</t>
  </si>
  <si>
    <t>ZEN - PUX. RADIO G - ROSE ESCOVADO</t>
  </si>
  <si>
    <t>ZEN - PUX. RADIO G - TITANIUM</t>
  </si>
  <si>
    <t>ZEN - PUX. RADIO G PERSO GOLD 1 LETRA</t>
  </si>
  <si>
    <t>ZEN - PUX. RADIO G PERSON 2 LETRAS - DOURADO</t>
  </si>
  <si>
    <t>ZEN - PUX. RADIO G PERSON 2 LETRAS - PRETO</t>
  </si>
  <si>
    <t>ZEN - PUX. RADIO G PERSON A - GOLD</t>
  </si>
  <si>
    <t>ZEN - PUX. RADIO G PERSON A | T - PRETO</t>
  </si>
  <si>
    <t>ZEN - PUX. RADIO G PERSON CM - GOLD</t>
  </si>
  <si>
    <t>ZEN - PUX. RADIO G PERSON E - ROSE</t>
  </si>
  <si>
    <t>ZEN - PUX. RADIO G PERSON E - ROSE ESCV</t>
  </si>
  <si>
    <t>ZEN - PUX. RADIO G PERSON GH - DOURADO SEM ACRILIC</t>
  </si>
  <si>
    <t>ZEN - PUX. RADIO G PERSON GM - PRETO</t>
  </si>
  <si>
    <t>ZEN - PUX. RADIO G PERSON JG - DOURADO</t>
  </si>
  <si>
    <t>ZEN - PUX. RADIO G PERSON RC - DOURADO</t>
  </si>
  <si>
    <t>ZEN - PUX. RADIO G PERSON WE - GOLD</t>
  </si>
  <si>
    <t>ZEN - PUX. RADIO G PERSON XX SEM ACRILICO - GOLD</t>
  </si>
  <si>
    <t>ZEN - PUX. RADIO G PERSONALIZADO 2LETRAS - CROMADO</t>
  </si>
  <si>
    <t>ZEN - PUX. RADIO G PERSONALIZADO FJ - GOLD</t>
  </si>
  <si>
    <t>ZEN - PUX. RADIO G PERSONALIZADO TR - ROSE</t>
  </si>
  <si>
    <t>ZEN - PUX. RADIO M - CROMADO</t>
  </si>
  <si>
    <t>ZEN - PUX. RADIO M - DOURADO</t>
  </si>
  <si>
    <t>ZEN - PUX. RADIO M - GOLD</t>
  </si>
  <si>
    <t>ZEN - PUX. RADIO M - GOLD ESCOVADO</t>
  </si>
  <si>
    <t>ZEN - PUX. RADIO M - GOLD/DIAMOND</t>
  </si>
  <si>
    <t>ZEN - PUX. RADIO M - NIQUEL ESC</t>
  </si>
  <si>
    <t>ZEN - PUX. RADIO M - PRETO</t>
  </si>
  <si>
    <t>ZEN - PUX. RADIO M - ROSE</t>
  </si>
  <si>
    <t>ZEN - PUX. RADIO M - ROSE ESCOVADO</t>
  </si>
  <si>
    <t>ZEN - PUX. RADIO M PERSON BP - BRONZE</t>
  </si>
  <si>
    <t>ZEN - PUX. RADIO MINI - COBRE</t>
  </si>
  <si>
    <t>ZEN - PUX. RADIO MINI - CROMADO</t>
  </si>
  <si>
    <t>ZEN - PUX. RADIO MINI - DOURADO</t>
  </si>
  <si>
    <t>ZEN - PUX. RADIO MINI - GOLD</t>
  </si>
  <si>
    <t>ZEN - PUX. RADIO MINI - GOLD ESCOVADO</t>
  </si>
  <si>
    <t>ZEN - PUX. RADIO MINI - NIQ ESC</t>
  </si>
  <si>
    <t>ZEN - PUX. RADIO MINI - PRETO</t>
  </si>
  <si>
    <t>ZEN - PUX. RADIO MINI - ROSE</t>
  </si>
  <si>
    <t>ZEN - PUX. RADIO MINI - ROSE ESCOVADO</t>
  </si>
  <si>
    <t>ZEN - PUX. RADIO MINI FOSCO</t>
  </si>
  <si>
    <t>ZEN - PUX. RADIO P C/ BASE - CROMADO</t>
  </si>
  <si>
    <t>ZEN - PUX. RADIO P C/ BASE - DOURADO</t>
  </si>
  <si>
    <t>ZEN - PUX. RADIO P C/ BASE - GOLD</t>
  </si>
  <si>
    <t>ZEN - PUX. RADIO P C/ BASE - GOLD ESCOVADO</t>
  </si>
  <si>
    <t>ZEN - PUX. RADIO P C/ BASE - NIQUEL ESC</t>
  </si>
  <si>
    <t>ZEN - PUX. RADIO P C/ BASE - PRETO</t>
  </si>
  <si>
    <t>ZEN - PUX. RADIO PERSONALIZADO LV - GOLD</t>
  </si>
  <si>
    <t>ZEN - PUX. RADIO PERSONALIZADO R - DOURADO MATTE</t>
  </si>
  <si>
    <t>ZEN - PUX. RADIO PERSONALIZADO RN - GOLD</t>
  </si>
  <si>
    <t>ZEN - PUX. RADIO SEM ACRILICO PERSON AD - GOLD</t>
  </si>
  <si>
    <t>ZEN - PUX. RAMO - 64MM AZALEIA</t>
  </si>
  <si>
    <t>ZEN - PUX. RAMO - 64MM DOURADO</t>
  </si>
  <si>
    <t>ZEN - PUX. RAMO - 64MM GOLD</t>
  </si>
  <si>
    <t>ZEN - PUX. RAMO - 64MM GOLD ESCOVADO</t>
  </si>
  <si>
    <t>ZEN - PUX. RAMO - 64MM MENTA</t>
  </si>
  <si>
    <t>ZEN - PUX. RAMO - 64MM NIQUEL ESCOVADO</t>
  </si>
  <si>
    <t>ZEN - PUX. RAMO - 64MM PRETO</t>
  </si>
  <si>
    <t>ZEN - PUX. RAMO - 64MM ROSE</t>
  </si>
  <si>
    <t>ZEN - PUX. RAMP - 224MM FOSCO</t>
  </si>
  <si>
    <t>ZEN - PUX. RAVENA -  54 ESCOVADO</t>
  </si>
  <si>
    <t>ZEN - PUX. RAVENA - CROMADO</t>
  </si>
  <si>
    <t>ZEN - PUX. RAVENA 54 - DOURADO</t>
  </si>
  <si>
    <t>ZEN - PUX. RAVENA 54 - GOLD</t>
  </si>
  <si>
    <t>ZEN - PUX. RAVENA 54 - GOLD ESC</t>
  </si>
  <si>
    <t>ZEN - PUX. RAVENA 54 - PRETO</t>
  </si>
  <si>
    <t>ZEN - PUX. RADIO DIAMOND M DOURADO</t>
  </si>
  <si>
    <t>ZEN - PUX. SANTA FE CRUZADO - 128MM CROMADO</t>
  </si>
  <si>
    <t>ZEN - PUX. SANTA FE CRUZADO - 128MM GOLD</t>
  </si>
  <si>
    <t>ZEN - PUX. SANTA FE CRUZADO - 128MM GOLD ESCOVADO</t>
  </si>
  <si>
    <t>ZEN - PUX. SANTA FE CRUZADO - 128MM GRAFITTO</t>
  </si>
  <si>
    <t>ZEN - PUX. SANTA FE CRUZADO - 128MM NIQUEL VELHO</t>
  </si>
  <si>
    <t>ZEN - PUX. SANTA FE CRUZADO - 320MM CROMADO</t>
  </si>
  <si>
    <t>ZEN - PUX. SANTA FE CRUZADO - 320MM FOSCO</t>
  </si>
  <si>
    <t>ZEN - PUX. SANTA FE CRUZADO - 320MM GRAFITTO</t>
  </si>
  <si>
    <t>ZEN - PUX. SANTA FE CRUZADO - 320MM NIQUEL ESC</t>
  </si>
  <si>
    <t>ZEN - PUX. SANTA FE CRUZADO - 320MM VECCHIO COBRE</t>
  </si>
  <si>
    <t>ZEN - PUX. SANTA FE CRUZADO - 640MM GRAFITTO</t>
  </si>
  <si>
    <t>ZEN - PUX. SANTA FE CRUZADO - 128MM BRONZE</t>
  </si>
  <si>
    <t>ZEN - PUX. SANTA FE CRUZADO - 128MM DOURADO</t>
  </si>
  <si>
    <t>ZEN - PUX. SANTA FE CRUZADO - 128MM ESCOVADO</t>
  </si>
  <si>
    <t>ZEN - PUX. SANTA FE CRUZADO - 128MM NIQ ESC</t>
  </si>
  <si>
    <t>ZEN - PUX. SANTA FE CRUZADO - 128MM PRETO</t>
  </si>
  <si>
    <t>ZEN - PUX. SANTA FE CRUZADO - 192MM BRONZE</t>
  </si>
  <si>
    <t>ZEN - PUX. SANTA FE CRUZADO - 192MM DOURADO</t>
  </si>
  <si>
    <t>ZEN - PUX. SANTA FE CRUZADO - 192MM ESCOVADO</t>
  </si>
  <si>
    <t>ZEN - PUX. SANTA FE CRUZADO - 192MM GOLD</t>
  </si>
  <si>
    <t>ZEN - PUX. SANTA FE CRUZADO - 192MM GOLD ESCOVADO</t>
  </si>
  <si>
    <t>ZEN - PUX. SANTA FE CRUZADO - 192MM GRAFITO</t>
  </si>
  <si>
    <t>ZEN - PUX. SANTA FE CRUZADO - 192MM NIQUEL ESC</t>
  </si>
  <si>
    <t>ZEN - PUX. SANTA FE CRUZADO - 192MM ONIX ESC</t>
  </si>
  <si>
    <t>ZEN - PUX. SANTA FE CRUZADO - 192MM PRETO</t>
  </si>
  <si>
    <t>ZEN - PUX. SANTA FE CRUZADO - 192MM VECCHIO COBRE</t>
  </si>
  <si>
    <t>ZEN - PUX. SANTA FE CRUZADO - 320MM BRONZE</t>
  </si>
  <si>
    <t>ZEN - PUX. SANTA FE CRUZADO - 320MM DOURADO</t>
  </si>
  <si>
    <t>ZEN - PUX. SANTA FE CRUZADO - 320MM GOLD</t>
  </si>
  <si>
    <t>ZEN - PUX. SANTA FE CRUZADO - 320MM GOLD ESCOVADO</t>
  </si>
  <si>
    <t>ZEN - PUX. SANTA FE CRUZADO - 320MM NIQ ESC</t>
  </si>
  <si>
    <t>ZEN - PUX. SANTA FE CRUZADO - 320MM OTTONE VECCHIO</t>
  </si>
  <si>
    <t>ZEN - PUX. SANTA FE CRUZADO - 320MM PRETO</t>
  </si>
  <si>
    <t>ZEN - PUX. SANTA FE CRUZADO - 416MM DOURADO</t>
  </si>
  <si>
    <t>ZEN - PUX. SANTA FE CRUZADO - 416MM GOLD ESCOVADO</t>
  </si>
  <si>
    <t>ZEN - PUX. SANTA FE CRUZADO - 416MM NIQUEL ESC</t>
  </si>
  <si>
    <t>ZEN - PUX. SANTA FE CRUZADO - 416MM OTTONE VECCHIO</t>
  </si>
  <si>
    <t>ZEN - PUX. SANTA FE CRUZADO - 416MM PRETO</t>
  </si>
  <si>
    <t>ZEN - PUX. SANTA FE CRUZADO - 416MM ROSE ESC</t>
  </si>
  <si>
    <t>ZEN - PUX. SANTA FE CRUZADO - 640MM DOURADO</t>
  </si>
  <si>
    <t>ZEN - PUX. SANTA FE CRUZADO - 640MM ESCOVADO</t>
  </si>
  <si>
    <t>ZEN - PUX. SANTA FE CRUZADO - 640MM GOLD</t>
  </si>
  <si>
    <t>ZEN - PUX. SANTA FE CRUZADO - 640MM GOLD ESCOVADO</t>
  </si>
  <si>
    <t>ZEN - PUX. SANTA FE CRUZADO - 640MM PRETO</t>
  </si>
  <si>
    <t>ZEN - PUX. SANTA FE CRUZADO - 640MM VECCHIO COBRE</t>
  </si>
  <si>
    <t>ZEN - PUX. SANTA FE GRANADO - 128MM - GRAFITTO</t>
  </si>
  <si>
    <t>ZEN - PUX. SANTA FE GRANADO - 128MM - PRETO</t>
  </si>
  <si>
    <t>ZEN - PUX. SANTA FE GRANADO - 128MM BRANCO</t>
  </si>
  <si>
    <t>ZEN - PUX. SANTA FE GRANADO - 128MM CROMADO</t>
  </si>
  <si>
    <t>ZEN - PUX. SANTA FE GRANADO - 128MM DOURADO</t>
  </si>
  <si>
    <t>ZEN - PUX. SANTA FE GRANADO - 128MM GOLD</t>
  </si>
  <si>
    <t>ZEN - PUX. SANTA FE GRANADO - 128MM GOLD ESCOVADO</t>
  </si>
  <si>
    <t>ZEN - PUX. SANTA FE GRANADO - 128MM NIQUEL VELHO</t>
  </si>
  <si>
    <t>ZEN - PUX. SANTA FE GRANADO - 192MM BRANCO</t>
  </si>
  <si>
    <t>ZEN - PUX. SANTA FE GRANADO - 192MM CROMO</t>
  </si>
  <si>
    <t>ZEN - PUX. SANTA FE GRANADO - 192MM DOURADO</t>
  </si>
  <si>
    <t>ZEN - PUX. SANTA FE GRANADO - 192MM GOLD ESCOVADO</t>
  </si>
  <si>
    <t>ZEN - PUX. SANTA FE GRANADO - 192MM NIQUEL VELHO</t>
  </si>
  <si>
    <t>ZEN - PUX. SANTA FE GRANADO - 192MM PRETO</t>
  </si>
  <si>
    <t>ZEN - PUX. SANTA FE GRANADO - 192MM ROSE</t>
  </si>
  <si>
    <t>ZEN - PUX. SANTA FE GRANADO - 320MM BRANCO</t>
  </si>
  <si>
    <t>ZEN - PUX. SANTA FE GRANADO - 320MM DOURADO</t>
  </si>
  <si>
    <t>ZEN - PUX. SANTA FE GRANADO - 320MM GOLD</t>
  </si>
  <si>
    <t>ZEN - PUX. SANTA FE GRANADO - 320MM GOLD ESCOVADO</t>
  </si>
  <si>
    <t>ZEN - PUX. SANTA FE GRANADO - 320MM ONIX ESC</t>
  </si>
  <si>
    <t>ZEN - PUX. SANTA FE GRANADO - 320MM PRETO</t>
  </si>
  <si>
    <t>ZEN - PUX. SANTA FE GRANADO - 320MM ROSE</t>
  </si>
  <si>
    <t>ZEN - PUX. SANTA FE GRANADO - 416MM DOURADO</t>
  </si>
  <si>
    <t>ZEN - PUX. SANTA FE GRANADO - 416MM NIQUEL ESC</t>
  </si>
  <si>
    <t>ZEN - PUX. SANTA FE GRANADO - 416MM PRETO</t>
  </si>
  <si>
    <t>ZEN - PUX. SANTA FE GRANADO - 640MM BRANCO</t>
  </si>
  <si>
    <t>ZEN - PUX. SANTA FE GRANADO - 640MM BRONZE ZP5401</t>
  </si>
  <si>
    <t>ZEN - PUX. SANTA FE GRANADO - 640MM CROMADO</t>
  </si>
  <si>
    <t>ZEN - PUX. SANTA FE GRANADO - 640MM DOURADO</t>
  </si>
  <si>
    <t>ZEN - PUX. SANTA FE GRANADO - 640MM GOLD</t>
  </si>
  <si>
    <t>ZEN - PUX. SANTA FE GRANADO - 640MM GRAFITTO</t>
  </si>
  <si>
    <t>ZEN - PUX. SANTA FE GRANADO - 640MM PRETO</t>
  </si>
  <si>
    <t>ZEN - PUX. SANTA FE GRANADO - 640MM ROSE</t>
  </si>
  <si>
    <t>ZEN - PUX. SANTA FE GRANADO - PONTO BRANCO</t>
  </si>
  <si>
    <t>ZEN - PUX. SANTA FE GRANADO - PONTO CROMADO</t>
  </si>
  <si>
    <t>ZEN - PUX. SANTA FE GRANADO - PONTO DOURADO</t>
  </si>
  <si>
    <t>ZEN - PUX. SANTA FE GRANADO - PONTO ESCOVADO</t>
  </si>
  <si>
    <t>ZEN - PUX. SANTA FE GRANADO - PONTO GOLD</t>
  </si>
  <si>
    <t>ZEN - PUX. SANTA FE GRANADO - PONTO GOLD ESC</t>
  </si>
  <si>
    <t>ZEN - PUX. SANTA FE GRANADO - PONTO NIQUEL ESCOVAD</t>
  </si>
  <si>
    <t>ZEN - PUX. SANTA FE GRANADO - PONTO NIQUEL VELHO</t>
  </si>
  <si>
    <t>ZEN - PUX. SANTA FE GRANADO - PONTO PRETO</t>
  </si>
  <si>
    <t>ZEN - PUX. SCANDINAVIAN - 16MM CROMADO ZP4312</t>
  </si>
  <si>
    <t>ZEN - PUX. SCANDINAVIAN - 16MM ESCOVADO</t>
  </si>
  <si>
    <t>ZEN - PUX. SCANDINAVIAN - 192MM BRANCO</t>
  </si>
  <si>
    <t>ZEN - PUX. SCANDINAVIAN - 192MM CROMADO</t>
  </si>
  <si>
    <t>ZEN - PUX. SCANDINAVIAN - 192MM DOURADO</t>
  </si>
  <si>
    <t>ZEN - PUX. SCANDINAVIAN - 192MM ESCOVADO</t>
  </si>
  <si>
    <t>ZEN - PUX. SCANDINAVIAN - 192MM FOSCO</t>
  </si>
  <si>
    <t>ZEN - PUX. SCANDINAVIAN - 192MM GOLD</t>
  </si>
  <si>
    <t>ZEN - PUX. SCANDINAVIAN - 192MM NIQUEL ESCOVADO</t>
  </si>
  <si>
    <t>ZEN - PUX. SCANDINAVIAN - 192MM NIQUEL VELHO</t>
  </si>
  <si>
    <t>ZEN - PUX. SCANDINAVIAN - 192MM PRETO</t>
  </si>
  <si>
    <t>ZEN - PUX. SCANDINAVIAN - 206MM BRONZE</t>
  </si>
  <si>
    <t>ZEN - PUX. SCANDINAVIAN - 320MM BRANCO</t>
  </si>
  <si>
    <t>ZEN - PUX. SCANDINAVIAN - 320MM DOURADO</t>
  </si>
  <si>
    <t>ZEN - PUX. SCANDINAVIAN - 320MM ESCOVADO</t>
  </si>
  <si>
    <t>ZEN - PUX. SCANDINAVIAN - 320MM GOLD</t>
  </si>
  <si>
    <t>ZEN - PUX. SCANDINAVIAN - 320MM PRETO</t>
  </si>
  <si>
    <t>ZEN - PUX. SCANDINAVIAN - 480MM BRONZE</t>
  </si>
  <si>
    <t>ZEN - PUX. SCANDINAVIAN - 480MM GOLD</t>
  </si>
  <si>
    <t>ZEN - PUX. SCANDINAVIAN - 480MM PRETO</t>
  </si>
  <si>
    <t>ZEN - PUX. SCANDINAVIAN - 48MM BRANCO</t>
  </si>
  <si>
    <t>ZEN - PUX. SCANDINAVIAN - 48MM CROMADO</t>
  </si>
  <si>
    <t>ZEN - PUX. SCANDINAVIAN - 48MM DOURADO</t>
  </si>
  <si>
    <t>ZEN - PUX. SCANDINAVIAN - 48MM GOLD</t>
  </si>
  <si>
    <t>ZEN - PUX. SCANDINAVIAN - 48MM GOLD ESCOVADO</t>
  </si>
  <si>
    <t>ZEN - PUX. SCANDINAVIAN - 48MM NIQUEL ESCOVADO</t>
  </si>
  <si>
    <t>ZEN - PUX. SCANDINAVIAN - 48MM PRETO</t>
  </si>
  <si>
    <t>ZEN - PUX. SCANDINAVIAN - 494MM BRONZE</t>
  </si>
  <si>
    <t>ZEN - PUX. SCANDINAVIAN - 640MM BRANCO</t>
  </si>
  <si>
    <t>ZEN - PUX. SCANDINAVIAN - 640MM CROMADO</t>
  </si>
  <si>
    <t>ZEN - PUX. SCANDINAVIAN - 640MM DOURADO MATTE</t>
  </si>
  <si>
    <t>ZEN - PUX. SCANDINAVIAN - 640MM ESCOVADO</t>
  </si>
  <si>
    <t>ZEN - PUX. SCANDINAVIAN - 640MM GOLD</t>
  </si>
  <si>
    <t>ZEN - PUX. SCANDINAVIAN 16MM - ROSE ESCOVADO</t>
  </si>
  <si>
    <t>ZEN - PUX. SCANDINAVIAN 640MM - BRONZE</t>
  </si>
  <si>
    <t>ZEN - PUX. SCANDINAVIAN STONE 16MM - GOLD</t>
  </si>
  <si>
    <t>ZEN - PUX. SCANDINAVIAN STONE 16MM - ROSE ESCOVADO</t>
  </si>
  <si>
    <t>ZEN - PUX. SCANDNAVIAN - 480MM GOLD ESC</t>
  </si>
  <si>
    <t>ZEN - PUX. SEIXO - G BRANCO</t>
  </si>
  <si>
    <t>ZEN - PUX. SEIXO - G BRONZE</t>
  </si>
  <si>
    <t>ZEN - PUX. SEIXO - G CROMADO</t>
  </si>
  <si>
    <t>ZEN - PUX. SEIXO - G DOURADO</t>
  </si>
  <si>
    <t>ZEN - PUX. SEIXO - G ESCOVADO</t>
  </si>
  <si>
    <t>ZEN - PUX. SEIXO - G FOSCO</t>
  </si>
  <si>
    <t>ZEN - PUX. SEIXO - G GOLD</t>
  </si>
  <si>
    <t>ZEN - PUX. SEIXO - G GOLD - 11 UND</t>
  </si>
  <si>
    <t>ZEN - PUX. SEIXO - G GOLD ESC</t>
  </si>
  <si>
    <t>ZEN - PUX. SEIXO - G NIQUEL ESC</t>
  </si>
  <si>
    <t>ZEN - PUX. SEIXO - G NIQUEL VELHO</t>
  </si>
  <si>
    <t>ZEN - PUX. SEIXO - G OTTONE VECCHIO</t>
  </si>
  <si>
    <t>ZEN - PUX. SEIXO - G PRETO</t>
  </si>
  <si>
    <t>ZEN - PUX. SEIXO - G ROSE</t>
  </si>
  <si>
    <t>ZEN - PUX. SEIXO - G ROSE ESC</t>
  </si>
  <si>
    <t>ZEN - PUX. SEIXO - G VECCHIO COBRE</t>
  </si>
  <si>
    <t>ZEN - PUX. SEIXO - P BRANCO</t>
  </si>
  <si>
    <t>ZEN - PUX. SEIXO - P BRONZE</t>
  </si>
  <si>
    <t>ZEN - PUX. SEIXO - P CROMADO</t>
  </si>
  <si>
    <t>ZEN - PUX. SEIXO - P DOURADO</t>
  </si>
  <si>
    <t>ZEN - PUX. SEIXO - P ESCOVADO</t>
  </si>
  <si>
    <t>ZEN - PUX. SEIXO - P FOSCO</t>
  </si>
  <si>
    <t>ZEN - PUX. SEIXO - P GOLD</t>
  </si>
  <si>
    <t>ZEN - PUX. SEIXO - P GOLD ESC</t>
  </si>
  <si>
    <t>ZEN - PUX. SEIXO - P NIQUEL ESC</t>
  </si>
  <si>
    <t>ZEN - PUX. SEIXO - P ONIX ESCOVADO</t>
  </si>
  <si>
    <t>ZEN - PUX. SEIXO - P PRETO</t>
  </si>
  <si>
    <t>ZEN - PUX. SEIXO - P ROSE</t>
  </si>
  <si>
    <t>ZEN - PUX. SEIXO - P ROSE ESCOVADO</t>
  </si>
  <si>
    <t>ZEN - PUX. SEIXO - P VECCHIO COBRE</t>
  </si>
  <si>
    <t>ZEN - PUX. SEIXO G - AMALFI</t>
  </si>
  <si>
    <t>ZEN - PUX. SEIXO G - AZALEIA</t>
  </si>
  <si>
    <t>ZEN - PUX. SEIXO G - DAMASCO</t>
  </si>
  <si>
    <t>ZEN - PUX. SEIXO G - FIENO</t>
  </si>
  <si>
    <t>ZEN - PUX. SEIXO G - GIALLO</t>
  </si>
  <si>
    <t>ZEN - PUX. SEIXO G - MENTA</t>
  </si>
  <si>
    <t>ZEN - PUX. SEIXO P - FIENO</t>
  </si>
  <si>
    <t>ZEN - PUX. SEIXO P - NIQUEL VELHO</t>
  </si>
  <si>
    <t>ZEN - PUX. SENNA 224 - DOURADO</t>
  </si>
  <si>
    <t>ZEN - PUX. SENNA 320MM - DOURADO</t>
  </si>
  <si>
    <t>ZEN - PUX. SENNA 320MM - GOLD ESC</t>
  </si>
  <si>
    <t>ZEN - PUX. SENNA 448MM - CROMADO</t>
  </si>
  <si>
    <t>ZEN - PUX. SENNA 448MM - DOURADO</t>
  </si>
  <si>
    <t>ZEN - PUX. SENNA 448MM - GOLD ESCOVADO</t>
  </si>
  <si>
    <t>ZEN - PUX. SENNA 448MM - PRETO</t>
  </si>
  <si>
    <t>ZEN - PUX. SENNA 544MM - CROMADO</t>
  </si>
  <si>
    <t>ZEN - PUX. SENNA PONTO - PRETO</t>
  </si>
  <si>
    <t>ZEN - PUX. SENNA PONTO COURO PRETO/METAL DOURADO</t>
  </si>
  <si>
    <t>ZEN - PUX. SHEER - BRANCO</t>
  </si>
  <si>
    <t>ZEN - PUX. SHEER - BRONZE</t>
  </si>
  <si>
    <t>ZEN - PUX. SHEER - CROMADO</t>
  </si>
  <si>
    <t>ZEN - PUX. SHEER - DOURADO</t>
  </si>
  <si>
    <t>ZEN - PUX. SHEER - ESCOVADO ZP5716</t>
  </si>
  <si>
    <t>ZEN - PUX. SHEER - GOLD</t>
  </si>
  <si>
    <t>ZEN - PUX. SHEER - GOLD ESCOVADO</t>
  </si>
  <si>
    <t>ZEN - PUX. SHEER - NIQUEL ESC</t>
  </si>
  <si>
    <t>ZEN - PUX. SHEER - PRETO</t>
  </si>
  <si>
    <t>ZEN - PUX. SHEER - ROSE</t>
  </si>
  <si>
    <t>ZEN - PUX. SHEER - VECCHIO METTALO</t>
  </si>
  <si>
    <t>ZEN - PUX. SIRIUS - 32MM BRANCO</t>
  </si>
  <si>
    <t>ZEN - PUX. SIRIUS - 32MM CROMADO</t>
  </si>
  <si>
    <t>ZEN - PUX. SIRIUS - 32MM DOURADO</t>
  </si>
  <si>
    <t>ZEN - PUX. SIRIUS - 32MM DOURADO PERSONALIZ (P/G)</t>
  </si>
  <si>
    <t>ZEN - PUX. SIRIUS - 32MM GOLD</t>
  </si>
  <si>
    <t>ZEN - PUX. SIRIUS - 32MM GOLD ESCOVADO</t>
  </si>
  <si>
    <t>ZEN - PUX. SIRIUS - 32MM GRAFITTO</t>
  </si>
  <si>
    <t>ZEN - PUX. SIRIUS - 32MM NIQUEL ESC</t>
  </si>
  <si>
    <t>ZEN - PUX. SIRIUS - 32MM ONIX ESCOVADO</t>
  </si>
  <si>
    <t>ZEN - PUX. SIRIUS - 32MM PRETO</t>
  </si>
  <si>
    <t>ZEN - PUX. SIRIUS - 32MM ROSE</t>
  </si>
  <si>
    <t>ZEN - PUX. SIRIUS - 48MM BRANCO</t>
  </si>
  <si>
    <t>ZEN - PUX. SIRIUS - 48MM CROMADO</t>
  </si>
  <si>
    <t>ZEN - PUX. SIRIUS - 48MM DOURADO</t>
  </si>
  <si>
    <t>ZEN - PUX. SIRIUS - 48MM GOLD</t>
  </si>
  <si>
    <t>ZEN - PUX. SIRIUS - 48MM GOLD ESCOVADO</t>
  </si>
  <si>
    <t>ZEN - PUX. SIRIUS - 48MM NIQUEL ESC</t>
  </si>
  <si>
    <t>ZEN - PUX. SIRIUS - 48MM NIQUEL VELHO</t>
  </si>
  <si>
    <t>ZEN - PUX. SIRIUS - 48MM PERSN. LETRA A DOURADO</t>
  </si>
  <si>
    <t>ZEN - PUX. SIRIUS - 48MM PERSN. LETRA RC BRANCO</t>
  </si>
  <si>
    <t>ZEN - PUX. SIRIUS - 48MM PERSON. LETRA P DOURADO</t>
  </si>
  <si>
    <t>ZEN - PUX. SIRIUS - 48MM PRETO</t>
  </si>
  <si>
    <t>ZEN - PUX. SIRIUS - 48MM PRETO SKULL</t>
  </si>
  <si>
    <t>ZEN - PUX. SIRIUS - 48MM ROSE</t>
  </si>
  <si>
    <t>ZEN - PUX. SIRIUS 32MM ESCOVADO ZP5440</t>
  </si>
  <si>
    <t>ZEN - PUX. SIRIUS PERSON. RC - 48MM BRANCO</t>
  </si>
  <si>
    <t>ZEN - PUX. SIRIUS PERSONALIZADO AL - 64MM DOURADO</t>
  </si>
  <si>
    <t>ZEN - PUX. SIRIUS PERSONALIZADO AZ - 48MM NIQ ESC</t>
  </si>
  <si>
    <t>ZEN - PUX. SIRIUS PERSONALIZADO HB - 48MM GOLD</t>
  </si>
  <si>
    <t>ZEN - PUX. SIRIUS PERSONALIZADO VB - 48MM GOLD</t>
  </si>
  <si>
    <t>ZEN - PUX. SLIM - 224MM INOX ESCOVADO</t>
  </si>
  <si>
    <t>ZEN - PUX. SLIM - 224MM NIQ ESC</t>
  </si>
  <si>
    <t>ZEN - PUX. SLIM - 352MM NIQ ESC</t>
  </si>
  <si>
    <t>ZEN - PUX. SLIM - 448MM NIQ ESC</t>
  </si>
  <si>
    <t>ZEN - PUX. SLIM - 544MM INOX ESCOVADO</t>
  </si>
  <si>
    <t>ZEN - PUX. SMART - 160MM BRANCO</t>
  </si>
  <si>
    <t>ZEN - PUX. SMART - 160MM BRONZE</t>
  </si>
  <si>
    <t>ZEN - PUX. SMART - 160MM CROMADO</t>
  </si>
  <si>
    <t>ZEN - PUX. SMART - 160MM CROMO ESCOVADO</t>
  </si>
  <si>
    <t>ZEN - PUX. SMART - 160MM DOURADO</t>
  </si>
  <si>
    <t>ZEN - PUX. SMART - 160MM GOLD</t>
  </si>
  <si>
    <t>ZEN - PUX. SMART - 160MM GOLD ESCOVADO</t>
  </si>
  <si>
    <t>ZEN - PUX. SMART - 160MM GRAFITO</t>
  </si>
  <si>
    <t>ZEN - PUX. SMART - 160MM INOX</t>
  </si>
  <si>
    <t>ZEN - PUX. SMART - 160MM NIQ ESC</t>
  </si>
  <si>
    <t>ZEN - PUX. SMART - 160MM PRETO</t>
  </si>
  <si>
    <t>ZEN - PUX. SMART - 288M NIQUEL VELHO</t>
  </si>
  <si>
    <t>ZEN - PUX. SMART - 288MM CROMADO</t>
  </si>
  <si>
    <t>ZEN - PUX. SMART - 288MM DOURADO</t>
  </si>
  <si>
    <t>ZEN - PUX. SMART - 288MM FOSCO</t>
  </si>
  <si>
    <t>ZEN - PUX. SMART - 288MM GOLD</t>
  </si>
  <si>
    <t>ZEN - PUX. SMART - 288MM GOLD ESCOVADO</t>
  </si>
  <si>
    <t>ZEN - PUX. SMART - 288MM PRETO</t>
  </si>
  <si>
    <t>ZEN - PUX. SMART - 448MM DOURADO</t>
  </si>
  <si>
    <t>ZEN - PUX. SMART - 448MM GOLD</t>
  </si>
  <si>
    <t>ZEN - PUX. SMART - 448MM GOLD ESCOVADO</t>
  </si>
  <si>
    <t>ZEN - PUX. SMART - 448MM NIQ ESCOVADO</t>
  </si>
  <si>
    <t>ZEN - PUX. SMART - 448MM ROSE ESCOVADO</t>
  </si>
  <si>
    <t>ZEN - PUX. SMART - 448MM TITANIUM</t>
  </si>
  <si>
    <t>ZEN - PUX. SMART - 640MM CROMADO</t>
  </si>
  <si>
    <t>ZEN - PUX. SMART - 640MM DOURADO</t>
  </si>
  <si>
    <t>ZEN - PUX. SMART - 640MM GOLD</t>
  </si>
  <si>
    <t>ZEN - PUX. SMART - 640MM GOLD ESCOVADO</t>
  </si>
  <si>
    <t>ZEN - PUX. SMART - 640MM PRETO</t>
  </si>
  <si>
    <t>ZEN - PUX. SMART - 64MM DOURADO</t>
  </si>
  <si>
    <t>ZEN - PUX. SMART - 64MM NIQ ESC</t>
  </si>
  <si>
    <t>ZEN - PUX. SMART 288 - ESCOVADO</t>
  </si>
  <si>
    <t>ZEN - PUX. SMART GRANADO - 160MM CROMADO</t>
  </si>
  <si>
    <t>ZEN - PUX. SMART GRANADO - 160MM DOURADO</t>
  </si>
  <si>
    <t>ZEN - PUX. SMART GRANADO - 160MM ESCOVADO</t>
  </si>
  <si>
    <t>ZEN - PUX. SMART GRANADO - 160MM GOLD ESCOVADO</t>
  </si>
  <si>
    <t>ZEN - PUX. SMART GRANADO - 160MM NIQ ESCOVADO</t>
  </si>
  <si>
    <t>ZEN - PUX. SMART GRANADO - 160MM NIQ VELHO</t>
  </si>
  <si>
    <t>ZEN - PUX. SMART GRANADO - 160MM PRETO</t>
  </si>
  <si>
    <t>ZEN - PUX. SMART GRANADO - 160MM ROSE</t>
  </si>
  <si>
    <t>ZEN - PUX. SMART GRANADO - 160MM TITANIUM</t>
  </si>
  <si>
    <t>ZEN - PUX. SMART GRANADO - 160MM VECCHIO COBRE</t>
  </si>
  <si>
    <t>ZEN - PUX. SMART GRANADO - 312MM DOURADO</t>
  </si>
  <si>
    <t>ZEN - PUX. SMART GRANADO - 312MM VECCHIO COBRE</t>
  </si>
  <si>
    <t>ZEN - PUX. SMART GRANADO - 463MM GOLD ESCOVADO</t>
  </si>
  <si>
    <t>ZEN - PUX. SMART GRANADO - 463MM NIQ ESCOVADO</t>
  </si>
  <si>
    <t>ZEN - PUX. SMART GRANADO - 463MM ROSE</t>
  </si>
  <si>
    <t>ZEN - PUX. SMART GRANADO - 615MM BRANCO</t>
  </si>
  <si>
    <t>ZEN - PUX. SMART GRANADO - 615MM ROSE</t>
  </si>
  <si>
    <t>ZEN - PUX. SORENTO - 416MM NIQ VELHO</t>
  </si>
  <si>
    <t>ZEN - PUX. SORENTO GRANADO - 224MM BRANCO</t>
  </si>
  <si>
    <t>ZEN - PUX. SORENTO GRANADO - 224MM BRONZE</t>
  </si>
  <si>
    <t>ZEN - PUX. SORENTO GRANADO - 224MM CROMADO</t>
  </si>
  <si>
    <t>ZEN - PUX. SORENTO GRANADO - 224MM DOURADO</t>
  </si>
  <si>
    <t>ZEN - PUX. SORENTO GRANADO - 224MM ESCOVADO</t>
  </si>
  <si>
    <t>ZEN - PUX. SORENTO GRANADO - 224MM GOLD</t>
  </si>
  <si>
    <t>ZEN - PUX. SORENTO GRANADO - 224MM GOLD ESCOVADO</t>
  </si>
  <si>
    <t>ZEN - PUX. SORENTO GRANADO - 224MM GRAFITTO</t>
  </si>
  <si>
    <t>ZEN - PUX. SORENTO GRANADO - 224MM NIQ ESC</t>
  </si>
  <si>
    <t>ZEN - PUX. SORENTO GRANADO - 224MM NIQ VELHO</t>
  </si>
  <si>
    <t>ZEN - PUX. SORENTO GRANADO - 224MM ONIX ESCV</t>
  </si>
  <si>
    <t>ZEN - PUX. SORENTO GRANADO - 224MM PRETO</t>
  </si>
  <si>
    <t>ZEN - PUX. SORENTO GRANADO - 320MM BRONZE</t>
  </si>
  <si>
    <t>ZEN - PUX. SORENTO GRANADO - 320MM COBRE</t>
  </si>
  <si>
    <t>ZEN - PUX. SORENTO GRANADO - 320MM CROMADO</t>
  </si>
  <si>
    <t>ZEN - PUX. SORENTO GRANADO - 320MM DOURADO</t>
  </si>
  <si>
    <t>ZEN - PUX. SORENTO GRANADO - 320MM GOLD</t>
  </si>
  <si>
    <t>ZEN - PUX. SORENTO GRANADO - 320MM GOLD ESCOVADO</t>
  </si>
  <si>
    <t>ZEN - PUX. SORENTO GRANADO - 320MM NIQUEL ESCOVADO</t>
  </si>
  <si>
    <t>ZEN - PUX. SORENTO GRANADO - 320MM ONIX ESCV</t>
  </si>
  <si>
    <t>ZEN - PUX. SORENTO GRANADO - 320MM PRETO</t>
  </si>
  <si>
    <t>ZEN - PUX. SORENTO GRANADO - 320MM ROSE</t>
  </si>
  <si>
    <t>ZEN - PUX. SORENTO GRANADO - 320MM ROSE ESC</t>
  </si>
  <si>
    <t>ZEN - PUX. SORENTO GRANADO - 320MM VECCHIO COBRE</t>
  </si>
  <si>
    <t>ZEN - PUX. SORENTO GRANADO - 416MM CROMADO</t>
  </si>
  <si>
    <t>ZEN - PUX. SORENTO GRANADO - 416MM DOURADO</t>
  </si>
  <si>
    <t>ZEN - PUX. SORENTO GRANADO - 416MM ESCOVADO</t>
  </si>
  <si>
    <t>ZEN - PUX. SORENTO GRANADO - 416MM GOLD</t>
  </si>
  <si>
    <t>ZEN - PUX. SORENTO GRANADO - 416MM GOLD ESCOVADO</t>
  </si>
  <si>
    <t>ZEN - PUX. SORENTO GRANADO - 416MM NIQ ESC</t>
  </si>
  <si>
    <t>ZEN - PUX. SORENTO GRANADO - 416MM NIQ VELHO</t>
  </si>
  <si>
    <t>ZEN - PUX. SORENTO GRANADO - 416MM PRETO</t>
  </si>
  <si>
    <t>ZEN - PUX. SORENTO GRANADO - 670MM FOSCO</t>
  </si>
  <si>
    <t>ZEN - PUX. SORENTO GRANADO - 672MM CROMO</t>
  </si>
  <si>
    <t>ZEN - PUX. SORENTO GRANADO - 672MM DOURADO</t>
  </si>
  <si>
    <t>ZEN - PUX. SORENTO GRANADO - 672MM FOSCO</t>
  </si>
  <si>
    <t>ZEN - PUX. SORENTO GRANADO - 672MM GOLD</t>
  </si>
  <si>
    <t>ZEN - PUX. SORENTO GRANADO - 672MM GOLD ESCOVADO</t>
  </si>
  <si>
    <t>ZEN - PUX. SORENTO GRANADO - 672MM ONIX ESCOVADO</t>
  </si>
  <si>
    <t>ZEN - PUX. SORENTO GRANADO - 672MM PRETO</t>
  </si>
  <si>
    <t>ZEN - PUX. SORENTO GRANADO - 96MM BRANCO</t>
  </si>
  <si>
    <t>ZEN - PUX. SORENTO GRANADO - 96MM CROMADO</t>
  </si>
  <si>
    <t>ZEN - PUX. SORENTO GRANADO - 96MM DOURADO</t>
  </si>
  <si>
    <t>ZEN - PUX. SORENTO GRANADO - 96MM ESCOVADO</t>
  </si>
  <si>
    <t>ZEN - PUX. SORENTO GRANADO - 96MM FOSCO</t>
  </si>
  <si>
    <t>ZEN - PUX. SORENTO GRANADO - 96MM GOLD</t>
  </si>
  <si>
    <t>ZEN - PUX. SORENTO GRANADO - 96MM GOLD ESCOVADO</t>
  </si>
  <si>
    <t>ZEN - PUX. SORENTO GRANADO - 96MM NIQ ESC</t>
  </si>
  <si>
    <t>ZEN - PUX. SORENTO GRANADO - 96MM NIQUEL VELHO</t>
  </si>
  <si>
    <t>ZEN - PUX. SORENTO GRANADO - 96MM PRETO</t>
  </si>
  <si>
    <t>ZEN - PUX. SORENTO GRANADO - 96MM ROSE</t>
  </si>
  <si>
    <t>ZEN - PUX. SORENTO GRANADO - 96MM TITANIUM</t>
  </si>
  <si>
    <t>ZEN - PUX. SORENTO GRANADO - 96MM VECCHIO COBRE</t>
  </si>
  <si>
    <t>ZEN - PUX. SORENTO GRANADO - PONTO BRANCO</t>
  </si>
  <si>
    <t>ZEN - PUX. SORENTO GRANADO - PONTO BRONZE</t>
  </si>
  <si>
    <t>ZEN - PUX. SORENTO GRANADO - PONTO CROMO</t>
  </si>
  <si>
    <t>ZEN - PUX. SORENTO GRANADO - PONTO DOURADO</t>
  </si>
  <si>
    <t>ZEN - PUX. SORENTO GRANADO - PONTO ESCOVADO</t>
  </si>
  <si>
    <t>ZEN - PUX. SORENTO GRANADO - PONTO GOLD</t>
  </si>
  <si>
    <t>ZEN - PUX. SORENTO GRANADO - PONTO GOLD ESC</t>
  </si>
  <si>
    <t>ZEN - PUX. SORENTO GRANADO - PONTO NIQUEL ESCOVADO</t>
  </si>
  <si>
    <t>ZEN - PUX. SORENTO GRANADO - PONTO NIQUEL VELHO</t>
  </si>
  <si>
    <t>ZEN - PUX. SORENTO GRANADO - PONTO PRETO</t>
  </si>
  <si>
    <t>ZEN - PUX. SORENTO GRANADO 672MM - BRONZE</t>
  </si>
  <si>
    <t>ZEN - PUX. SORENTO LISO - 224MM BRANCO</t>
  </si>
  <si>
    <t>ZEN - PUX. SORENTO LISO - 224MM BRONZE</t>
  </si>
  <si>
    <t>ZEN - PUX. SORENTO LISO - 224MM COBRE</t>
  </si>
  <si>
    <t>ZEN - PUX. SORENTO LISO - 224MM CROMADO</t>
  </si>
  <si>
    <t>ZEN - PUX. SORENTO LISO - 224MM DOURADO</t>
  </si>
  <si>
    <t>ZEN - PUX. SORENTO LISO - 224MM GOLD</t>
  </si>
  <si>
    <t>ZEN - PUX. SORENTO LISO - 224MM GOLD ESC</t>
  </si>
  <si>
    <t>ZEN - PUX. SORENTO LISO - 224MM NIQUEL ESC</t>
  </si>
  <si>
    <t>ZEN - PUX. SORENTO LISO - 224MM ONIX ESCV</t>
  </si>
  <si>
    <t>ZEN - PUX. SORENTO LISO - 224MM PRETO</t>
  </si>
  <si>
    <t>ZEN - PUX. SORENTO LISO - 224MM ROSE ESC</t>
  </si>
  <si>
    <t>ZEN - PUX. SORENTO LISO - 224MM VECCHIO COBRE</t>
  </si>
  <si>
    <t>ZEN - PUX. SORENTO LISO - 320MM BRANCO</t>
  </si>
  <si>
    <t>ZEN - PUX. SORENTO LISO - 320MM BRONZE</t>
  </si>
  <si>
    <t>ZEN - PUX. SORENTO LISO - 320MM CROMADO</t>
  </si>
  <si>
    <t>ZEN - PUX. SORENTO LISO - 320MM DOURADO</t>
  </si>
  <si>
    <t>ZEN - PUX. SORENTO LISO - 320MM GOLD</t>
  </si>
  <si>
    <t>ZEN - PUX. SORENTO LISO - 320MM GOLD ESC</t>
  </si>
  <si>
    <t>ZEN - PUX. SORENTO LISO - 320MM NIQUEL ESC</t>
  </si>
  <si>
    <t>ZEN - PUX. SORENTO LISO - 320MM ONIX ESCV</t>
  </si>
  <si>
    <t>ZEN - PUX. SORENTO LISO - 320MM PRETO</t>
  </si>
  <si>
    <t>ZEN - PUX. SORENTO LISO - 320MM ROSE</t>
  </si>
  <si>
    <t>ZEN - PUX. SORENTO LISO - 416MM BRONZE</t>
  </si>
  <si>
    <t>ZEN - PUX. SORENTO LISO - 416MM COBRE</t>
  </si>
  <si>
    <t>ZEN - PUX. SORENTO LISO - 416MM CROMADO</t>
  </si>
  <si>
    <t>ZEN - PUX. SORENTO LISO - 416MM DOURADO</t>
  </si>
  <si>
    <t>ZEN - PUX. SORENTO LISO - 416MM ESCOVADO</t>
  </si>
  <si>
    <t>ZEN - PUX. SORENTO LISO - 416MM GOLD</t>
  </si>
  <si>
    <t>ZEN - PUX. SORENTO LISO - 416MM GOLD ESC</t>
  </si>
  <si>
    <t>ZEN - PUX. SORENTO LISO - 416MM NIQ ESC</t>
  </si>
  <si>
    <t>ZEN - PUX. SORENTO LISO - 416MM PRETO</t>
  </si>
  <si>
    <t>ZEN - PUX. SORENTO LISO - 416MM ROSE</t>
  </si>
  <si>
    <t>ZEN - PUX. SORENTO LISO - 672MM BRANCO</t>
  </si>
  <si>
    <t>ZEN - PUX. SORENTO LISO - 672MM BRONZE</t>
  </si>
  <si>
    <t>ZEN - PUX. SORENTO LISO - 672MM COBRE</t>
  </si>
  <si>
    <t>ZEN - PUX. SORENTO LISO - 672MM DOURADO</t>
  </si>
  <si>
    <t>ZEN - PUX. SORENTO LISO - 672MM GOLD</t>
  </si>
  <si>
    <t>ZEN - PUX. SORENTO LISO - 672MM GOLD ESC</t>
  </si>
  <si>
    <t>ZEN - PUX. SORENTO LISO - 672MM NIQ ESC</t>
  </si>
  <si>
    <t>ZEN - PUX. SORENTO LISO - 672MM PRETO</t>
  </si>
  <si>
    <t>ZEN - PUX. SORENTO LISO - 672MM ROSE ESC</t>
  </si>
  <si>
    <t>ZEN - PUX. SORENTO LISO - 96MM BRANCO</t>
  </si>
  <si>
    <t>ZEN - PUX. SORENTO LISO - 96MM BRONZE</t>
  </si>
  <si>
    <t>ZEN - PUX. SORENTO LISO - 96MM CROMADO</t>
  </si>
  <si>
    <t>ZEN - PUX. SORENTO LISO - 96MM CROMADO ESC</t>
  </si>
  <si>
    <t>ZEN - PUX. SORENTO LISO - 96MM DOURADO</t>
  </si>
  <si>
    <t>ZEN - PUX. SORENTO LISO - 96MM ESCOVADO</t>
  </si>
  <si>
    <t>ZEN - PUX. SORENTO LISO - 96MM FOSCO</t>
  </si>
  <si>
    <t>ZEN - PUX. SORENTO LISO - 96MM GOLD</t>
  </si>
  <si>
    <t>ZEN - PUX. SORENTO LISO - 96MM GOLD ESC</t>
  </si>
  <si>
    <t>ZEN - PUX. SORENTO LISO - 96MM GRAFITO</t>
  </si>
  <si>
    <t>ZEN - PUX. SORENTO LISO - 96MM INOX</t>
  </si>
  <si>
    <t>ZEN - PUX. SORENTO LISO - 96MM NIQUEL ESC</t>
  </si>
  <si>
    <t>ZEN - PUX. SORENTO LISO - 96MM NIQUEL VELHO</t>
  </si>
  <si>
    <t>ZEN - PUX. SORENTO LISO - 96MM PRETO</t>
  </si>
  <si>
    <t>ZEN - PUX. SORENTO LISO - 96MM ROSE</t>
  </si>
  <si>
    <t>ZEN - PUX. SORENTO LISO - 96MM ROSE ESC</t>
  </si>
  <si>
    <t>ZEN - PUX. SORENTO LISO - 96MM VECCHIO COBRE</t>
  </si>
  <si>
    <t>ZEN - PUX. SORENTO LISO - PONTO BRANCO</t>
  </si>
  <si>
    <t>ZEN - PUX. SORENTO LISO - PONTO BRONZE</t>
  </si>
  <si>
    <t>ZEN - PUX. SORENTO LISO - PONTO CROMADO</t>
  </si>
  <si>
    <t>ZEN - PUX. SORENTO LISO - PONTO DOURADO</t>
  </si>
  <si>
    <t>ZEN - PUX. SORENTO LISO - PONTO ESCOVADO ZP5450</t>
  </si>
  <si>
    <t>ZEN - PUX. SORENTO LISO - PONTO GOLD</t>
  </si>
  <si>
    <t>ZEN - PUX. SORENTO LISO - PONTO GOLD ESCOVADO</t>
  </si>
  <si>
    <t>ZEN - PUX. SORENTO LISO - PONTO NIQ ESCOVADO</t>
  </si>
  <si>
    <t>ZEN - PUX. SORENTO LISO - PONTO NIQUEL VELHO</t>
  </si>
  <si>
    <t>ZEN - PUX. SORENTO LISO - PONTO PRETO</t>
  </si>
  <si>
    <t>ZEN - PUX. SORENTO LISO - PONTO ROSE ESC</t>
  </si>
  <si>
    <t>ZEN - PUX. SORENTO LISO - PONTO VECCHIO METALO</t>
  </si>
  <si>
    <t>ZEN - PUX. SOTILLE - 1 METRO PRETO</t>
  </si>
  <si>
    <t>ZEN - PUX. SOTILLE - 150MM (TOTAL) GOLD ESC</t>
  </si>
  <si>
    <t>ZEN - PUX. SOTILLE - 150MM TOTAL ALUM. FOSCO</t>
  </si>
  <si>
    <t>ZEN - PUX. SOTILLE - 160MM PRETO</t>
  </si>
  <si>
    <t>ZEN - PUX. SOTILLE - 190MM DOURADO</t>
  </si>
  <si>
    <t>ZEN - PUX. SOTILLE - 190MM PRETO</t>
  </si>
  <si>
    <t>ZEN - PUX. SOTILLE - 320MM DOURADO</t>
  </si>
  <si>
    <t>ZEN - PUX. SOTILLE - 320MM GOLD</t>
  </si>
  <si>
    <t>ZEN - PUX. SOTILLE - 350MM GOLD ESC</t>
  </si>
  <si>
    <t>ZEN - PUX. SOTILLE - 350MM PRETO</t>
  </si>
  <si>
    <t>ZEN - PUX. SOTILLE - 400MM GOLD ESC</t>
  </si>
  <si>
    <t>ZEN - PUX. SOTILLE - 420MM GOLD ESC</t>
  </si>
  <si>
    <t>ZEN - PUX. SOTILLE - 440MM GOLD ESC</t>
  </si>
  <si>
    <t>ZEN - PUX. SOTILLE - 450MM DOURADO</t>
  </si>
  <si>
    <t>ZEN - PUX. SOTILLE - 450MM GOLD ESC</t>
  </si>
  <si>
    <t>ZEN - PUX. SOTILLE - 500MM GOLD ESC</t>
  </si>
  <si>
    <t>ZEN - PUX. SOTILLE - 512MM TOTAL DOURADO</t>
  </si>
  <si>
    <t>ZEN - PUX. SOTILLE - 700MM GOLD ESC</t>
  </si>
  <si>
    <t>ZEN - PUX. SOTILLE - 800MM DOURADO</t>
  </si>
  <si>
    <t>ZEN - PUX. SOTILLE - 800MM GOLD ESC</t>
  </si>
  <si>
    <t>ZEN - PUX. SOTILLE - 800MM PRETO</t>
  </si>
  <si>
    <t>ZEN - PUX. SOTILLE - FURACAO 160MM BRANCO</t>
  </si>
  <si>
    <t>ZEN - PUX. SOTILLE - FURACAO 320MM NIQUEL ESCOVADO</t>
  </si>
  <si>
    <t>ZEN - PUX. SOTILLE - FURACAO 160MM BRONZE</t>
  </si>
  <si>
    <t>ZEN - PUX. SOTILLE - FURACAO 160MM CROMADO</t>
  </si>
  <si>
    <t>ZEN - PUX. SOTILLE - FURACAO 160MM DOURADO</t>
  </si>
  <si>
    <t>ZEN - PUX. SOTILLE - FURACAO 160MM ESCOVADO</t>
  </si>
  <si>
    <t>ZEN - PUX. SOTILLE - FURACAO 160MM FOSCO</t>
  </si>
  <si>
    <t>ZEN - PUX. SOTILLE - FURACAO 160MM GOLD</t>
  </si>
  <si>
    <t>ZEN - PUX. SOTILLE - FURACAO 160MM GOLD ESC</t>
  </si>
  <si>
    <t>ZEN - PUX. SOTILLE - FURACAO 160MM VECCHIO COBRE</t>
  </si>
  <si>
    <t>ZEN - PUX. SOTILLE - FURACAO 32MM ESCOVADO</t>
  </si>
  <si>
    <t>ZEN - PUX. SOTILLE - FURACAO 32MM GOLD</t>
  </si>
  <si>
    <t>ZEN - PUX. SOTILLE - FURACAO 32MM NIQUEL ESCOVADO</t>
  </si>
  <si>
    <t>ZEN - PUX. SOTILLE - FURACAO 32MM ONIX ESCOVADO</t>
  </si>
  <si>
    <t>ZEN - PUX. SOTILLE - FURACAO 32MM PRETO</t>
  </si>
  <si>
    <t>ZEN - PUX. SOTILLE 320MM - ESCOVADO</t>
  </si>
  <si>
    <t>ZEN - PUX. SOTILLE 320MM - GOLD ESCOVADO</t>
  </si>
  <si>
    <t>ZEN - PUX. SOTILLE 480MM - CROMADO</t>
  </si>
  <si>
    <t>ZEN - PUX. SOTILLE 480MM - CROMO ESCOVADO</t>
  </si>
  <si>
    <t>ZEN - PUX. SOTILLE 480MM - GOLD ESCOVADO</t>
  </si>
  <si>
    <t>ZEN - PUX. SOTILLE 48MM - GOLD ESCOVADO</t>
  </si>
  <si>
    <t>ZEN - PUX. SOTILLE 641MM - GOLD ESCOVADO</t>
  </si>
  <si>
    <t>ZEN - PUX. SOTILLE PLUS - 1,90MT BRANCO</t>
  </si>
  <si>
    <t>ZEN - PUX. SOTILLE PLUS - 1000MM BRANCO</t>
  </si>
  <si>
    <t>ZEN - PUX. SOTILLE PLUS - 1000MM BRONZE</t>
  </si>
  <si>
    <t>ZEN - PUX. SOTILLE PLUS - 1000MM FOSCO</t>
  </si>
  <si>
    <t>ZEN - PUX. SOTILLE PLUS - 100CM PRETO</t>
  </si>
  <si>
    <t>ZEN - PUX. SOTILLE PLUS - 102CM PRETO</t>
  </si>
  <si>
    <t>ZEN - PUX. SOTILLE PLUS - 1050MM DOURADO</t>
  </si>
  <si>
    <t>ZEN - PUX. SOTILLE PLUS - 1060MM PRETO</t>
  </si>
  <si>
    <t>ZEN - PUX. SOTILLE PLUS - 1080MM DOURADO</t>
  </si>
  <si>
    <t>ZEN - PUX. SOTILLE PLUS - 110CM PRETO</t>
  </si>
  <si>
    <t>ZEN - PUX. SOTILLE PLUS - 1190MM DOURADO</t>
  </si>
  <si>
    <t>ZEN - PUX. SOTILLE PLUS - 1190MM PANNA</t>
  </si>
  <si>
    <t>ZEN - PUX. SOTILLE PLUS - 1193MM BRONZE</t>
  </si>
  <si>
    <t>ZEN - PUX. SOTILLE PLUS - 1196MM FOSCO</t>
  </si>
  <si>
    <t>ZEN - PUX. SOTILLE PLUS - 1225MM DOURADO</t>
  </si>
  <si>
    <t>ZEN - PUX. SOTILLE PLUS - 134CM PRETO</t>
  </si>
  <si>
    <t>ZEN - PUX. SOTILLE PLUS - 150MM DOURADO</t>
  </si>
  <si>
    <t>ZEN - PUX. SOTILLE PLUS - 160MM DOURADO</t>
  </si>
  <si>
    <t>ZEN - PUX. SOTILLE PLUS - 160MM NIQ ESC</t>
  </si>
  <si>
    <t>ZEN - PUX. SOTILLE PLUS - 1744MM DOURADO</t>
  </si>
  <si>
    <t>ZEN - PUX. SOTILLE PLUS - 195MM PRETO</t>
  </si>
  <si>
    <t>ZEN - PUX. SOTILLE PLUS - 1MT TITANIUM</t>
  </si>
  <si>
    <t>ZEN - PUX. SOTILLE PLUS - 200MM BRANCO</t>
  </si>
  <si>
    <t>ZEN - PUX. SOTILLE PLUS - 200MM BRONZE</t>
  </si>
  <si>
    <t>ZEN - PUX. SOTILLE PLUS - 200MM DOURADO</t>
  </si>
  <si>
    <t>ZEN - PUX. SOTILLE PLUS - 200MM FOSCO</t>
  </si>
  <si>
    <t>ZEN - PUX. SOTILLE PLUS - 200MM PANNA</t>
  </si>
  <si>
    <t>ZEN - PUX. SOTILLE PLUS - 200MM PRETO</t>
  </si>
  <si>
    <t>ZEN - PUX. SOTILLE PLUS - 20CM GOLD</t>
  </si>
  <si>
    <t>ZEN - PUX. SOTILLE PLUS - 2220MM BRONZE</t>
  </si>
  <si>
    <t>ZEN - PUX. SOTILLE PLUS - 2245MM BRONZE</t>
  </si>
  <si>
    <t>ZEN - PUX. SOTILLE PLUS - 226MM DOURADO</t>
  </si>
  <si>
    <t>ZEN - PUX. SOTILLE PLUS - 2295MM DOURADO</t>
  </si>
  <si>
    <t>ZEN - PUX. SOTILLE PLUS - 2306MM FOSCO</t>
  </si>
  <si>
    <t>ZEN - PUX. SOTILLE PLUS - 2340MM DOURADO</t>
  </si>
  <si>
    <t>ZEN - PUX. SOTILLE PLUS - 2345MM DOURADO</t>
  </si>
  <si>
    <t>ZEN - PUX. SOTILLE PLUS - 2350MM DOURADO</t>
  </si>
  <si>
    <t>ZEN - PUX. SOTILLE PLUS - 235MM PRETO</t>
  </si>
  <si>
    <t>ZEN - PUX. SOTILLE PLUS - 2420MM BRONZE</t>
  </si>
  <si>
    <t>ZEN - PUX. SOTILLE PLUS - 2430MM BRONZE</t>
  </si>
  <si>
    <t>ZEN - PUX. SOTILLE PLUS - 2464MM BRONZE</t>
  </si>
  <si>
    <t>ZEN - PUX. SOTILLE PLUS - 248MM DOURADO</t>
  </si>
  <si>
    <t>ZEN - PUX. SOTILLE PLUS - 2493MM PRETO</t>
  </si>
  <si>
    <t>ZEN - PUX. SOTILLE PLUS - 2500MM PRETO</t>
  </si>
  <si>
    <t>ZEN - PUX. SOTILLE PLUS - 250MM BRONZE</t>
  </si>
  <si>
    <t>ZEN - PUX. SOTILLE PLUS - 250MM DOURADO</t>
  </si>
  <si>
    <t>ZEN - PUX. SOTILLE PLUS - 250MM PRETO</t>
  </si>
  <si>
    <t>ZEN - PUX. SOTILLE PLUS - 2521MM DOURADO</t>
  </si>
  <si>
    <t>ZEN - PUX. SOTILLE PLUS - 2521MM PANNA</t>
  </si>
  <si>
    <t>ZEN - PUX. SOTILLE PLUS - 2527MM PRETO</t>
  </si>
  <si>
    <t>ZEN - PUX. SOTILLE PLUS - 2545MM PANNA</t>
  </si>
  <si>
    <t>ZEN - PUX. SOTILLE PLUS - 2595MM DOURADO</t>
  </si>
  <si>
    <t>ZEN - PUX. SOTILLE PLUS - 25CM BRANCO</t>
  </si>
  <si>
    <t>ZEN - PUX. SOTILLE PLUS - 2640MM SAFARI</t>
  </si>
  <si>
    <t>ZEN - PUX. SOTILLE PLUS - 270MM FOSCO</t>
  </si>
  <si>
    <t>ZEN - PUX. SOTILLE PLUS - 275MM PANNA</t>
  </si>
  <si>
    <t>ZEN - PUX. SOTILLE PLUS - 276MM DOURADO</t>
  </si>
  <si>
    <t>ZEN - PUX. SOTILLE PLUS - 277MM DOURADO</t>
  </si>
  <si>
    <t>ZEN - PUX. SOTILLE PLUS - 279MM PRETO</t>
  </si>
  <si>
    <t>ZEN - PUX. SOTILLE PLUS - 280MM BRONZE</t>
  </si>
  <si>
    <t>ZEN - PUX. SOTILLE PLUS - 290MM FOSCO</t>
  </si>
  <si>
    <t>ZEN - PUX. SOTILLE PLUS - 296MM BRONZE</t>
  </si>
  <si>
    <t>ZEN - PUX. SOTILLE PLUS - 298MM PRETO</t>
  </si>
  <si>
    <t>ZEN - PUX. SOTILLE PLUS - 300MM BRONZE</t>
  </si>
  <si>
    <t>ZEN - PUX. SOTILLE PLUS - 300MM DOURADO</t>
  </si>
  <si>
    <t>ZEN - PUX. SOTILLE PLUS - 300MM FOSCO</t>
  </si>
  <si>
    <t>ZEN - PUX. SOTILLE PLUS - 300MM INOX</t>
  </si>
  <si>
    <t>ZEN - PUX. SOTILLE PLUS - 300MM PRETO</t>
  </si>
  <si>
    <t>ZEN - PUX. SOTILLE PLUS - 300MM TITANIUM</t>
  </si>
  <si>
    <t>ZEN - PUX. SOTILLE PLUS - 302MM PRETO</t>
  </si>
  <si>
    <t>ZEN - PUX. SOTILLE PLUS - 303MM PRETO</t>
  </si>
  <si>
    <t>ZEN - PUX. SOTILLE PLUS - 305MM PRETO</t>
  </si>
  <si>
    <t>ZEN - PUX. SOTILLE PLUS - 308MM DOURADO</t>
  </si>
  <si>
    <t>ZEN - PUX. SOTILLE PLUS - 308MM PANNA</t>
  </si>
  <si>
    <t>ZEN - PUX. SOTILLE PLUS - 30CM GRAFITO</t>
  </si>
  <si>
    <t>ZEN - PUX. SOTILLE PLUS - 313MM DOURADO</t>
  </si>
  <si>
    <t>ZEN - PUX. SOTILLE PLUS - 315MM PRETO</t>
  </si>
  <si>
    <t>ZEN - PUX. SOTILLE PLUS - 318MM DOURADO</t>
  </si>
  <si>
    <t>ZEN - PUX. SOTILLE PLUS - 319MM PANNA</t>
  </si>
  <si>
    <t>ZEN - PUX. SOTILLE PLUS - 320MM BRONZE</t>
  </si>
  <si>
    <t>ZEN - PUX. SOTILLE PLUS - 322MM DOURADO</t>
  </si>
  <si>
    <t>ZEN - PUX. SOTILLE PLUS - 325MM CAPUCCINO</t>
  </si>
  <si>
    <t>ZEN - PUX. SOTILLE PLUS - 325MM DOURADO</t>
  </si>
  <si>
    <t>ZEN - PUX. SOTILLE PLUS - 332MM DOURADO</t>
  </si>
  <si>
    <t>ZEN - PUX. SOTILLE PLUS - 335MM DOURADO</t>
  </si>
  <si>
    <t>ZEN - PUX. SOTILLE PLUS - 336MM DOURADO</t>
  </si>
  <si>
    <t>ZEN - PUX. SOTILLE PLUS - 33CM PRETO</t>
  </si>
  <si>
    <t>ZEN - PUX. SOTILLE PLUS - 344MM PRETO</t>
  </si>
  <si>
    <t>ZEN - PUX. SOTILLE PLUS - 345MM DOURADO</t>
  </si>
  <si>
    <t>ZEN - PUX. SOTILLE PLUS - 348MM DOURADO</t>
  </si>
  <si>
    <t>ZEN - PUX. SOTILLE PLUS - 349MM PRETO</t>
  </si>
  <si>
    <t>ZEN - PUX. SOTILLE PLUS - 350MM INOX</t>
  </si>
  <si>
    <t>ZEN - PUX. SOTILLE PLUS - 350MM PANNA</t>
  </si>
  <si>
    <t>ZEN - PUX. SOTILLE PLUS - 350MM PRETO</t>
  </si>
  <si>
    <t>ZEN - PUX. SOTILLE PLUS - 351MM DOURADO</t>
  </si>
  <si>
    <t>ZEN - PUX. SOTILLE PLUS - 353MM PANNA</t>
  </si>
  <si>
    <t>ZEN - PUX. SOTILLE PLUS - 354MM DOURADO</t>
  </si>
  <si>
    <t>ZEN - PUX. SOTILLE PLUS - 359MM DOURADO</t>
  </si>
  <si>
    <t>ZEN - PUX. SOTILLE PLUS - 360MM BRONZE</t>
  </si>
  <si>
    <t>ZEN - PUX. SOTILLE PLUS - 362MM DOURADO</t>
  </si>
  <si>
    <t>ZEN - PUX. SOTILLE PLUS - 363MM BRONZE</t>
  </si>
  <si>
    <t>ZEN - PUX. SOTILLE PLUS - 365MM PANNA</t>
  </si>
  <si>
    <t>ZEN - PUX. SOTILLE PLUS - 367MM DOURADO</t>
  </si>
  <si>
    <t>ZEN - PUX. SOTILLE PLUS - 369MM DOURADO</t>
  </si>
  <si>
    <t>ZEN - PUX. SOTILLE PLUS - 370MM BRONZE</t>
  </si>
  <si>
    <t>ZEN - PUX. SOTILLE PLUS - 370MM DOURADO</t>
  </si>
  <si>
    <t>ZEN - PUX. SOTILLE PLUS - 371MM BRONZE</t>
  </si>
  <si>
    <t>ZEN - PUX. SOTILLE PLUS - 371MM DOURADO</t>
  </si>
  <si>
    <t>ZEN - PUX. SOTILLE PLUS - 373MM DOURADO</t>
  </si>
  <si>
    <t>ZEN - PUX. SOTILLE PLUS - 374MM BRONZE</t>
  </si>
  <si>
    <t>ZEN - PUX. SOTILLE PLUS - 374MM PRETO</t>
  </si>
  <si>
    <t>ZEN - PUX. SOTILLE PLUS - 374MM TITANIUM</t>
  </si>
  <si>
    <t>ZEN - PUX. SOTILLE PLUS - 375MM BRONZE</t>
  </si>
  <si>
    <t>ZEN - PUX. SOTILLE PLUS - 378MM PRETO</t>
  </si>
  <si>
    <t>ZEN - PUX. SOTILLE PLUS - 380MM FOSCO</t>
  </si>
  <si>
    <t>ZEN - PUX. SOTILLE PLUS - 380MM INOX</t>
  </si>
  <si>
    <t>ZEN - PUX. SOTILLE PLUS - 380MM TITANIUM</t>
  </si>
  <si>
    <t>ZEN - PUX. SOTILLE PLUS - 382MM TITANIUM</t>
  </si>
  <si>
    <t>ZEN - PUX. SOTILLE PLUS - 385MM PRETO</t>
  </si>
  <si>
    <t>ZEN - PUX. SOTILLE PLUS - 386MM DOURADO</t>
  </si>
  <si>
    <t>ZEN - PUX. SOTILLE PLUS - 38CM DOURADO</t>
  </si>
  <si>
    <t>ZEN - PUX. SOTILLE PLUS - 38CM GRAFITO</t>
  </si>
  <si>
    <t>ZEN - PUX. SOTILLE PLUS - 391MM BRONZE</t>
  </si>
  <si>
    <t>ZEN - PUX. SOTILLE PLUS - 393MM DOURADO</t>
  </si>
  <si>
    <t>ZEN - PUX. SOTILLE PLUS - 395MM BRONZE</t>
  </si>
  <si>
    <t>ZEN - PUX. SOTILLE PLUS - 395MM DOURADO</t>
  </si>
  <si>
    <t>ZEN - PUX. SOTILLE PLUS - 395MM PRETO</t>
  </si>
  <si>
    <t>ZEN - PUX. SOTILLE PLUS - 396MM BRONZE</t>
  </si>
  <si>
    <t>ZEN - PUX. SOTILLE PLUS - 396MM PRETO</t>
  </si>
  <si>
    <t>ZEN - PUX. SOTILLE PLUS - 397MM PANNA</t>
  </si>
  <si>
    <t>ZEN - PUX. SOTILLE PLUS - 400MM BRANCO</t>
  </si>
  <si>
    <t>ZEN - PUX. SOTILLE PLUS - 400MM BRONZE</t>
  </si>
  <si>
    <t>ZEN - PUX. SOTILLE PLUS - 400MM DOURADO</t>
  </si>
  <si>
    <t>ZEN - PUX. SOTILLE PLUS - 400MM FOSCO</t>
  </si>
  <si>
    <t>ZEN - PUX. SOTILLE PLUS - 400MM INOX</t>
  </si>
  <si>
    <t>ZEN - PUX. SOTILLE PLUS - 400MM PRETO</t>
  </si>
  <si>
    <t>ZEN - PUX. SOTILLE PLUS - 403MM DOURADO</t>
  </si>
  <si>
    <t>ZEN - PUX. SOTILLE PLUS - 406MM DOURADO</t>
  </si>
  <si>
    <t>ZEN - PUX. SOTILLE PLUS - 409MM DOURADO</t>
  </si>
  <si>
    <t>ZEN - PUX. SOTILLE PLUS - 410MM DOURADO</t>
  </si>
  <si>
    <t>ZEN - PUX. SOTILLE PLUS - 413MM DOURADO</t>
  </si>
  <si>
    <t>ZEN - PUX. SOTILLE PLUS - 414MM DOURADO</t>
  </si>
  <si>
    <t>ZEN - PUX. SOTILLE PLUS - 42,7CM FOSCO</t>
  </si>
  <si>
    <t>ZEN - PUX. SOTILLE PLUS - 420MM BRONZE</t>
  </si>
  <si>
    <t>ZEN - PUX. SOTILLE PLUS - 420MM DOURADO</t>
  </si>
  <si>
    <t>ZEN - PUX. SOTILLE PLUS - 423MM PRETO</t>
  </si>
  <si>
    <t>ZEN - PUX. SOTILLE PLUS - 424MM DOURADO</t>
  </si>
  <si>
    <t>ZEN - PUX. SOTILLE PLUS - 425MM DOURADO</t>
  </si>
  <si>
    <t>ZEN - PUX. SOTILLE PLUS - 426MM PRETO</t>
  </si>
  <si>
    <t>ZEN - PUX. SOTILLE PLUS - 428MM PANNA</t>
  </si>
  <si>
    <t>ZEN - PUX. SOTILLE PLUS - 43,5CM PRETO</t>
  </si>
  <si>
    <t>ZEN - PUX. SOTILLE PLUS - 430MM BRANCO</t>
  </si>
  <si>
    <t>ZEN - PUX. SOTILLE PLUS - 430MM BRONZE</t>
  </si>
  <si>
    <t>ZEN - PUX. SOTILLE PLUS - 430MM DOURADO</t>
  </si>
  <si>
    <t>ZEN - PUX. SOTILLE PLUS - 431,5MM PRETO</t>
  </si>
  <si>
    <t>ZEN - PUX. SOTILLE PLUS - 432MM BRONZE</t>
  </si>
  <si>
    <t>ZEN - PUX. SOTILLE PLUS - 434MM PRETO</t>
  </si>
  <si>
    <t>ZEN - PUX. SOTILLE PLUS - 44,6CM BRANCO</t>
  </si>
  <si>
    <t>ZEN - PUX. SOTILLE PLUS - 440MM BRONZE</t>
  </si>
  <si>
    <t>ZEN - PUX. SOTILLE PLUS - 441MM PRETO</t>
  </si>
  <si>
    <t>ZEN - PUX. SOTILLE PLUS - 441MM TITANIUM</t>
  </si>
  <si>
    <t>ZEN - PUX. SOTILLE PLUS - 443MM DOURADO</t>
  </si>
  <si>
    <t>ZEN - PUX. SOTILLE PLUS - 444MM BRONZE</t>
  </si>
  <si>
    <t>ZEN - PUX. SOTILLE PLUS - 448MM DOURADO</t>
  </si>
  <si>
    <t>ZEN - PUX. SOTILLE PLUS - 450MM BRONZE</t>
  </si>
  <si>
    <t>ZEN - PUX. SOTILLE PLUS - 450MM DOURADO</t>
  </si>
  <si>
    <t>ZEN - PUX. SOTILLE PLUS - 450MM PRETO</t>
  </si>
  <si>
    <t>ZEN - PUX. SOTILLE PLUS - 451MM DOURADO</t>
  </si>
  <si>
    <t>ZEN - PUX. SOTILLE PLUS - 452MM PANNA</t>
  </si>
  <si>
    <t>ZEN - PUX. SOTILLE PLUS - 453MM DOURADO</t>
  </si>
  <si>
    <t>ZEN - PUX. SOTILLE PLUS - 454MM PANNA</t>
  </si>
  <si>
    <t>ZEN - PUX. SOTILLE PLUS - 455MM DOURADO</t>
  </si>
  <si>
    <t>ZEN - PUX. SOTILLE PLUS - 457MM DOURADO</t>
  </si>
  <si>
    <t>ZEN - PUX. SOTILLE PLUS - 466MM DOURADO</t>
  </si>
  <si>
    <t>ZEN - PUX. SOTILLE PLUS - 470MM DOURADO</t>
  </si>
  <si>
    <t>ZEN - PUX. SOTILLE PLUS - 471MM DOURADO</t>
  </si>
  <si>
    <t>ZEN - PUX. SOTILLE PLUS - 472MM DOURADO</t>
  </si>
  <si>
    <t>ZEN - PUX. SOTILLE PLUS - 473MM DOURADO</t>
  </si>
  <si>
    <t>ZEN - PUX. SOTILLE PLUS - 475MM DOURADO</t>
  </si>
  <si>
    <t>ZEN - PUX. SOTILLE PLUS - 475MM PANNA</t>
  </si>
  <si>
    <t>ZEN - PUX. SOTILLE PLUS - 47CM BRANCO</t>
  </si>
  <si>
    <t>ZEN - PUX. SOTILLE PLUS - 480MM BRANCO</t>
  </si>
  <si>
    <t>ZEN - PUX. SOTILLE PLUS - 480MM BRONZE</t>
  </si>
  <si>
    <t>ZEN - PUX. SOTILLE PLUS - 481MM PRETO</t>
  </si>
  <si>
    <t>ZEN - PUX. SOTILLE PLUS - 482MM DOURADO</t>
  </si>
  <si>
    <t>ZEN - PUX. SOTILLE PLUS - 486MM DOURADO</t>
  </si>
  <si>
    <t>ZEN - PUX. SOTILLE PLUS - 490MM DOURADO</t>
  </si>
  <si>
    <t>ZEN - PUX. SOTILLE PLUS - 492MM DOURADO</t>
  </si>
  <si>
    <t>ZEN - PUX. SOTILLE PLUS - 494,32MM PRETO</t>
  </si>
  <si>
    <t>ZEN - PUX. SOTILLE PLUS - 494MM BRONZE</t>
  </si>
  <si>
    <t>ZEN - PUX. SOTILLE PLUS - 495MM DOURADO</t>
  </si>
  <si>
    <t>ZEN - PUX. SOTILLE PLUS - 495MM PANNA</t>
  </si>
  <si>
    <t>ZEN - PUX. SOTILLE PLUS - 496MM BRONZE</t>
  </si>
  <si>
    <t>ZEN - PUX. SOTILLE PLUS - 496MM DOURADO</t>
  </si>
  <si>
    <t>ZEN - PUX. SOTILLE PLUS - 496MM PANNA</t>
  </si>
  <si>
    <t>ZEN - PUX. SOTILLE PLUS - 496MM PRETO</t>
  </si>
  <si>
    <t>ZEN - PUX. SOTILLE PLUS - 500MM BRANCO</t>
  </si>
  <si>
    <t>ZEN - PUX. SOTILLE PLUS - 500MM BRONZE</t>
  </si>
  <si>
    <t>ZEN - PUX. SOTILLE PLUS - 500MM INOX</t>
  </si>
  <si>
    <t>ZEN - PUX. SOTILLE PLUS - 501MM DOURADO</t>
  </si>
  <si>
    <t>ZEN - PUX. SOTILLE PLUS - 501MM TITANIUM</t>
  </si>
  <si>
    <t>ZEN - PUX. SOTILLE PLUS - 502MM PRETO</t>
  </si>
  <si>
    <t>ZEN - PUX. SOTILLE PLUS - 507MM DOURADO</t>
  </si>
  <si>
    <t>ZEN - PUX. SOTILLE PLUS - 50CM NIQUEL ESCOVADO</t>
  </si>
  <si>
    <t>ZEN - PUX. SOTILLE PLUS - 510MM BRONZE</t>
  </si>
  <si>
    <t>ZEN - PUX. SOTILLE PLUS - 514MM DOURADO</t>
  </si>
  <si>
    <t>ZEN - PUX. SOTILLE PLUS - 519MM DOURADO</t>
  </si>
  <si>
    <t>ZEN - PUX. SOTILLE PLUS - 520MM BRONZE</t>
  </si>
  <si>
    <t>ZEN - PUX. SOTILLE PLUS - 528MM TITANIUM</t>
  </si>
  <si>
    <t>ZEN - PUX. SOTILLE PLUS - 529MM PRETO</t>
  </si>
  <si>
    <t>ZEN - PUX. SOTILLE PLUS - 52CM BRANCO</t>
  </si>
  <si>
    <t>ZEN - PUX. SOTILLE PLUS - 530MM INOX</t>
  </si>
  <si>
    <t>ZEN - PUX. SOTILLE PLUS - 535MM DOURADO</t>
  </si>
  <si>
    <t>ZEN - PUX. SOTILLE PLUS - 538MM DOURADO</t>
  </si>
  <si>
    <t>ZEN - PUX. SOTILLE PLUS - 538MM PANNA</t>
  </si>
  <si>
    <t>ZEN - PUX. SOTILLE PLUS - 538MM PRETO</t>
  </si>
  <si>
    <t>ZEN - PUX. SOTILLE PLUS - 541MM PRETO</t>
  </si>
  <si>
    <t>ZEN - PUX. SOTILLE PLUS - 570MM DOURADO</t>
  </si>
  <si>
    <t>ZEN - PUX. SOTILLE PLUS - 571MM PANNA</t>
  </si>
  <si>
    <t>ZEN - PUX. SOTILLE PLUS - 575MM PRETO</t>
  </si>
  <si>
    <t>ZEN - PUX. SOTILLE PLUS - 58,6CM FOSCO</t>
  </si>
  <si>
    <t>ZEN - PUX. SOTILLE PLUS - 580MM BRONZE</t>
  </si>
  <si>
    <t>ZEN - PUX. SOTILLE PLUS - 582MM DOURADO</t>
  </si>
  <si>
    <t>ZEN - PUX. SOTILLE PLUS - 582MM PANNA</t>
  </si>
  <si>
    <t>ZEN - PUX. SOTILLE PLUS - 587MM DOURADO</t>
  </si>
  <si>
    <t>ZEN - PUX. SOTILLE PLUS - 587MM PANNA</t>
  </si>
  <si>
    <t>ZEN - PUX. SOTILLE PLUS - 588MM DOURADO</t>
  </si>
  <si>
    <t>ZEN - PUX. SOTILLE PLUS - 589MM DOURADO</t>
  </si>
  <si>
    <t>ZEN - PUX. SOTILLE PLUS - 589MM PANNA</t>
  </si>
  <si>
    <t>ZEN - PUX. SOTILLE PLUS - 594MM FOSCO</t>
  </si>
  <si>
    <t>ZEN - PUX. SOTILLE PLUS - 595MM PANNA</t>
  </si>
  <si>
    <t>ZEN - PUX. SOTILLE PLUS - 599MM FOSCO</t>
  </si>
  <si>
    <t>ZEN - PUX. SOTILLE PLUS - 600MM BRONZE</t>
  </si>
  <si>
    <t>ZEN - PUX. SOTILLE PLUS - 600MM DOURADO</t>
  </si>
  <si>
    <t>ZEN - PUX. SOTILLE PLUS - 600MM PANNA</t>
  </si>
  <si>
    <t>ZEN - PUX. SOTILLE PLUS - 602MM PANNA</t>
  </si>
  <si>
    <t>ZEN - PUX. SOTILLE PLUS - 603MM FOSCO</t>
  </si>
  <si>
    <t>ZEN - PUX. SOTILLE PLUS - 604MM DOURADO</t>
  </si>
  <si>
    <t>ZEN - PUX. SOTILLE PLUS - 604MM PANNA</t>
  </si>
  <si>
    <t>ZEN - PUX. SOTILLE PLUS - 605MM BRONZE</t>
  </si>
  <si>
    <t>ZEN - PUX. SOTILLE PLUS - 605MM DOURADO</t>
  </si>
  <si>
    <t>ZEN - PUX. SOTILLE PLUS - 605MM PANNA</t>
  </si>
  <si>
    <t>ZEN - PUX. SOTILLE PLUS - 606MM DOURADO</t>
  </si>
  <si>
    <t>ZEN - PUX. SOTILLE PLUS - 60CM PRETO</t>
  </si>
  <si>
    <t>ZEN - PUX. SOTILLE PLUS - 610MM INOX</t>
  </si>
  <si>
    <t>ZEN - PUX. SOTILLE PLUS - 622MM DOURADO</t>
  </si>
  <si>
    <t>ZEN - PUX. SOTILLE PLUS - 624MM DOURADO</t>
  </si>
  <si>
    <t>ZEN - PUX. SOTILLE PLUS - 624MM PANNA</t>
  </si>
  <si>
    <t>ZEN - PUX. SOTILLE PLUS - 627MM DOURADO</t>
  </si>
  <si>
    <t>ZEN - PUX. SOTILLE PLUS - 627MM PANNA</t>
  </si>
  <si>
    <t>ZEN - PUX. SOTILLE PLUS - 631MM DOURADO</t>
  </si>
  <si>
    <t>ZEN - PUX. SOTILLE PLUS - 631MM PANNA</t>
  </si>
  <si>
    <t>ZEN - PUX. SOTILLE PLUS - 632MM DOURADO</t>
  </si>
  <si>
    <t>ZEN - PUX. SOTILLE PLUS - 637MM DOURADO</t>
  </si>
  <si>
    <t>ZEN - PUX. SOTILLE PLUS - 637MM PANNA</t>
  </si>
  <si>
    <t>ZEN - PUX. SOTILLE PLUS - 638MM DOURADO</t>
  </si>
  <si>
    <t>ZEN - PUX. SOTILLE PLUS - 63CM PRETO</t>
  </si>
  <si>
    <t>ZEN - PUX. SOTILLE PLUS - 644MM PRETO</t>
  </si>
  <si>
    <t>ZEN - PUX. SOTILLE PLUS - 645MM DOURADO</t>
  </si>
  <si>
    <t>ZEN - PUX. SOTILLE PLUS - 645MM PANNA</t>
  </si>
  <si>
    <t>ZEN - PUX. SOTILLE PLUS - 645MM PRETO</t>
  </si>
  <si>
    <t>ZEN - PUX. SOTILLE PLUS - 646MM DOURADO</t>
  </si>
  <si>
    <t>ZEN - PUX. SOTILLE PLUS - 647MM DOURADO</t>
  </si>
  <si>
    <t>ZEN - PUX. SOTILLE PLUS - 650MM BRONZE</t>
  </si>
  <si>
    <t>ZEN - PUX. SOTILLE PLUS - 650MM PANNA</t>
  </si>
  <si>
    <t>ZEN - PUX. SOTILLE PLUS - 653MM PANNA</t>
  </si>
  <si>
    <t>ZEN - PUX. SOTILLE PLUS - 654MM DOURADO</t>
  </si>
  <si>
    <t>ZEN - PUX. SOTILLE PLUS - 654MM PRETO</t>
  </si>
  <si>
    <t>ZEN - PUX. SOTILLE PLUS - 655MM DOURADO</t>
  </si>
  <si>
    <t>ZEN - PUX. SOTILLE PLUS - 655MM PANNA</t>
  </si>
  <si>
    <t>ZEN - PUX. SOTILLE PLUS - 656MM DOURADO</t>
  </si>
  <si>
    <t>ZEN - PUX. SOTILLE PLUS - 657MM PANNA</t>
  </si>
  <si>
    <t>ZEN - PUX. SOTILLE PLUS - 660MM BRONZE</t>
  </si>
  <si>
    <t>ZEN - PUX. SOTILLE PLUS - 661MM PRETO</t>
  </si>
  <si>
    <t>ZEN - PUX. SOTILLE PLUS - 670MM BRONZE</t>
  </si>
  <si>
    <t>ZEN - PUX. SOTILLE PLUS - 672MM DOURADO</t>
  </si>
  <si>
    <t>ZEN - PUX. SOTILLE PLUS - 678MM DOURADO</t>
  </si>
  <si>
    <t>ZEN - PUX. SOTILLE PLUS - 678MM PANNA</t>
  </si>
  <si>
    <t>ZEN - PUX. SOTILLE PLUS - 67CM PRETO</t>
  </si>
  <si>
    <t>ZEN - PUX. SOTILLE PLUS - 681MM DOURADO</t>
  </si>
  <si>
    <t>ZEN - PUX. SOTILLE PLUS - 683MM DOURADO</t>
  </si>
  <si>
    <t>ZEN - PUX. SOTILLE PLUS - 684MM PANNA</t>
  </si>
  <si>
    <t>ZEN - PUX. SOTILLE PLUS - 695MM PRETO</t>
  </si>
  <si>
    <t>ZEN - PUX. SOTILLE PLUS - 696MM BRONZE</t>
  </si>
  <si>
    <t>ZEN - PUX. SOTILLE PLUS - 700MM BRONZE</t>
  </si>
  <si>
    <t>ZEN - PUX. SOTILLE PLUS - 700MM DOURADO</t>
  </si>
  <si>
    <t>ZEN - PUX. SOTILLE PLUS - 700MM PRETO</t>
  </si>
  <si>
    <t>ZEN - PUX. SOTILLE PLUS - 70CM DOURADO</t>
  </si>
  <si>
    <t>ZEN - PUX. SOTILLE PLUS - 717MM DOURADO</t>
  </si>
  <si>
    <t>ZEN - PUX. SOTILLE PLUS - 718MM PRETO</t>
  </si>
  <si>
    <t>ZEN - PUX. SOTILLE PLUS - 720MM DOURADO</t>
  </si>
  <si>
    <t>ZEN - PUX. SOTILLE PLUS - 721MM DOURADO</t>
  </si>
  <si>
    <t>ZEN - PUX. SOTILLE PLUS - 730MM DOURADO</t>
  </si>
  <si>
    <t>ZEN - PUX. SOTILLE PLUS - 732MM DOURADO</t>
  </si>
  <si>
    <t>ZEN - PUX. SOTILLE PLUS - 733MM DOURADO</t>
  </si>
  <si>
    <t>ZEN - PUX. SOTILLE PLUS - 738MM DOURADO</t>
  </si>
  <si>
    <t>ZEN - PUX. SOTILLE PLUS - 750MM DOURADO</t>
  </si>
  <si>
    <t>ZEN - PUX. SOTILLE PLUS - 750MM FOSCO</t>
  </si>
  <si>
    <t>ZEN - PUX. SOTILLE PLUS - 750MM INOX</t>
  </si>
  <si>
    <t>ZEN - PUX. SOTILLE PLUS - 754MM INOX</t>
  </si>
  <si>
    <t>ZEN - PUX. SOTILLE PLUS - 75CM BRANCO</t>
  </si>
  <si>
    <t>ZEN - PUX. SOTILLE PLUS - 75CM PRETO</t>
  </si>
  <si>
    <t>ZEN - PUX. SOTILLE PLUS - 762MM INOX</t>
  </si>
  <si>
    <t>ZEN - PUX. SOTILLE PLUS - 770MM PRETO</t>
  </si>
  <si>
    <t>ZEN - PUX. SOTILLE PLUS - 794MM DOURADO</t>
  </si>
  <si>
    <t>ZEN - PUX. SOTILLE PLUS - 794MM PANNA</t>
  </si>
  <si>
    <t>ZEN - PUX. SOTILLE PLUS - 794MM PRETO</t>
  </si>
  <si>
    <t>ZEN - PUX. SOTILLE PLUS - 796MM BRONZE</t>
  </si>
  <si>
    <t>ZEN - PUX. SOTILLE PLUS - 798MM DOURADO</t>
  </si>
  <si>
    <t>ZEN - PUX. SOTILLE PLUS - 800MM BRONZE</t>
  </si>
  <si>
    <t>ZEN - PUX. SOTILLE PLUS - 802MM PANNA</t>
  </si>
  <si>
    <t>ZEN - PUX. SOTILLE PLUS - 810MM DOURADO</t>
  </si>
  <si>
    <t>ZEN - PUX. SOTILLE PLUS - 817MM DOURADO</t>
  </si>
  <si>
    <t>ZEN - PUX. SOTILLE PLUS - 858MM PRETO</t>
  </si>
  <si>
    <t>ZEN - PUX. SOTILLE PLUS - 896MM BRONZE</t>
  </si>
  <si>
    <t>ZEN - PUX. SOTILLE PLUS - 89CM PRETO</t>
  </si>
  <si>
    <t>ZEN - PUX. SOTILLE PLUS - 900MM BRONZE</t>
  </si>
  <si>
    <t>ZEN - PUX. SOTILLE PLUS - 900MM DOURADO</t>
  </si>
  <si>
    <t>ZEN - PUX. SOTILLE PLUS - 912MM DOURADO</t>
  </si>
  <si>
    <t>ZEN - PUX. SOTILLE PLUS - 944MM FOSCO</t>
  </si>
  <si>
    <t>ZEN - PUX. SOTILLE PLUS - 975MM DOURADO</t>
  </si>
  <si>
    <t>ZEN - PUX. SOTILLE PLUS - 991MM DOURADO</t>
  </si>
  <si>
    <t>ZEN - PUX. SOTILLE PLUS 480MM - DOURADO</t>
  </si>
  <si>
    <t>ZEN - PUX. SOTILLE TOTAL - 120MM PRETO</t>
  </si>
  <si>
    <t>ZEN - PUX. SOTILLE TOTAL - 146MM TITANIUM</t>
  </si>
  <si>
    <t>ZEN - PUX. SOTILLE TOTAL - 192MM PRETO</t>
  </si>
  <si>
    <t>ZEN - PUX. SOTILLE TOTAL - 200MM BRONZE</t>
  </si>
  <si>
    <t>ZEN - PUX. SOTILLE TOTAL - 300MM PRETO</t>
  </si>
  <si>
    <t>ZEN - PUX. SOTILLE TOTAL - 350MM BRONZE</t>
  </si>
  <si>
    <t>ZEN - PUX. SOTILLE TOTAL - 390MM BRONZE</t>
  </si>
  <si>
    <t>ZEN - PUX. SOTILLE TOTAL - 67MM PRETO</t>
  </si>
  <si>
    <t>ZEN - PUX. SOTILLE TOTAL- 32CM (TOTAL 64MM)GRAFITO</t>
  </si>
  <si>
    <t>ZEN - PUX. SOTTILE - 1090MM BRANCO</t>
  </si>
  <si>
    <t>ZEN - PUX. SOTTILE - 1200MM BRANCO</t>
  </si>
  <si>
    <t>ZEN - PUX. SOTTILE - 140MM PRETO</t>
  </si>
  <si>
    <t>ZEN - PUX. SOTTILE - 146MM DOURADO</t>
  </si>
  <si>
    <t>ZEN - PUX. SOTTILE - 160MM PRETO</t>
  </si>
  <si>
    <t>ZEN - PUX. SOTTILE - 192MM BRANCO</t>
  </si>
  <si>
    <t>ZEN - PUX. SOTTILE - 192MM DOURADO</t>
  </si>
  <si>
    <t>ZEN - PUX. SOTTILE - 192MM PRETO</t>
  </si>
  <si>
    <t>ZEN - PUX. SOTTILE - 32MM BRONZE</t>
  </si>
  <si>
    <t>ZEN - PUX. SOTTILE - 36MM BRANCO</t>
  </si>
  <si>
    <t>ZEN - PUX. SOTTILE - 490MM BRANCO</t>
  </si>
  <si>
    <t>ZEN - PUX. SOTTILE - 630MM BRONZE</t>
  </si>
  <si>
    <t>ZEN - PUX. SOTTILE - FURACAO 160MM NIQUEL ESCOVADO</t>
  </si>
  <si>
    <t>ZEN - PUX. SOTTILE - FURACAO 160MM CHAMPANHE</t>
  </si>
  <si>
    <t>ZEN - PUX. SOTTILE - FURACAO 320MM BRANCO</t>
  </si>
  <si>
    <t>ZEN - PUX. SOTTILE - FURACAO 32MM BRANCO</t>
  </si>
  <si>
    <t>ZEN - PUX. SOTTILE - FURACAO 32MM CROMADO</t>
  </si>
  <si>
    <t>ZEN - PUX. SOTTILE - FURACAO 32MM DOURADO</t>
  </si>
  <si>
    <t>ZEN - PUX. SOTTILE - FURACAO 32MM FOSCO</t>
  </si>
  <si>
    <t>ZEN - PUX. SOTTILE - FURACAO 32MM GOLD ESC</t>
  </si>
  <si>
    <t>ZEN - PUX. SOTTILE - FURACAO 32MM ROSE</t>
  </si>
  <si>
    <t>ZEN - PUX. SOTTILE - FURACAO 32MM ROSE ESCOVADO</t>
  </si>
  <si>
    <t>ZEN - PUX. SOTTILE - TOTAL 120MM NIQUEL ESC</t>
  </si>
  <si>
    <t>ZEN - PUX. SOTTILE PLUS - 1083MM FOSCO</t>
  </si>
  <si>
    <t>ZEN - PUX. SOTTILE PLUS - 1522MM FOSCO</t>
  </si>
  <si>
    <t>ZEN - PUX. SOTTILE PLUS - 1883MM FOSCO</t>
  </si>
  <si>
    <t>ZEN - PUX. SOTTILE PLUS - 215,4MM FOSCO</t>
  </si>
  <si>
    <t>ZEN - PUX. SOTTILE PLUS - 2493MM PRETO</t>
  </si>
  <si>
    <t>ZEN - PUX. SOTTILE PLUS - 260MM FOSCO</t>
  </si>
  <si>
    <t>ZEN - PUX. SOTTILE PLUS - 295MM FOSCO</t>
  </si>
  <si>
    <t>ZEN - PUX. SOTTILE PLUS - 326,7MM FOSCO</t>
  </si>
  <si>
    <t>ZEN - PUX. SOTTILE PLUS - 396MM PRETO</t>
  </si>
  <si>
    <t>ZEN - PUX. SOTTILE PLUS - 443MM FOSCO</t>
  </si>
  <si>
    <t>ZEN - PUX. SOTTILE PLUS - 451MM FOSCO</t>
  </si>
  <si>
    <t>ZEN - PUX. SOTTILE PLUS - 470,4MM FOSCO</t>
  </si>
  <si>
    <t>ZEN - PUX. SOTTILE PLUS - 481MM PRETO</t>
  </si>
  <si>
    <t>ZEN - PUX. SOTTILE PLUS - 495,4MM FOSCO</t>
  </si>
  <si>
    <t>ZEN - PUX. SOTTILE PLUS - 496MM PRETO</t>
  </si>
  <si>
    <t>ZEN - PUX. SOTTILE PLUS - 554MM FOSCO</t>
  </si>
  <si>
    <t>ZEN - PUX. SOTTILE PLUS - 570MM FOSCO</t>
  </si>
  <si>
    <t>ZEN - PUX. SOTTILE PLUS - 575MM PRETO</t>
  </si>
  <si>
    <t>ZEN - PUX. SOTTILE PLUS - 611MM FOSCO</t>
  </si>
  <si>
    <t>ZEN - PUX. SOTTILE PLUS - 620,5MM FOSCO</t>
  </si>
  <si>
    <t>ZEN - PUX. SOTTILE PLUS - 685MM FOSCO</t>
  </si>
  <si>
    <t>ZEN - PUX. SOTTILE PLUS - 690,4MM FOSCO</t>
  </si>
  <si>
    <t>ZEN - PUX. SOTTILE PLUS - 702MM FOSCO</t>
  </si>
  <si>
    <t>ZEN - PUX. SOTTILE PLUS - 794MM PRETO</t>
  </si>
  <si>
    <t>ZEN - PUX. SOTTILE PLUS - 852MM FOSCO</t>
  </si>
  <si>
    <t>ZEN - PUX. SOTTILE PLUS - 916MM FOSCO</t>
  </si>
  <si>
    <t>ZEN - PUX. SOTTILE PLUS - 922MM FOSCO</t>
  </si>
  <si>
    <t>ZEN - PUX. SOTTILE PLUS - 933MM FOSCO</t>
  </si>
  <si>
    <t>ZEN - PUX. SOTTILE PLUS - 945,4MM FOSCO</t>
  </si>
  <si>
    <t>ZEN - PUX. SOTTILE PLUS - 995MM FOSCO</t>
  </si>
  <si>
    <t>ZEN - PUX. SOTTILE TOTAL - 1,10 MT CROMO</t>
  </si>
  <si>
    <t>ZEN - PUX. SOTTILE TOTAL - 1000MM PRETO</t>
  </si>
  <si>
    <t>ZEN - PUX. SOTTILE TOTAL - 128MM BRONZE</t>
  </si>
  <si>
    <t>ZEN - PUX. SOTTILE TOTAL - 160MM BRANCO</t>
  </si>
  <si>
    <t>ZEN - PUX. SOTTILE TOTAL - 160MM FOSCO</t>
  </si>
  <si>
    <t>ZEN - PUX. SOTTILE TOTAL - 224MM PRETO</t>
  </si>
  <si>
    <t>ZEN - PUX. SOTTILE TOTAL - 320MM NIQUEL ESC</t>
  </si>
  <si>
    <t>ZEN - PUX. SPACE 224MM DOURADO</t>
  </si>
  <si>
    <t>ZEN - PUX. SQUARE BOX - 38MM CROMADO/DIAMOND</t>
  </si>
  <si>
    <t>ZEN - PUX. SQUARE BOX COM FUNDO - 38MM CROMADO</t>
  </si>
  <si>
    <t>ZEN - PUX. SWING 224MM - DOURADO</t>
  </si>
  <si>
    <t>ZEN - PUX. SWING 224MM - GOLD</t>
  </si>
  <si>
    <t>ZEN - PUX. SWING 224MM - NIQUEL ESCOVADO</t>
  </si>
  <si>
    <t>ZEN - PUX. SWING 32MM - NIQUEL ESCOVADO</t>
  </si>
  <si>
    <t>ZEN - PUX. TECNO - 128MM BRANCO</t>
  </si>
  <si>
    <t>ZEN - PUX. TECNO - 128MM BRANCO COM CROMADO</t>
  </si>
  <si>
    <t>ZEN - PUX. TECNO - 128MM CROMADO</t>
  </si>
  <si>
    <t>ZEN - PUX. TECNO - 128MM DOURADO</t>
  </si>
  <si>
    <t>ZEN - PUX. TECNO - 128MM GOLD</t>
  </si>
  <si>
    <t>ZEN - PUX. TECNO - 128MM NIQ ESC</t>
  </si>
  <si>
    <t>ZEN - PUX. TECNO - 128MM PRETO</t>
  </si>
  <si>
    <t>ZEN - PUX. TECNO - 128MM PRETO COM ROSE</t>
  </si>
  <si>
    <t>ZEN - PUX. TECNO - 128MM ROSE ESC</t>
  </si>
  <si>
    <t>ZEN - PUX. TECNO - 224MM DOURADO</t>
  </si>
  <si>
    <t>ZEN - PUX. TECNO - 224MM GOLD</t>
  </si>
  <si>
    <t>ZEN - PUX. TECNO - 224MM NIQ ESC</t>
  </si>
  <si>
    <t>ZEN - PUX. TECNO - 224MM PRETO</t>
  </si>
  <si>
    <t>ZEN - PUX. TECNO - 352MM DOURADO</t>
  </si>
  <si>
    <t>ZEN - PUX. TECNO - 352MM NIQUEL ESCOVADO</t>
  </si>
  <si>
    <t>ZEN - PUX. TECNO - 448MM BRANCO COM CROMADO</t>
  </si>
  <si>
    <t>ZEN - PUX. TECNO - 448MM DOURADO</t>
  </si>
  <si>
    <t>ZEN - PUX. TECNO - 448MM INOX ESCOVADO</t>
  </si>
  <si>
    <t>ZEN - PUX. TECNO - 544MM CROMO/BRANCO</t>
  </si>
  <si>
    <t>ZEN - PUX. TECNO - PONTO DOURADO</t>
  </si>
  <si>
    <t>ZEN - PUX. TECNO - PONTO ROSE/PRETO</t>
  </si>
  <si>
    <t>ZEN - PUX. TELLUS - 160MM BRANCO</t>
  </si>
  <si>
    <t>ZEN - PUX. TELLUS - 160MM CROMADO</t>
  </si>
  <si>
    <t>ZEN - PUX. TELLUS - 160MM DOURADO</t>
  </si>
  <si>
    <t>ZEN - PUX. TELLUS - 160MM GOLD (ZP5763)</t>
  </si>
  <si>
    <t>ZEN - PUX. TELLUS - 160MM GOLD ESCOVADO</t>
  </si>
  <si>
    <t>ZEN - PUX. TELLUS - 160MM NIQUEL VELHO (ZP5763)</t>
  </si>
  <si>
    <t>ZEN - PUX. TELLUS - 160MM PRETO</t>
  </si>
  <si>
    <t>ZEN - PUX. TELLUS - 224MM CROMADO</t>
  </si>
  <si>
    <t>ZEN - PUX. TELLUS - 224MM DOURADO</t>
  </si>
  <si>
    <t>ZEN - PUX. TELLUS - 224MM ESCOVADO</t>
  </si>
  <si>
    <t>ZEN - PUX. TELLUS - 224MM GOLD</t>
  </si>
  <si>
    <t>ZEN - PUX. TELLUS - 224MM GOLD ESCOVADO</t>
  </si>
  <si>
    <t>ZEN - PUX. TELLUS - 224MM ONIX ESCOVADO</t>
  </si>
  <si>
    <t>ZEN - PUX. TELLUS - 224MM PRETO</t>
  </si>
  <si>
    <t>ZEN - PUX. TELLUS - 224MM ROSE ESCOVADO</t>
  </si>
  <si>
    <t>ZEN - PUX. TELLUS - 352MM BRANCO</t>
  </si>
  <si>
    <t>ZEN - PUX. TELLUS - 352MM BRONZE</t>
  </si>
  <si>
    <t>ZEN - PUX. TELLUS - 352MM CROMADO</t>
  </si>
  <si>
    <t>ZEN - PUX. TELLUS - 352MM DOURADO ZP5763</t>
  </si>
  <si>
    <t>ZEN - PUX. TELLUS - 352MM GOLD ESCOVADO</t>
  </si>
  <si>
    <t>ZEN - PUX. TELLUS - 352MM ONIX ESC</t>
  </si>
  <si>
    <t>ZEN - PUX. TELLUS - 352MM PRETO</t>
  </si>
  <si>
    <t>ZEN - PUX. TELLUS - 352MM ROSE ESC</t>
  </si>
  <si>
    <t>ZEN - PUX. TELLUS - 448MM DOURADO</t>
  </si>
  <si>
    <t>ZEN - PUX. TELLUS - 448MM PRETO</t>
  </si>
  <si>
    <t>ZEN - PUX. TELLUS - 448MM ROSE ESC</t>
  </si>
  <si>
    <t>ZEN - PUX. TELLUS - 544MM CROMADO</t>
  </si>
  <si>
    <t>ZEN - PUX. TELLUS - 544MM GOLD</t>
  </si>
  <si>
    <t>ZEN - PUX. TELLUS - 544MM GOLD ESCOVADO</t>
  </si>
  <si>
    <t>ZEN - PUX. TELLUS - 800MM DOURADO</t>
  </si>
  <si>
    <t>ZEN - PUX. TELLUS - 800MM GOLD</t>
  </si>
  <si>
    <t>ZEN - PUX. TELLUS - 800MM PRETO</t>
  </si>
  <si>
    <t>ZEN - PUX. TELLUS - COURO MARROM 800MM DOURADO</t>
  </si>
  <si>
    <t>ZEN - PUX. TELLUS C/ COURO BRANCO - 160MM GOLD ESC</t>
  </si>
  <si>
    <t>ZEN - PUX. TELLUS C/ COURO MARROM - 160MM GOLD ESC</t>
  </si>
  <si>
    <t>ZEN - PUX. TELLUS C/ COURO MARROM - 224MM GOLD ESC</t>
  </si>
  <si>
    <t>ZEN - PUX. TELLUS C/ COURO PRETO - 160MM DOURADO</t>
  </si>
  <si>
    <t>ZEN - PUX. TELLUS C/ COURO PRETO - 448MM DOURADO</t>
  </si>
  <si>
    <t>ZEN - PUX. TELLUS GRANADO - 160MM CROMO</t>
  </si>
  <si>
    <t>ZEN - PUX. TELLUS GRANADO - 160MM DOURADO</t>
  </si>
  <si>
    <t>ZEN - PUX. TELLUS GRANADO - 160MM GOLD</t>
  </si>
  <si>
    <t>ZEN - PUX. TELLUS GRANADO - 160MM GOLD ESCOVADO</t>
  </si>
  <si>
    <t>ZEN - PUX. TELLUS GRANADO - 160MM GRAFITE</t>
  </si>
  <si>
    <t>ZEN - PUX. TELLUS GRANADO - 160MM NIQUEL ESC</t>
  </si>
  <si>
    <t>ZEN - PUX. TELLUS GRANADO - 160MM NIQUEL VELHO</t>
  </si>
  <si>
    <t>ZEN - PUX. TELLUS GRANADO - 160MM OTTONE VECCHIO</t>
  </si>
  <si>
    <t>ZEN - PUX. TELLUS GRANADO - 160MM PRETO</t>
  </si>
  <si>
    <t>ZEN - PUX. TELLUS GRANADO - 160MM ROSE</t>
  </si>
  <si>
    <t>ZEN - PUX. TELLUS GRANADO - 224MM DOURADO</t>
  </si>
  <si>
    <t>ZEN - PUX. TELLUS GRANADO - 224MM GOLD</t>
  </si>
  <si>
    <t>ZEN - PUX. TELLUS GRANADO - 224MM GOLD ESCOVADO</t>
  </si>
  <si>
    <t>ZEN - PUX. TELLUS GRANADO - 224MM NIQUEL VELHO</t>
  </si>
  <si>
    <t>ZEN - PUX. TELLUS GRANADO - 224MM ONIX ESCOVADO</t>
  </si>
  <si>
    <t>ZEN - PUX. TELLUS GRANADO - 224MM PRETO</t>
  </si>
  <si>
    <t>ZEN - PUX. TELLUS GRANADO - 224MM ROSE</t>
  </si>
  <si>
    <t>ZEN - PUX. TELLUS GRANADO - 352MM BRANCO</t>
  </si>
  <si>
    <t>ZEN - PUX. TELLUS GRANADO - 352MM DOURADO</t>
  </si>
  <si>
    <t>ZEN - PUX. TELLUS GRANADO - 352MM GOLD</t>
  </si>
  <si>
    <t>ZEN - PUX. TELLUS GRANADO - 352MM GOLD ESC</t>
  </si>
  <si>
    <t>ZEN - PUX. TELLUS GRANADO - 352MM NIQUEL ESCOVADO</t>
  </si>
  <si>
    <t>ZEN - PUX. TELLUS GRANADO - 352MM OTTONE VECCHIO</t>
  </si>
  <si>
    <t>ZEN - PUX. TELLUS GRANADO - 352MM PRETO</t>
  </si>
  <si>
    <t>ZEN - PUX. TELLUS GRANADO - 352MM ROSE</t>
  </si>
  <si>
    <t>ZEN - PUX. TELLUS GRANADO - 352MM VECCHIO COBRE</t>
  </si>
  <si>
    <t>ZEN - PUX. TELLUS GRANADO - 448MM BRANCO</t>
  </si>
  <si>
    <t>ZEN - PUX. TELLUS GRANADO - 448MM DOURADO</t>
  </si>
  <si>
    <t>ZEN - PUX. TELLUS GRANADO - 448MM GOLD ESC</t>
  </si>
  <si>
    <t>ZEN - PUX. TELLUS GRANADO - 448MM NIQUEL VELHO</t>
  </si>
  <si>
    <t>ZEN - PUX. TELLUS GRANADO - 448MM OTTONE VECCHIO</t>
  </si>
  <si>
    <t>ZEN - PUX. TELLUS GRANADO - 448MM PRETO</t>
  </si>
  <si>
    <t>ZEN - PUX. TELLUS GRANADO - 448MM ROSE</t>
  </si>
  <si>
    <t>ZEN - PUX. TELLUS GRANADO - 544MM GOLD ESCV</t>
  </si>
  <si>
    <t>ZEN - PUX. TELLUS GRANADO - 544MM NIQUEL VELHO</t>
  </si>
  <si>
    <t>ZEN - PUX. TELLUS GRANADO - 544MM ROSE</t>
  </si>
  <si>
    <t>ZEN - PUX. TELLUS GRANADO - 800MM DOURADO</t>
  </si>
  <si>
    <t>ZEN - PUX. TELLUS GRANADO - 800MM GOLD</t>
  </si>
  <si>
    <t>ZEN - PUX. TELLUS GRANADO - 800MM GOLD ESCV</t>
  </si>
  <si>
    <t>ZEN - PUX. TELLUS GRANADO - 800MM PRETO/NIQ VELHO</t>
  </si>
  <si>
    <t>ZEN - PUX. TELLUS GRANADO - 800MM ROSE</t>
  </si>
  <si>
    <t>ZEN - PUX. TELLUS GRANADO DUPLO - 544MM OTTONE VEC</t>
  </si>
  <si>
    <t>ZEN - PUX. TELLUS GRANADO DUPLO-352MM NIQ VELHO</t>
  </si>
  <si>
    <t>ZEN - PUX. TELLUS LISO - 160MM ESCOVADO</t>
  </si>
  <si>
    <t>ZEN - PUX. TELLUS LISO - 160MM NIQ ESC</t>
  </si>
  <si>
    <t>ZEN - PUX. TELLUS LISO - 160MM NIQUEL ESCOVADO</t>
  </si>
  <si>
    <t>ZEN - PUX. TELLUS LISO - 224MM NIQUEL ESCOVADO</t>
  </si>
  <si>
    <t>ZEN - PUX. TELLUS LISO - 352MM NIQUEL ESCOVADO</t>
  </si>
  <si>
    <t>ZEN - PUX. TELLUS LISO - 448MM GOLD</t>
  </si>
  <si>
    <t>ZEN - PUX. TELLUS MAIOR - 352MM GOLD</t>
  </si>
  <si>
    <t>ZEN - PUX. TELLUS MAIOR - 800MM GOLD</t>
  </si>
  <si>
    <t>ZEN - PUX. TELLUS MAIOR DUPLO - 224MM CROMADO</t>
  </si>
  <si>
    <t>ZEN - PUX. TELLUS MAIOR DUPLO - 352MM CROMO</t>
  </si>
  <si>
    <t>ZEN - PUX. TELLUS MAIOR DUPLO - 352MM DOURADO</t>
  </si>
  <si>
    <t>ZEN - PUX. TELLUS MAIOR DUPLO - 352MM GOLD</t>
  </si>
  <si>
    <t>ZEN - PUX. TELLUS MAIOR DUPLO - 352MM GOLD ESC</t>
  </si>
  <si>
    <t>ZEN - PUX. TELLUS MAIOR DUPLO - 352MM PRETO</t>
  </si>
  <si>
    <t>ZEN - PUX. TELLUS MAIOR DUPLO - 352MM TITANIUM</t>
  </si>
  <si>
    <t>ZEN - PUX. TELLUS MAIOR DUPLO - 448MM ESCOVADO</t>
  </si>
  <si>
    <t>ZEN - PUX. TELLUS MAIOR DUPLO - 448MM NIQUEL VELHO</t>
  </si>
  <si>
    <t>ZEN - PUX. TELLUS MAIOR DUPLO - 448MM PRET (466MM)</t>
  </si>
  <si>
    <t>ZEN - PUX. TELLUS MAIOR DUPLO - 544MM GOLD</t>
  </si>
  <si>
    <t>ZEN - PUX. TELLUS MAIOR DUPLO - 544MM PRETO</t>
  </si>
  <si>
    <t>ZEN - PUX. TELLUS MAIOR DUPLO - 800MM DOURADO</t>
  </si>
  <si>
    <t>ZEN - PUX. TELLUS MAIOR DUPLO - 800MM ESCOVADO</t>
  </si>
  <si>
    <t>ZEN - PUX. TELLUS MAIOR DUPLO - 800MM GOLD</t>
  </si>
  <si>
    <t>ZEN - PUX. TELLUS MAIOR DUPLO - 800MM NIQUEL VELHO</t>
  </si>
  <si>
    <t>ZEN - PUX. TELLUS MAIOR DUPLO - 800MM PRETO</t>
  </si>
  <si>
    <t>ZEN - PUX. TELLUS MAIOR GRANADO - 160MM DOURADO</t>
  </si>
  <si>
    <t>ZEN - PUX. TELLUS MAIOR GRANADO - 160MM GOLD ESC</t>
  </si>
  <si>
    <t>ZEN - PUX. TELLUS MAIOR GRANADO - 224MM GOLD ESC</t>
  </si>
  <si>
    <t>ZEN - PUX. TELLUS MAIOR GRANADO - 352MM ONIX ESC</t>
  </si>
  <si>
    <t>ZEN - PUX. TELLUS MAIOR GRANADO - 448MM PRETO</t>
  </si>
  <si>
    <t>ZEN - PUX. TELLUS MAIOR GRANADO - 544MM DOUR MATTE</t>
  </si>
  <si>
    <t>ZEN - PUX. TELLUS MAIOR GRANADO - 800MM ONIX ESC</t>
  </si>
  <si>
    <t>ZEN - PUX. TELLUS MAIOR GRANADO DUPLO - 448MM GOLD</t>
  </si>
  <si>
    <t>ZEN - PUX. TELLUS MAIOR GRANADO DUPLO - 800MM GOLD</t>
  </si>
  <si>
    <t>ZEN - PUX. TELLUS MAIOR GRANADO DUPLO 448MM DOURA</t>
  </si>
  <si>
    <t>ZEN - PUX. TELLUS MAIOR LISO DUPLO 448MM DOURA</t>
  </si>
  <si>
    <t>ZEN - PUX. TELLUS WOOD - 160MM BRANCO</t>
  </si>
  <si>
    <t>ZEN - PUX. TELLUS WOOD - 160MM DOURADO</t>
  </si>
  <si>
    <t>ZEN - PUX. TELLUS WOOD - 160MM PRETO</t>
  </si>
  <si>
    <t>ZEN - PUX. TELLUS WOOD - 224MM DOURADO</t>
  </si>
  <si>
    <t>ZEN - PUX. TRASO - 128MM BRANCO</t>
  </si>
  <si>
    <t>ZEN - PUX. TRASO - 128MM BRONZE</t>
  </si>
  <si>
    <t>ZEN - PUX. TRASO - 128MM COBRE ZP0558 (T 148MM)</t>
  </si>
  <si>
    <t>ZEN - PUX. TRASO - 128MM CROMADO</t>
  </si>
  <si>
    <t>ZEN - PUX. TRASO - 128MM DOURADO</t>
  </si>
  <si>
    <t>ZEN - PUX. TRASO - 128MM FOSCO</t>
  </si>
  <si>
    <t>ZEN - PUX. TRASO - 128MM GOLD</t>
  </si>
  <si>
    <t>ZEN - PUX. TRASO - 128MM GOLD ESCOVADO</t>
  </si>
  <si>
    <t>ZEN - PUX. TRASO - 128MM NIQUEL ESC</t>
  </si>
  <si>
    <t>ZEN - PUX. TRASO - 128MM NIQUEL VELHO</t>
  </si>
  <si>
    <t>ZEN - PUX. TRASO - 128MM PRETO</t>
  </si>
  <si>
    <t>ZEN - PUX. TRASO - 128MM ROSE</t>
  </si>
  <si>
    <t>ZEN - PUX. TRASO - 128MM ROSE ESCOVADO</t>
  </si>
  <si>
    <t>ZEN - PUX. TRASO - 128MM VECCHIO COBRE</t>
  </si>
  <si>
    <t>ZEN - PUX. TRASO - 192MM BRONZE</t>
  </si>
  <si>
    <t>ZEN - PUX. TRASO - 192MM CROMADO</t>
  </si>
  <si>
    <t>ZEN - PUX. TRASO - 192MM DOURADO</t>
  </si>
  <si>
    <t>ZEN - PUX. TRASO - 192MM GOLD ESCOVADO</t>
  </si>
  <si>
    <t>ZEN - PUX. TRASO - 192MM NIQUEL ESCOVADO</t>
  </si>
  <si>
    <t>ZEN - PUX. TRASO - 192MM ONIX ESCOVADO</t>
  </si>
  <si>
    <t>ZEN - PUX. TRASO - 192MM PRETO</t>
  </si>
  <si>
    <t>ZEN - PUX. TRASO - 192MM ROSE</t>
  </si>
  <si>
    <t>ZEN - PUX. TRASO - 192MM ROSE ESCOVADO</t>
  </si>
  <si>
    <t>ZEN - PUX. TRASO - 320MM BRANCO</t>
  </si>
  <si>
    <t>ZEN - PUX. TRASO - 320MM BRONZE</t>
  </si>
  <si>
    <t>ZEN - PUX. TRASO - 320MM CROMADO</t>
  </si>
  <si>
    <t>ZEN - PUX. TRASO - 320MM DOURADO</t>
  </si>
  <si>
    <t>ZEN - PUX. TRASO - 320MM GOLD</t>
  </si>
  <si>
    <t>ZEN - PUX. TRASO - 320MM GOLD ESCOVADO</t>
  </si>
  <si>
    <t>ZEN - PUX. TRASO - 320MM NIQUEL ESCOVADO</t>
  </si>
  <si>
    <t>ZEN - PUX. TRASO - 320MM NIQUEL VELHO</t>
  </si>
  <si>
    <t>ZEN - PUX. TRASO - 320MM PRETO</t>
  </si>
  <si>
    <t>ZEN - PUX. TRASO - 320MM ROSE</t>
  </si>
  <si>
    <t>ZEN - PUX. TRASO - 320MM ROSE ESCOVADO</t>
  </si>
  <si>
    <t>ZEN - PUX. TRASO - 32MM BRANCO</t>
  </si>
  <si>
    <t>ZEN - PUX. TRASO - 32MM BRONZE</t>
  </si>
  <si>
    <t>ZEN - PUX. TRASO - 32MM CROMADO</t>
  </si>
  <si>
    <t>ZEN - PUX. TRASO - 32MM DOURADO</t>
  </si>
  <si>
    <t>ZEN - PUX. TRASO - 32MM GOLD</t>
  </si>
  <si>
    <t>ZEN - PUX. TRASO - 32MM GOLD ESC</t>
  </si>
  <si>
    <t>ZEN - PUX. TRASO - 32MM NIQUEL ESC</t>
  </si>
  <si>
    <t>ZEN - PUX. TRASO - 32MM OTTONE VECCHIO</t>
  </si>
  <si>
    <t>ZEN - PUX. TRASO - 32MM PRETO</t>
  </si>
  <si>
    <t>ZEN - PUX. TRASO - 32MM ROSE</t>
  </si>
  <si>
    <t>ZEN - PUX. TRASO - 32MM ROSE ESCOVADO</t>
  </si>
  <si>
    <t>ZEN - PUX. TRASO - 416MM BRANCO</t>
  </si>
  <si>
    <t>ZEN - PUX. TRASO - 416MM CROMADO</t>
  </si>
  <si>
    <t>ZEN - PUX. TRASO - 416MM DOURADO</t>
  </si>
  <si>
    <t>ZEN - PUX. TRASO - 416MM GOLD</t>
  </si>
  <si>
    <t>ZEN - PUX. TRASO - 416MM GOLD ESCOVADO</t>
  </si>
  <si>
    <t>ZEN - PUX. TRASO - 416MM NIQUEL ESCOVADO</t>
  </si>
  <si>
    <t>ZEN - PUX. TRASO - 416MM PRETO</t>
  </si>
  <si>
    <t>ZEN - PUX. TRASO - 640MM CROMADO</t>
  </si>
  <si>
    <t>ZEN - PUX. TRASO - 640MM DOURADO</t>
  </si>
  <si>
    <t>ZEN - PUX. TRASO - 640MM GOLD</t>
  </si>
  <si>
    <t>ZEN - PUX. TRASO - 640MM GOLD ESCOVADO</t>
  </si>
  <si>
    <t>ZEN - PUX. TRASO - 640MM PRETO</t>
  </si>
  <si>
    <t>ZEN - PUX. UDINE 48MM - GOLD ESCOVADO</t>
  </si>
  <si>
    <t>ZEN - PUX. URBAM - 679MM VECCHIO COBRE C/ MARROM</t>
  </si>
  <si>
    <t>ZEN - PUX. URBAM - COBRE VECCHIO C/ ESPIA</t>
  </si>
  <si>
    <t>ZEN - PUX. URBAM COURO MARROM - DOURADO</t>
  </si>
  <si>
    <t>ZEN - PUX. URBAN COM ESPIA - BRANCO</t>
  </si>
  <si>
    <t>ZEN - PUX. URBAN COM ESPIA - NIQ ESCOVADO</t>
  </si>
  <si>
    <t>ZEN - PUX. URBAN COURO MARROM - CROMADO</t>
  </si>
  <si>
    <t>ZEN - PUX. URBAN COURO MARROM - NIQ ESCOVADO</t>
  </si>
  <si>
    <t>ZEN - PUX. URBAN COURO MARROM - PRETO</t>
  </si>
  <si>
    <t>ZEN - PUX. URBAN COURO MARROM - VECCHIO COBRE</t>
  </si>
  <si>
    <t>ZEN - PUX. VALHALA - DOURADO</t>
  </si>
  <si>
    <t>ZEN - PUX. VALHALA - GRAFITO</t>
  </si>
  <si>
    <t>ZEN - PUX. VALHALA - MOKA</t>
  </si>
  <si>
    <t>ZEN - PUX. VALHALA - PRETO</t>
  </si>
  <si>
    <t>ZEN - PUX. VALHALA - ROSE ESCOVADO</t>
  </si>
  <si>
    <t>ZEN - PUX. VALIGIA - 736MM ESC COURO MARROM</t>
  </si>
  <si>
    <t>ZEN - PUX. VALVET - 160MM BRONZE</t>
  </si>
  <si>
    <t>ZEN - PUX. VALVET - 160MM DOURADO</t>
  </si>
  <si>
    <t>ZEN - PUX. VALVET - 160MM DOURADO - COURO MARROM</t>
  </si>
  <si>
    <t>ZEN - PUX. VALVET - 160MM GOLD</t>
  </si>
  <si>
    <t>ZEN - PUX. VALVET - 160MM GOLD ESCOVADO</t>
  </si>
  <si>
    <t>ZEN - PUX. VALVET - 160MM ONIX ESCOVADO</t>
  </si>
  <si>
    <t>ZEN - PUX. VALVET - 160MM PRETO</t>
  </si>
  <si>
    <t>ZEN - PUX. VALVET - 160MM ROSE</t>
  </si>
  <si>
    <t>ZEN - PUX. VALVET - 224MM - NIQ ESCOVADO</t>
  </si>
  <si>
    <t>ZEN - PUX. VALVET - 224MM BRONZE</t>
  </si>
  <si>
    <t>ZEN - PUX. VALVET - 224MM DOURADO</t>
  </si>
  <si>
    <t>ZEN - PUX. VALVET - 224MM DOURADO - COURO MARROM</t>
  </si>
  <si>
    <t>ZEN - PUX. VALVET - 224MM GOLD</t>
  </si>
  <si>
    <t>ZEN - PUX. VALVET - 224MM GOLD - COURO MARROM</t>
  </si>
  <si>
    <t>ZEN - PUX. VALVET - 224MM GOLD ESC</t>
  </si>
  <si>
    <t>ZEN - PUX. VALVET - 224MM PRETO</t>
  </si>
  <si>
    <t>ZEN - PUX. VALVET - 224MM VECCHIO COBRE</t>
  </si>
  <si>
    <t>ZEN - PUX. VALVET - 352MM - NIQ ESCOVADO</t>
  </si>
  <si>
    <t>ZEN - PUX. VALVET - 352MM BRANCO</t>
  </si>
  <si>
    <t>ZEN - PUX. VALVET - 352MM BRONZE</t>
  </si>
  <si>
    <t>ZEN - PUX. VALVET - 352MM CROMO</t>
  </si>
  <si>
    <t>ZEN - PUX. VALVET - 352MM DOURADO</t>
  </si>
  <si>
    <t>ZEN - PUX. VALVET - 352MM DOURADO - COURO MARROM</t>
  </si>
  <si>
    <t>ZEN - PUX. VALVET - 352MM GOLD</t>
  </si>
  <si>
    <t>ZEN - PUX. VALVET - 352MM NIQ VELHO - COURO PRETO</t>
  </si>
  <si>
    <t>ZEN - PUX. VALVET - 352MM OTTONE VECCHIO</t>
  </si>
  <si>
    <t>ZEN - PUX. VALVET - 448MM CROMO</t>
  </si>
  <si>
    <t>ZEN - PUX. VALVET - 448MM DOURADO</t>
  </si>
  <si>
    <t>ZEN - PUX. VALVET - 448MM GOLD</t>
  </si>
  <si>
    <t>ZEN - PUX. VALVET - 448MM ONIX ESCOVADO</t>
  </si>
  <si>
    <t>ZEN - PUX. VALVET - 448MM TITANIUM</t>
  </si>
  <si>
    <t>ZEN - PUX. VALVET - 554MM CROMO</t>
  </si>
  <si>
    <t>ZEN - PUX. VALVET - 800MM - NIQ ESCOVADO</t>
  </si>
  <si>
    <t>ZEN - PUX. VALVET - 800MM CROMO</t>
  </si>
  <si>
    <t>ZEN - PUX. VALVET - 800MM DOURADO</t>
  </si>
  <si>
    <t>ZEN - PUX. VALVET - 800MM ONIX</t>
  </si>
  <si>
    <t>ZEN - PUX. VALVET - 800MM PRETO</t>
  </si>
  <si>
    <t>ZEN - PUX. VALVET - 800MM TITÂNIO</t>
  </si>
  <si>
    <t>ZEN - PUX. VALVET - PONTO BRANCO</t>
  </si>
  <si>
    <t>ZEN - PUX. VALVET - PONTO BRONZE</t>
  </si>
  <si>
    <t>ZEN - PUX. VALVET - PONTO CHAMPANHE</t>
  </si>
  <si>
    <t>ZEN - PUX. VALVET - PONTO CROMADO</t>
  </si>
  <si>
    <t>ZEN - PUX. VALVET - PONTO DOURADO</t>
  </si>
  <si>
    <t>ZEN - PUX. VALVET - PONTO ESCOVADO</t>
  </si>
  <si>
    <t>ZEN - PUX. VALVET - PONTO GOLD</t>
  </si>
  <si>
    <t>ZEN - PUX. VALVET - PONTO GOLD ESCOVADO</t>
  </si>
  <si>
    <t>ZEN - PUX. VALVET - PONTO NIQUEL ESC</t>
  </si>
  <si>
    <t>ZEN - PUX. VALVET - PONTO NIQUEL VELHO</t>
  </si>
  <si>
    <t>ZEN - PUX. VALVET - PONTO ONIX ESCOVADO</t>
  </si>
  <si>
    <t>ZEN - PUX. VALVET - PONTO PRETO</t>
  </si>
  <si>
    <t>ZEN - PUX. VALVET - PONTO ROSE</t>
  </si>
  <si>
    <t>ZEN - PUX. VALVET - PONTO TITANIUM</t>
  </si>
  <si>
    <t>ZEN - PUX. VALVET 224MM COURO BRANC - VECCHIO COBR</t>
  </si>
  <si>
    <t>ZEN - PUX. VALVET COURO MARROM - PONTO PRETO</t>
  </si>
  <si>
    <t>ZEN - PUX. VALVET COURO PRETO - 160MM GRAFITTO</t>
  </si>
  <si>
    <t>ZEN - PUX. VALVET COURO PRETO - 160MM PRETO</t>
  </si>
  <si>
    <t>ZEN - PUX. VALVET COURO PRETO - 224MM PRETO</t>
  </si>
  <si>
    <t>ZEN - PUX. VALVET COURO PRETO - 352MM PRETO</t>
  </si>
  <si>
    <t>ZEN - PUX. VALVET GRANADO - 160MM BRANCO</t>
  </si>
  <si>
    <t>ZEN - PUX. VALVET GRANADO - 160MM DOURADO</t>
  </si>
  <si>
    <t>ZEN - PUX. VALVET GRANADO - 160MM DOURADO/CROMADO</t>
  </si>
  <si>
    <t>ZEN - PUX. VALVET GRANADO - 160MM GOLD</t>
  </si>
  <si>
    <t>ZEN - PUX. VALVET GRANADO - 160MM GOLD ESCOVADO</t>
  </si>
  <si>
    <t>ZEN - PUX. VALVET GRANADO - 160MM NIQUEL ESC</t>
  </si>
  <si>
    <t>ZEN - PUX. VALVET GRANADO - 160MM ROSE</t>
  </si>
  <si>
    <t>ZEN - PUX. VALVET GRANADO - 224MM DOURADO</t>
  </si>
  <si>
    <t>ZEN - PUX. VALVET GRANADO - 224MM GOLD</t>
  </si>
  <si>
    <t>ZEN - PUX. VALVET GRANADO - 224MM GOLD ESCOVADO</t>
  </si>
  <si>
    <t>ZEN - PUX. VALVET GRANADO - 224MM NIQUEL ESCOVADO</t>
  </si>
  <si>
    <t>ZEN - PUX. VALVET GRANADO - 224MM ONIX ESCOVADO</t>
  </si>
  <si>
    <t>ZEN - PUX. VALVET GRANADO - 224MM ROSE</t>
  </si>
  <si>
    <t>ZEN - PUX. VALVET GRANADO - 352MM CROMO</t>
  </si>
  <si>
    <t>ZEN - PUX. VALVET GRANADO - 352MM GOLD</t>
  </si>
  <si>
    <t>ZEN - PUX. VALVET GRANADO - 352MM GOLD ESCOVADO</t>
  </si>
  <si>
    <t>ZEN - PUX. VALVET GRANADO - 352MM PRETO</t>
  </si>
  <si>
    <t>ZEN - PUX. VALVET GRANADO - 448MM GOLD ESCOVADO</t>
  </si>
  <si>
    <t>ZEN - PUX. VALVET GRANADO - 448MM ONIX ESCOVADO</t>
  </si>
  <si>
    <t>ZEN - PUX. VALVET GRANADO - 800MM DOURADO</t>
  </si>
  <si>
    <t>ZEN - PUX. VALVET GRANADO - 800MM ONIX ESCOVADO</t>
  </si>
  <si>
    <t>ZEN - PUX. VALVET GRANADO 160MM PRETO (T 240MM)</t>
  </si>
  <si>
    <t>ZEN - PUX. VALVET MAIOR DUPLO - 544MM DOURADO</t>
  </si>
  <si>
    <t>ZEN - PUX. VALVET MAIOR DUPLO - 800MM COUR PRE/PRE</t>
  </si>
  <si>
    <t>ZEN - PUX. VERGALHAO - 128MM PRETO ZP5703</t>
  </si>
  <si>
    <t>ZEN - PUX. VERSALHES - 160MM BRONZE</t>
  </si>
  <si>
    <t>ZEN - PUX. VERSALHES - 160MM CROMADO</t>
  </si>
  <si>
    <t>ZEN - PUX. VERSALHES - 160MM DOURADO MATTE</t>
  </si>
  <si>
    <t>ZEN - PUX. VERSALHES - 160MM GOLD</t>
  </si>
  <si>
    <t>ZEN - PUX. VERSALHES - 160MM GOLD ESCOVADO</t>
  </si>
  <si>
    <t>ZEN - PUX. VERSALHES - 160MM NIQUEL ESCOVADO</t>
  </si>
  <si>
    <t>ZEN - PUX. VERSALHES - 160MM PRETO</t>
  </si>
  <si>
    <t>ZEN - PUX. VERSALHES - 160MM ROSE</t>
  </si>
  <si>
    <t>ZEN - PUX. VERSALHES - 160MM TITANIUM</t>
  </si>
  <si>
    <t>ZEN - PUX. VERSALHES - 160MM VECCHIO COBRE</t>
  </si>
  <si>
    <t>ZEN - PUX. VERSALHES - 320MM BRONZE</t>
  </si>
  <si>
    <t>ZEN - PUX. VERSALHES - 320MM CROMADO</t>
  </si>
  <si>
    <t>ZEN - PUX. VERSALHES - 320MM DOURADO MATTE</t>
  </si>
  <si>
    <t>ZEN - PUX. VERSALHES - 320MM GOLD</t>
  </si>
  <si>
    <t>ZEN - PUX. VERSALHES - 320MM GOLD ESCOVADO</t>
  </si>
  <si>
    <t>ZEN - PUX. VERSALHES - 320MM NIQ ESCOVADO</t>
  </si>
  <si>
    <t>ZEN - PUX. VERSALHES - 320MM OTTONE VECCHIO</t>
  </si>
  <si>
    <t>ZEN - PUX. VERSALHES - 320MM PRETO</t>
  </si>
  <si>
    <t>ZEN - PUX. VERSALHES - 320MM ROSE</t>
  </si>
  <si>
    <t>ZEN - PUX. VERSALHES - 320MM TITANIUM</t>
  </si>
  <si>
    <t>ZEN - PUX. VERSALHES - 448MM BRANCO</t>
  </si>
  <si>
    <t>ZEN - PUX. VERSALHES - 448MM BRONZE</t>
  </si>
  <si>
    <t>ZEN - PUX. VERSALHES - 448MM DOURADO MATTE</t>
  </si>
  <si>
    <t>ZEN - PUX. VERSALHES - 448MM GOLD</t>
  </si>
  <si>
    <t>ZEN - PUX. VERSALHES - 448MM GOLD ESCOVADO</t>
  </si>
  <si>
    <t>ZEN - PUX. VERSALHES - 448MM NIQUEL ESCOVADO</t>
  </si>
  <si>
    <t>ZEN - PUX. VERSALHES - 448MM PRETO</t>
  </si>
  <si>
    <t>ZEN - PUX. VERSALHES - 448MM ROSE</t>
  </si>
  <si>
    <t>ZEN - PUX. VERSALHES - 448MM TITANIUM</t>
  </si>
  <si>
    <t>ZEN - PUX. VERSALHES - 448MM VECCHIO COBRE</t>
  </si>
  <si>
    <t>ZEN - PUX. VERSALHES - PONTO DOURADO MATTE</t>
  </si>
  <si>
    <t>ZEN - PUX. VERSALHES - PONTO PRETO</t>
  </si>
  <si>
    <t>ZEN - PUX. VERSALHES - PONTO ROSE</t>
  </si>
  <si>
    <t>ZEN - PUX. VERSALHES 160MM - VECCHIO METALLO</t>
  </si>
  <si>
    <t>ZEN - PUX. VERSALHES 448MM - VECCHIO METALLO</t>
  </si>
  <si>
    <t>ZEN - PUX. WAVE - 128MM BRANCO</t>
  </si>
  <si>
    <t>ZEN - PUX. WAVE - 192MM CROMO/CROMO</t>
  </si>
  <si>
    <t>ZEN - PUX. WAVE - 192MM DOURADO</t>
  </si>
  <si>
    <t>ZEN - PUX. WAVE - 192MM FOSCO</t>
  </si>
  <si>
    <t>ZEN - PUX. WAVE - 192MM ROSE</t>
  </si>
  <si>
    <t>ZEN - PUX. WAVE - 352MM BRANCO</t>
  </si>
  <si>
    <t>ZEN - PUX. WAVE - 352MM PRETO</t>
  </si>
  <si>
    <t>ZEN - PUX. WAVE - 448MM BRANCO</t>
  </si>
  <si>
    <t>ZEN - PUX. WAVE - 64MM BRANCO</t>
  </si>
  <si>
    <t>ZEN - PUX.BALI 16MM C/ OSSO BRANCO</t>
  </si>
  <si>
    <t>ZEN - PUX.BALI 16MM C/ OSSO GOLD</t>
  </si>
  <si>
    <t>ZEN - PUX.BALI 24MM C/ OSSO BRANCO</t>
  </si>
  <si>
    <t>ZEN - PUX.BALI 24MM C/ OSSO DOURADO</t>
  </si>
  <si>
    <t>ZEN - PUX.BALI 24MM C/ OSSO GOLD</t>
  </si>
  <si>
    <t>ZEN - PUX.BALI 24MM C/ OSSO PRETO</t>
  </si>
  <si>
    <t>ZEN - PUX.ELEMENTO ZEN CABIDE - GOLD ESC</t>
  </si>
  <si>
    <t>ZEN - PUX.ELEMENTO ZEN CABIDE PERSO 2LT GOLD ESC</t>
  </si>
  <si>
    <t>ZEN - PUX.GIOIELLO 16MM DOURADO DIAMOND</t>
  </si>
  <si>
    <t>ZEN - PUX.GIOIELLO 16MM NIQUEL ESC DIAMOND</t>
  </si>
  <si>
    <t>ZEN - PUX.ICE G - BRANCO</t>
  </si>
  <si>
    <t>ZEN - PUX.ICE G - CROMADO</t>
  </si>
  <si>
    <t>ZEN - PUX.ICE G - DOURADO</t>
  </si>
  <si>
    <t>ZEN - PUX.ICE G - GOLD</t>
  </si>
  <si>
    <t>ZEN - PUX.ICE G - GOLD ESCOVADO</t>
  </si>
  <si>
    <t>ZEN - PUX.ICE G - NIQ ESCOVADO</t>
  </si>
  <si>
    <t>ZEN - PUX.ICE G - PRETO</t>
  </si>
  <si>
    <t>ZEN - PUX.ICE P - DOURADO</t>
  </si>
  <si>
    <t>ZEN - PUX.ICE P - GOLD</t>
  </si>
  <si>
    <t>ZEN - PUX.ICE P - NIQ ESCOVADO</t>
  </si>
  <si>
    <t>ZEN - PUX.ICE P - PRETO ZP5712</t>
  </si>
  <si>
    <t>ZEN - PUX.ICE P - TITANIUM</t>
  </si>
  <si>
    <t>ZEN - PUX.SMART 64MM - GOLD</t>
  </si>
  <si>
    <t>ZEN - PUX.SMART 64MM - PRETO</t>
  </si>
  <si>
    <t>ZEN - PUX.SMART ZP0067 64MM - GOLD ESC</t>
  </si>
  <si>
    <t>ZEN - PUXADOR BOX MISS - BRANCO</t>
  </si>
  <si>
    <t>ZEN - PUXADOR DUPLO P/ BOX MISS BY ZEN -  ONIX ESC</t>
  </si>
  <si>
    <t>ZEN - PUXADOR DUPLO P/ BOX MISS BY ZEN -BRANCO</t>
  </si>
  <si>
    <t>ZEN - PUXADOR SHADOW DOURADO</t>
  </si>
  <si>
    <t>ZEN - REVISTEIRO COURO MARROM COM DOURADO</t>
  </si>
  <si>
    <t>ZEN - SAB LIQ BALC ANELLO - GOLD/PRETO</t>
  </si>
  <si>
    <t>ZEN - SAB LIQ BALC E PORTA OBJ PAPER - GOLD/PRETO</t>
  </si>
  <si>
    <t>ZEN - SAB LIQ BALC PAPER - GOLD/PRETO</t>
  </si>
  <si>
    <t>ZEN - SAB LIQ BALC WOMAN - DOURADO/PRETO</t>
  </si>
  <si>
    <t>ZEN - SAB LIQ BALC WOMAN - PRETO/PRETO</t>
  </si>
  <si>
    <t>ZEN - SABONETEIRA LIQ BALC MISS BY ZEN - CROM/BRAN</t>
  </si>
  <si>
    <t>ZEN - SABONETEIRA LIQ WOMAN ACRI. PRETO - GOLD</t>
  </si>
  <si>
    <t>ZEN - SEIXO G LIXEIRA 5L GOLD/PRETO</t>
  </si>
  <si>
    <t>ZEN - SOHO CABIDE  - ESCOVADO</t>
  </si>
  <si>
    <t>ZEN - SOHO CABIDE  - GOLD ESC</t>
  </si>
  <si>
    <t>ZEN - SOHO LIX 5L COM PAPELEIRA  - BRANCO/DOURADO</t>
  </si>
  <si>
    <t>ZEN - SOHO LIX 5L COM PAPELEIRA  - PRETO</t>
  </si>
  <si>
    <t>ZEN - SOHO LIX 5L COM PAPELEIRA  - PRETO/DOURADO</t>
  </si>
  <si>
    <t>ZEN - SOHO TOALHEIRO DE BALCAO - GOLD/BRANCO</t>
  </si>
  <si>
    <t>ZEN - SOHO TOALHEIRO DE BALCAO - PRETO</t>
  </si>
  <si>
    <t>ZEN - SUPREME TOALHEIRO DUPLO 700MM - GOLD</t>
  </si>
  <si>
    <t>ZEN - SUPREME TOALHEIRO SIMPLES 300MM - GOLD</t>
  </si>
  <si>
    <t>ZEN - SUPREME TOALHEIRO SIMPLES 700MM - GOLD</t>
  </si>
  <si>
    <t>ZEN - TELLUS MAIOR GRANADO DUPLO - 544MM GOLD</t>
  </si>
  <si>
    <t>ZEN - TELLUS MAIOR GRANADO DUPLO - 544MM NIQ ESC</t>
  </si>
  <si>
    <t>ZEN - TELLUS MAIOR GRANADO DUPLO - 800MM NIQ ESC</t>
  </si>
  <si>
    <t>ZEN - TELLUS MAIOR GRANADO DUPLO 544MM GOLD ESC</t>
  </si>
  <si>
    <t>ZEN - TELLUS MAIOR GRANADO DUPLO 544MM OTTONE VEC</t>
  </si>
  <si>
    <t>ZEN - TELLUS MAIOR GRANADO DUPLO 800MM GOLD ESC</t>
  </si>
  <si>
    <t>ZEN - TELLUS MAIOR GRANADO DUPLO 800MM OTTONE VEC</t>
  </si>
  <si>
    <t>ZEN - TOALHEIRO ARGOLA - ROSE ESCOVADO</t>
  </si>
  <si>
    <t>ZEN - TOALHEIRO DUPLO MISS BY ZEN - CROMADO</t>
  </si>
  <si>
    <t>ZEN MISS BY ZEN CABIDEIRO - BRANCO</t>
  </si>
  <si>
    <t>ZEN MISS BY ZEN CABIDEIRO - GOLD ESCOVADO</t>
  </si>
  <si>
    <t>ZEN PUX BALI 64MM CROMADO ZP1927</t>
  </si>
  <si>
    <t>ZEN PUX BALI 64MM DOURADO ZP1927</t>
  </si>
  <si>
    <t>ZEN PUX CAIRO 128MM NIQUEL ESCOV ZP1768 (T. 148MM)</t>
  </si>
  <si>
    <t>ZEN PUX GARAGE LONA 224MM GOLD ESC C COURO MARROM</t>
  </si>
  <si>
    <t>ZEN PUX GARAGE LONA 224MM VEC COBRE C COURO MARROM</t>
  </si>
  <si>
    <t>ZEN PUX GARAGE LONA 352MM VEC COBRE C COURO MARROM</t>
  </si>
  <si>
    <t>ZEN PUX GARAGE LONA 544MM VEC COBRE C COURO MARROM</t>
  </si>
  <si>
    <t>ZEN PUX GARAGE LONA PONTO GOLD ESC C COURO MARROM</t>
  </si>
  <si>
    <t>ZEN PUX RADIO G PERSON 2 LETRAS - GOLD ESC S/ ACRI</t>
  </si>
  <si>
    <t>ZEN PUX TRASO 128MM NIQ ESCOVADO (T. 148MM) ZP0558</t>
  </si>
  <si>
    <t>ZEN PUX. ALLEN GRANADO - 160MM CROMADO</t>
  </si>
  <si>
    <t>ZEN PUX. ALLEN GRANADO - 448MM GOLD</t>
  </si>
  <si>
    <t>ZEN PUX. ALLEN LISO - 160MM GOLD ESC</t>
  </si>
  <si>
    <t>ZEN PUX. ALLEN LISO 160MM ESCOVADO ZP4301</t>
  </si>
  <si>
    <t>ZEN PUX. ALLEN LISO 224MM ESCOVADO ZP4302</t>
  </si>
  <si>
    <t>ZEN PUX. ALLEN LISO 352MM ESCOVADO ZP4303</t>
  </si>
  <si>
    <t>ZEN PUX. ALLEN LISO 448MM ESCOVADO ZP4304</t>
  </si>
  <si>
    <t>ZEN PUX. BALI - 64MM ESCOVADO</t>
  </si>
  <si>
    <t>ZEN PUX. CAIRO - 544MM CROMADO</t>
  </si>
  <si>
    <t>ZEN PUX. CAIRO - 544MM PRETO</t>
  </si>
  <si>
    <t>ZEN PUX. CRETA - 64MM ESCOVADO</t>
  </si>
  <si>
    <t>ZEN PUX. DHARMA - 32MM ONIX ESC</t>
  </si>
  <si>
    <t>ZEN PUX. DHARMA - 48MM ONIX ESC</t>
  </si>
  <si>
    <t>ZEN PUX. ELEMENTO ZEN M - ESCOVADO</t>
  </si>
  <si>
    <t>ZEN PUX. ELEMENTO ZEN M - OTTONE VECCHIO</t>
  </si>
  <si>
    <t>ZEN PUX. FARM COURO MARROM - CROMADO</t>
  </si>
  <si>
    <t>ZEN PUX. FUNE GARAGE - COURO - CROMADO</t>
  </si>
  <si>
    <t>ZEN PUX. FUNE GARAGE LONA C MARROM - CROMADO</t>
  </si>
  <si>
    <t>ZEN PUX. FUSION - 352MM ESCOVADO</t>
  </si>
  <si>
    <t>ZEN PUX. GARAGE PONTO VECCHIO COBRE COURO MARROM</t>
  </si>
  <si>
    <t>ZEN PUX. HORSES 192MM COURO PRETO - COBRE</t>
  </si>
  <si>
    <t>ZEN PUX. HORSES 192MM COURO PRETO - CROMADO</t>
  </si>
  <si>
    <t>ZEN PUX. HORSES 192MM COURO PRETO - DOURADO</t>
  </si>
  <si>
    <t>ZEN PUX. HORSES 192MM COURO PRETO - NIQ ESC</t>
  </si>
  <si>
    <t>ZEN PUX. INCA 200MM - GOLD</t>
  </si>
  <si>
    <t>ZEN PUX. INCA 300MM - NIQUEL ESCOVADO</t>
  </si>
  <si>
    <t>ZEN PUX. INCA 400MM - BRONZE</t>
  </si>
  <si>
    <t>ZEN PUX. INCA 400MM - CROMADO</t>
  </si>
  <si>
    <t>ZEN PUX. INCA 600MM - ESCOVADO</t>
  </si>
  <si>
    <t>ZEN PUX. INCA 70MM - BRONZE</t>
  </si>
  <si>
    <t>ZEN PUX. INCA EMBUTIR 200MM - BRANCO</t>
  </si>
  <si>
    <t>ZEN PUX. INCA EMBUTIR 300MM - CROMO</t>
  </si>
  <si>
    <t>ZEN PUX. INCA EMBUTIR 300MM - PRETO</t>
  </si>
  <si>
    <t>ZEN PUX. KEN GRANADO - 128MM CROMADO</t>
  </si>
  <si>
    <t>ZEN PUX. KEN GRANADO - 128MM GOLD ESCOVADO</t>
  </si>
  <si>
    <t>ZEN PUX. KEN GRANADO - 192MM GOLD ESCOVADO</t>
  </si>
  <si>
    <t>ZEN PUX. MAGNUM - 160MM CROMADO</t>
  </si>
  <si>
    <t>ZEN PUX. MANICO COLTELLO METAL GOLD ESCOVADO</t>
  </si>
  <si>
    <t>ZEN PUX. NORD - 160MM ESCOVADO (TOT 184MM)</t>
  </si>
  <si>
    <t>ZEN PUX. ORVIETTO -  160MM DOURADO</t>
  </si>
  <si>
    <t>ZEN PUX. ORVIETTO -  160MM ESCOVADO</t>
  </si>
  <si>
    <t>ZEN PUX. ORVIETTO -  320MM ESCOVADO</t>
  </si>
  <si>
    <t>ZEN PUX. RADIO C/ BASE - FOSCO</t>
  </si>
  <si>
    <t>ZEN PUX. RADIO M - BRANCO</t>
  </si>
  <si>
    <t>ZEN PUX. RADIO M - DIAMOND CROMADO</t>
  </si>
  <si>
    <t>ZEN PUX. RADIO M - DIAMOND PRETO</t>
  </si>
  <si>
    <t>ZEN PUX. RADIO M - ESCOVADO</t>
  </si>
  <si>
    <t>ZEN PUX. RADIO MINI - BRANCO</t>
  </si>
  <si>
    <t>ZEN PUX. RADIO MINI - DIAMOND CROMADO</t>
  </si>
  <si>
    <t>ZEN PUX. RADIO P C/ BASE - BRANCO</t>
  </si>
  <si>
    <t>ZEN PUX. RADIO P C/ BASE - ONIX ESC</t>
  </si>
  <si>
    <t>ZEN PUX. RADIO P C/ BASE - TITANIUM</t>
  </si>
  <si>
    <t>ZEN PUX. SENNA 224MM - CROMADO</t>
  </si>
  <si>
    <t>ZEN PUX. SENNA 224MM - GOLD ESCOVADO</t>
  </si>
  <si>
    <t>ZEN PUX. SENNA 320MM - CROMADO</t>
  </si>
  <si>
    <t>ZEN PUX. SENNA C/ COURO MARROM PONTO - CROMADO</t>
  </si>
  <si>
    <t>ZEN PUX. SENNA PONTO - CROMADO</t>
  </si>
  <si>
    <t>ZEN PUX. SENNA PONTO - CROMADO/DIAMOND</t>
  </si>
  <si>
    <t>ZEN PUX. SENNA PONTO - GOLD</t>
  </si>
  <si>
    <t>ZEN PUX. SENNA PONTO - GOLD ESCOVADO/DIAMOND</t>
  </si>
  <si>
    <t>ZEN PUX. SENNA PONTO - GOLD/DIAMOND</t>
  </si>
  <si>
    <t>ZEN PUX. SENNA PONTO - NIQUEL VELHO</t>
  </si>
  <si>
    <t>ZEN PUX. SOPRA 128MM - CROMADO</t>
  </si>
  <si>
    <t>ZEN PUX. SOPRA 128MM - GOLD ESCOVADO</t>
  </si>
  <si>
    <t>ZEN PUX. SOPRA 192MM - CROMADO</t>
  </si>
  <si>
    <t>ZEN PUX. SOPRA 192MM - GOLD</t>
  </si>
  <si>
    <t>ZEN PUX. SOPRA 192MM - GOLD ESC</t>
  </si>
  <si>
    <t>ZEN PUX. SOPRA 192MM - NIQ VELHO</t>
  </si>
  <si>
    <t>ZEN PUX. SOPRA 192MM - PRE/CROMADO</t>
  </si>
  <si>
    <t>ZEN PUX. SOPRA 320MM - CROMADO</t>
  </si>
  <si>
    <t>ZEN PUX. SOPRA 416MM - PRE/CROMO</t>
  </si>
  <si>
    <t>ZEN PUX. SOPRA 416MM - PRETO - PONTEIRA PRETO</t>
  </si>
  <si>
    <t>ZEN PUX. SOPRA 640MM - DOURADO</t>
  </si>
  <si>
    <t>ZEN PUX. SOPRA 640MM - GOLD ESCOVADO</t>
  </si>
  <si>
    <t>ZEN PUX. SOPRA 640MM - PRETO - PONTEIRA CROMADO</t>
  </si>
  <si>
    <t>ZEN PUX. SOPRA BASE PRETO 320MM - PONTEIRA CROMO</t>
  </si>
  <si>
    <t>ZEN PUX. SORENTO GRANADO - 320MM ESCOVADO</t>
  </si>
  <si>
    <t>ZEN PUX. SORENTO LISO 672MM GOLD (T 796MM) ZP5450</t>
  </si>
  <si>
    <t>ZEN PUX. SOTILLE 160MM CROMO ESCOVADO (T. 192MM)</t>
  </si>
  <si>
    <t>ZEN PUX. SOTTILE - 160MM ESCOVADO (TOT 192MM)</t>
  </si>
  <si>
    <t>ZEN PUX. TAO - 128MM DOURADO MATTE</t>
  </si>
  <si>
    <t>ZEN PUX. TAO - 128MM ESCOVADO</t>
  </si>
  <si>
    <t>ZEN PUX. TAO - 128MM GOLD</t>
  </si>
  <si>
    <t>ZEN PUX. TAO - 64MM DOURADO MATTE</t>
  </si>
  <si>
    <t>ZEN PUX. TAO - 64MM PRETO</t>
  </si>
  <si>
    <t>ZEN PUX. VERSALHES 160MM ESCOVADO ZP5705 (T 172MM)</t>
  </si>
  <si>
    <t>ZEN PUX. VERSALHES 320MM ESCOVADO ZP5706 (T 332MM)</t>
  </si>
  <si>
    <t>ZEN PUXADOR BALI 64MM ZP1927 (T. 76MM)</t>
  </si>
  <si>
    <t>TORR- PUX. 2885 POST - 224MM CROMO/BEGE</t>
  </si>
  <si>
    <t>TORR- PUX. 2885 POST COBRE - 192MM COURO COBR LISO</t>
  </si>
  <si>
    <t>TORR- PUX. 2885 POST COBRE - 192MM COURO MARROM</t>
  </si>
  <si>
    <t>TORR- PUX. 2885 POST CROMO - 192MM COURO MARR LISO</t>
  </si>
  <si>
    <t>TORR- PUX. 2885 POST CROMO - 192MM COURO PRET LISO</t>
  </si>
  <si>
    <t>TORR- PUX. 2885 POST NIQ ESC - 192MM COUR COBR LIS</t>
  </si>
  <si>
    <t>TORR- PUX. 2885 POST NIQ ESC - 192MM COUR MARR LIS</t>
  </si>
  <si>
    <t>TORR- PUX. 2885 POST NIQ ESC - 192MM COUR PRET LIS</t>
  </si>
  <si>
    <t>TORR- PUX. 2886 POST CROMO - 288MM COURO COBRE LIS</t>
  </si>
  <si>
    <t>TORR- PUX. 2925 CALICE 32MM - CROMADO</t>
  </si>
  <si>
    <t>TORR- PUX. 2925 CALICE 32MM - DOURADO</t>
  </si>
  <si>
    <t>TORR- PUX. 3339 TAHITI 128MM - AZUL CLARO</t>
  </si>
  <si>
    <t>TORR- PUX. 3339 TAHITI 128MM - CROMADO</t>
  </si>
  <si>
    <t>TORR- PUX. BUS METAL CROMO - 288MM COURO MARRROM</t>
  </si>
  <si>
    <t>TORR- PUX. FLUG 160MM - CROMADO COURO PRETO</t>
  </si>
  <si>
    <t>TORR- PUX. FLUG 96MM - CROMADO COURO PRETO</t>
  </si>
  <si>
    <t>TORR- PUX. MORES 192 NIQ ESCOVADOO</t>
  </si>
  <si>
    <t>TORR- PUX. PONTO 240 TRELIS DOURADO 18MM</t>
  </si>
  <si>
    <t>TORR- PUX. PONTO 241 TRELIS DOURADO 28MM</t>
  </si>
  <si>
    <t>TORR- PUX. PONTO 243 TRELIS DOURADO 58MM</t>
  </si>
  <si>
    <t>TORR- PUX. POST METAL CROMO - 288MM COURO MARRROM</t>
  </si>
  <si>
    <t>TORRALBA - CARBON ACO CORTAIN 96MM</t>
  </si>
  <si>
    <t>TORRALBA - GRENADE 1767 128MM COBRE VEL TAMB FOSCO</t>
  </si>
  <si>
    <t>TORRALBA - GRENADE 1767 128MM OURO VEL TAMB FOSCO</t>
  </si>
  <si>
    <t>TORRALBA - PIANO FURACAO 1184 MADEIRA</t>
  </si>
  <si>
    <t>TORRALBA - PRISMA - 32MM - CROMO</t>
  </si>
  <si>
    <t>TORRALBA - PUX 2137 GABIANO DOURADO 64MM</t>
  </si>
  <si>
    <t>TORRALBA - PUX 2139 GABIANO DOURADO 128MM</t>
  </si>
  <si>
    <t>TORRALBA - PUX 2141 GABIANO DOURADO 192MM</t>
  </si>
  <si>
    <t>TORRALBA - PUX 2145 AREZZO - 160MM BRANCO</t>
  </si>
  <si>
    <t>TORRALBA - PUX 2146 AREZZO - 32MM BRANCO</t>
  </si>
  <si>
    <t>TORRALBA - PUX 2149 AREZZO - 224MM BRANCO</t>
  </si>
  <si>
    <t>TORRALBA - PUX 2182 ANCARA DOURADO 96MM</t>
  </si>
  <si>
    <t>TORRALBA - PUX 2182 ANCARA NIQ ESC 96MM</t>
  </si>
  <si>
    <t>TORRALBA - PUX 2182 ANCARA PRETO 96MM</t>
  </si>
  <si>
    <t>TORRALBA - PUX 2184 ANCARA DOURADO 160MM</t>
  </si>
  <si>
    <t>TORRALBA - PUX 2184 ANCARA NIQ ESC 160MM</t>
  </si>
  <si>
    <t>TORRALBA - PUX 2184 ANCARA PRETO 160MM</t>
  </si>
  <si>
    <t>TORRALBA - PUX 2186 ANCARA DOURADO 224MM</t>
  </si>
  <si>
    <t>TORRALBA - PUX 2186 ANCARA NIQ ESC 224MM</t>
  </si>
  <si>
    <t>TORRALBA - PUX 2186 ANCARA PRETO 224MM</t>
  </si>
  <si>
    <t>TORRALBA - PUX 2604 LAOS - 192MM BRANCO (T 200MM)</t>
  </si>
  <si>
    <t>TORRALBA - PUX 2604 LAOS - 192MM DOURADO (T 200MM)</t>
  </si>
  <si>
    <t>TORRALBA - PUX 2604 LAOS - 192MM PRETO (T 200MM)</t>
  </si>
  <si>
    <t>TORRALBA - PUX 2773 QUEBEC 96MM OURO VELHO ESC FOS</t>
  </si>
  <si>
    <t>TORRALBA - PUX 2878 POST 192MM BRANCO - COURO BEGE</t>
  </si>
  <si>
    <t>TORRALBA - PUX 4143 ESCUDO CROMADO 16MM</t>
  </si>
  <si>
    <t>TORRALBA - PUX 4143 ESCUDO DOURADO 16MM</t>
  </si>
  <si>
    <t>TORRALBA - PUX 4143 ESCUDO NIQ ESC 16MM</t>
  </si>
  <si>
    <t>TORRALBA - PUX 4143 ESCUDO PRETO 16MM</t>
  </si>
  <si>
    <t>TORRALBA - PUX DEXTER - 26MM BRONZE</t>
  </si>
  <si>
    <t>TORRALBA - PUX LAOS - 992MM ANODIZADO FOSCO</t>
  </si>
  <si>
    <t>TORRALBA - PUX LAOS - 992MM BEGE (T 1000MM)</t>
  </si>
  <si>
    <t>TORRALBA - PUX LAOS - 992MM BRANCO</t>
  </si>
  <si>
    <t>TORRALBA - PUX TOULON - 160MM DOURADO</t>
  </si>
  <si>
    <t>TORRALBA - PUX. 122 SEDONA - PONTO BRONZE</t>
  </si>
  <si>
    <t>TORRALBA - PUX. 122 SEDONA - PONTO CROMO</t>
  </si>
  <si>
    <t>TORRALBA - PUX. 122 SEDONA - PONTO CROMO ACETINADO</t>
  </si>
  <si>
    <t>TORRALBA - PUX. 122 SEDONA - PONTO DOURADO</t>
  </si>
  <si>
    <t>TORRALBA - PUX. 122 SEDONA - PONTO NIQUEL ACET</t>
  </si>
  <si>
    <t>TORRALBA - PUX. 122 SEDONA - PONTO PRETO FOSCO</t>
  </si>
  <si>
    <t>TORRALBA - PUX. 151 VERNON - PONTO BRANCO</t>
  </si>
  <si>
    <t>TORRALBA - PUX. 151 VERNON - PONTO BRONZE</t>
  </si>
  <si>
    <t>TORRALBA - PUX. 151 VERNON - PONTO CROMADO</t>
  </si>
  <si>
    <t>TORRALBA - PUX. 151 VERNON - PONTO DOURADO</t>
  </si>
  <si>
    <t>TORRALBA - PUX. 151 VERNON - PONTO PRETO FOSCO</t>
  </si>
  <si>
    <t>TORRALBA - PUX. 1632 LECCO  16MM - MADEIRA 45MM</t>
  </si>
  <si>
    <t>TORRALBA - PUX. 1634 LECCO  32MM - MADEIRA 93MM</t>
  </si>
  <si>
    <t>TORRALBA - PUX. 1687 OEIRAS - 64MM BRONZE</t>
  </si>
  <si>
    <t>TORRALBA - PUX. 1687 OEIRAS - 64MM CROMADO</t>
  </si>
  <si>
    <t>TORRALBA - PUX. 1687 OEIRAS - 64MM DOURADO</t>
  </si>
  <si>
    <t>TORRALBA - PUX. 1687 OEIRAS - 64MM NIQ ACET</t>
  </si>
  <si>
    <t>TORRALBA - PUX. 1687 OEIRAS - 64MM NIQUEL ESCOVADO</t>
  </si>
  <si>
    <t>TORRALBA - PUX. 1687 OEIRAS - 64MM PRETO FOSCO</t>
  </si>
  <si>
    <t>TORRALBA - PUX. 1688 OEIRAS - 96MM CROMADO</t>
  </si>
  <si>
    <t>TORRALBA - PUX. 1688 OEIRAS - 96MM DOURADO</t>
  </si>
  <si>
    <t>TORRALBA - PUX. 1688 OEIRAS - 96MM NIQUEL ESCOVADO</t>
  </si>
  <si>
    <t>TORRALBA - PUX. 1688 OEIRAS - 96MM PRETO FOSCO</t>
  </si>
  <si>
    <t>TORRALBA - PUX. 1689 OEIRAS - 128MM BRONZE</t>
  </si>
  <si>
    <t>TORRALBA - PUX. 1689 OEIRAS - 128MM CROMADO</t>
  </si>
  <si>
    <t>TORRALBA - PUX. 1689 OEIRAS - 128MM CROMO ACETINA</t>
  </si>
  <si>
    <t>TORRALBA - PUX. 1689 OEIRAS - 128MM DOURADO</t>
  </si>
  <si>
    <t>TORRALBA - PUX. 1689 OEIRAS - 128MM NIQ ACT</t>
  </si>
  <si>
    <t>TORRALBA - PUX. 1689 OEIRAS - 128MM NIQUEL ESCOVAD</t>
  </si>
  <si>
    <t>TORRALBA - PUX. 1689 OEIRAS - 128MM PRETO FOSCO</t>
  </si>
  <si>
    <t>TORRALBA - PUX. 1690 OEIRAS - 160MM CROMADO</t>
  </si>
  <si>
    <t>TORRALBA - PUX. 1690 OEIRAS - 160MM DOURADO</t>
  </si>
  <si>
    <t>TORRALBA - PUX. 1690 OEIRAS - 160MM NIQUEL ESCOVAD</t>
  </si>
  <si>
    <t>TORRALBA - PUX. 1690 OEIRAS - 160MM PRETO</t>
  </si>
  <si>
    <t>TORRALBA - PUX. 1691 OEIRAS - 192MM BRONZE</t>
  </si>
  <si>
    <t>TORRALBA - PUX. 1691 OEIRAS - 192MM CROMADO</t>
  </si>
  <si>
    <t>TORRALBA - PUX. 1691 OEIRAS - 192MM DOURADO</t>
  </si>
  <si>
    <t>TORRALBA - PUX. 1691 OEIRAS - 192MM GRAFITE FOSCO</t>
  </si>
  <si>
    <t>TORRALBA - PUX. 1691 OEIRAS - 192MM NIQ ACET</t>
  </si>
  <si>
    <t>TORRALBA - PUX. 1691 OEIRAS - 192MM NIQUEL ESCOVAD</t>
  </si>
  <si>
    <t>TORRALBA - PUX. 1691 OEIRAS - 192MM PRETO FOSCO</t>
  </si>
  <si>
    <t>TORRALBA - PUX. 1692 OEIRAS - 224MM CROMADO</t>
  </si>
  <si>
    <t>TORRALBA - PUX. 1692 OEIRAS - 224MM DOURADO</t>
  </si>
  <si>
    <t>TORRALBA - PUX. 1692 OEIRAS - 224MM NIQUEL ESCOVAD</t>
  </si>
  <si>
    <t>TORRALBA - PUX. 1692 OEIRAS - 224MM PRETO</t>
  </si>
  <si>
    <t>TORRALBA - PUX. 1693 OEIRAS - 256MM BRONZE</t>
  </si>
  <si>
    <t>TORRALBA - PUX. 1693 OEIRAS - 256MM CROMADO</t>
  </si>
  <si>
    <t>TORRALBA - PUX. 1693 OEIRAS - 256MM DOURADO</t>
  </si>
  <si>
    <t>TORRALBA - PUX. 1693 OEIRAS - 256MM GRAFITE</t>
  </si>
  <si>
    <t>TORRALBA - PUX. 1693 OEIRAS - 256MM NIQ ACET</t>
  </si>
  <si>
    <t>TORRALBA - PUX. 1693 OEIRAS - 256MM NIQ ESCOVADO</t>
  </si>
  <si>
    <t>TORRALBA - PUX. 1693 OEIRAS - 256MM PRETO FOSCO</t>
  </si>
  <si>
    <t>TORRALBA - PUX. 1753 GRENADE - CONCHA BRONZE</t>
  </si>
  <si>
    <t>TORRALBA - PUX. 1753 GRENADE - CONCHA COBRE</t>
  </si>
  <si>
    <t>TORRALBA - PUX. 1753 GRENADE - CONCHA CROM ACETINA</t>
  </si>
  <si>
    <t>TORRALBA - PUX. 1753 GRENADE - CONCHA CROMADO</t>
  </si>
  <si>
    <t>TORRALBA - PUX. 1753 GRENADE - CONCHA DOURADO</t>
  </si>
  <si>
    <t>TORRALBA - PUX. 1753 GRENADE - CONCHA GRAFITTE FOS</t>
  </si>
  <si>
    <t>TORRALBA - PUX. 1753 GRENADE - CONCHA NIQ ACET</t>
  </si>
  <si>
    <t>TORRALBA - PUX. 1753 GRENADE - CONCHA NIQ ESCOVADO</t>
  </si>
  <si>
    <t>TORRALBA - PUX. 1753 GRENADE - CONCHA OURO VEL ESC</t>
  </si>
  <si>
    <t>TORRALBA - PUX. 1753 GRENADE - CONCHA PRETO FOSCO</t>
  </si>
  <si>
    <t>TORRALBA - PUX. 1753 GRENADE CONCHA OUR VE ESC FOS</t>
  </si>
  <si>
    <t>TORRALBA - PUX. 1764 GRENADE - PONTO BRONZE</t>
  </si>
  <si>
    <t>TORRALBA - PUX. 1764 GRENADE - PONTO COBRE</t>
  </si>
  <si>
    <t>TORRALBA - PUX. 1764 GRENADE - PONTO COBRE V. ESC</t>
  </si>
  <si>
    <t>TORRALBA - PUX. 1764 GRENADE - PONTO CROMADO</t>
  </si>
  <si>
    <t>TORRALBA - PUX. 1764 GRENADE - PONTO DOURADO</t>
  </si>
  <si>
    <t>TORRALBA - PUX. 1764 GRENADE - PONTO NIQ ACET</t>
  </si>
  <si>
    <t>TORRALBA - PUX. 1764 GRENADE - PONTO NIQ. ESCOVADO</t>
  </si>
  <si>
    <t>TORRALBA - PUX. 1764 GRENADE - PONTO OURO VLHO ESC</t>
  </si>
  <si>
    <t>TORRALBA - PUX. 1764 GRENADE - PONTO PRAT VLHO ESC</t>
  </si>
  <si>
    <t>TORRALBA - PUX. 1764 GRENADE - PONTO PRETO FOSCO</t>
  </si>
  <si>
    <t>TORRALBA - PUX. 1764 VENICE CENTRAL - 644MM FOSCO</t>
  </si>
  <si>
    <t>TORRALBA - PUX. 1764 VENICE CENTRO - 1114MM CROMO</t>
  </si>
  <si>
    <t>TORRALBA - PUX. 1765 GRENADE - ALCA 64MM BRONZE</t>
  </si>
  <si>
    <t>TORRALBA - PUX. 1765 GRENADE - ALCA 64MM DOURADO</t>
  </si>
  <si>
    <t>TORRALBA - PUX. 1765 GRENADE - ALCA 64MM NIQ. ESCV</t>
  </si>
  <si>
    <t>TORRALBA - PUX. 1765 GRENADE - ALCA 64MM PRETO FOS</t>
  </si>
  <si>
    <t>TORRALBA - PUX. 1765 GRENADE ALCA 64MM OUR VEL ESC</t>
  </si>
  <si>
    <t>TORRALBA - PUX. 1767 GRENADE - 128MM BRONZE</t>
  </si>
  <si>
    <t>TORRALBA - PUX. 1767 GRENADE - 128MM COBRE</t>
  </si>
  <si>
    <t>TORRALBA - PUX. 1767 GRENADE - 128MM DOURADO</t>
  </si>
  <si>
    <t>TORRALBA - PUX. 1767 GRENADE - 128MM NIQ ESCOVADO</t>
  </si>
  <si>
    <t>TORRALBA - PUX. 1767 GRENADE - 128MM OURO VEL ESC</t>
  </si>
  <si>
    <t>TORRALBA - PUX. 1767 GRENADE - 128MM OURO VEL FOSC</t>
  </si>
  <si>
    <t>TORRALBA - PUX. 1774 VENICE CENTRO 1088MM PRETO</t>
  </si>
  <si>
    <t>TORRALBA - PUX. 1774 VENICE CENTRO 352MM CROMADO</t>
  </si>
  <si>
    <t>TORRALBA - PUX. 1774 VENICE CENTRO 352MM CROMO ACE</t>
  </si>
  <si>
    <t>TORRALBA - PUX. 1774 VENICE CENTRO 352MM DOURADO</t>
  </si>
  <si>
    <t>TORRALBA - PUX. 1774 VENICE CENTRO 640MM BRANCO</t>
  </si>
  <si>
    <t>TORRALBA - PUX. 1774 VENICE CENTRO 640MM CROMO ACE</t>
  </si>
  <si>
    <t>TORRALBA - PUX. 1774 VENICE CENTRO 640MM DOURADO</t>
  </si>
  <si>
    <t>TORRALBA - PUX. 1774 VENICE CENTRO 800MM BRANCO</t>
  </si>
  <si>
    <t>TORRALBA - PUX. 1774 VENICE CENTRO 800MM PRETO</t>
  </si>
  <si>
    <t>TORRALBA - PUX. 1784 VENICE - 288MM DOURADO</t>
  </si>
  <si>
    <t>TORRALBA - PUX. 1791 EDEN - 64MM BRONZE</t>
  </si>
  <si>
    <t>TORRALBA - PUX. 1791 EDEN - 64MM BRONZE 2</t>
  </si>
  <si>
    <t>TORRALBA - PUX. 1791 EDEN - 64MM CROMADO</t>
  </si>
  <si>
    <t>TORRALBA - PUX. 1791 EDEN - 64MM CROMO ACETINADO</t>
  </si>
  <si>
    <t>TORRALBA - PUX. 1791 EDEN - 64MM DOURADO</t>
  </si>
  <si>
    <t>TORRALBA - PUX. 1791 EDEN - 64MM NIQ ACETINADO</t>
  </si>
  <si>
    <t>TORRALBA - PUX. 1791 EDEN - 64MM NIQ ESCOVADO</t>
  </si>
  <si>
    <t>TORRALBA - PUX. 1791 EDEN - 64MM OURO VELHO FOSCO</t>
  </si>
  <si>
    <t>TORRALBA - PUX. 1791 EDEN - 64MM PRETO FOSCO</t>
  </si>
  <si>
    <t>TORRALBA - PUX. 1792 EDEN - 96MM DOURADO</t>
  </si>
  <si>
    <t>TORRALBA - PUX. 1796 VENICE - 512MM DOURADO</t>
  </si>
  <si>
    <t>TORRALBA - PUX. 1796 VENICE CENTRAL - 512MM DOUR</t>
  </si>
  <si>
    <t>TORRALBA - PUX. 1796 VENICE CENTRAL - 528MM DOUR</t>
  </si>
  <si>
    <t>TORRALBA - PUX. 1833 BANG 128MM DOURADO</t>
  </si>
  <si>
    <t>TORRALBA - PUX. 1835 BANG 192MM DOURADO</t>
  </si>
  <si>
    <t>TORRALBA - PUX. 1835 BANG 192MM PRETO</t>
  </si>
  <si>
    <t>TORRALBA - PUX. 1835 BANG 256MM DOURADO</t>
  </si>
  <si>
    <t>TORRALBA - PUX. 1835 BANG 256MM PRETO FOSCO</t>
  </si>
  <si>
    <t>TORRALBA - PUX. 1858 FREGIO PONTO - DOURADO</t>
  </si>
  <si>
    <t>TORRALBA - PUX. 1863 FREGIO 128MM - DOURADO</t>
  </si>
  <si>
    <t>TORRALBA - PUX. 1864 FREGIO 160MM - DOURADO</t>
  </si>
  <si>
    <t>TORRALBA - PUX. 1865 FREGIO 192MM - DOURADO</t>
  </si>
  <si>
    <t>TORRALBA - PUX. 1867 FREGIO 256MM - DOURADO</t>
  </si>
  <si>
    <t>TORRALBA - PUX. 188 ASPEN - PONTO CROMADO</t>
  </si>
  <si>
    <t>TORRALBA - PUX. 188 ASPEN - PONTO DOURADO</t>
  </si>
  <si>
    <t>TORRALBA - PUX. 188 ASPEN - PONTO NIQUEL ESCOVADO</t>
  </si>
  <si>
    <t>TORRALBA - PUX. 188 ASPEN - PONTO PRETO FOSCO</t>
  </si>
  <si>
    <t>TORRALBA - PUX. 1889 FREGIO 960MM - DOURADO</t>
  </si>
  <si>
    <t>TORRALBA - PUX. 193 YUMA - PONTO BRANCO</t>
  </si>
  <si>
    <t>TORRALBA - PUX. 193 YUMA - PONTO DOURADO</t>
  </si>
  <si>
    <t>TORRALBA - PUX. 193 YUMA - PONTO NIQUEL ESCOVADO</t>
  </si>
  <si>
    <t>TORRALBA - PUX. 193 YUMA - PONTO PRETO FOSCO</t>
  </si>
  <si>
    <t>TORRALBA - PUX. 194 YUMA - PONTO BRANCO</t>
  </si>
  <si>
    <t>TORRALBA - PUX. 194 YUMA - PONTO COBRE</t>
  </si>
  <si>
    <t>TORRALBA - PUX. 194 YUMA - PONTO CROMO</t>
  </si>
  <si>
    <t>TORRALBA - PUX. 194 YUMA - PONTO DOURADO</t>
  </si>
  <si>
    <t>TORRALBA - PUX. 194 YUMA - PONTO NIQUEL ESC</t>
  </si>
  <si>
    <t>TORRALBA - PUX. 194 YUMA - PONTO OURO BRILHO</t>
  </si>
  <si>
    <t>TORRALBA - PUX. 194 YUMA - PONTO PRETO FOSCO</t>
  </si>
  <si>
    <t>TORRALBA - PUX. 195 OREGON - PONTO BRANCO</t>
  </si>
  <si>
    <t>TORRALBA - PUX. 195 OREGON - PONTO BRONZE</t>
  </si>
  <si>
    <t>TORRALBA - PUX. 195 OREGON - PONTO COBRE</t>
  </si>
  <si>
    <t>TORRALBA - PUX. 195 OREGON - PONTO DOURADO</t>
  </si>
  <si>
    <t>TORRALBA - PUX. 195 OREGON - PONTO NIQ ACET</t>
  </si>
  <si>
    <t>TORRALBA - PUX. 195 OREGON - PONTO OURO VELHO ESC</t>
  </si>
  <si>
    <t>TORRALBA - PUX. 195 OREGON - PONTO PRETO FOSCO</t>
  </si>
  <si>
    <t>TORRALBA - PUX. 197 YUMA - PONTO DOURADO</t>
  </si>
  <si>
    <t>TORRALBA - PUX. 197 YUMA - PONTO GRAFITTE FOSCO</t>
  </si>
  <si>
    <t>TORRALBA - PUX. 197 YUMA - PONTO PRETO FOSCO</t>
  </si>
  <si>
    <t>TORRALBA - PUX. 199 TUCSON - PONTO BRONZE</t>
  </si>
  <si>
    <t>TORRALBA - PUX. 199 TUCSON - PONTO DOURADO</t>
  </si>
  <si>
    <t>TORRALBA - PUX. 199 TUCSON - PONTO PRETO FOSCO</t>
  </si>
  <si>
    <t>TORRALBA - PUX. 200 TUCSON - COBRE VELHO ESC FOSC</t>
  </si>
  <si>
    <t>TORRALBA - PUX. 200 TUCSON - PONTO BRANCO</t>
  </si>
  <si>
    <t>TORRALBA - PUX. 200 TUCSON - PONTO BRONZE</t>
  </si>
  <si>
    <t>TORRALBA - PUX. 200 TUCSON - PONTO BRONZE 2</t>
  </si>
  <si>
    <t>TORRALBA - PUX. 200 TUCSON - PONTO COBRE</t>
  </si>
  <si>
    <t>TORRALBA - PUX. 200 TUCSON - PONTO COBRE VELHO ESC</t>
  </si>
  <si>
    <t>TORRALBA - PUX. 200 TUCSON - PONTO CROMADO</t>
  </si>
  <si>
    <t>TORRALBA - PUX. 200 TUCSON - PONTO DOURADO</t>
  </si>
  <si>
    <t>TORRALBA - PUX. 200 TUCSON - PONTO GRAFITE</t>
  </si>
  <si>
    <t>TORRALBA - PUX. 200 TUCSON - PONTO NIQ ACET</t>
  </si>
  <si>
    <t>TORRALBA - PUX. 200 TUCSON - PONTO NIQ ESCOVADO</t>
  </si>
  <si>
    <t>TORRALBA - PUX. 200 TUCSON - PONTO OURO VELHO ESC</t>
  </si>
  <si>
    <t>TORRALBA - PUX. 200 TUCSON - PONTO PRETO FOSCO</t>
  </si>
  <si>
    <t>TORRALBA - PUX. 200 TUCSON OURO VELHO TAMB ESC</t>
  </si>
  <si>
    <t>TORRALBA - PUX. 201 TUCSON - COBRE VELHO ESC FOSC</t>
  </si>
  <si>
    <t>TORRALBA - PUX. 201 TUCSON - PONTO BRANCO</t>
  </si>
  <si>
    <t>TORRALBA - PUX. 201 TUCSON - PONTO BRONZE</t>
  </si>
  <si>
    <t>TORRALBA - PUX. 201 TUCSON - PONTO CBR VLH ENV ESC</t>
  </si>
  <si>
    <t>TORRALBA - PUX. 201 TUCSON - PONTO COBRE</t>
  </si>
  <si>
    <t>TORRALBA - PUX. 201 TUCSON - PONTO CROMADO</t>
  </si>
  <si>
    <t>TORRALBA - PUX. 201 TUCSON - PONTO DOURADO</t>
  </si>
  <si>
    <t>TORRALBA - PUX. 201 TUCSON - PONTO NIQ ACET</t>
  </si>
  <si>
    <t>TORRALBA - PUX. 201 TUCSON - PONTO NIQ ESC</t>
  </si>
  <si>
    <t>TORRALBA - PUX. 201 TUCSON - PONTO OURO VELHO ESC</t>
  </si>
  <si>
    <t>TORRALBA - PUX. 201 TUCSON - PONTO PRETO FOSCO</t>
  </si>
  <si>
    <t>TORRALBA - PUX. 206 NAICO - PONTO CROMO</t>
  </si>
  <si>
    <t>TORRALBA - PUX. 206 NAICO - PONTO DOURADO</t>
  </si>
  <si>
    <t>TORRALBA - PUX. 206 NAICO - PONTO NIQ ESCOVADO</t>
  </si>
  <si>
    <t>TORRALBA - PUX. 206 NAICO - PONTO PRETO FOSCO</t>
  </si>
  <si>
    <t>TORRALBA - PUX. 2070 RADIAL DOURADO PONTO</t>
  </si>
  <si>
    <t>TORRALBA - PUX. 2070 RADIAL PONTO PRETO</t>
  </si>
  <si>
    <t>TORRALBA - PUX. 2071 RADIAL DOURADO 16MM</t>
  </si>
  <si>
    <t>TORRALBA - PUX. 2071 RADIAL PRETO 16MM</t>
  </si>
  <si>
    <t>TORRALBA - PUX. 2072 RADIAL DOURADO 32MM</t>
  </si>
  <si>
    <t>TORRALBA - PUX. 2072 RADIAL PRETO 32MM</t>
  </si>
  <si>
    <t>TORRALBA - PUX. 2073 RADIAL DOURADO 64MM</t>
  </si>
  <si>
    <t>TORRALBA - PUX. 2073 RADIAL PRETO 64MM</t>
  </si>
  <si>
    <t>TORRALBA - PUX. 208 AVELA - DOURADO</t>
  </si>
  <si>
    <t>TORRALBA - PUX. 208 AVELA - PRETO FOSCO</t>
  </si>
  <si>
    <t>TORRALBA - PUX. 209 AVELA - BRONZE</t>
  </si>
  <si>
    <t>TORRALBA - PUX. 209 AVELA - CROMADO</t>
  </si>
  <si>
    <t>TORRALBA - PUX. 209 AVELA - DOURADO</t>
  </si>
  <si>
    <t>TORRALBA - PUX. 209 AVELA - PRETO FOSCO</t>
  </si>
  <si>
    <t>TORRALBA - PUX. 210 AVELA - BRONZE</t>
  </si>
  <si>
    <t>TORRALBA - PUX. 210 AVELA - CROMO</t>
  </si>
  <si>
    <t>TORRALBA - PUX. 212 SOFT - PONTO DOURADO</t>
  </si>
  <si>
    <t>TORRALBA - PUX. 212 SOFT - PONTO PRETO FOSCO</t>
  </si>
  <si>
    <t>TORRALBA - PUX. 213 SOFT - BRONZE</t>
  </si>
  <si>
    <t>TORRALBA - PUX. 213 SOFT - OURO ROSA</t>
  </si>
  <si>
    <t>TORRALBA - PUX. 213 SOFT - PONTO CROMO ACETINADO</t>
  </si>
  <si>
    <t>TORRALBA - PUX. 213 SOFT - PONTO DOURADO</t>
  </si>
  <si>
    <t>TORRALBA - PUX. 213 SOFT - PONTO FOSCO</t>
  </si>
  <si>
    <t>TORRALBA - PUX. 213 SOFT - PONTO PRETO FOSCO</t>
  </si>
  <si>
    <t>TORRALBA - PUX. 214 SOFT - BRONZE</t>
  </si>
  <si>
    <t>TORRALBA - PUX. 214 SOFT - PONTO DOURADO</t>
  </si>
  <si>
    <t>TORRALBA - PUX. 214 SOFT - PONTO GOLD</t>
  </si>
  <si>
    <t>TORRALBA - PUX. 214 SOFT - PONTO PRETO FOSCO</t>
  </si>
  <si>
    <t>TORRALBA - PUX. 2145 AREZZO - 160MM CROMO</t>
  </si>
  <si>
    <t>TORRALBA - PUX. 2145 AREZZO - 160MM DOURADO</t>
  </si>
  <si>
    <t>TORRALBA - PUX. 2145 AREZZO - 160MM PRETO</t>
  </si>
  <si>
    <t>TORRALBA - PUX. 2145 AREZZO - 224MM CROMO</t>
  </si>
  <si>
    <t>TORRALBA - PUX. 2145 AREZZO - 224MM NIQ ESCOVADO</t>
  </si>
  <si>
    <t>TORRALBA - PUX. 2146 AREZZO - 32MM BRONZE</t>
  </si>
  <si>
    <t>TORRALBA - PUX. 2146 AREZZO - 32MM CROMO</t>
  </si>
  <si>
    <t>TORRALBA - PUX. 2146 AREZZO - 32MM DOURADO</t>
  </si>
  <si>
    <t>TORRALBA - PUX. 2146 AREZZO - 32MM ESCOVADO</t>
  </si>
  <si>
    <t>TORRALBA - PUX. 2146 AREZZO - 32MM NIQ ESC</t>
  </si>
  <si>
    <t>TORRALBA - PUX. 2146 AREZZO - 32MM PRETO</t>
  </si>
  <si>
    <t>TORRALBA - PUX. 2149 AREZZO - 224MM DOURADO</t>
  </si>
  <si>
    <t>TORRALBA - PUX. 2150 AREZZO - 416MM DOURADO</t>
  </si>
  <si>
    <t>TORRALBA - PUX. 2150 AREZZO - 416MM PRETO</t>
  </si>
  <si>
    <t>TORRALBA - PUX. 2169 BLOC DOURADO PONTO</t>
  </si>
  <si>
    <t>TORRALBA - PUX. 2169 BLOC PRETO PONTO</t>
  </si>
  <si>
    <t>TORRALBA - PUX. 2171 BLOC - 32MM DOURADO</t>
  </si>
  <si>
    <t>TORRALBA - PUX. 2171 BLOC PRETO 32MM</t>
  </si>
  <si>
    <t>TORRALBA - PUX. 2172 BLOC - 64MM DOURADO</t>
  </si>
  <si>
    <t>TORRALBA - PUX. 2172 BLOC PRETO 64MM</t>
  </si>
  <si>
    <t>TORRALBA - PUX. 2174 BLOC DOURADO 128MM</t>
  </si>
  <si>
    <t>TORRALBA - PUX. 2174 BLOC PRETO 128MM</t>
  </si>
  <si>
    <t>TORRALBA - PUX. 2544 TUOLON - 160MM BRONZE 2</t>
  </si>
  <si>
    <t>TORRALBA - PUX. 2576 LAOS - 142MM CROMO ACETIN</t>
  </si>
  <si>
    <t>TORRALBA - PUX. 2576 LAOS - 142MM GRAFITE FOSCO</t>
  </si>
  <si>
    <t>TORRALBA - PUX. 2642 MONTERO - 96MM BRONZE</t>
  </si>
  <si>
    <t>TORRALBA - PUX. 2642 MONTERO - 96MM CROMADO</t>
  </si>
  <si>
    <t>TORRALBA - PUX. 2642 MONTERO - 96MM PRETO</t>
  </si>
  <si>
    <t>TORRALBA - PUX. 2643 MONTERO - 128MM BRONZE</t>
  </si>
  <si>
    <t>TORRALBA - PUX. 2643 MONTERO - 128MM COBRE</t>
  </si>
  <si>
    <t>TORRALBA - PUX. 2643 MONTERO - 128MM CROMADO</t>
  </si>
  <si>
    <t>TORRALBA - PUX. 2643 MONTERO - 128MM DOURADO</t>
  </si>
  <si>
    <t>TORRALBA - PUX. 2643 MONTERO - 128MM PRETO FOSCO</t>
  </si>
  <si>
    <t>TORRALBA - PUX. 2644 MONTERO - 160MM COBRE</t>
  </si>
  <si>
    <t>TORRALBA - PUX. 2645 MONTERO - 192MM COBRE</t>
  </si>
  <si>
    <t>TORRALBA - PUX. 2645 MONTERO - 192MM DOURADO</t>
  </si>
  <si>
    <t>TORRALBA - PUX. 2645 MONTERO - 192MM PRETO FOSCO</t>
  </si>
  <si>
    <t>TORRALBA - PUX. 2647 MONTERO - 256MM BRONZE</t>
  </si>
  <si>
    <t>TORRALBA - PUX. 2647 MONTERO - 256MM CROMADO</t>
  </si>
  <si>
    <t>TORRALBA - PUX. 2647 MONTERO - 256MM DOURADO</t>
  </si>
  <si>
    <t>TORRALBA - PUX. 2647 MONTERO - 256MM PRETO FOSCO</t>
  </si>
  <si>
    <t>TORRALBA - PUX. 2703 TAGLIA - 128MM BRANCO</t>
  </si>
  <si>
    <t>TORRALBA - PUX. 2703 TAGLIA - 128MM BRONZE</t>
  </si>
  <si>
    <t>TORRALBA - PUX. 2703 TAGLIA - 128MM CROMO FOSCO</t>
  </si>
  <si>
    <t>TORRALBA - PUX. 2703 TAGLIA - 128MM DOURADO</t>
  </si>
  <si>
    <t>TORRALBA - PUX. 2703 TAGLIA - 128MM PRETO</t>
  </si>
  <si>
    <t>TORRALBA - PUX. 2703 TAGLIA - 288MM PRETO</t>
  </si>
  <si>
    <t>TORRALBA - PUX. 2706 TAGLIA - 224MM BRONZE</t>
  </si>
  <si>
    <t>TORRALBA - PUX. 2706 TAGLIA - 224MM CROMO FOSCO</t>
  </si>
  <si>
    <t>TORRALBA - PUX. 2711 TAGLIA - 384MM BRANCO</t>
  </si>
  <si>
    <t>TORRALBA - PUX. 2711 TAGLIA - 384MM BRONZE</t>
  </si>
  <si>
    <t>TORRALBA - PUX. 2711 TAGLIA - 384MM DOURADO</t>
  </si>
  <si>
    <t>TORRALBA - PUX. 2711 TAGLIA - 384MM FOSCO</t>
  </si>
  <si>
    <t>TORRALBA - PUX. 2711 TAGLIA - 384MM PRETO FOSCO</t>
  </si>
  <si>
    <t>TORRALBA - PUX. 2773 QUEBEC - 96MM BRONZE</t>
  </si>
  <si>
    <t>TORRALBA - PUX. 2773 QUEBEC - 96MM BRONZE2</t>
  </si>
  <si>
    <t>TORRALBA - PUX. 2773 QUEBEC - 96MM BRONZE3</t>
  </si>
  <si>
    <t>TORRALBA - PUX. 2773 QUEBEC - 96MM COBRE</t>
  </si>
  <si>
    <t>TORRALBA - PUX. 2773 QUEBEC - 96MM COBRE VELHO ESC</t>
  </si>
  <si>
    <t>TORRALBA - PUX. 2773 QUEBEC - 96MM DOURADO</t>
  </si>
  <si>
    <t>TORRALBA - PUX. 2773 QUEBEC - 96MM NIQ ACETINADO</t>
  </si>
  <si>
    <t>TORRALBA - PUX. 2773 QUEBEC - 96MM NIQ ESC</t>
  </si>
  <si>
    <t>TORRALBA - PUX. 2773 QUEBEC - 96MM OURO VELHO ESC</t>
  </si>
  <si>
    <t>TORRALBA - PUX. 2773 QUEBEC - 96MM PRETO FOSCO</t>
  </si>
  <si>
    <t>TORRALBA - PUX. 2773 QUEBEC - 96MM EBANO</t>
  </si>
  <si>
    <t>TORRALBA - PUX. 2802 GARDA CENTRAL - 128MM BRONZE</t>
  </si>
  <si>
    <t>TORRALBA - PUX. 2802 GARDA CENTRAL - 128MM CROMADO</t>
  </si>
  <si>
    <t>TORRALBA - PUX. 2802 GARDA CENTRAL - 128MM DOURADO</t>
  </si>
  <si>
    <t>TORRALBA - PUX. 2802 GARDA CENTRAL - 128MM NIQ ESC</t>
  </si>
  <si>
    <t>TORRALBA - PUX. 2802 GARDA CENTRAL - 128MM PRETO</t>
  </si>
  <si>
    <t>TORRALBA - PUX. 2803 GARDA CENTRAL - 224MM BRONZE</t>
  </si>
  <si>
    <t>TORRALBA - PUX. 2803 GARDA CENTRAL - 224MM CROMADO</t>
  </si>
  <si>
    <t>TORRALBA - PUX. 2803 GARDA CENTRAL - 224MM DOURADO</t>
  </si>
  <si>
    <t>TORRALBA - PUX. 2803 GARDA CENTRAL - 224MM PRETO</t>
  </si>
  <si>
    <t>TORRALBA - PUX. 2805 GARDA CENTRAL - 320MM BRANCO</t>
  </si>
  <si>
    <t>TORRALBA - PUX. 2805 GARDA CENTRAL - 320MM BRONZE</t>
  </si>
  <si>
    <t>TORRALBA - PUX. 2805 GARDA CENTRAL - 320MM CROMADO</t>
  </si>
  <si>
    <t>TORRALBA - PUX. 2805 GARDA CENTRAL - 320MM DOURADO</t>
  </si>
  <si>
    <t>TORRALBA - PUX. 2805 GARDA CENTRAL - 320MM PRETO</t>
  </si>
  <si>
    <t>TORRALBA - PUX. 2878 HUND BRANCO - COURO BEGE</t>
  </si>
  <si>
    <t>TORRALBA - PUX. 2878 HUND BRONZE 5 - COURO COBRE</t>
  </si>
  <si>
    <t>TORRALBA - PUX. 2878 HUND CROMO - COURO BEGE</t>
  </si>
  <si>
    <t>TORRALBA - PUX. 2878 HUND CROMO - COURO BRANCO</t>
  </si>
  <si>
    <t>TORRALBA - PUX. 2878 HUND CROMO - COURO COBRE</t>
  </si>
  <si>
    <t>TORRALBA - PUX. 2878 HUND CROMO - COURO DIOR</t>
  </si>
  <si>
    <t>TORRALBA - PUX. 2878 HUND CROMO - COURO MARROM</t>
  </si>
  <si>
    <t>TORRALBA - PUX. 2878 HUND CROMO - COURO PRETO</t>
  </si>
  <si>
    <t>TORRALBA - PUX. 2878 HUND DOURADO - COURO BEGE</t>
  </si>
  <si>
    <t>TORRALBA - PUX. 2878 HUND DOURADO - COURO BRANCO</t>
  </si>
  <si>
    <t>TORRALBA - PUX. 2878 HUND DOURADO - COURO COBRE</t>
  </si>
  <si>
    <t>TORRALBA - PUX. 2878 HUND DOURADO - COURO DIOR</t>
  </si>
  <si>
    <t>TORRALBA - PUX. 2878 HUND DOURADO - COURO MARROM</t>
  </si>
  <si>
    <t>TORRALBA - PUX. 2878 HUND DOURADO - COURO PRETO</t>
  </si>
  <si>
    <t>TORRALBA - PUX. 2878 HUND NIQ ESC - COURO BEGE</t>
  </si>
  <si>
    <t>TORRALBA - PUX. 2878 HUND NIQ ESC - COURO BRANCO</t>
  </si>
  <si>
    <t>TORRALBA - PUX. 2878 HUND NIQ ESC - COURO COBRE</t>
  </si>
  <si>
    <t>TORRALBA - PUX. 2878 HUND NIQ ESC - COURO DIOR</t>
  </si>
  <si>
    <t>TORRALBA - PUX. 2878 HUND NIQ ESCV - COURO MARROM</t>
  </si>
  <si>
    <t>TORRALBA - PUX. 2878 HUND NIQ ESCV - COURO PRETO</t>
  </si>
  <si>
    <t>TORRALBA - PUX. 2878 HUND PRETO FOS - COURO PRETO</t>
  </si>
  <si>
    <t>TORRALBA - PUX. 2880 BAUM BRONZE - COURO COBRE</t>
  </si>
  <si>
    <t>TORRALBA - PUX. 2880 BAUM COURO MARROM - CROMADO</t>
  </si>
  <si>
    <t>TORRALBA - PUX. 2880 BAUM CROMO - COURO COBRE</t>
  </si>
  <si>
    <t>TORRALBA - PUX. 2880 BAUM DOURADO - COURO MARROM</t>
  </si>
  <si>
    <t>TORRALBA - PUX. 3013 MANARI QUADRADO - DOURADO</t>
  </si>
  <si>
    <t>TORRALBA - PUX. 3013 MANARI QUADRADO - PRETO</t>
  </si>
  <si>
    <t>TORRALBA - PUX. 3265 PIAUI - 96MM CROMADO</t>
  </si>
  <si>
    <t>TORRALBA - PUX. 3265 PIAUI - 96MM DOURADO</t>
  </si>
  <si>
    <t>TORRALBA - PUX. 3265 PIAUI - 96MM NIQ ESC</t>
  </si>
  <si>
    <t>TORRALBA - PUX. 3265 PIAUI - 96MM PRETO</t>
  </si>
  <si>
    <t>TORRALBA - PUX. 3266 PIAUI - 128MM BRANCO</t>
  </si>
  <si>
    <t>TORRALBA - PUX. 3266 PIAUI - 128MM BRONZE</t>
  </si>
  <si>
    <t>TORRALBA - PUX. 3266 PIAUI - 128MM BRONZE 2</t>
  </si>
  <si>
    <t>TORRALBA - PUX. 3266 PIAUI - 128MM COBRE</t>
  </si>
  <si>
    <t>TORRALBA - PUX. 3266 PIAUI - 128MM CROMADO</t>
  </si>
  <si>
    <t>TORRALBA - PUX. 3266 PIAUI - 128MM CROMO ACETINADO</t>
  </si>
  <si>
    <t>TORRALBA - PUX. 3266 PIAUI - 128MM DOURADO</t>
  </si>
  <si>
    <t>TORRALBA - PUX. 3266 PIAUI - 128MM NIQ ESC</t>
  </si>
  <si>
    <t>TORRALBA - PUX. 3266 PIAUI - 128MM PRETO FOSCO</t>
  </si>
  <si>
    <t>TORRALBA - PUX. 3266 PIAUI - 160MM BRONZE</t>
  </si>
  <si>
    <t>TORRALBA - PUX. 3266 PIAUI - 192MM BRONZE</t>
  </si>
  <si>
    <t>TORRALBA - PUX. 3267 PIAUI - 160MM COBRE</t>
  </si>
  <si>
    <t>TORRALBA - PUX. 3267 PIAUI - 160MM CROMADO</t>
  </si>
  <si>
    <t>TORRALBA - PUX. 3267 PIAUI - 160MM DOURADO</t>
  </si>
  <si>
    <t>TORRALBA - PUX. 3267 PIAUI - 160MM NIQ ESC</t>
  </si>
  <si>
    <t>TORRALBA - PUX. 3267 PIAUI - 160MM PRETO FOSCO</t>
  </si>
  <si>
    <t>TORRALBA - PUX. 3268 PIAUI - 192MM COBRE</t>
  </si>
  <si>
    <t>TORRALBA - PUX. 3268 PIAUI - 192MM CROMADO</t>
  </si>
  <si>
    <t>TORRALBA - PUX. 3268 PIAUI - 192MM DOURADO</t>
  </si>
  <si>
    <t>TORRALBA - PUX. 3268 PIAUI - 192MM NIQ ESC</t>
  </si>
  <si>
    <t>TORRALBA - PUX. 3268 PIAUI - 192MM PRETO</t>
  </si>
  <si>
    <t>TORRALBA - PUX. 3269 PIAUI - 224MM BRANCO</t>
  </si>
  <si>
    <t>TORRALBA - PUX. 3269 PIAUI - 224MM BRONZE</t>
  </si>
  <si>
    <t>TORRALBA - PUX. 3269 PIAUI - 224MM BRONZE 2</t>
  </si>
  <si>
    <t>TORRALBA - PUX. 3269 PIAUI - 224MM COBRE</t>
  </si>
  <si>
    <t>TORRALBA - PUX. 3269 PIAUI - 224MM CROMADO</t>
  </si>
  <si>
    <t>TORRALBA - PUX. 3269 PIAUI - 224MM CROMO ACETINADO</t>
  </si>
  <si>
    <t>TORRALBA - PUX. 3269 PIAUI - 224MM DOURADO</t>
  </si>
  <si>
    <t>TORRALBA - PUX. 3269 PIAUI - 224MM NIQ ESC</t>
  </si>
  <si>
    <t>TORRALBA - PUX. 3269 PIAUI - 224MM PRETO FOSCO</t>
  </si>
  <si>
    <t>TORRALBA - PUX. 3273 PIAUI - 352MM BRANCO</t>
  </si>
  <si>
    <t>TORRALBA - PUX. 3273 PIAUI - 352MM BRONZE</t>
  </si>
  <si>
    <t>TORRALBA - PUX. 3273 PIAUI - 352MM CROMADO</t>
  </si>
  <si>
    <t>TORRALBA - PUX. 3273 PIAUI - 352MM DOURADO</t>
  </si>
  <si>
    <t>TORRALBA - PUX. 3273 PIAUI - 352MM NIQ ESC</t>
  </si>
  <si>
    <t>TORRALBA - PUX. 3273 PIAUI - 352MM PRETO FOSCO</t>
  </si>
  <si>
    <t>TORRALBA - PUX. 3309 FELINE - 35MM BRANCO</t>
  </si>
  <si>
    <t>TORRALBA - PUX. 3309 FELINE - 35MM BRONZE</t>
  </si>
  <si>
    <t>TORRALBA - PUX. 3309 FELINE - 35MM DOURADO</t>
  </si>
  <si>
    <t>TORRALBA - PUX. 3309 FELINE - 35MM FOSCO</t>
  </si>
  <si>
    <t>TORRALBA - PUX. 3309 FELINE - 35MM PRETO FOSCO</t>
  </si>
  <si>
    <t>TORRALBA - PUX. 332 ANIELA - 64MM BRANCO</t>
  </si>
  <si>
    <t>TORRALBA - PUX. 332 ANIELA - 64MM BRONZE</t>
  </si>
  <si>
    <t>TORRALBA - PUX. 332 ANIELA - 64MM COBRE</t>
  </si>
  <si>
    <t>TORRALBA - PUX. 332 ANIELA - 64MM DOURADO</t>
  </si>
  <si>
    <t>TORRALBA - PUX. 332 ANIELA - 64MM NIQ ACET</t>
  </si>
  <si>
    <t>TORRALBA - PUX. 332 ANIELA - 64MM NIQ ESC</t>
  </si>
  <si>
    <t>TORRALBA - PUX. 332 ANIELA - 64MM OURO VELHO</t>
  </si>
  <si>
    <t>TORRALBA - PUX. 332 ANIELA - 64MM PRETO FOSCO</t>
  </si>
  <si>
    <t>TORRALBA - PUX. 3333 LINCE - BRANCO</t>
  </si>
  <si>
    <t>TORRALBA - PUX. 3333 LINCE - BRONZE</t>
  </si>
  <si>
    <t>TORRALBA - PUX. 3333 LINCE - DOURADO</t>
  </si>
  <si>
    <t>TORRALBA - PUX. 3333 LINCE - FOSCO</t>
  </si>
  <si>
    <t>TORRALBA - PUX. 3333 LINCE - PRETO FOSCO</t>
  </si>
  <si>
    <t>TORRALBA - PUX. 347 ARIZONA 96MM - OURO VELHO ESC</t>
  </si>
  <si>
    <t>TORRALBA - PUX. 348 ARIZONA - COBRE VELHO ESC</t>
  </si>
  <si>
    <t>TORRALBA - PUX. 4037 MIDAS - 192MM FOSCO</t>
  </si>
  <si>
    <t>TORRALBA - PUX. 4160 SURIN - 128MM GRAFITE FOSCO</t>
  </si>
  <si>
    <t>TORRALBA - PUX. 4160 SURIN - 160MM ACETINADO</t>
  </si>
  <si>
    <t>TORRALBA - PUX. 4174 ZEUS - 160MM CROMO</t>
  </si>
  <si>
    <t>TORRALBA - PUX. 4180 ZENITH - 128MM PRETO</t>
  </si>
  <si>
    <t>TORRALBA - PUX. 4326 PALMER - 64MM BRONZE 2</t>
  </si>
  <si>
    <t>TORRALBA - PUX. 4350 POSITANO - PONTO BRONZE</t>
  </si>
  <si>
    <t>TORRALBA - PUX. 4350 POSITANO - PONTO DOURADO</t>
  </si>
  <si>
    <t>TORRALBA - PUX. 4350 POSITANO - PONTO NIQUEL ACET</t>
  </si>
  <si>
    <t>TORRALBA - PUX. 4353 POSITANO - 128MM BRONZE</t>
  </si>
  <si>
    <t>TORRALBA - PUX. 4353 POSITANO - 128MM DOURADO</t>
  </si>
  <si>
    <t>TORRALBA - PUX. 4353 POSITANO - 128MM NIQUEL ACET</t>
  </si>
  <si>
    <t>TORRALBA - PUX. 4353 POSITANO - 800MM PRETO</t>
  </si>
  <si>
    <t>TORRALBA - PUX. 4353 POSITANO - 96MM DOURADO</t>
  </si>
  <si>
    <t>TORRALBA - PUX. 4353 POSITANO - 96MM PRETO</t>
  </si>
  <si>
    <t>TORRALBA - PUX. 4354 POSITANO - 160MM DOURADO</t>
  </si>
  <si>
    <t>TORRALBA - PUX. 4354 POSITANO - 160MM PRETO</t>
  </si>
  <si>
    <t>TORRALBA - PUX. 4355 POSITANO - 192MM CROMADO</t>
  </si>
  <si>
    <t>TORRALBA - PUX. 4355 POSITANO - 192MM DOURADO</t>
  </si>
  <si>
    <t>TORRALBA - PUX. 4355 POSITANO - 192MM PRETO FOSCO</t>
  </si>
  <si>
    <t>TORRALBA - PUX. 4355 POSITANO - 320MM DOURADO</t>
  </si>
  <si>
    <t>TORRALBA - PUX. 4357 POSITANO - 256MM BRONZE</t>
  </si>
  <si>
    <t>TORRALBA - PUX. 4357 POSITANO - 256MM DOURADO</t>
  </si>
  <si>
    <t>TORRALBA - PUX. 4357 POSITANO - 256MM NIQUEL ACET</t>
  </si>
  <si>
    <t>TORRALBA - PUX. 4357 POSITANO - 256MM OURO VEL ESC</t>
  </si>
  <si>
    <t>TORRALBA - PUX. 4357 POSITANO - 256MM PRETO</t>
  </si>
  <si>
    <t>TORRALBA - PUX. 4359 POSITANO - 320MM BRANCO</t>
  </si>
  <si>
    <t>TORRALBA - PUX. 4359 POSITANO - 320MM BRONZE</t>
  </si>
  <si>
    <t>TORRALBA - PUX. 4359 POSITANO - 320MM NIQUEL ACET</t>
  </si>
  <si>
    <t>TORRALBA - PUX. 4361 POSITANO - 384MM DOURADO</t>
  </si>
  <si>
    <t>TORRALBA - PUX. 4361 POSITANO - 384MM PRETO</t>
  </si>
  <si>
    <t>TORRALBA - PUX. 4363 POSITANO - 448MM DOURADO</t>
  </si>
  <si>
    <t>TORRALBA - PUX. 4363 POSITANO - 448MM PRETO FOSCO</t>
  </si>
  <si>
    <t>TORRALBA - PUX. 4368 POSITANO - 608MM BRANCO</t>
  </si>
  <si>
    <t>TORRALBA - PUX. 4374 POSITANO - 800MM BRONZE</t>
  </si>
  <si>
    <t>TORRALBA - PUX. 4374 POSITANO - 800MM DOURADO</t>
  </si>
  <si>
    <t>TORRALBA - PUX. 4374 POSITANO - 800MM NIQUEL ACET</t>
  </si>
  <si>
    <t>TORRALBA - PUX. 4430 ATENAS - 100MM BRONZE</t>
  </si>
  <si>
    <t>TORRALBA - PUX. 4433 ATENAS - 1000MM NIQ ACET.</t>
  </si>
  <si>
    <t>TORRALBA - PUX. 4433 ATENAS - 100MM NIQ ACET</t>
  </si>
  <si>
    <t>TORRALBA - PUX. 4433 ATENAS - 140MM PRETO FOSCO</t>
  </si>
  <si>
    <t>TORRALBA - PUX. 4433 ATENAS - 200MM BRONZE</t>
  </si>
  <si>
    <t>TORRALBA - PUX. 4433 ATENAS - 200MM COBRE</t>
  </si>
  <si>
    <t>TORRALBA - PUX. 4433 ATENAS - 200MM DOURADO</t>
  </si>
  <si>
    <t>TORRALBA - PUX. 4433 ATENAS - 200MM PRETO FOS</t>
  </si>
  <si>
    <t>TORRALBA - PUX. 4433 ATENAS - 294MM NIQ ACET.</t>
  </si>
  <si>
    <t>TORRALBA - PUX. 4433 ATENAS - 300MM NIQ ACET</t>
  </si>
  <si>
    <t>TORRALBA - PUX. 4433 ATENAS - 308MM PRETO FOSCO</t>
  </si>
  <si>
    <t>TORRALBA - PUX. 4433 ATENAS - 345MM NIQ ACET.</t>
  </si>
  <si>
    <t>TORRALBA - PUX. 4433 ATENAS - 376MM NIQ ACET.</t>
  </si>
  <si>
    <t>TORRALBA - PUX. 4433 ATENAS - 386MM NIQ ACET.</t>
  </si>
  <si>
    <t>TORRALBA - PUX. 4433 ATENAS - 418MM NIQ ACET.</t>
  </si>
  <si>
    <t>TORRALBA - PUX. 4433 ATENAS - 469MM PRETO FOSCO</t>
  </si>
  <si>
    <t>TORRALBA - PUX. 4433 ATENAS - 494MM PRETO FOSCO</t>
  </si>
  <si>
    <t>TORRALBA - PUX. 4433 ATENAS - 500MM NIQ ACET</t>
  </si>
  <si>
    <t>TORRALBA - PUX. 4433 ATENAS - 524,5MM PRETO FOSCO</t>
  </si>
  <si>
    <t>TORRALBA - PUX. 4433 ATENAS - 526MM NIQ ACET.</t>
  </si>
  <si>
    <t>TORRALBA - PUX. 4433 ATENAS - 563MM NIQ ACET.</t>
  </si>
  <si>
    <t>TORRALBA - PUX. 4433 ATENAS - 624MM NIQ ACET.</t>
  </si>
  <si>
    <t>TORRALBA - PUX. 4433 ATENAS - 655MM NIQ ACET.</t>
  </si>
  <si>
    <t>TORRALBA - PUX. 4433 ATENAS - 700MM NIQ ACET</t>
  </si>
  <si>
    <t>TORRALBA - PUX. 4433 ATENAS - 800MM NIQ ACET.</t>
  </si>
  <si>
    <t>TORRALBA - PUX. 4433 ATENAS - 800MM PRETO FOSCO</t>
  </si>
  <si>
    <t>TORRALBA - PUX. 4435 ATENAS - 1000MM PRETO</t>
  </si>
  <si>
    <t>TORRALBA - PUX. 4435 ATENAS - 300MM BRANCO</t>
  </si>
  <si>
    <t>TORRALBA - PUX. 4435 ATENAS - 300MM BRONZE</t>
  </si>
  <si>
    <t>TORRALBA - PUX. 4435 ATENAS - 300MM COBRE</t>
  </si>
  <si>
    <t>TORRALBA - PUX. 4435 ATENAS - 300MM DOURADO</t>
  </si>
  <si>
    <t>TORRALBA - PUX. 4435 ATENAS - 300MM GRAFITE</t>
  </si>
  <si>
    <t>TORRALBA - PUX. 4435 ATENAS - 300MM PRETO FOSCO</t>
  </si>
  <si>
    <t>TORRALBA - PUX. 4435 ATENAS - 409MM PRETO</t>
  </si>
  <si>
    <t>TORRALBA - PUX. 4435 ATENAS - 412MM PRETO</t>
  </si>
  <si>
    <t>TORRALBA - PUX. 4435 ATENAS - 430MM PRETO</t>
  </si>
  <si>
    <t>TORRALBA - PUX. 4435 ATENAS - 468MM PRETO</t>
  </si>
  <si>
    <t>TORRALBA - PUX. 4435 ATENAS - 625MM PRETO</t>
  </si>
  <si>
    <t>TORRALBA - PUX. 4435 ATENAS - 789MM PRETO</t>
  </si>
  <si>
    <t>TORRALBA - PUX. 4435 MIDAS - 128MM FOSCO</t>
  </si>
  <si>
    <t>TORRALBA - PUX. 4437 ATENAS - 400MM BRONZE</t>
  </si>
  <si>
    <t>TORRALBA - PUX. 4437 ATENAS - 400MM DOURADO</t>
  </si>
  <si>
    <t>TORRALBA - PUX. 4437 ATENAS - 400MM PRETO FOS</t>
  </si>
  <si>
    <t>TORRALBA - PUX. 4493 ATENAS - 200MM TOTAL BEGE</t>
  </si>
  <si>
    <t>TORRALBA - PUX. 4521 LIBERO NOVO - 64MM INOX</t>
  </si>
  <si>
    <t>TORRALBA - PUX. 4522 LIBERO NOVO - 150MM NIQ ACET</t>
  </si>
  <si>
    <t>TORRALBA - PUX. 4522 LIBERO NOVO - 150MM NIQ ESC</t>
  </si>
  <si>
    <t>TORRALBA - PUX. 4525 LIBERO NOVO - 256MM INOX</t>
  </si>
  <si>
    <t>TORRALBA - PUX. 4551 VERSACE 64MM - 100MM DOURADO</t>
  </si>
  <si>
    <t>TORRALBA - PUX. 4552 VERSACE - 150MM TOTAL FOSCO</t>
  </si>
  <si>
    <t>TORRALBA - PUX. 4553 VERSACE - 200MM PRETO</t>
  </si>
  <si>
    <t>TORRALBA - PUX. 4553 VERSACE 160MM - T. 200MM DOUR</t>
  </si>
  <si>
    <t>TORRALBA - PUX. 4554 VERSACE 256MM - T. 300MM PRET</t>
  </si>
  <si>
    <t>TORRALBA - PUX. 4554 VERSACE 320MM - T. 500MM DOUR</t>
  </si>
  <si>
    <t>TORRALBA - PUX. 4554 VERSACE 384MM - T. 600MM DOUR</t>
  </si>
  <si>
    <t>TORRALBA - PUX. 4555 VERSACE 256MM - T. 300MM DOUR</t>
  </si>
  <si>
    <t>TORRALBA - PUX. 4601 PANNA - 32MM DOURADO</t>
  </si>
  <si>
    <t>TORRALBA - PUX. 4632 VALMONTE CENT. 256MM DOURADO</t>
  </si>
  <si>
    <t>TORRALBA - PUX. 4632 VALMONTE CENT. 256MM PRETO F.</t>
  </si>
  <si>
    <t>TORRALBA - PUX. 4632 VALMONTE CENTRAL 416/128/960</t>
  </si>
  <si>
    <t>TORRALBA - PUX. 4636 VALMONTE CENT. 384MM DOURADO</t>
  </si>
  <si>
    <t>TORRALBA - PUX. 4682 VALMONTE LATERAL 1152MM DOUR</t>
  </si>
  <si>
    <t>TORRALBA - PUX. 4682 VALMONTE LATERAL DOURADO</t>
  </si>
  <si>
    <t>TORRALBA - PUX. 4682 VALMONTE LATERAL PRETO FOSCO</t>
  </si>
  <si>
    <t>TORRALBA - PUX. 4688 VALMONTE LATERAL 576MM DOURAD</t>
  </si>
  <si>
    <t>TORRALBA - PUX. 4699 VALMONTE LAT. 928MM CROM ACET</t>
  </si>
  <si>
    <t>TORRALBA - PUX. 516 JALAPA RED - P CROMADO</t>
  </si>
  <si>
    <t>TORRALBA - PUX. 516 JALAPA RED - P DOURADO</t>
  </si>
  <si>
    <t>TORRALBA - PUX. 516 JALAPA RED - P NIQ ESCOVADO</t>
  </si>
  <si>
    <t>TORRALBA - PUX. 516 JALAPA RED - P PRETO FOSCO</t>
  </si>
  <si>
    <t>TORRALBA - PUX. 522 JALAPA RED - G DOURADO</t>
  </si>
  <si>
    <t>TORRALBA - PUX. 544 JALAPA RED - G PRETO</t>
  </si>
  <si>
    <t>TORRALBA - PUX. 588 JALAPA QUAD - P CROMADO</t>
  </si>
  <si>
    <t>TORRALBA - PUX. 588 JALAPA QUAD - P DOURADO</t>
  </si>
  <si>
    <t>TORRALBA - PUX. 588 JALAPA QUAD - P NIQ ESCOVAD</t>
  </si>
  <si>
    <t>TORRALBA - PUX. 588 JALAPA QUAD - P PRETO FOSCO</t>
  </si>
  <si>
    <t>TORRALBA - PUX. 592 JALAPA QUAD - G BRONZE</t>
  </si>
  <si>
    <t>TORRALBA - PUX. 592 JALAPA QUAD - G DOURADO</t>
  </si>
  <si>
    <t>TORRALBA - PUX. 6021 DEXTER - 26MM DOURADO</t>
  </si>
  <si>
    <t>TORRALBA - PUX. 6022 DEXTER - 39MM DOURADO</t>
  </si>
  <si>
    <t>TORRALBA - PUX. 6024 CITY DOURADO</t>
  </si>
  <si>
    <t>TORRALBA - PUX. 6026 CITY DOURADO</t>
  </si>
  <si>
    <t>TORRALBA - PUX. ALMAFI 128MM PRETO FOSCO</t>
  </si>
  <si>
    <t>TORRALBA - PUX. ATENAS - 1027MM BRANCO</t>
  </si>
  <si>
    <t>TORRALBA - PUX. ATENAS - 180MM BRONZE</t>
  </si>
  <si>
    <t>TORRALBA - PUX. ATENAS - 183MM DOURADO</t>
  </si>
  <si>
    <t>TORRALBA - PUX. ATENAS - 186MM DOURADO</t>
  </si>
  <si>
    <t>TORRALBA - PUX. ATENAS - 193MM DOURADO</t>
  </si>
  <si>
    <t>TORRALBA - PUX. ATENAS - 2100MM BRANCO</t>
  </si>
  <si>
    <t>TORRALBA - PUX. ATENAS - 216MM DOURADO</t>
  </si>
  <si>
    <t>TORRALBA - PUX. ATENAS - 2310MM BRONZE 2</t>
  </si>
  <si>
    <t>TORRALBA - PUX. ATENAS - 2452MM BRANCO</t>
  </si>
  <si>
    <t>TORRALBA - PUX. ATENAS - 260MM DOURADO</t>
  </si>
  <si>
    <t>TORRALBA - PUX. ATENAS - 280MM FOSCO</t>
  </si>
  <si>
    <t>TORRALBA - PUX. ATENAS - 290MM BRONZE 2</t>
  </si>
  <si>
    <t>TORRALBA - PUX. ATENAS - 300MM BRONZE 2</t>
  </si>
  <si>
    <t>TORRALBA - PUX. ATENAS - 310MM BRONZE</t>
  </si>
  <si>
    <t>TORRALBA - PUX. ATENAS - 315MM FOSCO</t>
  </si>
  <si>
    <t>TORRALBA - PUX. ATENAS - 335MM FOSCO</t>
  </si>
  <si>
    <t>TORRALBA - PUX. ATENAS - 345MM BRANCO</t>
  </si>
  <si>
    <t>TORRALBA - PUX. ATENAS - 370MM DOURADO</t>
  </si>
  <si>
    <t>TORRALBA - PUX. ATENAS - 376MM DOURADO</t>
  </si>
  <si>
    <t>TORRALBA - PUX. ATENAS - 380MM FOSCO</t>
  </si>
  <si>
    <t>TORRALBA - PUX. ATENAS - 390MM BRANCO</t>
  </si>
  <si>
    <t>TORRALBA - PUX. ATENAS - 390MM DOURADO</t>
  </si>
  <si>
    <t>TORRALBA - PUX. ATENAS - 390MM FOSCO</t>
  </si>
  <si>
    <t>TORRALBA - PUX. ATENAS - 417MM DOURADO</t>
  </si>
  <si>
    <t>TORRALBA - PUX. ATENAS - 421MM DOURADO</t>
  </si>
  <si>
    <t>TORRALBA - PUX. ATENAS - 425MM DOURADO</t>
  </si>
  <si>
    <t>TORRALBA - PUX. ATENAS - 430MM DOURADO</t>
  </si>
  <si>
    <t>TORRALBA - PUX. ATENAS - 434MM DOURADO</t>
  </si>
  <si>
    <t>TORRALBA - PUX. ATENAS - 435MM BRANCO</t>
  </si>
  <si>
    <t>TORRALBA - PUX. ATENAS - 437MM DOURADO</t>
  </si>
  <si>
    <t>TORRALBA - PUX. ATENAS - 451MM BRANCO</t>
  </si>
  <si>
    <t>TORRALBA - PUX. ATENAS - 452MM DOURADO</t>
  </si>
  <si>
    <t>TORRALBA - PUX. ATENAS - 458MM BRANCO</t>
  </si>
  <si>
    <t>TORRALBA - PUX. ATENAS - 460MM FOSCO</t>
  </si>
  <si>
    <t>TORRALBA - PUX. ATENAS - 465MM BRANCO</t>
  </si>
  <si>
    <t>TORRALBA - PUX. ATENAS - 468MM DOURADO</t>
  </si>
  <si>
    <t>TORRALBA - PUX. ATENAS - 470MM FOSCO</t>
  </si>
  <si>
    <t>TORRALBA - PUX. ATENAS - 471MM DOURADO</t>
  </si>
  <si>
    <t>TORRALBA - PUX. ATENAS - 472MM BRANCO</t>
  </si>
  <si>
    <t>TORRALBA - PUX. ATENAS - 476MM DOURADO</t>
  </si>
  <si>
    <t>TORRALBA - PUX. ATENAS - 480MM DOURADO</t>
  </si>
  <si>
    <t>TORRALBA - PUX. ATENAS - 480MM FOSCO</t>
  </si>
  <si>
    <t>TORRALBA - PUX. ATENAS - 495MM BRONZE</t>
  </si>
  <si>
    <t>TORRALBA - PUX. ATENAS - 500MM BRANCO (600 TOTAL)</t>
  </si>
  <si>
    <t>TORRALBA - PUX. ATENAS - 500MM FOSCO</t>
  </si>
  <si>
    <t>TORRALBA - PUX. ATENAS - 505MM DOURADO</t>
  </si>
  <si>
    <t>TORRALBA - PUX. ATENAS - 517MM BRANCO</t>
  </si>
  <si>
    <t>TORRALBA - PUX. ATENAS - 535MM DOURADO</t>
  </si>
  <si>
    <t>TORRALBA - PUX. ATENAS - 547MM DOURADO</t>
  </si>
  <si>
    <t>TORRALBA - PUX. ATENAS - 570MM FOSCO</t>
  </si>
  <si>
    <t>TORRALBA - PUX. ATENAS - 585MM BRONZE</t>
  </si>
  <si>
    <t>TORRALBA - PUX. ATENAS - 589MM DOURADO</t>
  </si>
  <si>
    <t>TORRALBA - PUX. ATENAS - 590MM FOSCO</t>
  </si>
  <si>
    <t>TORRALBA - PUX. ATENAS - 595MM BRANCO</t>
  </si>
  <si>
    <t>TORRALBA - PUX. ATENAS - 600MM BRONZE</t>
  </si>
  <si>
    <t>TORRALBA - PUX. ATENAS - 601MM BRANCO</t>
  </si>
  <si>
    <t>TORRALBA - PUX. ATENAS - 619MM DOURADO</t>
  </si>
  <si>
    <t>TORRALBA - PUX. ATENAS - 622MM DOURADO</t>
  </si>
  <si>
    <t>TORRALBA - PUX. ATENAS - 633MM DOURADO</t>
  </si>
  <si>
    <t>TORRALBA - PUX. ATENAS - 644MM BRANCO</t>
  </si>
  <si>
    <t>TORRALBA - PUX. ATENAS - 690MM DOURADO</t>
  </si>
  <si>
    <t>TORRALBA - PUX. ATENAS - 694MM BRANCO</t>
  </si>
  <si>
    <t>TORRALBA - PUX. ATENAS - 713MM DOURADO</t>
  </si>
  <si>
    <t>TORRALBA - PUX. ATENAS - 801MM DOURADO</t>
  </si>
  <si>
    <t>TORRALBA - PUX. ATENAS - 808MM DOURADO</t>
  </si>
  <si>
    <t>TORRALBA - PUX. ATENAS - 860MM DOURADO</t>
  </si>
  <si>
    <t>TORRALBA - PUX. ATENAS - 953MM BRANCO</t>
  </si>
  <si>
    <t>TORRALBA - PUX. ATENAS - F140MM CROMO ACETINADO</t>
  </si>
  <si>
    <t>TORRALBA - PUX. ATENAS - F200MM CROMO ACETINADO</t>
  </si>
  <si>
    <t>TORRALBA - PUX. ATENAS ANODI - 200MM FOSCO</t>
  </si>
  <si>
    <t>TORRALBA - PUX. ATENAS ANODI - 400MM FOSCO</t>
  </si>
  <si>
    <t>TORRALBA - PUX. ATENAS ANODI - 500MM FOSCO</t>
  </si>
  <si>
    <t>TORRALBA - PUX. ATENAS ANODI - 600MM FOSCO</t>
  </si>
  <si>
    <t>TORRALBA - PUX. ATENAS ANODI - 700MM FOSCO</t>
  </si>
  <si>
    <t>TORRALBA - PUX. ATENAS NOVO - 150MM BRONZE</t>
  </si>
  <si>
    <t>TORRALBA - PUX. ATENAS NOVO - 150MM COBRE</t>
  </si>
  <si>
    <t>TORRALBA - PUX. ATENAS NOVO - 150MM DOURADO</t>
  </si>
  <si>
    <t>TORRALBA - PUX. ATENAS NOVO - 150MM PRETO FOSCO</t>
  </si>
  <si>
    <t>TORRALBA - PUX. ATENAS NOVO - 200MM AZUL</t>
  </si>
  <si>
    <t>TORRALBA - PUX. ATENAS NOVO - 350MM DOURADO</t>
  </si>
  <si>
    <t>TORRALBA - PUX. ATENAS NOVO - 450MM DOURADO</t>
  </si>
  <si>
    <t>TORRALBA - PUX. ATENAS NOVO - 497MM DOURADO</t>
  </si>
  <si>
    <t>TORRALBA - PUX. ATENAS NOVO - 500MM DOURADO</t>
  </si>
  <si>
    <t>TORRALBA - PUX. ATENAS NOVO - 505MM DOURADO</t>
  </si>
  <si>
    <t>TORRALBA - PUX. ATENAS NOVO - 600MM DOURADO</t>
  </si>
  <si>
    <t>TORRALBA - PUX. ATENAS NOVO - 700MM DOURADO</t>
  </si>
  <si>
    <t>TORRALBA - PUX. ATENAS NOVO - 750MM DOURADO</t>
  </si>
  <si>
    <t>TORRALBA - PUX. ATENAS NOVO - 792MM DOURADO</t>
  </si>
  <si>
    <t>TORRALBA - PUX. ATENAS NOVO - 800MM DOURADO</t>
  </si>
  <si>
    <t>TORRALBA - PUX. BANG 128MM - PRETO FOSCO</t>
  </si>
  <si>
    <t>TORRALBA - PUX. BELLAGIO 64MM MARMORE</t>
  </si>
  <si>
    <t>TORRALBA - PUX. BLADE - 32MM DOURADO</t>
  </si>
  <si>
    <t>TORRALBA - PUX. DURANGO FD CROMADO</t>
  </si>
  <si>
    <t>TORRALBA - PUX. EDEN - 64MM COBRE VELHO ESC</t>
  </si>
  <si>
    <t>TORRALBA - PUX. FLOWER DIREITA 124MM - OURO VELHO</t>
  </si>
  <si>
    <t>TORRALBA - PUX. FLOWER ESQUERDA 124MM - OURO VELHO</t>
  </si>
  <si>
    <t>TORRALBA - PUX. FLUG CROMO - COURO PRETO</t>
  </si>
  <si>
    <t>TORRALBA - PUX. HUND AZUL CLARO - COURO BRANCO</t>
  </si>
  <si>
    <t>TORRALBA - PUX. HUND OURO VELHO FOSC - COURO COBRE</t>
  </si>
  <si>
    <t>TORRALBA - PUX. LIBERO NOVO - 1000MM TOTAL PRETO</t>
  </si>
  <si>
    <t>TORRALBA - PUX. LIBERO NOVO - 100MM NIQ ACET</t>
  </si>
  <si>
    <t>TORRALBA - PUX. LIBERO NOVO - 100MM TOTAL BRANCO</t>
  </si>
  <si>
    <t>TORRALBA - PUX. LIBERO NOVO - 100MM TOTAL DOURADO</t>
  </si>
  <si>
    <t>TORRALBA - PUX. LIBERO NOVO - 100MM TOTAL PRETO</t>
  </si>
  <si>
    <t>TORRALBA - PUX. LIBERO NOVO - 1200MM TOTAL BRONZE</t>
  </si>
  <si>
    <t>TORRALBA - PUX. LIBERO NOVO - 150MM TOTAL DOURADO</t>
  </si>
  <si>
    <t>TORRALBA - PUX. LIBERO NOVO - 150MM TOTAL PRETO</t>
  </si>
  <si>
    <t>TORRALBA - PUX. LIBERO NOVO - 160MM TOTAL BRONZE</t>
  </si>
  <si>
    <t>TORRALBA - PUX. LIBERO NOVO - 200MM TOTAL ACET FOS</t>
  </si>
  <si>
    <t>TORRALBA - PUX. LIBERO NOVO - 200MM TOTAL BRONZE</t>
  </si>
  <si>
    <t>TORRALBA - PUX. LIBERO NOVO - 200MM TOTAL DOURADO</t>
  </si>
  <si>
    <t>TORRALBA - PUX. LIBERO NOVO - 200MM TOTAL PRETO</t>
  </si>
  <si>
    <t>TORRALBA - PUX. LIBERO NOVO - 250MM GRAFITE FOSCO</t>
  </si>
  <si>
    <t>TORRALBA - PUX. LIBERO NOVO - 250MM TOTAL BRONZE 5</t>
  </si>
  <si>
    <t>TORRALBA - PUX. LIBERO NOVO - 256MM TOTAL BRONZE</t>
  </si>
  <si>
    <t>TORRALBA - PUX. LIBERO NOVO - 260MM GRAFITE FOSCO</t>
  </si>
  <si>
    <t>TORRALBA - PUX. LIBERO NOVO - 300MM TOTAL BRONZE</t>
  </si>
  <si>
    <t>TORRALBA - PUX. LIBERO NOVO - 300MM TOTAL DOURADO</t>
  </si>
  <si>
    <t>TORRALBA - PUX. LIBERO NOVO - 300MM TOTAL PRETO</t>
  </si>
  <si>
    <t>TORRALBA - PUX. LIBERO NOVO - 350MM TOTAL BRONZE</t>
  </si>
  <si>
    <t>TORRALBA - PUX. LIBERO NOVO - 370MM GRAFITE FOSCO</t>
  </si>
  <si>
    <t>TORRALBA - PUX. LIBERO NOVO - 400MM GRAFITE FOSCO</t>
  </si>
  <si>
    <t>TORRALBA - PUX. LIBERO NOVO - 400MM TOTAL DOURADO</t>
  </si>
  <si>
    <t>TORRALBA - PUX. LIBERO NOVO - 400MM TOTAL PRETO</t>
  </si>
  <si>
    <t>TORRALBA - PUX. LIBERO NOVO - 450MM TOTAL BRONZE 5</t>
  </si>
  <si>
    <t>TORRALBA - PUX. LIBERO NOVO - 500MM TOTAL DOURADO</t>
  </si>
  <si>
    <t>TORRALBA - PUX. LIBERO NOVO - 500MM TOTAL PRETO</t>
  </si>
  <si>
    <t>TORRALBA - PUX. LIBERO NOVO - 600MM TOTAL DOURADO</t>
  </si>
  <si>
    <t>TORRALBA - PUX. LIBERO NOVO - 600MM TOTAL PRETO</t>
  </si>
  <si>
    <t>TORRALBA - PUX. LIBERO NOVO - 64MM TOTAL BRANCO</t>
  </si>
  <si>
    <t>TORRALBA - PUX. LIBERO NOVO - 64MM TOTAL BRONZE</t>
  </si>
  <si>
    <t>TORRALBA - PUX. LIBERO NOVO - 800MM TOTAL BRONZE</t>
  </si>
  <si>
    <t>TORRALBA - PUX. LIBERO NOVO - 96MM BRONZE</t>
  </si>
  <si>
    <t>TORRALBA - PUX. LIMOGES COM BASE DOURADO</t>
  </si>
  <si>
    <t>TORRALBA - PUX. LIMOGES SEM BASE DOURADO</t>
  </si>
  <si>
    <t>TORRALBA - PUX. LOFT CROMADO</t>
  </si>
  <si>
    <t>TORRALBA - PUX. MILETO 1152MM PRETO</t>
  </si>
  <si>
    <t>TORRALBA - PUX. MILETO 128 COBRE</t>
  </si>
  <si>
    <t>TORRALBA - PUX. MILETO 128 PRETO</t>
  </si>
  <si>
    <t>TORRALBA - PUX. MILETO 192 COBRE</t>
  </si>
  <si>
    <t>TORRALBA - PUX. MILETO 192MM DOURADO</t>
  </si>
  <si>
    <t>TORRALBA - PUX. MILETO 192MM PRETO</t>
  </si>
  <si>
    <t>TORRALBA - PUX. MILETO 896MM DOURADO</t>
  </si>
  <si>
    <t>TORRALBA - PUX. MILETO 896MM PRETO</t>
  </si>
  <si>
    <t>TORRALBA - PUX. MOON 45MM PRATA VELHA ESC FOSCO</t>
  </si>
  <si>
    <t>TORRALBA - PUX. MOON 62MM PRATA VELHA ESC FOSCO</t>
  </si>
  <si>
    <t>TORRALBA - PUX. NAICO - PONTO GRAFITE</t>
  </si>
  <si>
    <t>TORRALBA - PUX. NINA 1,20MT - DOURADO</t>
  </si>
  <si>
    <t>TORRALBA - PUX. NINA 1,20MT - PRETO</t>
  </si>
  <si>
    <t>TORRALBA - PUX. NINA 15CM - BRONZE 2</t>
  </si>
  <si>
    <t>TORRALBA - PUX. NINA 400MM - BRONZE</t>
  </si>
  <si>
    <t>TORRALBA - PUX. NINA S/US 128MM - DOURADO T. 150MM</t>
  </si>
  <si>
    <t>TORRALBA - PUX. NINA S/US 200MM - CR ACET/FOSCO</t>
  </si>
  <si>
    <t>TORRALBA - PUX. NINA S/US. 1000MM - PRETO</t>
  </si>
  <si>
    <t>TORRALBA - PUX. NINA S/US. 100MM - BRANCO</t>
  </si>
  <si>
    <t>TORRALBA - PUX. NINA S/US. 100MM - BRONZE</t>
  </si>
  <si>
    <t>TORRALBA - PUX. NINA S/US. 100MM - CR ACET/FOSCO</t>
  </si>
  <si>
    <t>TORRALBA - PUX. NINA S/US. 100MM - DOURADO</t>
  </si>
  <si>
    <t>TORRALBA - PUX. NINA S/US. 100MM - PRETO</t>
  </si>
  <si>
    <t>TORRALBA - PUX. NINA S/US. 1200MM - PRETO</t>
  </si>
  <si>
    <t>TORRALBA - PUX. NINA S/US. 150MM - NIQ ACETINADO</t>
  </si>
  <si>
    <t>TORRALBA - PUX. NINA S/US. 193MM - DOURADO</t>
  </si>
  <si>
    <t>TORRALBA - PUX. NINA S/US. 200MM - BRANCO</t>
  </si>
  <si>
    <t>TORRALBA - PUX. NINA S/US. 200MM - BRONZE</t>
  </si>
  <si>
    <t>TORRALBA - PUX. NINA S/US. 200MM - DOURADO</t>
  </si>
  <si>
    <t>TORRALBA - PUX. NINA S/US. 200MM - GRAFITE FOSCO</t>
  </si>
  <si>
    <t>TORRALBA - PUX. NINA S/US. 200MM - PRETO</t>
  </si>
  <si>
    <t>TORRALBA - PUX. NINA S/US. 300MM - DOURADO</t>
  </si>
  <si>
    <t>TORRALBA - PUX. NINA S/US. 300MM - NIQ ACETINADO</t>
  </si>
  <si>
    <t>TORRALBA - PUX. NINA S/US. 400MM - GRAFITE FOSCO</t>
  </si>
  <si>
    <t>TORRALBA - PUX. NINA S/US. 417MM - DOURADO</t>
  </si>
  <si>
    <t>TORRALBA - PUX. NINA S/US. 500MM - GRAFITE FOSCO</t>
  </si>
  <si>
    <t>TORRALBA - PUX. NINA S/US. 505MM - DOURADO</t>
  </si>
  <si>
    <t>TORRALBA - PUX. NINA S/US. 547MM - DOURADO</t>
  </si>
  <si>
    <t>TORRALBA - PUX. NINA S/US. 550MM - GRAFITE FOSCO</t>
  </si>
  <si>
    <t>TORRALBA - PUX. NINA S/US. 589MM - DOURADO</t>
  </si>
  <si>
    <t>TORRALBA - PUX. NINA S/US. 619MM - DOURADO</t>
  </si>
  <si>
    <t>TORRALBA - PUX. NINA S/US. 713MM - DOURADO</t>
  </si>
  <si>
    <t>TORRALBA - PUX. NINA S/US. 801MM - DOURADO</t>
  </si>
  <si>
    <t>TORRALBA - PUX. NINA S/US. 808MM - DOURADO</t>
  </si>
  <si>
    <t>TORRALBA - PUX. NINA S/US. 900MM - CR ACET/FOSC</t>
  </si>
  <si>
    <t>TORRALBA - PUX. NINA S/US. 900MM - DOURADO</t>
  </si>
  <si>
    <t>TORRALBA - PUX. NOGARA MARMO - MARMORE</t>
  </si>
  <si>
    <t>TORRALBA - PUX. PAZNA - 192MM CROMADO</t>
  </si>
  <si>
    <t>TORRALBA - PUX. PAZNA - 192MM DOURADO</t>
  </si>
  <si>
    <t>TORRALBA - PUX. PAZNA - PONTO DOURADO</t>
  </si>
  <si>
    <t>TORRALBA - PUX. POST - 320MM CROMADO</t>
  </si>
  <si>
    <t>TORRALBA - PUX. PV14 - 160MM NIQ ACET</t>
  </si>
  <si>
    <t>TORRALBA - PUX. PV14 160 - 160MM CROMO</t>
  </si>
  <si>
    <t>TORRALBA - PUX. PV14 160 - 160MM DOURADO</t>
  </si>
  <si>
    <t>TORRALBA - PUX. PV14 160 - 160MM FOSCO</t>
  </si>
  <si>
    <t>TORRALBA - PUX. PV14 160 - 160MM NIQ ESCOVADO</t>
  </si>
  <si>
    <t>TORRALBA - PUX. PV14 160 - 160MM PRETO FOSCO</t>
  </si>
  <si>
    <t>TORRALBA - PUX. PV18 32 - 32MM CROMO</t>
  </si>
  <si>
    <t>TORRALBA - PUX. PV18 32 - 32MM DOURADO</t>
  </si>
  <si>
    <t>TORRALBA - PUX. PV18 32 - 32MM PRETO FOSCO</t>
  </si>
  <si>
    <t>TORRALBA - PUX. PV22 - 128MM BRANCO</t>
  </si>
  <si>
    <t>TORRALBA - PUX. PV22 - 128MM NIQ ACET</t>
  </si>
  <si>
    <t>TORRALBA - PUX. PV22 - 64MM BRANCO</t>
  </si>
  <si>
    <t>TORRALBA - PUX. PV22 144 - 128MM BRONZE</t>
  </si>
  <si>
    <t>TORRALBA - PUX. PV22 144 - 128MM COBRE</t>
  </si>
  <si>
    <t>TORRALBA - PUX. PV22 144 - 128MM CROMADO</t>
  </si>
  <si>
    <t>TORRALBA - PUX. PV22 144 - 128MM DOURADO</t>
  </si>
  <si>
    <t>TORRALBA - PUX. PV22 144 - 128MM FOSCO</t>
  </si>
  <si>
    <t>TORRALBA - PUX. PV22 144 - 128MM PRETO FOSCO</t>
  </si>
  <si>
    <t>TORRALBA - PUX. PV22 144 - 128MM ROSA CLARO</t>
  </si>
  <si>
    <t>TORRALBA - PUX. PV22 47 - 32MM BRONZE</t>
  </si>
  <si>
    <t>TORRALBA - PUX. PV22 47 - 32MM CROMO ACETINADO</t>
  </si>
  <si>
    <t>TORRALBA - PUX. PV22 47 - 32MM DOURADO</t>
  </si>
  <si>
    <t>TORRALBA - PUX. PV22 47 - 32MM PRETO FOSCO</t>
  </si>
  <si>
    <t>TORRALBA - PUX. PV33 100 - F64 CROMO</t>
  </si>
  <si>
    <t>TORRALBA - PUX. PV33 100 - F64 DOURADO</t>
  </si>
  <si>
    <t>TORRALBA - PUX. PV33 100 - F64 NIQ ESCOVADO</t>
  </si>
  <si>
    <t>TORRALBA - PUX. PV33 100 - F64 PRETO FOSCO</t>
  </si>
  <si>
    <t>TORRALBA - PUX. PV52 - NIQ ESCOVADO</t>
  </si>
  <si>
    <t>TORRALBA - PUX. PV54 - DOURADO</t>
  </si>
  <si>
    <t>TORRALBA - PUX. PV54 - PRETO</t>
  </si>
  <si>
    <t>TORRALBA - PUX. RENO - 200MM BRONZE</t>
  </si>
  <si>
    <t>TORRALBA - PUX. RUIZ 23MM DOURADO FOSCO</t>
  </si>
  <si>
    <t>TORRALBA - PUX. SATURNE - 96MM DOURADO</t>
  </si>
  <si>
    <t>TORRALBA - PUX. SELMA - 128MM DOURADO</t>
  </si>
  <si>
    <t>TORRALBA - PUX. SELMA - 96MM DOURADO</t>
  </si>
  <si>
    <t>TORRALBA - PUX. SLIM CROMADO</t>
  </si>
  <si>
    <t>TORRALBA - PUX. TAUA - 224MM CROMO</t>
  </si>
  <si>
    <t>TORRALBA - PUX. TAUA - 64MM CROMO</t>
  </si>
  <si>
    <t>TORRALBA - PUX. TOMIA - 192MM CROMO</t>
  </si>
  <si>
    <t>TORRALBA - PUX. TOMINA - 128MM BRONZE</t>
  </si>
  <si>
    <t>TORRALBA - PUX. TOMINA - 128MM DOURADO</t>
  </si>
  <si>
    <t>TORRALBA - PUX. TOMINA - 192MM DOURADO</t>
  </si>
  <si>
    <t>TORRALBA - PUX. TOMINA - 192MM NIQ ESC</t>
  </si>
  <si>
    <t>TORRALBA - PUX. TOMINA - 256MM BRONZE</t>
  </si>
  <si>
    <t>TORRALBA - PUX. TOMINA - 256MM DOURADO</t>
  </si>
  <si>
    <t>TORRALBA - PUX. TORONTO- 100MM PRETO</t>
  </si>
  <si>
    <t>TORRALBA - PUX. TRELIS 32MM BRONZE</t>
  </si>
  <si>
    <t>TORRALBA - PUX. TUCSON 32MM - PONTO BRANCO</t>
  </si>
  <si>
    <t>TORRALBA - PUX. VENICE - 826MM DOURADO</t>
  </si>
  <si>
    <t>TORRALBA - PUX. VENICE CENTRAL - 192MM DOURADO</t>
  </si>
  <si>
    <t>TORRALBA - PUX. VENICE CENTRAL - 288/384MM DOURADO</t>
  </si>
  <si>
    <t>TORRALBA - PUX. VENICE CENTRAL - 288MM DOURADO</t>
  </si>
  <si>
    <t>TORRALBA - PUX. VENICE CENTRO 224MM DOURADO</t>
  </si>
  <si>
    <t>TORRALBA - PUX. VENICE CENTRO 224MM PRETO</t>
  </si>
  <si>
    <t>TORRALBA - PUX. VENICE CENTRO 352MM PRETO</t>
  </si>
  <si>
    <t>TORRALBA - PUX. VENICE CENTRO 416/512MM PRETO</t>
  </si>
  <si>
    <t>TORRALBA - PUX. VENICE CENTRO 480MM BRANCO</t>
  </si>
  <si>
    <t>TORRALBA - PUX. VERSACE - 128MM PRETO</t>
  </si>
  <si>
    <t>TORRALBA - PUX. VERSACE - 160 BRONZE</t>
  </si>
  <si>
    <t>TORRALBA - PUX. VERSACE - 256MM (T. 400MM) BRONZE</t>
  </si>
  <si>
    <t>TORRALBA - PUX. VERSACE - 500MM BRONZE 2</t>
  </si>
  <si>
    <t>TORRALBA - PUX. VERSACE - 500MM CROMO ACETINADO</t>
  </si>
  <si>
    <t>TORRALBA - PUX. VERSACE - 600MM TOTAL PRETO</t>
  </si>
  <si>
    <t>TORRALBA - PUX. VERSACE 160MM NIQ ACET</t>
  </si>
  <si>
    <t>TORRALBA - PUX. VERSACE 320MM NIQ ACET</t>
  </si>
  <si>
    <t>TORRALBA - PUX. VERSACE 96MM NIQ ACET</t>
  </si>
  <si>
    <t>TORRALBA - PUX. ZENITH - 128MM BRANCO</t>
  </si>
  <si>
    <t>TORRALBA - PUX. ZENITH - 128MM DOURADO</t>
  </si>
  <si>
    <t>TORRALBA - PUX.199 TUCSON PRATA VELHO ESCV</t>
  </si>
  <si>
    <t>TORRALBA - PUX.200 TUCSON PRATA VELHO ESCV</t>
  </si>
  <si>
    <t>TORRALBA - PUX.201 TUCSON PRATA VELHO ESCV</t>
  </si>
  <si>
    <t>TORRALBA -PUX. LIBERO NOVO - 1000MM TOTAL BRONZE 2</t>
  </si>
  <si>
    <t>TORRALBA -PUX. NINA S/US 3000MM - CROMO ACET/FOSC</t>
  </si>
  <si>
    <t>TORRALBA PUX 124 PONTO AUSTIN COBRE VEL TAMB FOSCO</t>
  </si>
  <si>
    <t>TORRALBA PUX 124 PONTO AUSTIN OURO VEL TAMB FOSCO</t>
  </si>
  <si>
    <t>TORRALBA PUX 1764 GRENADE PONTO COB VELHO TAMBOREA</t>
  </si>
  <si>
    <t>TORRALBA PUX 1764 GRENADE PONTO OURO VEL TAM FOS</t>
  </si>
  <si>
    <t>TORRALBA PUX 1765 GRENADE 64MM COB VELHO TAMBOREAD</t>
  </si>
  <si>
    <t>TORRALBA PUX 347 ARIZONA 96MM COBRE VEL TAMB FOSCO</t>
  </si>
  <si>
    <t>TORRALBA PUX 347 ARIZONA 96MM OURO VEL TAMB FOSCO</t>
  </si>
  <si>
    <t>TORRALBA PUX 501 BASE AUSTIN COBRE VEL TAMB FOSCO</t>
  </si>
  <si>
    <t>TORRALBA PUX 501 BASE AUSTIN OURO VEL TAMB FOSCO</t>
  </si>
  <si>
    <t>TORRALBA- PUX. 1767 ALCA GRENADE - 128MM PRETO FOS</t>
  </si>
  <si>
    <t>TORRALBA- PUX. 208 AVELA - COBRE</t>
  </si>
  <si>
    <t>TORRALBA- PUX. 210 AVELA - DOURADO</t>
  </si>
  <si>
    <t>TORRALBA- PUX. 210 AVELA - PRETO FOSCO</t>
  </si>
  <si>
    <t>TORRALBA- PUX. 2603 TAVIRA - 128MM CROMO</t>
  </si>
  <si>
    <t>TORRALBA- PUX. 2603 TAVIRA - 128MM NIQ ESCOVADO</t>
  </si>
  <si>
    <t>TORRALBA- PUX. 2606 TAVIRA - 224MM CROMO</t>
  </si>
  <si>
    <t>TORRALBA- PUX. 2606 TAVIRA - 224MM NIQ ESCOVADO</t>
  </si>
  <si>
    <t>TORRALBA- PUX. 2607 TAVIRA - 384MM CROMO</t>
  </si>
  <si>
    <t>TORRALBA- PUX. 2607 TAVIRA - 384MM NIQ ESCOVADO</t>
  </si>
  <si>
    <t>TORRALBA- PUX. 2706 TAGLIA - 224MM BRANCO</t>
  </si>
  <si>
    <t>TORRALBA- PUX. 2706 TAGLIA - 224MM CROMO ACETINADO</t>
  </si>
  <si>
    <t>TORRALBA- PUX. 2706 TAGLIA - 224MM DOURADO</t>
  </si>
  <si>
    <t>TORRALBA- PUX. 2706 TAGLIA - 224MM PRETO FOSCO</t>
  </si>
  <si>
    <t>TORRALBA- PUX. 2713 TAGLIA - 448MM CROMO ACETINADO</t>
  </si>
  <si>
    <t>TORRALBA- PUX. 2713 TAGLIA - 448MM PRETO</t>
  </si>
  <si>
    <t>TORRALBA- PUX. 2713 TAGLIA - 524MM BRONZE</t>
  </si>
  <si>
    <t>TORRALBA- PUX. MONTERIA - 160MM CROMADO</t>
  </si>
  <si>
    <t>TORRALBA- PUX. MONTERO 2644 - 160MM PRETO</t>
  </si>
  <si>
    <t>TORRALBA- PUX. PV33 200 - F160 CROMO</t>
  </si>
  <si>
    <t>TORRALBA- PUX. PV33 200 - F160 CROMO ACETINADO</t>
  </si>
  <si>
    <t>TORRALBA- PUX. PV33 200 - F160 DOURADO</t>
  </si>
  <si>
    <t>TORRALBA- PUX. PV33 200 - F160 NIQ ESCOVADO</t>
  </si>
  <si>
    <t>TORRALBA- PUX. PV33 200 - F160 PRETO FOSCO</t>
  </si>
  <si>
    <t>TORRALBA- PUX. TAGLIA - 160MM DOURADO</t>
  </si>
  <si>
    <t>TORRALBA- PUX. TAGLIA - 192MM BRONZE</t>
  </si>
  <si>
    <t>TORRALBA- PUX. TAGLIA - 192MM DOURADO</t>
  </si>
  <si>
    <t>TORRALBA-PUX.4493 NINA PADRAO 200MM - CR ACET/FOSC</t>
  </si>
  <si>
    <t>ITALY - ALES 118 - ANTIQUE</t>
  </si>
  <si>
    <t>ITALY - ALES 118 - ESCOVADO</t>
  </si>
  <si>
    <t>ITALY - ALES 119 PONTO - DOURADO FOSCO</t>
  </si>
  <si>
    <t>ITALY - ALES 119 PONTO - PRETO</t>
  </si>
  <si>
    <t>ITALY - ATRI 1680 DOURADO FOSCO</t>
  </si>
  <si>
    <t>ITALY - AURI IL1690 37MM - AMBAR</t>
  </si>
  <si>
    <t>ITALY - AURI IL1690 37MM - DOURADO FOSCO</t>
  </si>
  <si>
    <t>ITALY - AURI IL1690 37MM - GRAFITE</t>
  </si>
  <si>
    <t>ITALY - AURI IL1690 87X42 - 64MM GRAFITE</t>
  </si>
  <si>
    <t>ITALY - AURI IL1690 87X42MM - AMBAR</t>
  </si>
  <si>
    <t>ITALY - AURI IL1690 87X42MM - DOURADO FOSCO</t>
  </si>
  <si>
    <t>ITALY - AURI IL1700 111X057MM - DOURADO FOSCO</t>
  </si>
  <si>
    <t>ITALY - AURI IL1700 111X057MM - GRAFITE</t>
  </si>
  <si>
    <t>ITALY - AURI IL1700 35MM - DOURADO FOSCO</t>
  </si>
  <si>
    <t>ITALY - AURI IL1700 35MM - GRAFITE</t>
  </si>
  <si>
    <t>ITALY - AURI IL1710 134X69 - 64MM DOURADO FOSCO</t>
  </si>
  <si>
    <t>ITALY - AURI IL1710 134X69MM - GRAFITE</t>
  </si>
  <si>
    <t>ITALY - AURI IL1710 50MM - AMBAR</t>
  </si>
  <si>
    <t>ITALY - AURI IL1710 50MM - GRAFITE</t>
  </si>
  <si>
    <t>ITALY - AURI IL1710 94X46 - 32MM DOURADO FOSCO</t>
  </si>
  <si>
    <t>ITALY - AURI IL1710 94X46MM - GRAFITE</t>
  </si>
  <si>
    <t>ITALY - AURI IL1710 PONTO - 50MM DOURADO FOSCO</t>
  </si>
  <si>
    <t>ITALY - AURI IL1800 108X54 DOURADO FOSCO</t>
  </si>
  <si>
    <t>ITALY - AURI IL1800 108X54 PRATA FOSCO</t>
  </si>
  <si>
    <t>ITALY - AURI IL1800 108X54 PRETO</t>
  </si>
  <si>
    <t>ITALY - CELLENO 155 - 128MM ANODIZADO FOSCO</t>
  </si>
  <si>
    <t>ITALY - CELLENO 155 - 288MM PRETO</t>
  </si>
  <si>
    <t>ITALY - CELLENO 155 - 96MM PRETO</t>
  </si>
  <si>
    <t>ITALY - COLOIAL 157 - ANTIQUE</t>
  </si>
  <si>
    <t>ITALY - COLONIAL 100 42MM - ANTIQUE</t>
  </si>
  <si>
    <t>ITALY - COLONIAL 104 64MM - ANTIQUE</t>
  </si>
  <si>
    <t>ITALY - COLONIAL 104 96MM - ANTIQUE</t>
  </si>
  <si>
    <t>ITALY - COLONIAL 106 32MM - ANTIQUE</t>
  </si>
  <si>
    <t>ITALY - COLONIAL 114 128MM - ANTIQUE</t>
  </si>
  <si>
    <t>ITALY - COLONIAL 128 55X28MM - AMBAR</t>
  </si>
  <si>
    <t>ITALY - COLONIAL 129 64MM - AMBAR</t>
  </si>
  <si>
    <t>ITALY - COLONIAL 132 30MM - ANTIQUE</t>
  </si>
  <si>
    <t>ITALY - COLONIAL 136 128MM - AMBAR</t>
  </si>
  <si>
    <t>ITALY - COLONIAL 136 96MM - AMBAR</t>
  </si>
  <si>
    <t>ITALY - COLONIAL 156 80MM - ANTIQUE</t>
  </si>
  <si>
    <t>ITALY - COLONIAL 172 31MM - DOURADO ANTIGO</t>
  </si>
  <si>
    <t>ITALY - COLONIAL 211 128MM - AMBAR</t>
  </si>
  <si>
    <t>ITALY - COLONIAL 212 128MM - DOURADO MEDIEVAL</t>
  </si>
  <si>
    <t>ITALY - COLONIAL 218 - DOURADO MEDIEVAL</t>
  </si>
  <si>
    <t>ITALY - CONCHA CELLENO 1610 176MM - BRONZE</t>
  </si>
  <si>
    <t>ITALY - CONCHA VIVARO 115 64MM - GRAFITE</t>
  </si>
  <si>
    <t>ITALY - CONCHA VIVARO 115 96MM - COBRE VELHO</t>
  </si>
  <si>
    <t>ITALY - CONCHA VIVARO 115 96MM - ESCOVADO</t>
  </si>
  <si>
    <t>ITALY - CONCHA VIVARO 115 96MM - ROSE BRILHO</t>
  </si>
  <si>
    <t>ITALY - CONCHA VIVARO 222 96MM - DOURADO FOSCO</t>
  </si>
  <si>
    <t>ITALY - CONCHA VIVARO 222 96MM - ESCOVADO</t>
  </si>
  <si>
    <t>ITALY - CONCHA VIVARO 223 96MM - DOURADO FOSCO</t>
  </si>
  <si>
    <t>ITALY - CONCHA VIVARO 224 128MM - PRATA FOSCO</t>
  </si>
  <si>
    <t>ITALY - CONCHA VIVARO 224 64MM - PRETO</t>
  </si>
  <si>
    <t>ITALY - CONCHA VIVARO 224 96MM - DOURADO FOSCO</t>
  </si>
  <si>
    <t>ITALY - CONCHA VIVARO IL738 96MM - PRATA FOSCO</t>
  </si>
  <si>
    <t>ITALY - CORIO IL1720 60X60MM - DOURADO FOSCO</t>
  </si>
  <si>
    <t>ITALY - DF-980 FIX DUP INOX 304 VIDRO TEMPERADO</t>
  </si>
  <si>
    <t>ITALY - DF-989 DUPLA FIXACAO AMBAR</t>
  </si>
  <si>
    <t>ITALY - DIAMANTE 40MM - CROMADO</t>
  </si>
  <si>
    <t>ITALY - DIAMANTE 40MM - ESCOVADO</t>
  </si>
  <si>
    <t>ITALY - DRITO PONTO QUAD IL2249 30X30 - CROMADO</t>
  </si>
  <si>
    <t>ITALY - DRITO PONTO QUAD IL2249 30X30 - DOUR MATTE</t>
  </si>
  <si>
    <t>ITALY - DRITO PONTO QUAD IL2249 30X30 - ESCOVADO</t>
  </si>
  <si>
    <t>ITALY - DRITO QUADRADO IL2249 25X25 - DOURADO FOSC</t>
  </si>
  <si>
    <t>ITALY - DRITO QUADRADO IL2249 25X25 - GRAFITE</t>
  </si>
  <si>
    <t>ITALY - DRITO QUADRADO IL2249 30X30 - GRAFITTE</t>
  </si>
  <si>
    <t>ITALY - DRITO QUADRADO IL2249 30X30 - OURO REAL</t>
  </si>
  <si>
    <t>ITALY - DRITO QUADRADO IL2249 30X30 - PRETO</t>
  </si>
  <si>
    <t>ITALY - DUPLO 926 600MM - DOURADO MATTE</t>
  </si>
  <si>
    <t>ITALY - DUPLO DF904 30X30 F600MM INOX 304 POLIDO</t>
  </si>
  <si>
    <t>ITALY - DUPLO DF905 30X15 F300MM INOX 202 DOUR MAT</t>
  </si>
  <si>
    <t>ITALY - DUPLO DF905 30X15 F300MM INOX 202 PRETO</t>
  </si>
  <si>
    <t>ITALY - DUPLO DF905 30X15 F300MM INOX 304 POLIDO</t>
  </si>
  <si>
    <t>ITALY - DUPLO DF905 30X15 F400MM INOX 304 POLIDO</t>
  </si>
  <si>
    <t>ITALY - DUPLO DF905 30X15 F600MM INOX 202 DOUR MAT</t>
  </si>
  <si>
    <t>ITALY - DUPLO DF905 30X15 F600MM INOX 202 ESCOVADO</t>
  </si>
  <si>
    <t>ITALY - DUPLO DF905 30X15 F600MM INOX 202 PRETO</t>
  </si>
  <si>
    <t>ITALY - DUPLO DF905 30X15 F800MM INOX 202 DOUR MAT</t>
  </si>
  <si>
    <t>ITALY - DUPLO DF905 30X15 F800MM INOX 202 ESCOVADO</t>
  </si>
  <si>
    <t>ITALY - DUPLO DF905 30X15 F800MM INOX 202 PRETO</t>
  </si>
  <si>
    <t>ITALY - DUPLO DF907 25X300MM - DOURADO MATTE</t>
  </si>
  <si>
    <t>ITALY - DUPLO DF907 32X600MM - DOURADO MATTE</t>
  </si>
  <si>
    <t>ITALY - DUPLO DF926 40X10 F 1000MM CROMADO</t>
  </si>
  <si>
    <t>ITALY - DUPLO DF926 40X10 F300MM INOX 304 DOUR MAT</t>
  </si>
  <si>
    <t>ITALY - DUPLO DF926 40X10 F300MM INOX 304 GOLD</t>
  </si>
  <si>
    <t>ITALY - DUPLO DF926 40X10 F300MM INOX 304 POLIDO</t>
  </si>
  <si>
    <t>ITALY - DUPLO DF926 40X10 F600MM INOX 304 DOUR MAT</t>
  </si>
  <si>
    <t>ITALY - DUPLO DF926 40X10 F600MM INOX 304 GOLD</t>
  </si>
  <si>
    <t>ITALY - DUPLO DF926 40X10 F600MM INOX 304 POLIDO</t>
  </si>
  <si>
    <t>ITALY - DUPLO DF933 30X10 F300MM INOX 202 DOUR MAT</t>
  </si>
  <si>
    <t>ITALY - DUPLO DF933 30X10 F300MM INOX 202 ESCOVADO</t>
  </si>
  <si>
    <t>ITALY - DUPLO DF933 30X10 F300MM INOX 202 PRETO</t>
  </si>
  <si>
    <t>ITALY - DUPLO DF933 30X10 F300MM INOX 304 POLIDO</t>
  </si>
  <si>
    <t>ITALY - DUPLO DF933 30X10 F400MM INOX 202 ESCOVADO</t>
  </si>
  <si>
    <t>ITALY - DUPLO DF933 30X10 F400MM INOX 304 POLIDO</t>
  </si>
  <si>
    <t>ITALY - DUPLO DF933 30X10 F600MM INOX 202 DOUR MAT</t>
  </si>
  <si>
    <t>ITALY - DUPLO DF933 30X10 F600MM INOX 202 ESCOVADO</t>
  </si>
  <si>
    <t>ITALY - DUPLO DF933 30X10 F600MM INOX 202 PRETO</t>
  </si>
  <si>
    <t>ITALY - DUPLO DF933 30X10 F600MM INOX 304 POLIDO</t>
  </si>
  <si>
    <t>ITALY - DUPLO DF946 445MM - ANTIQUE</t>
  </si>
  <si>
    <t>ITALY - DUPLO DF951 340MM - ANTIQUE</t>
  </si>
  <si>
    <t>ITALY - DUPLO DF985 225MM - ANTIQUE</t>
  </si>
  <si>
    <t>ITALY - DUPLO DF986 415MM - ANTIQUE</t>
  </si>
  <si>
    <t>ITALY - DUPLO DF987 ANTIQUE</t>
  </si>
  <si>
    <t>ITALY - DUPLO DF991 20X12 F300MM INOX 202 COBRE</t>
  </si>
  <si>
    <t>ITALY - DUPLO DF991 20X12 F300MM INOX 202 DOUR MAT</t>
  </si>
  <si>
    <t>ITALY - DUPLO DF991 20X12 F300MM INOX 202 ESCOVADO</t>
  </si>
  <si>
    <t>ITALY - DUPLO DF991 20X12 F300MM INOX 202 POLIDO</t>
  </si>
  <si>
    <t>ITALY - DUPLO DF991 20X12 F300MM INOX 202 PRETO</t>
  </si>
  <si>
    <t>ITALY - DUPLO DF991 400MM - PRETO FOSCO</t>
  </si>
  <si>
    <t>ITALY - DUPLO DF992 20X20 F300MM INOX 202 ESCOVADO</t>
  </si>
  <si>
    <t>ITALY - DUPLO DF992 20X20 F300MM INOX 202 POLIDO</t>
  </si>
  <si>
    <t>ITALY - DUPLO DF994 400MM - COBRE ROSE</t>
  </si>
  <si>
    <t>ITALY - DUPLO DF998 1000MM - DOURADO</t>
  </si>
  <si>
    <t>ITALY - GAVI 1750 PRETO 224/256</t>
  </si>
  <si>
    <t>ITALY - IL 4525 - 40MM</t>
  </si>
  <si>
    <t>ITALY - IL852 160MM - ESCOVADO</t>
  </si>
  <si>
    <t>ITALY - LACES IL1790 128MM - DOURADO FOSCO</t>
  </si>
  <si>
    <t>ITALY - LACES IL1790 192MM - DOURADO FOSCO</t>
  </si>
  <si>
    <t>ITALY - LACES IL1790 32X27MM - DOURADO FOSCO</t>
  </si>
  <si>
    <t>ITALY - LACES IL1790 96MM - DOURADO FOSCO</t>
  </si>
  <si>
    <t>ITALY - LIVERI IL7066 PONTO - PRETO</t>
  </si>
  <si>
    <t>ITALY - LIVERI IL950 128MM - CROMADO</t>
  </si>
  <si>
    <t>ITALY - LIVERI IL950 128MM - DOURADO FOSCO</t>
  </si>
  <si>
    <t>ITALY - LIVERI IL950 128MM - ESCOVADO</t>
  </si>
  <si>
    <t>ITALY - LIVERI IL950 160MM - CROMADO</t>
  </si>
  <si>
    <t>ITALY - LIVERI IL950 160MM - DOURADO FOSCO</t>
  </si>
  <si>
    <t>ITALY - LIVERI IL950 160MM - ESCOVADO</t>
  </si>
  <si>
    <t>ITALY - LIVERI IL950 160MM - PRETO</t>
  </si>
  <si>
    <t>ITALY - LIVERI IL950 192MM - CROMADO</t>
  </si>
  <si>
    <t>ITALY - LIVERI IL950 192MM - DOURADO FOSCO</t>
  </si>
  <si>
    <t>ITALY - LIVERI IL950 192MM - ESCOVADO</t>
  </si>
  <si>
    <t>ITALY - LIVERI IL950 224MM - CROMADO</t>
  </si>
  <si>
    <t>ITALY - LIVERI IL950 224MM - DOURADO FOSCO</t>
  </si>
  <si>
    <t>ITALY - LIVERI IL950 224MM - ESCOVADO</t>
  </si>
  <si>
    <t>ITALY - LIVERI IL950 288MM - CROMADO</t>
  </si>
  <si>
    <t>ITALY - LIVERI IL950 288MM - ESCOVADO</t>
  </si>
  <si>
    <t>ITALY - LIVERI IL950 392MM - CROMADO</t>
  </si>
  <si>
    <t>ITALY - LIVERI IL950 392MM - DOURADO MATTE</t>
  </si>
  <si>
    <t>ITALY - LIVERI IL950 96MM - ESCOVADO</t>
  </si>
  <si>
    <t>ITALY - LIVERI IL950 96MM - PRETO</t>
  </si>
  <si>
    <t>ITALY - LIVERI IL955 128MM - NIQUEL ESCOVADO</t>
  </si>
  <si>
    <t>ITALY - NORBELLO IL1740 128MM - DOURADO FOSCO</t>
  </si>
  <si>
    <t>ITALY - NORBELLO IL1740 128MM - OURO REAL</t>
  </si>
  <si>
    <t>ITALY - NORBELLO IL1740 160MM - DOURADO FOSCO</t>
  </si>
  <si>
    <t>ITALY - NORBELLO IL1740 160MM - OURO REAL</t>
  </si>
  <si>
    <t>ITALY - NORBELLO IL1740 192MM - DOURADO FOSCO</t>
  </si>
  <si>
    <t>ITALY - NORBELLO IL1740 192MM - OURO REAL</t>
  </si>
  <si>
    <t>ITALY - NORBELLO IL1740 224MM - DOURADO FOSCO</t>
  </si>
  <si>
    <t>ITALY - NORBELLO IL1740 224MM - OURO REAL</t>
  </si>
  <si>
    <t>ITALY - NORBELLO IL1740 288MM - DOURADO FOSCO</t>
  </si>
  <si>
    <t>ITALY - NORBELLO IL1740 288MM - OURO REAL</t>
  </si>
  <si>
    <t>ITALY - NORBELO 1740 160MM - GRAFITE</t>
  </si>
  <si>
    <t>ITALY - PRIMUS IL814 128MM - DOURADO MATTE</t>
  </si>
  <si>
    <t>ITALY - PRIMUS IL814 128MM - ESCOVADO</t>
  </si>
  <si>
    <t>ITALY - PRIMUS IL814 128MM - POLIDO</t>
  </si>
  <si>
    <t>ITALY - PRIMUS IL814 128MM - PRETO</t>
  </si>
  <si>
    <t>ITALY - PRIMUS IL814 160MM - DOURADO ESCOVADO</t>
  </si>
  <si>
    <t>ITALY - PRIMUS IL814 160MM - DOURADO MATTE</t>
  </si>
  <si>
    <t>ITALY - PRIMUS IL814 160MM - ESCOVADO</t>
  </si>
  <si>
    <t>ITALY - PRIMUS IL814 192MM - DOURADO MATTE</t>
  </si>
  <si>
    <t>ITALY - PRIMUS IL814 192MM - ESCOVADO</t>
  </si>
  <si>
    <t>ITALY - PRIMUS IL814 192MM - PRETO</t>
  </si>
  <si>
    <t>ITALY - PRIMUS IL814 224MM - DOURADO ESCOVADO</t>
  </si>
  <si>
    <t>ITALY - PRIMUS IL814 224MM - DOURADO MATTE</t>
  </si>
  <si>
    <t>ITALY - PRIMUS IL814 256MM - DOURADO MATTE</t>
  </si>
  <si>
    <t>ITALY - PRIMUS IL814 256MM - ESCOVADO</t>
  </si>
  <si>
    <t>ITALY - PRIMUS IL814 256MM - PRETO</t>
  </si>
  <si>
    <t>ITALY - PRIMUS IL814 288MM - ESCOVADO</t>
  </si>
  <si>
    <t>ITALY - PRIMUS IL814 384MM - DOURADO MATTE</t>
  </si>
  <si>
    <t>ITALY - PRIMUS IL814 384MM - ESCOVADO</t>
  </si>
  <si>
    <t>ITALY - PRIMUS IL814 384MM - PRETO</t>
  </si>
  <si>
    <t>ITALY - PRIMUS IL814 512MM - DOURADO MATTE</t>
  </si>
  <si>
    <t>ITALY - PRIMUS IL814 512MM - PRETO</t>
  </si>
  <si>
    <t>ITALY - PRIMUS IL814 64MM - DOURADO MATTE</t>
  </si>
  <si>
    <t>ITALY - PRIMUS IL814 64MM - ESCOVADO</t>
  </si>
  <si>
    <t>ITALY - PRIMUS IL814 64MM - PRETO</t>
  </si>
  <si>
    <t>ITALY - PRIMUS IL814 96MM - DOURADO MATTE</t>
  </si>
  <si>
    <t>ITALY - PRIMUS IL814 96MM - ESCOVADO</t>
  </si>
  <si>
    <t>ITALY - PRIMUS IL814 96MM - PRETO</t>
  </si>
  <si>
    <t>ITALY - PUX. IL 03 392MM - ESCOVADO</t>
  </si>
  <si>
    <t>ITALY - PUX. IL 03 488MM - ESCOVADO</t>
  </si>
  <si>
    <t>ITALY - PUX. IL 606 192MM - ESCOVADO</t>
  </si>
  <si>
    <t>ITALY - PUX. IL 606 288MM - ESCOVADO</t>
  </si>
  <si>
    <t>ITALY - PUX. SONICO IL 2092  192MM ESCOVADO</t>
  </si>
  <si>
    <t>ITALY - PUX. SONICO IL 2092  288MM ESCOVADO</t>
  </si>
  <si>
    <t>ITALY - PUX. SONICO IL 2092  392MM ESCOVADO</t>
  </si>
  <si>
    <t>ITALY - PUXADOR MALFA IL1521 - 160MM ESCOVADO</t>
  </si>
  <si>
    <t>ITALY - RECALE 8030 3.300MM BRONZE</t>
  </si>
  <si>
    <t>ITALY - REZZO IL811 128MM - DOURADO</t>
  </si>
  <si>
    <t>ITALY - REZZO IL811 128MM - ESCOVADO</t>
  </si>
  <si>
    <t>ITALY - REZZO IL811 128MM - GRAFITTE</t>
  </si>
  <si>
    <t>ITALY - REZZO IL811 128MM - INOX POLIDO / CROMADO</t>
  </si>
  <si>
    <t>ITALY - REZZO IL811 128MM - PRETO</t>
  </si>
  <si>
    <t>ITALY - REZZO IL811 192MM - DOURADO</t>
  </si>
  <si>
    <t>ITALY - REZZO IL811 192MM - ESCOVADO</t>
  </si>
  <si>
    <t>ITALY - REZZO IL811 192MM - PRETO</t>
  </si>
  <si>
    <t>ITALY - REZZO IL811 224MM - DOURADO MATTE</t>
  </si>
  <si>
    <t>ITALY - REZZO IL811 224MM - PRETO</t>
  </si>
  <si>
    <t>ITALY - REZZO IL811 256MM - CROMADO</t>
  </si>
  <si>
    <t>ITALY - REZZO IL811 256MM - DOURADO</t>
  </si>
  <si>
    <t>ITALY - REZZO IL811 256MM - ESCOVADO</t>
  </si>
  <si>
    <t>ITALY - REZZO IL811 256MM - PRETO</t>
  </si>
  <si>
    <t>ITALY - REZZO IL811 392MM - DOURADO</t>
  </si>
  <si>
    <t>ITALY - REZZO IL811 392MM - ESCOVADO</t>
  </si>
  <si>
    <t>ITALY - REZZO IL811 392MM - GRAFITTE</t>
  </si>
  <si>
    <t>ITALY - REZZO IL811 392MM - PRETO</t>
  </si>
  <si>
    <t>ITALY - REZZO IL811 520MM - ESCOVADO</t>
  </si>
  <si>
    <t>ITALY - SINNAI IL 808 - GRAFITE</t>
  </si>
  <si>
    <t>ITALY - SINNAI IL350 - DOURADO</t>
  </si>
  <si>
    <t>ITALY - SINNAI IL808 - 25MM DOURADO FOSCO</t>
  </si>
  <si>
    <t>ITALY - SINNAI IL808 - 25MM PRETO</t>
  </si>
  <si>
    <t>ITALY - SINNAI IL808 - 30MM ROSE</t>
  </si>
  <si>
    <t>ITALY - SINNAI IL808 PONTO RED 25MM CROMADO</t>
  </si>
  <si>
    <t>ITALY - SINNAI IL808 PONTO RED 30MM DOURADO FOSCO</t>
  </si>
  <si>
    <t>ITALY - SINNAI IL808 PONTO RED 30MM DOURADO MATTE</t>
  </si>
  <si>
    <t>ITALY - SINNAI IL808 PONTO RED 30MM ESCOVADO</t>
  </si>
  <si>
    <t>ITALY - SINNAI IL808 PONTO RED 30MM OURO REAL</t>
  </si>
  <si>
    <t>ITALY - VIVARO 223 - ANTIQUE</t>
  </si>
  <si>
    <t>ITALY - VIZZINI IL 1650 32MM DOU FOSCO</t>
  </si>
  <si>
    <t>ITALY - VIZZINI IL 1650 32MM OURO REAL</t>
  </si>
  <si>
    <t>ITALY - VIZZINI IL 1650 64MM DOU FOSCO</t>
  </si>
  <si>
    <t>ITALY - VIZZINI IL 1650 64MM OURO REAL</t>
  </si>
  <si>
    <t>ITALY - VIZZINI IL 1670 - 64MM DOU MATTE</t>
  </si>
  <si>
    <t>ITALY - VIZZINI IL 1770 32MM DOURADO FOSCO</t>
  </si>
  <si>
    <t>ITALY - VIZZINI IL 1770 32MM GRAFITTE</t>
  </si>
  <si>
    <t>ITALY - VIZZINI IL 1770 64MM DOURADO FOSCO</t>
  </si>
  <si>
    <t>ITALY - VIZZINI IL1670 32MM DOU MATTE</t>
  </si>
  <si>
    <t>ITALY - VIZZINI IL1770 32MM DOURADO FOSCO</t>
  </si>
  <si>
    <t>ITALY - ZIGRINATO IL081 160MM - GRAFITE</t>
  </si>
  <si>
    <t>ITALY - ZIGRINATO IL1570 128MM - DOURADO MATTE</t>
  </si>
  <si>
    <t>ITALY - ZIGRINATO IL1570 128MM - GRAFITTE</t>
  </si>
  <si>
    <t>ITALY - ZIGRINATO IL1570 160MM - DOURADO MATTE</t>
  </si>
  <si>
    <t>ITALY - ZIGRINATO IL1570 160MM - GRAFITE</t>
  </si>
  <si>
    <t>ITALY - ZIGRINATO IL1570 48X33 "T" PONTO DOUR MAT</t>
  </si>
  <si>
    <t>ITALY - ZIGRINATO IL1570 48X33 "T" PONTO GRAFITE</t>
  </si>
  <si>
    <t>ITALY - ZIGRINATO IL1570 48X33 "T" PONTO PRETO</t>
  </si>
  <si>
    <t>ITALY - ZIGRINATO IL1580 128MM - DOURADO FOSCO</t>
  </si>
  <si>
    <t>ITALY - ZIGRINATO IL1580 128MM - DOURADO MATTE</t>
  </si>
  <si>
    <t>ITALY - ZIGRINATO IL1580 128MM - ESCOVADO</t>
  </si>
  <si>
    <t>ITALY - ZIGRINATO IL1580 128MM - GRAFITE</t>
  </si>
  <si>
    <t>ITALY - ZIGRINATO IL1580 128MM - PRETO</t>
  </si>
  <si>
    <t>ITALY - ZIGRINATO IL1580 160MM - DOURADO FOSCO</t>
  </si>
  <si>
    <t>ITALY - ZIGRINATO IL1580 160MM - DOURADO MATTE</t>
  </si>
  <si>
    <t>ITALY - ZIGRINATO IL1580 160MM - GRAFITE</t>
  </si>
  <si>
    <t>ITALY - ZIGRINATO IL1580 160MM - PRETO</t>
  </si>
  <si>
    <t>ITALY - ZIGRINATO IL1580 224MM - DOURADO FOSCO</t>
  </si>
  <si>
    <t>ITALY - ZIGRINATO IL1580 224MM - DOURADO MATTE</t>
  </si>
  <si>
    <t>ITALY - ZIGRINATO IL1580 224MM - GRAFITE</t>
  </si>
  <si>
    <t>ITALY - ZIGRINATO IL1580 224MM - PRETO</t>
  </si>
  <si>
    <t>ITALY - ZIGRINATO IL1580 25X25 - DOURADO FOSCO</t>
  </si>
  <si>
    <t>ITALY - ZIGRINATO IL1580 25X25 - ESCOVADO</t>
  </si>
  <si>
    <t>ITALY - ZIGRINATO IL1580 25X25 - PRETO FOSCO</t>
  </si>
  <si>
    <t>ITALY - ZIGRINATO IL1580 25X25 PONTO DOUR MATTE</t>
  </si>
  <si>
    <t>ITALY - ZIGRINATO IL1580 25X28 - DOURADO FOSCO</t>
  </si>
  <si>
    <t>ITALY - ZIGRINATO IL1580 25X28 - PRETO</t>
  </si>
  <si>
    <t>ITALY - ZIGRINATO IL1580 288MM - DOURADO FOSCO</t>
  </si>
  <si>
    <t>ITALY - ZIGRINATO IL1580 288MM - DOURADO MATTE</t>
  </si>
  <si>
    <t>ITALY - ZIGRINATO IL1580 288MM - GRAFITE</t>
  </si>
  <si>
    <t>ITALY - ZIGRINATO IL1580 288MM - PRETO</t>
  </si>
  <si>
    <t>ITALY - ZIGRINATO IL1580 400MM - DOURADO FOSCO</t>
  </si>
  <si>
    <t>ITALY - ZIGRINATO IL1580 400MM - DOURADO MATTE</t>
  </si>
  <si>
    <t>ITALY - ZIGRINATO IL1580 400MM - GRAFITE</t>
  </si>
  <si>
    <t>ITALY - ZIGRINATO IL1580 400MM - PRETO</t>
  </si>
  <si>
    <t>ITALY - ZIGRINATO IL1580 500MM - DOURADO FOSCO</t>
  </si>
  <si>
    <t>ITALY - ZIGRINATO IL1580 500MM - DOURADO MATTE</t>
  </si>
  <si>
    <t>ITALY - ZIGRINATO IL1580 500MM - PRETO</t>
  </si>
  <si>
    <t>ITALY - ZIGRINATO IL1580 50MM - DOURADO</t>
  </si>
  <si>
    <t>ITALY - ZIGRINATO IL1581 18X33 - BROWN</t>
  </si>
  <si>
    <t>ITALY - ZIGRINATO IL1581 18X33 - DOURADO FOSCO</t>
  </si>
  <si>
    <t>ITALY - ZIGRINATO IL1581 18X33 - GRAFITE</t>
  </si>
  <si>
    <t>ITALY - ZIGRINATO IL1581 PONTO - ACO ESCOVADO</t>
  </si>
  <si>
    <t>ITALY - ZIGRINATO IL1590 128MM - BROWN</t>
  </si>
  <si>
    <t>ITALY - ZIGRINATO IL1590 128MM - DOURADO MATTE</t>
  </si>
  <si>
    <t>ITALY - ZIGRINATO IL1590 128MM - GRAFITE</t>
  </si>
  <si>
    <t>ITALY - ZIGRINATO IL1590 192MM - BROWN</t>
  </si>
  <si>
    <t>ITALY - ZIGRINATO IL1590 192MM - DOURADO MATTE</t>
  </si>
  <si>
    <t>ITALY - ZIGRINATO IL1590 192MM - GRAFITE</t>
  </si>
  <si>
    <t>ITALY - ZIGRINATO IL1600 128MM - ESCOVADO</t>
  </si>
  <si>
    <t>ITALY - ZIGRINATO IL1600 160MM - ESCOVADO</t>
  </si>
  <si>
    <t>ITALY - ZIGRINATO IL1780 128MM - BRONZE ESC</t>
  </si>
  <si>
    <t>ITALY - ZIGRINATO IL1780 128MM - GRAFITE ESC</t>
  </si>
  <si>
    <t>ITALY - ZIGRINATO IL1780 160MM - BRONZE ESC</t>
  </si>
  <si>
    <t>ITALY - ZIGRINATO IL1780 160MM - GRAFITTE ESC</t>
  </si>
  <si>
    <t>ITALY - ZIGRINATO IL1780 18X30 - GRAFITE ESC</t>
  </si>
  <si>
    <t>ITALY - ZIGRINATO IL1780 18X33 - BRONZE ESC</t>
  </si>
  <si>
    <t>ITALY - ZIGRINATO IL1780 192MM - BRONZE ESC</t>
  </si>
  <si>
    <t>ITALY - ZIGRINATO IL1780 224MM - BRONZE ESC</t>
  </si>
  <si>
    <t>ITALY - ZIGRINATO IL1780 224MM - GRAFITTE ESC</t>
  </si>
  <si>
    <t>ITALY - ZIGRINATO IL1780 96MM - BRONZE ESC</t>
  </si>
  <si>
    <t>ITALY - ZIGRINATO IL1820 070MM BRONZ/CHAMP</t>
  </si>
  <si>
    <t>ITALY - ZIGRINATO IL1820 128MM BRONZ/CHAMP</t>
  </si>
  <si>
    <t>ITALY - ZIGRINATO IL1820 160MM BRONZ/CHAMP</t>
  </si>
  <si>
    <t>ITALY - ZIGRINATO IL1820 192MM BRONZ/CHAMP</t>
  </si>
  <si>
    <t>ITALY - ZIGRINATO IL1820 224MM BRONZ/CHAMP</t>
  </si>
  <si>
    <t>ITALY - ZIGRINATO IL1820 288MM BRONZ/CHAMP</t>
  </si>
  <si>
    <t>JADOR - BOLINHA 25MM AMARELA</t>
  </si>
  <si>
    <t>JADOR - BOLINHA 25MM GOLD</t>
  </si>
  <si>
    <t>JADOR - BOLINHA 25MM GOLD ESCOVADO</t>
  </si>
  <si>
    <t>JADOR - BOLINHA 25MM ROSA</t>
  </si>
  <si>
    <t>JADOR - CABIDE CEREJA 38MM GOLD ESCOVADO</t>
  </si>
  <si>
    <t>JADOR - CABIDE CEREJA 38MM GOLD OPACO</t>
  </si>
  <si>
    <t>JADOR - CABIDE CEREJA 38MM PRETO OPACO</t>
  </si>
  <si>
    <t>JADOR - CABIDE NUVEM 30MM - FREIJO PRIME</t>
  </si>
  <si>
    <t>JADOR - CABIDE NUVEM 30MM GOLD OPACO</t>
  </si>
  <si>
    <t>JADOR - CABIDE NUVEM 30MM PRETO OPACO</t>
  </si>
  <si>
    <t>JADOR - CABIDE NUVEM 50MM - FREIJO PRIME</t>
  </si>
  <si>
    <t>JADOR - CABIDE NUVEM 50MM CROMO</t>
  </si>
  <si>
    <t>JADOR - CABIDE NUVEM 50MM ESCOVADO</t>
  </si>
  <si>
    <t>JADOR - CABIDE NUVEM 50MM GOLD</t>
  </si>
  <si>
    <t>JADOR - CABIDE NUVEM 50MM GOLD ESC</t>
  </si>
  <si>
    <t>JADOR - CABIDE NUVEM 50MM GOLD OPACO</t>
  </si>
  <si>
    <t>JADOR - CABIDE NUVEM 50MM PRETO OPACO</t>
  </si>
  <si>
    <t>JADOR - CABIDE NUVEM 70MM PRETO OPACO</t>
  </si>
  <si>
    <t>JADOR - CABIDE NUVEM JUNCO 30MM ESCOVADO</t>
  </si>
  <si>
    <t>JADOR - CABIDE NUVEM WAFLE 30MM GOLD OPACO</t>
  </si>
  <si>
    <t>JADOR - CABIDE PALHA 30MM GOLD OPACO</t>
  </si>
  <si>
    <t>JADOR - CEREJA 38 RED GOLD ESCOVADO</t>
  </si>
  <si>
    <t>JADOR - CONCHA TOPO 128/18MM ESCOVADO</t>
  </si>
  <si>
    <t>JADOR - CONCHA TOPO 128MM CROMADO</t>
  </si>
  <si>
    <t>JADOR - CONCHA TOPO 128MM PRETO OPACO</t>
  </si>
  <si>
    <t>JADOR - CONCHA TOPO 128MM RED GOLD OPACO</t>
  </si>
  <si>
    <t>JADOR - KIT LUNAR ROSE COM OFF WHITE</t>
  </si>
  <si>
    <t>JADOR - KIT MEIO LACO 64MM CRISTAL GOLD OPACO</t>
  </si>
  <si>
    <t>JADOR - NUVEM 30MM GOLD OPACO</t>
  </si>
  <si>
    <t>JADOR - PUX BEIJA FLOR 128MM - GOLD ESCOVADO</t>
  </si>
  <si>
    <t>JADOR - PUX BEIJA FLOR 128MM - PRETO OPACO</t>
  </si>
  <si>
    <t>JADOR - PUX BEIJA FLOR 160MM - GOLD</t>
  </si>
  <si>
    <t>JADOR - PUX BEIJA FLOR 192MM - GOLD ESCOVADO</t>
  </si>
  <si>
    <t>JADOR - PUX BEIJA FLOR 192MM - GOLD OPACO</t>
  </si>
  <si>
    <t>JADOR - PUX BEIJA FLOR 192MM - PRETO OPACO</t>
  </si>
  <si>
    <t>JADOR - PUX BEIJA FLOR 256MM - GOLD OPACO</t>
  </si>
  <si>
    <t>JADOR - PUX BEIJA FLOR 256MM - PRETO OPACO</t>
  </si>
  <si>
    <t>JADOR - PUX BEIJA FLOR 384MM - GOLD</t>
  </si>
  <si>
    <t>JADOR - PUX BEIJA FLOR 384MM - GOLD OPACO</t>
  </si>
  <si>
    <t>JADOR - PUX BEIJA FLOR 384MM - PRETO OPACO</t>
  </si>
  <si>
    <t>JADOR - PUX BEIJA FLOR 96MM - GOLD</t>
  </si>
  <si>
    <t>JADOR - PUX CABIDE BORBOLETA - CROMO</t>
  </si>
  <si>
    <t>JADOR - PUX CABIDE BORBOLETA - GOLD OPACO</t>
  </si>
  <si>
    <t>JADOR - PUX CABIDE LIBELULA C/CRISTAL - CROMO</t>
  </si>
  <si>
    <t>JADOR - PUX CABIDE LIBELULA C/CRISTAL - GOLD OPACO</t>
  </si>
  <si>
    <t>JADOR - PUX CAJU 25MM GOLD OPACO</t>
  </si>
  <si>
    <t>JADOR - PUX DIAMANTE DI CRISTALLO 20MM - CROMADO</t>
  </si>
  <si>
    <t>JADOR - PUX LIBELULA CRISTAL CONCAVO CROMO</t>
  </si>
  <si>
    <t>JADOR - PUX LIBELULA CRISTAL CONCAVO GOLD</t>
  </si>
  <si>
    <t>JADOR - PUX LIBELULA CRISTAL CONCAVO GOLD OPACO</t>
  </si>
  <si>
    <t>JADOR - PUX LUA EGITO 128MM GOLD OPACO</t>
  </si>
  <si>
    <t>JADOR - PUX TRAPEZIO 128MM - ESCOVADO</t>
  </si>
  <si>
    <t>JADOR - PUX TRAPEZIO 128MM - ESCOVADO OPACO</t>
  </si>
  <si>
    <t>JADOR - PUX TRAPEZIO 128MM - GOLD</t>
  </si>
  <si>
    <t>JADOR - PUX TRAPEZIO 128MM - GOLD OPACO</t>
  </si>
  <si>
    <t>JADOR - PUX TRAPEZIO 160MM - GOLD</t>
  </si>
  <si>
    <t>JADOR - PUX TRAPEZIO 192MM - ESCOVADO OPACO</t>
  </si>
  <si>
    <t>JADOR - PUX TRAPEZIO 192MM - GOLD ESCOVADO</t>
  </si>
  <si>
    <t>JADOR - PUX TRAPEZIO 192MM - GOLD OPACO</t>
  </si>
  <si>
    <t>JADOR - PUX TRAPEZIO 192MM - PRATA ANTIQUE OPACO</t>
  </si>
  <si>
    <t>JADOR - PUX TRAPEZIO 32MM - RED GOLD ESCOVADO</t>
  </si>
  <si>
    <t>JADOR - PUX TRAPEZIO 96MM - ESCOVADO OPACO</t>
  </si>
  <si>
    <t>JADOR - PUX TRAPEZIO 96MM - GOLD OPACO</t>
  </si>
  <si>
    <t>JADOR - PUX TRAPEZIO LUA 128MM - GOLD</t>
  </si>
  <si>
    <t>JADOR - PUX TRAPEZIO LUA 128MM - GOLD OPACO</t>
  </si>
  <si>
    <t>JADOR - PUX TRIGO 30MM CRISTAIS CROMADO</t>
  </si>
  <si>
    <t>JADOR - PUX TRIGO 30MM CRISTAIS GOLD</t>
  </si>
  <si>
    <t>JADOR - PUX TRIGO 30MM GOLD OPACO</t>
  </si>
  <si>
    <t>JADOR - PUX TRIGO 45MM CRISTAIS GOLD ESCOVADO</t>
  </si>
  <si>
    <t>JADOR - PUX TRIGO 45MM GOLD OPACO</t>
  </si>
  <si>
    <t>JADOR - PUX. ARCO IRIS 50MM - GOLD OPACO</t>
  </si>
  <si>
    <t>JADOR - PUX. BALL - 20MM CROMADO</t>
  </si>
  <si>
    <t>JADOR - PUX. BALL - 30MM CROMADO</t>
  </si>
  <si>
    <t>JADOR - PUX. BALL - 30MM ESCOVADO</t>
  </si>
  <si>
    <t>JADOR - PUX. BALL 30MM - GOLD OPACO</t>
  </si>
  <si>
    <t>JADOR - PUX. BEIJA FLOR - 160MM VERDE NATUREZA</t>
  </si>
  <si>
    <t>JADOR - PUX. BORBOLETA - CROMO</t>
  </si>
  <si>
    <t>JADOR - PUX. BORBOLETA - ESCOVADO</t>
  </si>
  <si>
    <t>JADOR - PUX. BORBOLETA - GOLD</t>
  </si>
  <si>
    <t>JADOR - PUX. BORBOLETA - GOLD ESCOVADO</t>
  </si>
  <si>
    <t>JADOR - PUX. BORBOLETA - GOLD OPACO</t>
  </si>
  <si>
    <t>JADOR - PUX. BORBOLETA - RED GOLD</t>
  </si>
  <si>
    <t>JADOR - PUX. BORBOLETA - ROSA BABY</t>
  </si>
  <si>
    <t>JADOR - PUX. BOTTON - 128MM COURO BRANC0-GOLD OPAC</t>
  </si>
  <si>
    <t>JADOR - PUX. BOTTON - 128MM COURO PRET-PRETO FOSCO</t>
  </si>
  <si>
    <t>JADOR - PUX. BOTTON - 160MM COURO CAFE - CROMO</t>
  </si>
  <si>
    <t>JADOR - PUX. BOTTON - 160MM COURO PRETO - CROMO</t>
  </si>
  <si>
    <t>JADOR - PUX. BOTTON - PONTO COURO BRANC0-GOLD OPAC</t>
  </si>
  <si>
    <t>JADOR - PUX. BOTTON - PONTO COURO PRET-PRETO FOSCO</t>
  </si>
  <si>
    <t>JADOR - PUX. BOTTON PONT-COURO CARAMELO GOLD OPACO</t>
  </si>
  <si>
    <t>JADOR - PUX. BOTTON RED GOLD COM COURO BRANCO</t>
  </si>
  <si>
    <t>JADOR - PUX. BOTTON-COURO CARAMELO COBRE ANT OPACO</t>
  </si>
  <si>
    <t>JADOR - PUX. BULDOGUE FRANCES BLACK SILK</t>
  </si>
  <si>
    <t>JADOR - PUX. CAJU W3 17MM - ROSA BABY</t>
  </si>
  <si>
    <t>JADOR - PUX. CASCATA - 50MM ESCOVADO</t>
  </si>
  <si>
    <t>JADOR - PUX. CASCATA - 50MM PONTO CROMADO</t>
  </si>
  <si>
    <t>JADOR - PUX. CASCATA - 50MM PONTO GOLD OPACO</t>
  </si>
  <si>
    <t>JADOR - PUX. CASCATA COBRE ANTIQUE OPACO</t>
  </si>
  <si>
    <t>JADOR - PUX. CEREJA - 25MM BRANCO</t>
  </si>
  <si>
    <t>JADOR - PUX. CEREJA - 25MM GOLD OPACO</t>
  </si>
  <si>
    <t>JADOR - PUX. CEREJA - 25MM OURO ANTIQUE OPACO</t>
  </si>
  <si>
    <t>JADOR - PUX. CEREJA - 25MM PONTO BLACK SILK</t>
  </si>
  <si>
    <t>JADOR - PUX. CEREJA - 25MM PONTO COBRE ANTIQ OPACO</t>
  </si>
  <si>
    <t>JADOR - PUX. CEREJA - 25MM PONTO CROMADO</t>
  </si>
  <si>
    <t>JADOR - PUX. CEREJA - 25MM PONTO ESCOVADO OPACO</t>
  </si>
  <si>
    <t>JADOR - PUX. CEREJA - 25MM PONTO GOLD</t>
  </si>
  <si>
    <t>JADOR - PUX. CEREJA - 25MM PONTO GOLD ESCOVADO</t>
  </si>
  <si>
    <t>JADOR - PUX. CEREJA - 25MM PONTO GRAFITE</t>
  </si>
  <si>
    <t>JADOR - PUX. CEREJA - 25MM PONTO NIQ ESCOVADO</t>
  </si>
  <si>
    <t>JADOR - PUX. CEREJA - 25MM PONTO PRETO</t>
  </si>
  <si>
    <t>JADOR - PUX. CEREJA - 25MM PONTO RED GOLD OPACO</t>
  </si>
  <si>
    <t>JADOR - PUX. CEREJA - 35MM PONTO CROMADO</t>
  </si>
  <si>
    <t>JADOR - PUX. CEREJA - 38MM PONTO AZUL</t>
  </si>
  <si>
    <t>JADOR - PUX. CEREJA - 38MM PONTO ESCOVADO</t>
  </si>
  <si>
    <t>JADOR - PUX. CEREJA - 38MM PONTO ESCOVADO OPACO</t>
  </si>
  <si>
    <t>JADOR - PUX. CEREJA - 38MM PONTO GOLD</t>
  </si>
  <si>
    <t>JADOR - PUX. CEREJA - 38MM PONTO GOLD ESCOVADO</t>
  </si>
  <si>
    <t>JADOR - PUX. CEREJA - 38MM PONTO GOLD OPACO</t>
  </si>
  <si>
    <t>JADOR - PUX. CEREJA - 38MM PONTO OURO ANTIQUE OPAC</t>
  </si>
  <si>
    <t>JADOR - PUX. CEREJA - 38MM PONTO PRETO</t>
  </si>
  <si>
    <t>JADOR - PUX. CEREJA - 38MM PONTO RED GOLD</t>
  </si>
  <si>
    <t>JADOR - PUX. CEREJA - 38MM PONTO RED GOLD OPACO</t>
  </si>
  <si>
    <t>JADOR - PUX. CEREJA - 38MM PONTO VERDE MENTA</t>
  </si>
  <si>
    <t>JADOR - PUX. COBRA RED GOLD ESCOVADO</t>
  </si>
  <si>
    <t>JADOR - PUX. CONCHA NOZES - 64MM ESCOVADO</t>
  </si>
  <si>
    <t>JADOR - PUX. CONCHA NOZES - 64MM GOLD</t>
  </si>
  <si>
    <t>JADOR - PUX. CONCHA NOZES - 64MM GOLD ESCOVADO</t>
  </si>
  <si>
    <t>JADOR - PUX. CONCHA NOZES - 64MM GOLD OPACO</t>
  </si>
  <si>
    <t>JADOR - PUX. CONCHA NOZES - 64MM OURO ANTIQ OPACO</t>
  </si>
  <si>
    <t>JADOR - PUX. CONCHA NOZES - 64MM OURO VELHO</t>
  </si>
  <si>
    <t>JADOR - PUX. CONCHA NOZES - 64MM PRATA OPACO</t>
  </si>
  <si>
    <t>JADOR - PUX. CONCHA NOZES - 64MM PRETO</t>
  </si>
  <si>
    <t>JADOR - PUX. CONCHA NOZES - 64MM RED GOLD OPACO</t>
  </si>
  <si>
    <t>JADOR - PUX. CONCHA NOZES- 64MM RED GOLD</t>
  </si>
  <si>
    <t>JADOR - PUX. CRAVO - 27MM OURO ACETINADO</t>
  </si>
  <si>
    <t>JADOR - PUX. DIAMANTE - 20MM PONTO GOLD ESCOVADO</t>
  </si>
  <si>
    <t>JADOR - PUX. DIAMANTE - 20MM PONTO GOLD OPACO</t>
  </si>
  <si>
    <t>JADOR - PUX. DIAMANTE - 20MM PONTO RED GOLD</t>
  </si>
  <si>
    <t>JADOR - PUX. DIAMANTE - 30MM CROMADO</t>
  </si>
  <si>
    <t>JADOR - PUX. DIAMANTE - 30MM ESCOVADO</t>
  </si>
  <si>
    <t>JADOR - PUX. DIAMANTE - 30MM GOLD ESCOVADO</t>
  </si>
  <si>
    <t>JADOR - PUX. DIAMANTE - 30MM GOLD OPACO</t>
  </si>
  <si>
    <t>JADOR - PUX. DIAMANTE - 30MM PONTO ESCOVADO OPACO</t>
  </si>
  <si>
    <t>JADOR - PUX. DIAMANTE 30MM RED GOLD</t>
  </si>
  <si>
    <t>JADOR - PUX. DIAMANTE DI CRISTALLO 20MM - NIQ ESC</t>
  </si>
  <si>
    <t>JADOR - PUX. DUPLO ESTRELA  - 192MM PRETO OPACO</t>
  </si>
  <si>
    <t>JADOR - PUX. DUPLO ESTRELA  - 384MM GOLD OPACO</t>
  </si>
  <si>
    <t>JADOR - PUX. DUPLO ESTRELA  - 384MM PRETO OPACO</t>
  </si>
  <si>
    <t>JADOR - PUX. DUPLO ESTRELA  - 448MM GOLD OPACO</t>
  </si>
  <si>
    <t>JADOR - PUX. DUPLO ESTRELA  - 448MM RED GOLD OPACO</t>
  </si>
  <si>
    <t>JADOR - PUX. DUPLO ESTRELA  - 640MM GOLD ANODIZADO</t>
  </si>
  <si>
    <t>JADOR - PUX. DUPLO ESTRELA - 128MM GOLD ESCOVADO</t>
  </si>
  <si>
    <t>JADOR - PUX. DUPLO ESTRELA - 256MM CROMO</t>
  </si>
  <si>
    <t>JADOR - PUX. DUPLO ESTRELA - 256MM GOLD</t>
  </si>
  <si>
    <t>JADOR - PUX. DUPLO ESTRELA - 256MM GOLD ESCOVADO</t>
  </si>
  <si>
    <t>JADOR - PUX. DUPLO ESTRELA - 256MM GOLD OPACO</t>
  </si>
  <si>
    <t>JADOR - PUX. DUPLO ESTRELA - 256MM RED GOLD</t>
  </si>
  <si>
    <t>JADOR - PUX. ECLIPSE - 128MM - GOLD ESCOVADO</t>
  </si>
  <si>
    <t>JADOR - PUX. ECLIPSE - 128MM - GOLD OPACO</t>
  </si>
  <si>
    <t>JADOR - PUX. ECLIPSE - 128MM - PRETO OPACO</t>
  </si>
  <si>
    <t>JADOR - PUX. ELEFANTE CRISTAIS SS10 - GOLD OPACO</t>
  </si>
  <si>
    <t>JADOR - PUX. ESTRELA - 128MM BRANCO</t>
  </si>
  <si>
    <t>JADOR - PUX. ESTRELA - 128MM COBRE RED GOLD OPACO</t>
  </si>
  <si>
    <t>JADOR - PUX. ESTRELA - 128MM CROMADO</t>
  </si>
  <si>
    <t>JADOR - PUX. ESTRELA - 128MM ESCOVADO (NIQUEL)</t>
  </si>
  <si>
    <t>JADOR - PUX. ESTRELA - 128MM ESCOVADO OPACO</t>
  </si>
  <si>
    <t>JADOR - PUX. ESTRELA - 128MM GOLD</t>
  </si>
  <si>
    <t>JADOR - PUX. ESTRELA - 128MM GOLD ESCOVADO</t>
  </si>
  <si>
    <t>JADOR - PUX. ESTRELA - 128MM GOLD OPACO</t>
  </si>
  <si>
    <t>JADOR - PUX. ESTRELA - 128MM PRETO OPACO</t>
  </si>
  <si>
    <t>JADOR - PUX. ESTRELA - 128MM RED GOLD</t>
  </si>
  <si>
    <t>JADOR - PUX. ESTRELA - 128MM VERDE NATUREZA</t>
  </si>
  <si>
    <t>JADOR - PUX. ESTRELA - 192MM CROMADO</t>
  </si>
  <si>
    <t>JADOR - PUX. ESTRELA - 192MM ESCOVADO (NIQUEL)</t>
  </si>
  <si>
    <t>JADOR - PUX. ESTRELA - 192MM ESCOVADO OPACO</t>
  </si>
  <si>
    <t>JADOR - PUX. ESTRELA - 192MM GOLD</t>
  </si>
  <si>
    <t>JADOR - PUX. ESTRELA - 192MM GOLD ESCOVADO</t>
  </si>
  <si>
    <t>JADOR - PUX. ESTRELA - 192MM GOLD OPACO</t>
  </si>
  <si>
    <t>JADOR - PUX. ESTRELA - 192MM PRATA OPACO</t>
  </si>
  <si>
    <t>JADOR - PUX. ESTRELA - 192MM PRETO OPACO</t>
  </si>
  <si>
    <t>JADOR - PUX. ESTRELA - 192MM RED GOLD OPACO</t>
  </si>
  <si>
    <t>JADOR - PUX. ESTRELA - 256MM BRANCO</t>
  </si>
  <si>
    <t>JADOR - PUX. ESTRELA - 256MM COBRE RED GOLD OPACO</t>
  </si>
  <si>
    <t>JADOR - PUX. ESTRELA - 256MM CROMADO</t>
  </si>
  <si>
    <t>JADOR - PUX. ESTRELA - 256MM ESCOVADO OPACO</t>
  </si>
  <si>
    <t>JADOR - PUX. ESTRELA - 256MM GOLD</t>
  </si>
  <si>
    <t>JADOR - PUX. ESTRELA - 256MM GOLD ESCOVADO</t>
  </si>
  <si>
    <t>JADOR - PUX. ESTRELA - 256MM GOLD OPACO</t>
  </si>
  <si>
    <t>JADOR - PUX. ESTRELA - 256MM PRATA OPACO</t>
  </si>
  <si>
    <t>JADOR - PUX. ESTRELA - 256MM PRETO OPACO</t>
  </si>
  <si>
    <t>JADOR - PUX. ESTRELA - 256MM RED GOLD</t>
  </si>
  <si>
    <t>JADOR - PUX. ESTRELA - 384MM CROMO</t>
  </si>
  <si>
    <t>JADOR - PUX. ESTRELA - 384MM ESCOVADO</t>
  </si>
  <si>
    <t>JADOR - PUX. ESTRELA - 384MM ESCOVADO OPACO</t>
  </si>
  <si>
    <t>JADOR - PUX. ESTRELA - 384MM GOLD</t>
  </si>
  <si>
    <t>JADOR - PUX. ESTRELA - 384MM GOLD ESCOVADO</t>
  </si>
  <si>
    <t>JADOR - PUX. ESTRELA - 384MM GOLD OPACO</t>
  </si>
  <si>
    <t>JADOR - PUX. ESTRELA - 384MM PRETO OPACO</t>
  </si>
  <si>
    <t>JADOR - PUX. ESTRELA - 384MM RED GOLD ESCOVADO</t>
  </si>
  <si>
    <t>JADOR - PUX. ESTRELA - 384MM RED GOLD OPACO</t>
  </si>
  <si>
    <t>JADOR - PUX. ESTRELA - 448MM COBRE RED GOLD OPACO</t>
  </si>
  <si>
    <t>JADOR - PUX. ESTRELA - 448MM CROMADO</t>
  </si>
  <si>
    <t>JADOR - PUX. ESTRELA - 448MM ESCOVADO</t>
  </si>
  <si>
    <t>JADOR - PUX. ESTRELA - 448MM GOLD</t>
  </si>
  <si>
    <t>JADOR - PUX. ESTRELA - 448MM GOLD ESCOVADO</t>
  </si>
  <si>
    <t>JADOR - PUX. ESTRELA - 448MM GOLD OPACO</t>
  </si>
  <si>
    <t>JADOR - PUX. ESTRELA - 448MM PRETO</t>
  </si>
  <si>
    <t>JADOR - PUX. ESTRELA - 96MM GOLD</t>
  </si>
  <si>
    <t>JADOR - PUX. ESTRELA - 96MM GOLD OPACO</t>
  </si>
  <si>
    <t>JADOR - PUX. ESTRELA - 96MM PRETO OPACO</t>
  </si>
  <si>
    <t>JADOR - PUX. ESTRELA AL. - 640MM PRETO OPACO</t>
  </si>
  <si>
    <t>JADOR - PUX. GALAXIA 12MM - AZUL BABY</t>
  </si>
  <si>
    <t>JADOR - PUX. GALAXIA 30MM PONTO -  ESCOVADO</t>
  </si>
  <si>
    <t>JADOR - PUX. GALAXIA 30MM PONTO -  GOLD</t>
  </si>
  <si>
    <t>JADOR - PUX. GALAXIA 30MM PONTO -  GOLD ESCOVADO</t>
  </si>
  <si>
    <t>JADOR - PUX. GALAXIA 30MM PONTO -  GOLD OPACO</t>
  </si>
  <si>
    <t>JADOR - PUX. GALAXIA 30MM PONTO -  RED GOLD OPACO</t>
  </si>
  <si>
    <t>JADOR - PUX. GALAXIA 30MM PONTO - PRETO OPACO</t>
  </si>
  <si>
    <t>JADOR - PUX. GALAXIA 45MM PONTO - PRATA OPACO</t>
  </si>
  <si>
    <t>JADOR - PUX. GATINHO - GOLD OPACO</t>
  </si>
  <si>
    <t>JADOR - PUX. JOIA 30MM CRISTAL - GOLD ESCOVADO</t>
  </si>
  <si>
    <t>JADOR - PUX. JUPITER - 25MM OURO ANTIQUE OPACO</t>
  </si>
  <si>
    <t>JADOR - PUX. JUPITER - 25MM PONTO GOLD</t>
  </si>
  <si>
    <t>JADOR - PUX. JUPITER - 25MM PONTO GOLD OPACO</t>
  </si>
  <si>
    <t>JADOR - PUX. JUPITER - 25MM PTO CROMADO</t>
  </si>
  <si>
    <t>JADOR - PUX. JUPITER - 25MM PTO GOLD ESCOVADO</t>
  </si>
  <si>
    <t>JADOR - PUX. JUPITER - 35MM ESCOVADO</t>
  </si>
  <si>
    <t>JADOR - PUX. JUPITER - 35MM GOLD ESCOVADO</t>
  </si>
  <si>
    <t>JADOR - PUX. JUPITER - 35MM GOLD OPACO</t>
  </si>
  <si>
    <t>JADOR - PUX. JUPITER - 35MM PONTO - PRETO OPACO</t>
  </si>
  <si>
    <t>JADOR - PUX. JUPITER - 35MM PTO OURO ANTIQUE OPACO</t>
  </si>
  <si>
    <t>JADOR - PUX. JUPITER - 50MM PONTO - PRETO OPACO</t>
  </si>
  <si>
    <t>JADOR - PUX. JuPITER - 25MM PONTO BRANCO</t>
  </si>
  <si>
    <t>JADOR - PUX. JuPITER - 35MM PONTO BRANCO</t>
  </si>
  <si>
    <t>JADOR - PUX. JuPITER - 50MM PONTO BRANCO</t>
  </si>
  <si>
    <t>JADOR - PUX. LAGOA - 17MM GOLD OPACO</t>
  </si>
  <si>
    <t>JADOR - PUX. LAGOA - 30MM GOLD OPACO</t>
  </si>
  <si>
    <t>JADOR - PUX. LEAO GOLD ESCOVADO</t>
  </si>
  <si>
    <t>JADOR - PUX. LOTUS - 192MM ESCOVADO</t>
  </si>
  <si>
    <t>JADOR - PUX. LOTUS - 256MM ESCOVADO</t>
  </si>
  <si>
    <t>JADOR - PUX. LULU GOLD ESCOVADO</t>
  </si>
  <si>
    <t>JADOR - PUX. NUVEM  - 30MM PONTO PRETO OPACO</t>
  </si>
  <si>
    <t>JADOR - PUX. NUVEM  - 50MM PONTO ESCOVADO OPACO</t>
  </si>
  <si>
    <t>JADOR - PUX. NUVEM  - 50MM PONTO GOLD OPACO</t>
  </si>
  <si>
    <t>JADOR - PUX. NUVEM- 30MM PRATA ANTIQUE OPACO</t>
  </si>
  <si>
    <t>JADOR - PUX. ONCA GUEPARDO GOLD</t>
  </si>
  <si>
    <t>JADOR - PUX. PIRAMIDE - 30MM CROMADO</t>
  </si>
  <si>
    <t>JADOR - PUX. PIRAMIDE - 30MM GOLD</t>
  </si>
  <si>
    <t>JADOR - PUX. PIRAMIDE - 30MM GOLD OPACO</t>
  </si>
  <si>
    <t>JADOR - PUX. PIRAMIDE - 30MM PRETO OPACO</t>
  </si>
  <si>
    <t>JADOR - PUX. PUG RED GOLD</t>
  </si>
  <si>
    <t>JADOR - PUX. QUARTZO - BRANCO COM DOURADO</t>
  </si>
  <si>
    <t>JADOR - PUX. ROCHA - 30MM GOLD OPACO</t>
  </si>
  <si>
    <t>JADOR - PUX. SOL 17MM GOLD OPACO</t>
  </si>
  <si>
    <t>JADOR - PUX. SOL 38MM ESCOVADO OPACO</t>
  </si>
  <si>
    <t>JADOR - PUX. SOL 38MM GOLD</t>
  </si>
  <si>
    <t>JADOR - PUX. SOL 38MM GOLD OPACO</t>
  </si>
  <si>
    <t>JADOR - PUX. TERRA - 17MM ESCOVADO</t>
  </si>
  <si>
    <t>JADOR - PUX. TERRA - 17MM GOLD OPACO</t>
  </si>
  <si>
    <t>JADOR - PUX. TERRA - 45MM GOLD OPACO</t>
  </si>
  <si>
    <t>JADOR - PUX. TRAPEZIO 128MM - BRANCO</t>
  </si>
  <si>
    <t>JADOR - PUX. TRAPEZIO 192MM - PRETO OPACO</t>
  </si>
  <si>
    <t>JADOR - PUX. TRAPEZIO 256MM - CAPUCCINO</t>
  </si>
  <si>
    <t>JADOR - PUX. TRAPEZIO 256MM - PRETO</t>
  </si>
  <si>
    <t>JADOR - PUX. TRAPEZIO 384MM - CAPUCCINO</t>
  </si>
  <si>
    <t>JADOR - PUX. TRAPEZIO 448MM - BRANCO</t>
  </si>
  <si>
    <t>JADOR - PUX. TRAPEZIO 448MM - CAPUCCINO</t>
  </si>
  <si>
    <t>JADOR - PUX. TRAPEZIO 448MM - GOLD OPACO</t>
  </si>
  <si>
    <t>JADOR - PUX. TRAPEZIO 448MM - PRETO OPACO</t>
  </si>
  <si>
    <t>JADOR - PUX. VENUS - 96MM RED GOLD</t>
  </si>
  <si>
    <t>JADOR - PUX. VENUS WAFFLE - GOLD OPACO</t>
  </si>
  <si>
    <t>JADOR - PUX. VENUS WAFFLE - PRETO</t>
  </si>
  <si>
    <t>JADOR - PUX. VIRA LATA PRETO OPACO</t>
  </si>
  <si>
    <t>JADOR - PUXADOR LACO 64MM CRISTAL GOLD OPACO</t>
  </si>
  <si>
    <t>JADOR - PUXADOR LULU - RED GOLD</t>
  </si>
  <si>
    <t>JADOR - TRAPEZIO 384MM - PRETO OPACO</t>
  </si>
  <si>
    <t>JADOR - TRAPEZIO 64MM - PRETO</t>
  </si>
  <si>
    <t>JADOR - TRAPEZIO 64MM - RED GOLD OPACO</t>
  </si>
  <si>
    <t>JADOR - TRAPEZIO DUPLO 256MM - GOLD OPACO</t>
  </si>
  <si>
    <t>JADOR - TRAPEZIO DUPLO 384MM - GOLD OPACO</t>
  </si>
  <si>
    <t>JADOR - TRAPEZIO DUPLO 500MM - BLACK SILK OPACO</t>
  </si>
  <si>
    <t>JADOR - TRAPEZIO DUPLO 64MM - PRETO OPACO</t>
  </si>
  <si>
    <t>JADOR - VENUS 96MM - AZUL BABY</t>
  </si>
  <si>
    <t>JADOR - VENUS 96MM - AZUL PETROLEO</t>
  </si>
  <si>
    <t>JADOR - VENUS 96MM - BRANCO</t>
  </si>
  <si>
    <t>JADOR - VENUS 96MM - GOLD</t>
  </si>
  <si>
    <t>JADOR - VENUS 96MM - GOLD ESCOVADO</t>
  </si>
  <si>
    <t>JADOR - VENUS 96MM - GOLD OPACO</t>
  </si>
  <si>
    <t>JADOR - VENUS 96MM - PRETO</t>
  </si>
  <si>
    <t>JADOR - VENUS 96MM - ROSA BABY</t>
  </si>
  <si>
    <t>JADOR PUX.ESTRELA 128MM 3 CRISTAIS SS20 GOLD OPACO</t>
  </si>
  <si>
    <t>JADOR PUX.ESTRELA 192MM 3 CRISTAIS SS20 GOLD OPACO</t>
  </si>
  <si>
    <t>JADOR- PUX. CAJU CONCAVO CRISTAL 38MM RED GOLD OPA</t>
  </si>
  <si>
    <t>JADOR- PUX. CONCHA MAR - 96MM - NIQ ESCOVADO</t>
  </si>
  <si>
    <t>JADOR- PUX. CONCHA MAR - 96MM GOLD OPACO</t>
  </si>
  <si>
    <t>JADOR- PUX. CONCHA MAR - 96MM OURO VELHO</t>
  </si>
  <si>
    <t>JADOR- PUX. DIAMANTE DI CRISTALLO - 30MM PTO ROSE</t>
  </si>
  <si>
    <t>JADOR- PUX. TERRA - 45MM PONTO NIQ ESCOVADO</t>
  </si>
  <si>
    <t>JADOR-PUX.ABELHA 40MM CRISTAL CONCAV SS10 GOLD ESC</t>
  </si>
  <si>
    <t>JADOR-PUX.ABELHA 40MM CRISTAL CONCAV SS10 GOLD OPA</t>
  </si>
  <si>
    <t>PUX. VIDRO 30MM DOURADO</t>
  </si>
  <si>
    <t>PUXE CHIC - PUX LOTUS 256MM - OURO ACETINADO</t>
  </si>
  <si>
    <t>PUXE CHIC - PUX SHEL 36MM - CROMADO</t>
  </si>
  <si>
    <t>PUXECHIC - PUX. CELESTE - 96MM OURO ACETINADO</t>
  </si>
  <si>
    <t>JADOR - CABIDE NUVEM - 30MM RED GOLD ESCOVADO</t>
  </si>
  <si>
    <t>JADOR - CABIDE NUVEM - 50MM RED GOLD ESCOVADO</t>
  </si>
  <si>
    <t>JADOR - PUX AGATA VERDE BORDA DOURADO</t>
  </si>
  <si>
    <t>JADOR - SUPORTE CABIDE NUVEM - 50MM BRANCO</t>
  </si>
  <si>
    <t>METALZAC - PUX. 1090 CONCHA MEIA LUA - DOURADO</t>
  </si>
  <si>
    <t>METALZAC - PUX. 1090 CONCHA MEIA LUA - PRETO</t>
  </si>
  <si>
    <t>TORRALBA - PUX. FLAT DUPLO - 800MM DOURADO</t>
  </si>
  <si>
    <t>custo</t>
  </si>
  <si>
    <t>peso</t>
  </si>
  <si>
    <t>SKU</t>
  </si>
  <si>
    <t>Nome</t>
  </si>
  <si>
    <t>Código</t>
  </si>
  <si>
    <t>Descrição</t>
  </si>
  <si>
    <t>Peso Bruto</t>
  </si>
  <si>
    <t>Puxador Sobrepor Pv22 128mm Dourado - Torralba - 128MM</t>
  </si>
  <si>
    <t>Puxador Alça Elemento P Dourado ZP5453 - Zen Design - P</t>
  </si>
  <si>
    <t>Puxador Alça Ken 32MM Dourado ZP0406 - Zen Design - 32MM</t>
  </si>
  <si>
    <t>Puxador Sobrepor Pv22 32mm Dourado - Torralba - 32MM</t>
  </si>
  <si>
    <t>Puxador Ponto Hund Couro Preto Cromado - Torralba - Ponto</t>
  </si>
  <si>
    <t>Puxador Ponto Hund Couro Marrom Niquel Escovado - Torralba - Ponto</t>
  </si>
  <si>
    <t>Puxador Ponto Beetle Com Base Granada Rose - Zen Design - Ponto</t>
  </si>
  <si>
    <t>Puxador Sobrepor Citizen G Reto Preto ZP5461 - Zen Design - G</t>
  </si>
  <si>
    <t>Puxador Ponto Hund Couro Preto Niquel Escovado - Torralba - Ponto</t>
  </si>
  <si>
    <t>Puxador Ponto Hund Couro Cobre Níquel Escovado - Torralba - Ponto</t>
  </si>
  <si>
    <t>Puxador Ponto Cup Bronze - Zen Design - Ponto</t>
  </si>
  <si>
    <t>Puxador Alça Ken 416mm Preto ZP0476 - Zen Design - 416MM</t>
  </si>
  <si>
    <t>Puxador Ponto Sheer Preto - Zen Design - Ponto</t>
  </si>
  <si>
    <t>Puxador Concha Grenade 64mm 1753 Preto Fosco - Torralba - 64MM</t>
  </si>
  <si>
    <t>Puxador Sobrepor Pv14 160MM Dourado - Torralba - 160MM</t>
  </si>
  <si>
    <t>Puxador Alça Oriente 448mm Couro Marrom Cromado ZP1801 - Zen Design - 448MM</t>
  </si>
  <si>
    <t>Puxador Ponto Terra 45MM Gold Opaco - Jador - Ponto</t>
  </si>
  <si>
    <t>Puxador Alça Grenade 64mm Preto Fosco - Torralba - 64MM</t>
  </si>
  <si>
    <t>Puxador Alça Sorento Liso 96MM Bronze ZP5450.096 - Zen Design - 96MM</t>
  </si>
  <si>
    <t>Puxador Ponto Acqua 38x38 Cromado - Zen Design - Ponto</t>
  </si>
  <si>
    <t>Puxador Ponto Orion 33x20MM Cromo Escovado - Zen Design - 33X20MM</t>
  </si>
  <si>
    <t>Puxador Alça  Archive 128MM Cromado ZP5701 - Zen Design - 128MM</t>
  </si>
  <si>
    <t>Puxador Alça Oeiras 128mm Dourado - Torralba - 128MM</t>
  </si>
  <si>
    <t>Puxador Ponto Disk P Cromo - Zen Design - P</t>
  </si>
  <si>
    <t>Puxador Alça Ken 192mm Cromo ZP0178 - Zen Design - 192MM</t>
  </si>
  <si>
    <t>Puxador Alça Ken 320mm Cromo ZP0179 - Zen Design - 320MM</t>
  </si>
  <si>
    <t>Puxador Alça Montero 192mm Dourado - Torralba - 192MM</t>
  </si>
  <si>
    <t>Puxador Concha Plymouth Cromado - Zen Design - 80MM</t>
  </si>
  <si>
    <t>Puxador Ponto Radio G Cromo - Zen Design - G</t>
  </si>
  <si>
    <t>Puxador Ponto Radio M Cromo - Zen Design - M</t>
  </si>
  <si>
    <t>Puxador Ponto Radio P Cromo Com Base - Zen Design - P</t>
  </si>
  <si>
    <t>Puxador Concha Shell 64mm Cromo - Zen Design - 64MM</t>
  </si>
  <si>
    <t>Puxador Alça Piaui 352mm Preto Fosco - Torralba - 352MM</t>
  </si>
  <si>
    <t>Puxador Alça Oeiras 128mm Preto Fosco - Torralba - 128MM</t>
  </si>
  <si>
    <t>Puxador Ponto Bali Granado Níquel Velho - Zen Design - Ponto</t>
  </si>
  <si>
    <t>Puxador Ponto Dharma 48MM Dourado - Zen Design - Ponto</t>
  </si>
  <si>
    <t>Puxador Sobrepor Citizen 45 Graus G Bronze - Zen Design - G</t>
  </si>
  <si>
    <t>Puxador Ponto Ball di Cristallo 20MM Cromado - Jador - Ponto</t>
  </si>
  <si>
    <t>Puxador Ponto Avelã G Preto Fosco - Torralba - G</t>
  </si>
  <si>
    <t>Puxador Alça Manico di Cotello Gold Escovado - Zen Design - 160MM</t>
  </si>
  <si>
    <t>Puxador Concha Shell 64mm Dourado - Zen Design - 64MM</t>
  </si>
  <si>
    <t>Puxador Ponto Cup Níquel Velho - Zen Design - Ponto</t>
  </si>
  <si>
    <t>Puxador Alça Santa Fé Cruzado 128MM Dourado - Zen Design - 128MM</t>
  </si>
  <si>
    <t>Puxador Alça Santa Fé Cruzado 192MM Dourado - Zen Design - 192MM</t>
  </si>
  <si>
    <t>Puxador Alça Santa Fé Cruzado 320MM Dourado ZP5400 - Zen Design - 320MM</t>
  </si>
  <si>
    <t>Puxador Ponto Soft  P Preto Fosco - Torralba - P</t>
  </si>
  <si>
    <t>Puxador Ponto Radio Mini Gold - Zen Design - MINI</t>
  </si>
  <si>
    <t>Puxador Ponto Beetle Com Base Granada Gold - Zen Design - Ponto</t>
  </si>
  <si>
    <t>Puxador Concha Plymouth Gold Escovado - Zen Design - 80MM</t>
  </si>
  <si>
    <t>Puxador Para Portas Amalfi Duplo 400MM Dourado -Torralba - Único</t>
  </si>
  <si>
    <t>Puxador Alça Estrela 384MM Gold Opaco - Jador - 384MM</t>
  </si>
  <si>
    <t>Puxador Alça Montero 256mm Preto Fosco - Torralba - 256MM</t>
  </si>
  <si>
    <t>Puxador Ponto Disk G Cromo - Zen Design - Ponto</t>
  </si>
  <si>
    <t>Puxador Pra Portas Amalfi Duplo 300mm Dourado -Torralba - Único</t>
  </si>
  <si>
    <t>Puxador Ponto Mini Afro Dourado - Zen Design - MINI</t>
  </si>
  <si>
    <t>Puxador Ponto Afro Dourado - Zen Design - Ponto</t>
  </si>
  <si>
    <t>Puxador Sobrepor Pv18 32MM Dourado - Torralba - 32MM</t>
  </si>
  <si>
    <t>Puxador Embutir Dietro Branco -Zen Design - Único</t>
  </si>
  <si>
    <t>Puxador Alça Elemento P Gold Escovado ZP5453 - Zen Design - P</t>
  </si>
  <si>
    <t>Puxador Alça Grenade 128mm Preto Fosco - Torralba - 128MM</t>
  </si>
  <si>
    <t>Puxador Ponto Sorento Liso Dourado - Zen - Ponto</t>
  </si>
  <si>
    <t>Puxador Alça Sorento Granado 320mm Dourado ZP5451.320  - Zen Design - 320MM</t>
  </si>
  <si>
    <t>Puxador Ponto Cup Gold - Zen Design - Ponto</t>
  </si>
  <si>
    <t>Puxador Alça Ken 128mm Cromo ZP0475 - Zen Design - 128MM</t>
  </si>
  <si>
    <t>Puxador Alça Nord 160MM Gold - Zen Design - 160MM</t>
  </si>
  <si>
    <t>Puxador Ponto Orion 55x27MM Gold - Zen Design - 55X27MM</t>
  </si>
  <si>
    <t>Puxador Concha Shell 64mm Gold - Zen Design - 64MM</t>
  </si>
  <si>
    <t>Puxador Ponto Radio P Gold Com Base - Zen Design - P</t>
  </si>
  <si>
    <t>Puxador Alça Sorento Liso 320mm Gold ZP5450.320 - Zen Design - 320MM</t>
  </si>
  <si>
    <t>Puxador Alça Creta 64MM Gold Escovado ZP3949 - Zen Design - 64MM</t>
  </si>
  <si>
    <t>Puxador Concha Aniela 64mm Preto Fosco - Torralba - 64MM</t>
  </si>
  <si>
    <t>Puxador Ponto Jalapa Redondo P Preto Fosco - Torralba - P</t>
  </si>
  <si>
    <t>Puxador Ponto Disk G Gold Escovado - Zen Design - G</t>
  </si>
  <si>
    <t>Puxador Alça Piaui 128mm Cromado - Torralba - 128MM</t>
  </si>
  <si>
    <t>Puxador Alça Montero 256mm Dourado - Torralba - 256MM</t>
  </si>
  <si>
    <t>Puxador Alça Ken Granado 128mm Gold Escovado ZP1278 - Zen Design - 128MM</t>
  </si>
  <si>
    <t>Puxador Sobrepor Pv14 Preto Fosco - Torralba - 160MM</t>
  </si>
  <si>
    <t>Puxador Ponto Radio M Gold - Zen Design - M</t>
  </si>
  <si>
    <t>Puxador Alça Sorento Liso 320MM Cromado ZP5450.320 - Zen Design - 320MM</t>
  </si>
  <si>
    <t>Puxador Sobrepor Pv18 Preto Fosco - Torralba - 32MM</t>
  </si>
  <si>
    <t>Puxador Sobrepor Pv22 32mm Preto Fosco - Torralba - 32MM</t>
  </si>
  <si>
    <t>Puxador Alça Ken Granado 320mm Gold Escovado ZP1278  - Zen Design - 320MM</t>
  </si>
  <si>
    <t>Puxador Concha Plymouth Rose Escovado - Zen Design - 80MM</t>
  </si>
  <si>
    <t>Puxador Alça Ken Granado 192mm Gold Escovado ZP1278 - Zen Design - 192MM</t>
  </si>
  <si>
    <t>Puxador Alça Nord 160MM Gold Escovado - Zen Design - 160MM</t>
  </si>
  <si>
    <t>Puxador Ponto Radio P Dourado Com Base - Zen Design - P</t>
  </si>
  <si>
    <t>Puxador Ponto Orion 55x27MM Gold Escovado - Zen Design - 55X27MM</t>
  </si>
  <si>
    <t>Puxador Alça Versalhes 320MM Dourado Matte ZP5706 - Zen Design - 320MM</t>
  </si>
  <si>
    <t>Puxador Ponto Fune Couro Marrom Branco - Zen Design - Ponto</t>
  </si>
  <si>
    <t>Puxador Sobrepor Pv33 160mm Dourado - Torralba - 160MM</t>
  </si>
  <si>
    <t>Puxador Alça Phenix 320MM Gold ZP1074 - Zen Design - 320MM</t>
  </si>
  <si>
    <t>Puxador Concha Shell 64mm Níquel Escovado - Zen Design - 64MM</t>
  </si>
  <si>
    <t>Puxador Ponto Radio G Gold Escovado - Zen Design - G</t>
  </si>
  <si>
    <t>Puxador Sobrepor Pv33 64mm Preto Fosco - Torralba - 64MM</t>
  </si>
  <si>
    <t>Puxador Ponto Grenade 1764 Níquel Escovado - Torralba - Ponto</t>
  </si>
  <si>
    <t>Puxador Ponto Cup Gold Escovado - Zen Design - Ponto</t>
  </si>
  <si>
    <t>Puxador Ponto Radio P Gold Escovado Com Base - Zen Design - P</t>
  </si>
  <si>
    <t>Puxador Ponto Bali Granado Dourado Zen Design - Ponto</t>
  </si>
  <si>
    <t>Puxador Concha Sirius 32mm Preto ZP5440 - Zen Design - Único</t>
  </si>
  <si>
    <t>Puxador Ponto Beetle Com Base Granada Dourado - Zen Design - Ponto</t>
  </si>
  <si>
    <t>Puxador Ponto Beetle com Base Granada Branco - Zen Design - Ponto</t>
  </si>
  <si>
    <t>Puxador Sobrepor Citizen 45 Graus G Preto ZP5463 - Zen Design - G</t>
  </si>
  <si>
    <t>Puxador Concha Eden 64mm Níquel Escovado - Torralba - 64MM</t>
  </si>
  <si>
    <t>Puxador Alça Ken 192mm Gold ZP0178 - Zen Design - 192MM</t>
  </si>
  <si>
    <t>Puxador Sobrepor Citizen 45 Graus G Dourado ZP5463 - Zen Design - G</t>
  </si>
  <si>
    <t>Puxador Ponto Orion 33x20MM Gold - Zen Design - 33X20MM</t>
  </si>
  <si>
    <t>Puxador Ponto Cereja 38mm Gold Opaco - Jador - Ponto</t>
  </si>
  <si>
    <t>Puxador Ponto Disk P Dourado - Zen Design - P</t>
  </si>
  <si>
    <t>Puxador Ponto Disk G Níquel Escovado - Zen Design - G</t>
  </si>
  <si>
    <t>Puxador Ponto Disk P Gold - Zen Design - P</t>
  </si>
  <si>
    <t>Puxador Ponto Orion 33x20MM Preto - Zen Design - 33X20MM</t>
  </si>
  <si>
    <t>Puxador Ponto Orion 33x20MM Gold Escovado - Zen Design - 33X20MM</t>
  </si>
  <si>
    <t>Puxador Alça Ken 128MM Branco ZP0475 - Zen Design - 128MM</t>
  </si>
  <si>
    <t>Puxador Alça Nord Granado 160MM Dourado ZP1844 - Zen Design - 160MM</t>
  </si>
  <si>
    <t>Puxador Alça Nord Granado 160MM Gold - Zen Design - 160MM</t>
  </si>
  <si>
    <t>Puxador Alça Sorento Granado 320mm Preto ZP5451.320 - Zen Design - 320MM</t>
  </si>
  <si>
    <t>Puxador Alça Estrela 384mm Preto Opaco - Jador - 384MM</t>
  </si>
  <si>
    <t>Puxador Alça Traso 128MM Preto  ZP0558.128 - Zen Design - 128MM</t>
  </si>
  <si>
    <t>Puxador Concha Shell 48mm Rose Escovado - Zen Design - 48MM</t>
  </si>
  <si>
    <t>Puxador Ponto Radio M Níquel Escovado - Zen Design - M</t>
  </si>
  <si>
    <t>Puxador Concha Sirius 32MM Gold Escovado ZP5440 - Zen Design - Único</t>
  </si>
  <si>
    <t>Puxador Ponto Orion 55x27MM Níquel Escovado - Zen Design - 55X27MM</t>
  </si>
  <si>
    <t>Puxador Ponto Orion 33x20MM Níquel Escovado - Zen Design - 33X20MM</t>
  </si>
  <si>
    <t>Puxador Alça Creta 192MM Cromado ZP3950 - Zen Design - 192MM</t>
  </si>
  <si>
    <t>Puxador Alça Sorento Liso 96mm Dourado ZP5450.096 - Zen Design - 96MM</t>
  </si>
  <si>
    <t>Puxador Alça Ken 192mm Níquel Escovado ZP0178 - Zen Design - 192MM</t>
  </si>
  <si>
    <t>Puxador Ponto Radio Mini Níquel Escovado - Zen Design - MINI</t>
  </si>
  <si>
    <t>Puxador Alça Ken 128mm Níquel Escovado ZP0475 - Zen Design - 128MM</t>
  </si>
  <si>
    <t>Puxador Alça Ramo 64mm Preto ZP5767 - Zen Design - 64MM</t>
  </si>
  <si>
    <t>Puxador Ponto Flex Gold Escovado - Zen Design - Ponto</t>
  </si>
  <si>
    <t>Puxador Ponto Acqua 60x60 Cromado - Zen Design - Ponto</t>
  </si>
  <si>
    <t>Puxador Concha Shell 64mm Gold Escovado - Zen Design - 64MM</t>
  </si>
  <si>
    <t>Puxador Ponto Fune Couro Marrom Vecchio Cobre - Zen Design - Ponto</t>
  </si>
  <si>
    <t>Puxador Alça Elemento G Preto ZP5455 - Zen Design - G</t>
  </si>
  <si>
    <t>Puxador Ponto Fune Couro Marrom Preto - Zen Design - Ponto</t>
  </si>
  <si>
    <t>Puxador Ponto Radio G Niquel Escovado - Zen Design - G</t>
  </si>
  <si>
    <t>Puxador Ponto Radio P Níquel Escovado Com Base - Zen Design - P</t>
  </si>
  <si>
    <t>Puxador Concha Plymouth Gold - Zen Design - 80MM</t>
  </si>
  <si>
    <t>Puxador Alça Sorento Liso 320mm Níquel Escovado ZP5450.320 - Zen Design - 320MM</t>
  </si>
  <si>
    <t>Puxador Alça Phenix 320MM Dourado ZP1074 - Zen Design - 320MM</t>
  </si>
  <si>
    <t>Puxador Ponto Beetle Com Base Granada Níquel Velho - Zen Design - Ponto</t>
  </si>
  <si>
    <t>Puxador de Sobrepor Citizen 45 Graus G Níquel Velho 10487 - Zen Design - G</t>
  </si>
  <si>
    <t>Puxador Ponto Disk G Níquel Velho - Zen Design - G</t>
  </si>
  <si>
    <t>Puxador Ponto Disk P Níquel Velho - Zen Design - PONTO</t>
  </si>
  <si>
    <t>Puxador Alça Ken Granado 192mm Níquel Velho ZP1278 - Zen Design - 192MM</t>
  </si>
  <si>
    <t>Puxador Alça Ken Granado 320mm Níquel Velho ZP1278 - Zen Design - 320MM</t>
  </si>
  <si>
    <t>Puxador Ponto Dharma 32MM Preto - Zen Design - Ponto</t>
  </si>
  <si>
    <t>Puxador Concha Vivaro 222 22540 Concha 96mm Escovado - Italyline - 96MM</t>
  </si>
  <si>
    <t>Puxador Concha Vivaro 222 22538 Concha 96mm Dourado - Italyline - 96MM</t>
  </si>
  <si>
    <t>Puxador Alça Sorento Granado 320mm Gold Escovado ZP5451.320 - Zen Design - 320MM</t>
  </si>
  <si>
    <t>Puxador Ponto Sinnai il808 30MM Ponto Dourado Fosco - Italyline - 30MM</t>
  </si>
  <si>
    <t>Puxador Alça Sorento Granado 96mm Gold Escovado ZP5451.096 - Zen Design - 96MM</t>
  </si>
  <si>
    <t>Puxador Ponto Dharma 48MM Cromado - Zen Design - Ponto</t>
  </si>
  <si>
    <t>Puxador Alça Sorento Granado 224mm Gold Escovado ZP5451.224 - Zen Design - 224MM</t>
  </si>
  <si>
    <t>Puxador Ponto Zigrinato il1580 25x25  Escovado - Italyline - Ponto</t>
  </si>
  <si>
    <t>Puxador Alça Piaui 128mm Dourado - Torralba - 128MM</t>
  </si>
  <si>
    <t>Puxador Alça Phenix 64MM Gold Escovado ZP1072 - Zen Design - 64MM</t>
  </si>
  <si>
    <t>Puxador Alça Traso 32mm Dourado ZP0558.032 - Zen Design - 32MM</t>
  </si>
  <si>
    <t>Puxador Alça Piaui 224mm Preto Fosco - Torralba - 224MM</t>
  </si>
  <si>
    <t>Puxador Concha Shell 48mm Gold Escovado - Zen Design - 48MM</t>
  </si>
  <si>
    <t>Puxador Ponto Bali Granado Preto - Zen Design - Ponto</t>
  </si>
  <si>
    <t>Puxador Concha Plymouth Dourado - Zen Design - 80MM</t>
  </si>
  <si>
    <t>Puxador Sobrepor Citizen 45 Graus G Branco - Zen Design - G</t>
  </si>
  <si>
    <t>Puxador Concha Shell 64mm Branco - Zen Design - 64MM</t>
  </si>
  <si>
    <t>Puxador Alça Arezzo 416mm Dourado - Torralba - 416MM</t>
  </si>
  <si>
    <t>Puxador Sobrepor Citizen G Reto Dourado ZP5461 - Zen Design - G</t>
  </si>
  <si>
    <t>Puxador Alça Elemento G Dourado ZP5455 - Zen Design - G</t>
  </si>
  <si>
    <t>Puxador Alça Sorento Liso 224MM Cromado ZP5450.224 - Zen Design - 224MM</t>
  </si>
  <si>
    <t>Puxador Alça Oeiras 256mm Preto Fosco - Torralba - 256MM</t>
  </si>
  <si>
    <t>Puxador Sobrepor Citizen 45 Graus G Níquel Escovado ZP5463 - Zen Design - G</t>
  </si>
  <si>
    <t>Puxador Sobrepor Citizen 45 Graus G Gold Escovado - Zen Design - G</t>
  </si>
  <si>
    <t>Puxador Alça Traso 192MM Dourado ZP0558 - Zen Design - Único</t>
  </si>
  <si>
    <t>Puxador Concha Shell 64mm Níquel Velho - Zen Design - 64MM</t>
  </si>
  <si>
    <t>Puxador Concha Shell 64mm Vecchio Cobre - Zen Design - 64MM</t>
  </si>
  <si>
    <t>Puxador Concha Plymouth Vecchio Cobre - Zen Design - 80MM</t>
  </si>
  <si>
    <t>Puxador Sobrepor Atenas 300mm Dourado - Torralba - 300MM</t>
  </si>
  <si>
    <t>Puxador Soft  M Preto Fosco - Torralba - Único</t>
  </si>
  <si>
    <t>Puxador Ponto Flex  Dourado - Zen Design - Ponto</t>
  </si>
  <si>
    <t>Puxador Ponto Orion 33x20MM Branco - Zen Design - 33X20MM</t>
  </si>
  <si>
    <t>Puxador Ponto Beetle Vecchio Cobre - Zen Design - Ponto</t>
  </si>
  <si>
    <t>Puxador Alça Arezzo 160mm Dourado - Torralba - 160MM</t>
  </si>
  <si>
    <t>Puxador Concha Pipe Simétrico Dourado Matte - Zen Design - 120MM</t>
  </si>
  <si>
    <t>Puxador Ponto Beetle Cromado - Zen Design - Ponto</t>
  </si>
  <si>
    <t>Puxador Concha Sirius 48mm Gold ZP5441 - Zen Design - Único</t>
  </si>
  <si>
    <t>Puxador Concha Eden 1791 64mm Bronze - Torralba - Único</t>
  </si>
  <si>
    <t>Puxador Ponto Tucson 201 Bronze - Torralba - G</t>
  </si>
  <si>
    <t>Puxador Ponto Disk G Preto - Zen Design - G</t>
  </si>
  <si>
    <t>Puxador Ponto Disk P Preto - Zen Design - P</t>
  </si>
  <si>
    <t>Puxador Concha Sirius 32mm Níquel Escovado ZP5440 - Zen Design - Único</t>
  </si>
  <si>
    <t>Puxador Ponto Orion 55x27MM Preto - Zen Design - 55X27MM</t>
  </si>
  <si>
    <t>Puxador Ponto Radio G Preto - Zen Design - G</t>
  </si>
  <si>
    <t>Puxador Ponto Radio M Preto - Zen Design - M</t>
  </si>
  <si>
    <t>Puxador Ponto Radio P Preto Com Base - Zen Design - P</t>
  </si>
  <si>
    <t>Puxador Alça Santa Fé Cruzado 128MM Preto - Zen Design - 128MM</t>
  </si>
  <si>
    <t>Puxador Alça Sorento Liso 224mm Níquel Escovado ZP5450.224 - Zen Design - 224MM</t>
  </si>
  <si>
    <t>Puxador Alça Santa Fé Cruzado 192MM Preto - Zen Design - 192MM</t>
  </si>
  <si>
    <t>Puxador Alça Oeiras 1693 256MM Niquel Escovado -Torralba - Único</t>
  </si>
  <si>
    <t>Puxador Alça Santa Fé Cruzado 320MM Preto - Zen Design - 320MM</t>
  </si>
  <si>
    <t>Puxador Alça Sorento Liso 96mm Preto ZP5450.096 - Zen Design - 96MM</t>
  </si>
  <si>
    <t>Puxador Ponto Dharma 32MM Dourado - Zen Design - Ponto</t>
  </si>
  <si>
    <t>Puxador Alça Sorento Liso 224mm Preto ZP5450.224 - Zen Design - 224MM</t>
  </si>
  <si>
    <t>Puxador Ponto Naico 206 Niquel Escovado -Torralba - Único</t>
  </si>
  <si>
    <t>Puxador Alça Sorento Granado 224mm Preto ZP5451.224 - Zen Design - 224MM</t>
  </si>
  <si>
    <t>Puxador Alça Piaui 352mm Cromado - Torralba - 352MM</t>
  </si>
  <si>
    <t>Puxador Ponto Beetle Com Base Granada Vecchio Cobre - Zen Design - Ponto</t>
  </si>
  <si>
    <t>Puxador Concha Plymouth Rose - Zen Design - 80MM</t>
  </si>
  <si>
    <t>Puxador Concha Shell Rose - Zen Design - 64MM</t>
  </si>
  <si>
    <t>Puxador Sobrepor Citizen Reto P Preto - Zen Design - P</t>
  </si>
  <si>
    <t>Puxador Alça Versalhes 160MM Dourado Matte ZP5705 - Zen Design - 160MM</t>
  </si>
  <si>
    <t>Puxador Sobrepor Citizen Reto P Dourado -Zen Design - Único</t>
  </si>
  <si>
    <t>Puxador Alça Arezzo 224mm Dourado - Torralba - 224MM</t>
  </si>
  <si>
    <t>Puxador Alça Grenade 64mm Dourado - Torralba - 64MM</t>
  </si>
  <si>
    <t>Puxador Ponto Orion 55x27MM Cromo - Zen Design - 55X27MM</t>
  </si>
  <si>
    <t>Puxador Alça Ken 416mm Dourado ZP0476 - Zen Design - 416MM</t>
  </si>
  <si>
    <t>Puxador Alça Piaui 224mm Cromado - Torralba - 224MM</t>
  </si>
  <si>
    <t>Puxador Ponto Arco Íris 50MM  Gold Opaco - Jador - Ponto</t>
  </si>
  <si>
    <t>Puxador Alça Sorento Granado 320mm Níquel Velho ZP5451.320 - Zen Design - 320MM</t>
  </si>
  <si>
    <t>Puxador Concha Shell 64mm Rose Escovado - Zen Design - 64MM</t>
  </si>
  <si>
    <t>Puxador Concha Shell 64mm Escovado - Zen Design - 64MM</t>
  </si>
  <si>
    <t>Puxador Alça Tecno 128MM Dourado Matte - Zen Design - 128MM</t>
  </si>
  <si>
    <t>Puxador Ponto Fune Couro Marrom Dourado - Zen Design - Ponto</t>
  </si>
  <si>
    <t>Puxador Embutir Udine Preto ZP5459 - Zen Design - Único</t>
  </si>
  <si>
    <t>Puxador Ponto Avelã P Dourado - Torralba - P</t>
  </si>
  <si>
    <t>Puxador Ponto Fune Couro Marrom Cromado - Zen Design - Ponto</t>
  </si>
  <si>
    <t>Puxador Ponto Avelã G Dourado - Torralba - G</t>
  </si>
  <si>
    <t>Puxador Ponto Soft  P Dourado - Torralba - P</t>
  </si>
  <si>
    <t>Puxador Concha Pipe Simétrico Gold - Zen Design - 120MM</t>
  </si>
  <si>
    <t>Puxador Alça Curvo Obietto 320mm Cromado - 320MM</t>
  </si>
  <si>
    <t>Puxador Alça Curvo Obietto 320mm Níquel Escovado - 320MM</t>
  </si>
  <si>
    <t>Puxador Alça Oriente 224mm Couro Marrom Vecchio Metallo - Zen Design - 224MM</t>
  </si>
  <si>
    <t>Puxador Ponto Oriente Couro Marrom Cromado - Zen Design - Ponto</t>
  </si>
  <si>
    <t>Puxador Alça Ken Granado 128MM Dourado ZP1278 - Zen Design - Único</t>
  </si>
  <si>
    <t>Puxador Alça Phenix 320MM Gold Escovado ZP1074 - Zen Design - 320MM</t>
  </si>
  <si>
    <t>Puxador Alça Ken 320MM Gold Escovado ZP0179 - Zen Design - 320MM</t>
  </si>
  <si>
    <t>Puxador Alça Liveri IL950 Alça 128mm Escovado - Italyline - 128MM</t>
  </si>
  <si>
    <t>Puxador Concha Nozes 64MM Gold Opaco - Jador - 64MM</t>
  </si>
  <si>
    <t>Puxador Ponto Beetle Gold Escovado - Zen Design - Ponto</t>
  </si>
  <si>
    <t>Puxador Ponto Plana Cromado - Zen Design - Ponto</t>
  </si>
  <si>
    <t>Puxador Alça Phenix 320MM Preto ZP1074 - Zen Design - 320MM</t>
  </si>
  <si>
    <t>Puxador Ponto Beetle Preto - Zen Design - Ponto</t>
  </si>
  <si>
    <t>Puxador Alça Elemento M Gold - Zen Design - M</t>
  </si>
  <si>
    <t>Puxador Alça Ravena 54MM Dourado Matte - Zen Design - 54MM</t>
  </si>
  <si>
    <t>Puxador Ponto Antique Gold Escovado - Zen Design - Ponto</t>
  </si>
  <si>
    <t>Puxador Ponto Caiapo Dourado - Zen Design - Ponto</t>
  </si>
  <si>
    <t>Puxador Ponto Sheer Níquel Escovado - Zen Design - Ponto</t>
  </si>
  <si>
    <t>Puxador Ponto Bali Granado Gold Zen Design - Ponto</t>
  </si>
  <si>
    <t>Puxador Concha Plymouth Níquel Velho - Zen Design - 80MM</t>
  </si>
  <si>
    <t>Puxador Ponto Horses Gold - Zen Design - Ponto</t>
  </si>
  <si>
    <t>Puxador Sobrepor Citizen 45 Graus P Gold ZP5462 - Zen Design - P</t>
  </si>
  <si>
    <t>Puxador Alça Traso 32mm Gold Escovado ZP0558.032 - Zen Design - 32MM</t>
  </si>
  <si>
    <t>Puxador Traso 128MM Gold ZP0558.128 - Zen Design - 128MM</t>
  </si>
  <si>
    <t>Puxador Alça Ken 192MM Gold Escovado ZP0178 - Zen Design - 192MM</t>
  </si>
  <si>
    <t>Puxador Ponto Zigrinato il1580 25x28MM  Dourado - Italyline - Ponto</t>
  </si>
  <si>
    <t>Puxador Alça Elemento G Gold ZP5455 - Zen - G</t>
  </si>
  <si>
    <t>Puxador Ponto Jalapa Redondo P Dourado - Torralba - P</t>
  </si>
  <si>
    <t>Puxador Alça Box 48MM Gold Escovado ZP5471 - Zen Design - 48MM</t>
  </si>
  <si>
    <t>Puxador Ponto Ball di Cristallo 30MM Ponto Escovado - Jador - Ponto</t>
  </si>
  <si>
    <t>Puxador Ponto Beetle Escovado ZP5403 - Zen Design - Único</t>
  </si>
  <si>
    <t>Puxador Alça Estrela 384MM Gold - Jador - 384MM</t>
  </si>
  <si>
    <t>Puxador Ponto Flex Gold - Zen Design - Ponto</t>
  </si>
  <si>
    <t>Puxador Alça Box 144mm Preto ZP5472 - Zen Design - 144MM</t>
  </si>
  <si>
    <t>Puxador Ponto Galaxia 30MM Gold Opaco - Jador - Único</t>
  </si>
  <si>
    <t>Puxador Alça Piaui 3269 224MM Niquel Escovado - Torralba - Único</t>
  </si>
  <si>
    <t>Puxador Alça Estrela 256mm Preto Opaco - Jador - 256MM</t>
  </si>
  <si>
    <t>Puxador Sobrepor Pv22 128mm Preto Fosco - Torralba - 128MM</t>
  </si>
  <si>
    <t>Puxador Concha Eden 64mm Dourado - Torralba - 64MM</t>
  </si>
  <si>
    <t>Puxador Alça Santa Fé Cruzado 128MM Gold Escovado - Zen Design - 128MM</t>
  </si>
  <si>
    <t>Puxador Alça Sorento Liso 320mm Dourado ZP5450.320 - Zen Design - 320MM</t>
  </si>
  <si>
    <t>Puxador Alça Box 48MM Gold ZP5471 - Zen Design - 48MM</t>
  </si>
  <si>
    <t>Puxador Ponto Beetle Dourado - Zen Design - Ponto</t>
  </si>
  <si>
    <t>Puxador Alça Traso 128MM Cromado ZP0558.128 - Zen Design - 128MM</t>
  </si>
  <si>
    <t>Puxador Alça Phenix 64MM Cromado ZP1072 - Zen Design - 64MM</t>
  </si>
  <si>
    <t>Puxador Ponto Sorento Granado Dourado - Zen Design - Ponto</t>
  </si>
  <si>
    <t>Puxador Alça Liveri IL950 Alça 128mm Cromado - Italyline - 128MM</t>
  </si>
  <si>
    <t>Puxador Ponto Beetle Níquel Escovado - Zen Design - Ponto</t>
  </si>
  <si>
    <t>Puxador Ponto Plana Preto - Zen Design - Ponto</t>
  </si>
  <si>
    <t>Puxador Ponto Drito Quadrado IL2249 30X30 Cromado - Italyline - Único</t>
  </si>
  <si>
    <t>Puxador Ponto Cup Escovado - Zen Design - Ponto</t>
  </si>
  <si>
    <t>Puxador Alça Jazz 160MM Gold ZP0011 - Zen Design - 160MM</t>
  </si>
  <si>
    <t>Puxador Alça Ken 320mm Gold ZP0179 - Zen Design - 320MM</t>
  </si>
  <si>
    <t>Puxador Alça Phenix 192MM Branco ZP1073 - Zen Design - 192MM</t>
  </si>
  <si>
    <t>Puxador Alça Valvet 160MM Gold ZP5779 - Zen Design - 160MM</t>
  </si>
  <si>
    <t>Puxador Alça Creta 64MM Cromado ZP3949 - Zen Design - 64MM</t>
  </si>
  <si>
    <t>Puxador Alça Versalhes 320mm Cromado ZP5706 - Zen Design - 320MM</t>
  </si>
  <si>
    <t>Puxador Alça Arezzo 32mm Dourado - Torralba - 32MM</t>
  </si>
  <si>
    <t>Puxador Alça Liveri IL950 Alça 192mm Cromado - Italyline - 192MM</t>
  </si>
  <si>
    <t>Puxador Alça Manico di Cotello Wood Niquel Velho - Zen Design - 160MM</t>
  </si>
  <si>
    <t>Puxador Alça Estrela 192mm Gold Escovado - Jador - 192MM</t>
  </si>
  <si>
    <t>Puxador Alça Ken 416MM Cromado - Zen Design - Único</t>
  </si>
  <si>
    <t>Puxador Alça Ken 192mm Preto ZP0178 - Zen Design - 192MM</t>
  </si>
  <si>
    <t>Puxador Embutir Taglia 2706 224mm Dourado - Torralba - 224MM</t>
  </si>
  <si>
    <t>Puxador Ponto Sinnai il808 25MM Ponto Cromado - Italyline - 25MM</t>
  </si>
  <si>
    <t>Puxador Concha Aniela 64mm Dourado - Torralba - 64MM</t>
  </si>
  <si>
    <t>Puxador Ponto Tucson 201 Dourado - Torralba - G</t>
  </si>
  <si>
    <t>Puxador Embutir Taglia 2706 224mm Preto Fosco - Torralba - 224MM</t>
  </si>
  <si>
    <t>Puxador Sobrepor Atenas 300mm Preto Fosco - Torralba - 300MM</t>
  </si>
  <si>
    <t>Puxador Alça Piaui 352mm Dourado - Torralba - 352MM</t>
  </si>
  <si>
    <t>Puxador Alça Piaui 224mm Dourado - Torralba - 224MM</t>
  </si>
  <si>
    <t>Puxador Sobrepor Atenas 150mm Dourado - Torralba - 90MM</t>
  </si>
  <si>
    <t>Puxador Ponto Orion 33x20MM Bronze - Zen Design - 33X20MM</t>
  </si>
  <si>
    <t>Puxador Ponto Tucson 199 Dourado - Torralba - P</t>
  </si>
  <si>
    <t>Puxador Ponto Radio Mini Dourado - Zen Design - MINI</t>
  </si>
  <si>
    <t>Puxador Alça Sorento Liso 672mm Preto - Zen Design - 672MM</t>
  </si>
  <si>
    <t>Puxador Alça Allen Liso 224MM Gold Esc - Zen Design - 224MM</t>
  </si>
  <si>
    <t>Puxador Ponto Coin M Gold - Zen Design - Único</t>
  </si>
  <si>
    <t>Puxador Sobrepor Citizen P 45 Graus Bronze - Zen Design - P</t>
  </si>
  <si>
    <t>Puxador Alça Ken 192mm Dourado ZP0178 - Zen Design - 192MM</t>
  </si>
  <si>
    <t>Puxador Alça Nord Granado 160MM Preto - Zen Design - 160MM</t>
  </si>
  <si>
    <t>Puxador Alça Oriente 448mm Couro Marrom Vecchio Cobre ZP1801 - Zen Design - 448MM</t>
  </si>
  <si>
    <t>Puxador Ponto Disk P Níquel Escovado - Zen Design - P</t>
  </si>
  <si>
    <t>Puxador Ponto Disk P Gold Escovado - Zen Design - P</t>
  </si>
  <si>
    <t>Puxador Concha Vivaro 115 9960 Concha 96mm Escovado - Italyline - 96MM</t>
  </si>
  <si>
    <t>Puxador Ponto Drito IL2249 Escovado - Italyline - Ponto</t>
  </si>
  <si>
    <t>Puxador Ken 32MM Gold Escovado ZP0406 - Zen Design - 32MM</t>
  </si>
  <si>
    <t>Puxador Alça Zigrinato IL1580 128mm Dourado - Italyline - 128MM</t>
  </si>
  <si>
    <t>Puxador Alça Zigrinato IL1580 288mm Dourado - Italyline - 288MM</t>
  </si>
  <si>
    <t>Puxador Duplo Para Portas Living 500MM Preto ZP1132 - Zen Design - Único</t>
  </si>
  <si>
    <t>Puxador Ponto Flex Ponto Níquel Escovado - Zen Design - Ponto</t>
  </si>
  <si>
    <t>Puxador Alça Zigrinato IL1580 160mm Dourado Fosco - Italyline - 160MM</t>
  </si>
  <si>
    <t>Puxador Ponto Antique Cromado - Zen Design - Ponto</t>
  </si>
  <si>
    <t>Puxador Ponto Versalhes Dourado Matte - Zen Design - Único</t>
  </si>
  <si>
    <t>Puxador Alça Estrela 192mm Red Gold Opaco - Jador - 192MM</t>
  </si>
  <si>
    <t>Puxador Ponto Zigrinato il1581 18x33 Dourado - Italyline - Ponto</t>
  </si>
  <si>
    <t>Puxador Alça Oriente 224mm Couro Marrom Cromado ZP1800 - Zen Design - 224MM</t>
  </si>
  <si>
    <t>Puxador Alça Sorento Granado Rose ZP5451 - Zen Design - Único</t>
  </si>
  <si>
    <t>Puxador Ponto Sedona Preto Fosco - Torralba - Ponto</t>
  </si>
  <si>
    <t>Puxador Ponto Jalapa Redondo P Cromo - Torralba - P</t>
  </si>
  <si>
    <t>Puxador Ponto Jalapa Redondo P Níquel Escovado - Torralba - P</t>
  </si>
  <si>
    <t>Puxador Ponto Grenade 1764 Cobre - Torralba - Único</t>
  </si>
  <si>
    <t>Puxador Alça Grenade 128mm Níquel Escovado - Torralba - 128MM</t>
  </si>
  <si>
    <t>Puxador Ponto Jalapa Quadrado P Dourado - Torralba - P</t>
  </si>
  <si>
    <t>Puxador Ponto Aspen Preto Fosco - Torralba - Ponto</t>
  </si>
  <si>
    <t>Puxador Ponto Aspen Dourado - Torralba - Ponto</t>
  </si>
  <si>
    <t>Puxador  Ponto Yuma P Dourado - Torralba - P</t>
  </si>
  <si>
    <t>Puxador Ponto Yuma 193 P Preto - Torralba - P</t>
  </si>
  <si>
    <t>Puxador Ponto Yuma 197 G Dourado - Torralba - G</t>
  </si>
  <si>
    <t>Puxador Ponto Jalapa Quadrado P Níquel Escovado - Torralba - P</t>
  </si>
  <si>
    <t>Puxador Ponto Yuma 194 M Preto Fosco - Torralba - M</t>
  </si>
  <si>
    <t>Puxador Ponto Yuma 197 G Preto Fosco - Torralba - G</t>
  </si>
  <si>
    <t>Puxador Ponto Oregon Dourado - Torralba - Ponto</t>
  </si>
  <si>
    <t>Puxador Ponto Jalapa Quadrado P Preto Fosco - Torralba - P</t>
  </si>
  <si>
    <t>Puxador Ponto Avelã M Preto Fosco - Torralba - M</t>
  </si>
  <si>
    <t>Puxador Ponto Avelã P Preto Fosco - Torralba - P</t>
  </si>
  <si>
    <t>Puxador Alça Elemento P Preto ZP5453 - Zen Design - P</t>
  </si>
  <si>
    <t>Puxador Ponto Tucson 200 Cromado - Torralba - M</t>
  </si>
  <si>
    <t>Puxador Ponto Tucson 201 Preto Fosco - Torralba - G</t>
  </si>
  <si>
    <t>Puxador Ponto Tucson 200 Niquel Escovado -Torralba - Único</t>
  </si>
  <si>
    <t>Puxador Ponto Soft M Dourado - Torralba - M</t>
  </si>
  <si>
    <t>Puxador Ponto Soft G Dourado - Torralba - G</t>
  </si>
  <si>
    <t>Puxador Ponto Soft  G Preto Fosco - Torralba - G</t>
  </si>
  <si>
    <t>Puxador Sobrepor Sottile 160mm Níquel Escovado - Zen Design - 160MM</t>
  </si>
  <si>
    <t>Puxador Ponto Acqua 38x38 Dourado - Zen Design - Ponto</t>
  </si>
  <si>
    <t>Puxador Alça Oeiras 192mm Dourado - Torralba - 192MM</t>
  </si>
  <si>
    <t>Puxador Sobrepor Atenas 300mm Bronze - Torralba - 300MM</t>
  </si>
  <si>
    <t>Puxador Ponto Grenade 1764 Dourado - Torralba - Ponto</t>
  </si>
  <si>
    <t>Puxador Ponto Beetle Com Base Granada Cromo - Zen Design - Ponto</t>
  </si>
  <si>
    <t>Puxador Alça Sorento Liso 96MM Branco ZP5450.096 - Zen Design - 96MM</t>
  </si>
  <si>
    <t>Puxador Ponto Seixo G Preto - Zen Design - G</t>
  </si>
  <si>
    <t>Puxador Embutir New Quadro Dourado Matte - Zen Design - Único</t>
  </si>
  <si>
    <t>Puxador New Quadro Preto - Zen Design - Único</t>
  </si>
  <si>
    <t>Puxador Ponto Hund Couro Preto Dourado - Torralba - Ponto</t>
  </si>
  <si>
    <t>Puxador Ponto Hund 2878 Couro Cobre Dourado -Torralba - Único</t>
  </si>
  <si>
    <t>Puxador Ponto Beetle Com Base Granada Rose Escovado - Zen Design - Ponto</t>
  </si>
  <si>
    <t>Puxador Alça Traso 128MM Dourado ZP0558.128 - Zen Design - 128MM</t>
  </si>
  <si>
    <t>Puxador Alça Phenix 64MM Níquel Escovado ZP1072 - Zen Design - 64MM</t>
  </si>
  <si>
    <t>Puxador Sobrepor Citizen 45 Graus G Cromado - Zen Design - G</t>
  </si>
  <si>
    <t>Puxador Duplo Para Portas Living 500mm Dourado Matte ZP1132 - Zen Design - Único</t>
  </si>
  <si>
    <t>Puxador Concha Quebec 96mm Níquel Escovado - Torralba - 96MM</t>
  </si>
  <si>
    <t>Puxador Ponto Fune Couro Marrom Gold Escovado - Zen Design - Ponto</t>
  </si>
  <si>
    <t>Puxador Ponto Hund Couro Marrom Cromado - Torralba - Ponto</t>
  </si>
  <si>
    <t>Puxador Concha Quebec 96mm Ouro Velho - Torralba - 96MM</t>
  </si>
  <si>
    <t>Puxador Alça Phenix 192MM Cromado ZP1073 - Zen Design - 192MM</t>
  </si>
  <si>
    <t>Puxador Sobrepor Atenas 150mm Preto Fosco - Torralba - 90MM</t>
  </si>
  <si>
    <t>Puxador Alça Sorento Liso 96MM Gold Escovado ZP5450.096 - Zen Design - 96MM</t>
  </si>
  <si>
    <t>Puxador Alça Phenix 192MM Gold Escovado ZP1073 - Zen Design - 192MM</t>
  </si>
  <si>
    <t>Puxador Alça Sorento Liso 320MM Gold Escovado ZP5450.320 - Zen Design - 320MM</t>
  </si>
  <si>
    <t>Puxador Alça Archive 128MM Preto ZP5701 -Zen Design - 128MM</t>
  </si>
  <si>
    <t>Puxador Alça Sorento Liso 224MM Bronze  ZP5450.224 - Zen Design - 224MM</t>
  </si>
  <si>
    <t>Puxador Ponto Flex  Cromado - Zen Design - Ponto</t>
  </si>
  <si>
    <t>Puxador Concha Quebec 96mm Dourado - Torralba - 96MM</t>
  </si>
  <si>
    <t>Puxador Ponto Jalapa Quadrado P Cromo - Torralba - P</t>
  </si>
  <si>
    <t>Puxador Sobrepor Pv33 64mm Dourado - Torralba - 64MM</t>
  </si>
  <si>
    <t>Puxador Alça Cassa Granado 160MM Preto - Zen Design - 160MM</t>
  </si>
  <si>
    <t>Puxador Concha Quebec 96mm Preto Fosco - Torralba - 96MM</t>
  </si>
  <si>
    <t>Puxador Ponto Hund Couro Branco Dourado - Torralba - Ponto</t>
  </si>
  <si>
    <t>Puxador Alça Oeiras 256mm Dourado - Torralba - 256MM</t>
  </si>
  <si>
    <t>Puxador Ponto Jalapa 544 Redondo G Dourado - Torralba - Único</t>
  </si>
  <si>
    <t>Puxador Concha Shell 64mm Bronze - Zen Design - 64MM</t>
  </si>
  <si>
    <t>Puxador Ponto Lotus 16MM Dourado Matte - Zen Design - 16MM</t>
  </si>
  <si>
    <t>Puxador Concha Plymouth Bronze - Zen Design - 80MM</t>
  </si>
  <si>
    <t>Puxador Alça Ken 128mm Gold ZP0475 - Zen Design - 128MM</t>
  </si>
  <si>
    <t>Puxador Alça Elemento M Gold Escovado ZP5454 - Zen Design - M</t>
  </si>
  <si>
    <t>Puxador Ponto Radio Mini Preto - Zen Design - MINI</t>
  </si>
  <si>
    <t>Puxador Alça Zigrinato IL1590 128MM Brown - Italyline - 128MM</t>
  </si>
  <si>
    <t>Puxador Alça Oriente 224mm Couro Marrom Vecchio Cobre ZP1800 - Zen Design - 224MM</t>
  </si>
  <si>
    <t>Puxador Ponto Orion 33x20MM Dourado - Zen Design - 33X20MM</t>
  </si>
  <si>
    <t>Puxador Alça Ken 192MM Bronze ZP0178 - Zen Design - 192MM</t>
  </si>
  <si>
    <t>Puxador Alça Elemento M Preto ZP5454 - Zen Design - M</t>
  </si>
  <si>
    <t>Puxador Alça Sorento Liso 224mm Dourado ZP5450.224 - Zen Design - 224MM</t>
  </si>
  <si>
    <t>Puxador Alça Sorento Granado 96mm Preto ZP5451.096 - Zen Design - 96MM</t>
  </si>
  <si>
    <t>Puxador Ponto Beetle Gold - Zen Design - Ponto</t>
  </si>
  <si>
    <t>Puxador Alça Elemento M Dourado ZP5454 - Zen Design - M</t>
  </si>
  <si>
    <t>Puxador Ponto Seixo P Gold - Zen Design - P</t>
  </si>
  <si>
    <t>Puxador Alça Montero 128mm Dourado - Torralba - 128MM</t>
  </si>
  <si>
    <t>Puxador Ponto Diamante 30MM  Escovado - Jador - Ponto</t>
  </si>
  <si>
    <t>Puxador Ponto Disk G Branco - Zen Design - Ponto</t>
  </si>
  <si>
    <t>Puxador Ponto Flex Preto - Zen Design - Ponto</t>
  </si>
  <si>
    <t>Puxador Alça Elemento G Gold Escovado ZP5455 - Zen Design - G</t>
  </si>
  <si>
    <t>Puxador Concha Sirius 48mm Níquel Escovado ZP5441 - Zen Design - Único</t>
  </si>
  <si>
    <t>Puxador Alça Traso 128MM Rose ZP0558.128 - Zen Design - 160MM</t>
  </si>
  <si>
    <t>Puxador Alça Ken 128mm Rose - Zen Design - 128MM</t>
  </si>
  <si>
    <t>Puxador Ponto Beetle Com Base Granada Níquel Escovado - Zen Design - Ponto</t>
  </si>
  <si>
    <t>Puxador Alça Creta 192MM Preto ZP3950 - Zen Design - 192MM</t>
  </si>
  <si>
    <t>Puxador Ponto Beetle Com Base Granada Preto - Zen Design - Ponto</t>
  </si>
  <si>
    <t>Puxador Ponto Horses Dourado - Zen Design - Ponto</t>
  </si>
  <si>
    <t>Puxador Alça Ken 128mm Dourado ZP0475 - Zen Design - 128MM</t>
  </si>
  <si>
    <t>Puxador Alça Santa Fé Granado 640MM Dourado - Zen Design - 640MM</t>
  </si>
  <si>
    <t>Puxador Ponto Acqua 60x60 Dourado - Zen Design - Ponto</t>
  </si>
  <si>
    <t>Puxador Alça Sorento Liso 416mm Rose ZP5450.416 - Zen Design - 416MM</t>
  </si>
  <si>
    <t>Puxador Concha Plymouth Branco - Zen Design - 80MM</t>
  </si>
  <si>
    <t>Puxador Alça Ravena 54MM Preto - Zen Design - 54MM</t>
  </si>
  <si>
    <t>Puxador Ponto Diamante 30MM Cromado - Jador - Ponto</t>
  </si>
  <si>
    <t>Puxador Ponto Orion 33x20mm Rose Escovado - Zen Design - Único</t>
  </si>
  <si>
    <t>Puxador Ponto Cup Branco - Zen Design - Ponto</t>
  </si>
  <si>
    <t>Puxador Concha Shell 64mm Onix Escovado ZP4318 - Zen Design - Único</t>
  </si>
  <si>
    <t>Puxador Concha Plymouth 80mm Escovado ZP5420 - Zen Design - Único</t>
  </si>
  <si>
    <t>Puxador Ponto Coin M Dourado ZP5768M - Zen Design - Único</t>
  </si>
  <si>
    <t>Puxador Ponto Cup Onix Escovado - Zen Design - Ponto</t>
  </si>
  <si>
    <t>Puxador Ponto Horses  Preto - Zen Design - Ponto</t>
  </si>
  <si>
    <t>Puxador Alça Zigrinato IL1580 224mm Dourado - Italyline - 224MM</t>
  </si>
  <si>
    <t>Puxador Ponto Tucson 200 Bronze - Torralba - M</t>
  </si>
  <si>
    <t>Puxador Ponto Orion 55x27mm Branco ZP1884 - Zen Design - Único</t>
  </si>
  <si>
    <t>Puxador Concha Vivaro 115 Concha 96mm Rose - Italyline - 96MM</t>
  </si>
  <si>
    <t>Puxador Ponto Cup Dourado - Zen Design - Ponto</t>
  </si>
  <si>
    <t>Puxador Ponto Cup Preto - Zen Design - Ponto</t>
  </si>
  <si>
    <t>Puxador Concha Shell 64mm Preto - Zen Design - 64MM</t>
  </si>
  <si>
    <t>Puxador Concha Plymouth Níquel Escovado - Zen Design - 80MM</t>
  </si>
  <si>
    <t>Puxador Ponto Cup Cromo - Zen Design - Ponto</t>
  </si>
  <si>
    <t>Puxador Ponto Disk G Dourado - Zen Design - G</t>
  </si>
  <si>
    <t>Puxador Alça Phenix 192MM Dourado ZP1073 - Zen Design - 192MM</t>
  </si>
  <si>
    <t>Puxador Ponto Horses Gold Escovado - Zen Design - Ponto</t>
  </si>
  <si>
    <t>Puxador Ponto Sorento Liso Gold - Zen Design - Ponto</t>
  </si>
  <si>
    <t>Puxador para Portas Duplo Colonial Pinha 400mm Preto Fosco - Único</t>
  </si>
  <si>
    <t>Puxador Alça Creta 192MM Niquel Escovado ZP3950 - Zen Design - 192MM</t>
  </si>
  <si>
    <t>Puxador Alça Sorento Liso 96mm Níquel Escovado ZP5450.096 - Zen Design - 96MM</t>
  </si>
  <si>
    <t>Puxador Ponto Diamante 30MM  Gold Escovado - Jador - Ponto</t>
  </si>
  <si>
    <t>Puxador Alça Manico Di Coltello Wood Níquel Escovado ZP3951 - Zen Design - 160MM</t>
  </si>
  <si>
    <t>Puxador Alça Phenix 192MM Preto ZP1073 - Zen Design - 192MM</t>
  </si>
  <si>
    <t>Puxador Alça Phenix 192MM Níquel Escovado - Zen Design - 192MM</t>
  </si>
  <si>
    <t>Puxador Alça Sorento Liso 96MM Cromado ZP5450.096 - Zen Design - 96MM</t>
  </si>
  <si>
    <t>Puxador Ponto Hund Couro Marrom Dourado - Torralba - Ponto</t>
  </si>
  <si>
    <t>Puxador Alça Traso 32mm Níquel Escovado ZP0558.032 - Zen Design - 32MM</t>
  </si>
  <si>
    <t>Puxador Ponto Radio M Gold Escovado - Zen Design - M</t>
  </si>
  <si>
    <t>Puxador Alça Nord Dourado ZP1843 - Zen Design - 160MM</t>
  </si>
  <si>
    <t>Puxador Alça Garda Central 128mm Dourado - Torralba - 128MM</t>
  </si>
  <si>
    <t>Puxador Alça Garda Central 224mm Dourado - Torralba - 224MM</t>
  </si>
  <si>
    <t>Puxador Meia Lua Paio Dourado - Zen Design - Ponto</t>
  </si>
  <si>
    <t>Puxador Alça Sorento Granado 96mm Gold ZP5451.096 - Zen Design - 96MM</t>
  </si>
  <si>
    <t>Puxador Alça Sorento Granado 224mm Gold ZP5451.224  - Zen Design - 224MM</t>
  </si>
  <si>
    <t>Puxador Concha Sirius 48mm Preto ZP5441- Zen Design - Único</t>
  </si>
  <si>
    <t>Puxador Alça Ken 416MM Gold - Zen Design - Único</t>
  </si>
  <si>
    <t>Puxador Alça Sorento Granado 416MM Gold -Zen Designe - 416MM</t>
  </si>
  <si>
    <t>Puxador Alça Creta 64MM Gold ZP3949 - Zen Design - 64MM</t>
  </si>
  <si>
    <t>Puxador Alça Box 144mm Gold Escovado ZP5472 - Zen Design - 144MM</t>
  </si>
  <si>
    <t>Puxador Alça Phenix 64MM Dourado ZP1072 - Zen Design - 64MM</t>
  </si>
  <si>
    <t>Puxador Alça Allen Liso 160mm Dourado - Zen Design - 160MM</t>
  </si>
  <si>
    <t>Puxador Concha Shell 48mm Dourado Matte - Zen Design - 48MM</t>
  </si>
  <si>
    <t>Puxador Embutir Dietro Preto ZP5711 - Zen Design - Único</t>
  </si>
  <si>
    <t>Puxador Alça Estrela 256mm Gold Opaco - Jador - 256MM</t>
  </si>
  <si>
    <t>Puxador Alça Estrela 128mm Gold Opaco - Jador - 128MM</t>
  </si>
  <si>
    <t>Puxador Alça Tellus 160mm Dourado ZP5763.160 - Zen Design - 160MM</t>
  </si>
  <si>
    <t>Puxador Ponto Seixo G Gold Escovado - Zen Design - G</t>
  </si>
  <si>
    <t>Puxador Alça Oeiras 160mm Dourado - Torralba - 160MM</t>
  </si>
  <si>
    <t>Puxador Ponto Beetle Com Base Granada Escovado - Zen design - Ponto</t>
  </si>
  <si>
    <t>Puxador Ponto Disk G Bronze - Zen Design - Ponto</t>
  </si>
  <si>
    <t>Puxador Ponto Disk P Bronze - Zen Design - P</t>
  </si>
  <si>
    <t>Puxador para Porta Duplo Reno Light 300MM Dourado Escovado - Único</t>
  </si>
  <si>
    <t>Puxador para Porta Duplo Capri Light 300MM Dourado Escovado - Único</t>
  </si>
  <si>
    <t>Puxador para Porta Duplo Capri Light 400MM Dourado Escovado - Único</t>
  </si>
  <si>
    <t>Puxador para Porta Duplo Reno Light 600MM Dourado Escovado - Único</t>
  </si>
  <si>
    <t>Puxador para Porta Duplo Reno Light 600MM Preto Fosco - Único</t>
  </si>
  <si>
    <t>Puxador Alça Phenix 64MM Preto ZP1072 - Zen Design - 64MM</t>
  </si>
  <si>
    <t>Puxador Duplo Para Portas Living 500mm Gold ZP1132 - Zen Design - Único</t>
  </si>
  <si>
    <t>Puxador Alça Elemento P Níquel Escovado ZP5453 - Zen Design - P</t>
  </si>
  <si>
    <t>Puxador Embutir Inca 300MM Preto ZP0801 -Zen Design - 300MM</t>
  </si>
  <si>
    <t>Puxador Ponto Seixo P Preto - Zen Design - P</t>
  </si>
  <si>
    <t>Puxador Ponto Coin P Preto - Zen Design - Único</t>
  </si>
  <si>
    <t>Puxador Ponto Coin M Preto - Zen Design - Único</t>
  </si>
  <si>
    <t>Puxador Embutir Dressa Dourado Matte - Zen Design - PONTO</t>
  </si>
  <si>
    <t>Puxador Alça Grenade 128mm Dourado - Torralba - 128MM</t>
  </si>
  <si>
    <t>Puxador Ponto Radio Mini Gold Escovado - Zen Design - MINI</t>
  </si>
  <si>
    <t>Puxador Meia Lua Paio Gold Escovado - Zen Design - Ponto</t>
  </si>
  <si>
    <t>Puxador Alça Sorento Liso 416mm Preto ZP5450.416 - Zen Design - 416MM</t>
  </si>
  <si>
    <t>Puxador Alça Ken 320mm Preto ZP0179 - Zen Design - 320MM</t>
  </si>
  <si>
    <t>Puxador Alça Ken 128mm Preto ZP0475 - Zen Design - 128MM</t>
  </si>
  <si>
    <t>Puxador Alça Box 48MM Niquel Escovado ZP5471 - Zen Design - 48MM</t>
  </si>
  <si>
    <t>Puxador Alça Creta 192MM Dourado ZP3950- Zen Design - 192MM</t>
  </si>
  <si>
    <t>Puxador Concha Plymouth Preto - Zen Design - 80MM</t>
  </si>
  <si>
    <t>Puxador Embutir Dietro Dourado - Zen Design - Único</t>
  </si>
  <si>
    <t>Puxador Alça Piaui 192mm Dourado - Torralba - 192MM</t>
  </si>
  <si>
    <t>Puxador Ponto Oriente Couro Marrom Dourado - Zen Design - Ponto</t>
  </si>
  <si>
    <t>Puxador Alça Versace 4555 300mm Dourado - Torralba - 256MM</t>
  </si>
  <si>
    <t>Puxador Alça  Oriente 224mm Couro Marrom Dourado  ZP1800 - Zen Design - 224MM</t>
  </si>
  <si>
    <t>Puxador Alça Oriente 448mm Couro Marrom Dourado ZP1801 - Zen Design - 448MM</t>
  </si>
  <si>
    <t>Puxador Alça Traso 320mm Dourado ZP0558 - Zen Design - Único</t>
  </si>
  <si>
    <t>Puxador Ponto Tucson 200 Dourado - Torralba - M</t>
  </si>
  <si>
    <t>Puxador Ponto Vernon Preto Fosco - Torralba - Ponto</t>
  </si>
  <si>
    <t>Puxador Alça 4551 Versace 100mm Dourado - Torralba - 64MM</t>
  </si>
  <si>
    <t>Puxador Alça 4553 Versace 200mm Dourado - Torralba - 160MM</t>
  </si>
  <si>
    <t>Puxador Sobrepor Pv33 160mm Preto Fosco - Torralba - 160MM</t>
  </si>
  <si>
    <t>Puxador Concha Quebec 96mm Bronze - Torralba - 96MM</t>
  </si>
  <si>
    <t>Puxador Ponto Beetle Rose ZP5403 - Zen Design - Único</t>
  </si>
  <si>
    <t>Puxador Alça Elemento M Cromado - Zen Design - M</t>
  </si>
  <si>
    <t>Puxador Alça Elemento G Cromado - Zen Design - G</t>
  </si>
  <si>
    <t>Puxador Ponto Antique Preto - Zen Design - Ponto</t>
  </si>
  <si>
    <t>Puxador Ponto Antique Dourado - Zen Design - Ponto</t>
  </si>
  <si>
    <t>Puxador Ponto Antique Níquel Escovado - Zen Design - Ponto</t>
  </si>
  <si>
    <t>Puxador Alça Elemento P Cromado  ZP5453 - Zen Design - P</t>
  </si>
  <si>
    <t>Puxador Alça Sorento Liso 224mm Gold ZP5450.224 - Zen Design - 224MM</t>
  </si>
  <si>
    <t>Puxador Ponto Mini Afro Gold Escovado - Zen Design - MINI</t>
  </si>
  <si>
    <t>Puxador para Porta Duplo Colonial Pinha 900mm Dourado Fosco - Único</t>
  </si>
  <si>
    <t>Puxador para Portas Duplo Pinha Colonial 400mm Dourado - Único</t>
  </si>
  <si>
    <t>Puxador Ponto Plana Gold Escovado - Zen Design - Ponto</t>
  </si>
  <si>
    <t>Puxador Ponto Radio M Dourado - Zen Design - M</t>
  </si>
  <si>
    <t>Puxador Ponto Radio G Dourado - Zen Design - G</t>
  </si>
  <si>
    <t>Puxador Alça Creta 64MM Dourado ZP3949 - Zen Design - 64MM</t>
  </si>
  <si>
    <t>Puxador Alça Nord 160MM Preto - Zen Design - 160MM</t>
  </si>
  <si>
    <t>Puxador Ponto Bali Granado Escovado - Zen Design - Ponto</t>
  </si>
  <si>
    <t>Puxador Alça Creta 64MM Preto ZP3949 - Zen Design - 64MM</t>
  </si>
  <si>
    <t>Puxador Alça Ken 320mm Dourado  ZP0179 - Zen Design - 320MM</t>
  </si>
  <si>
    <t>Puxador Alça Ken 320mm Níquel Escovado ZP0179 - Zen Design - 320MM</t>
  </si>
  <si>
    <t>Puxador Ponto Bali Granado Níquel Escovado Zen Design - Ponto</t>
  </si>
  <si>
    <t>Puxador Alça Libero Nuevo 256mm Dourado - Torralba - 256MM</t>
  </si>
  <si>
    <t>Puxador New Quadro Niquel Velho - Zen Design - Único</t>
  </si>
  <si>
    <t>Puxador Ponto Beetle Rose Escovado ZP5403 - Zen Design - Único</t>
  </si>
  <si>
    <t>Puxador Alça Ken 640MM Dourado - Zen Design - Único</t>
  </si>
  <si>
    <t>Puxador Ponto Acqua 38x38 Gold - Zen Design - Ponto</t>
  </si>
  <si>
    <t>Puxador Alça Ramo 64mm Gold ZP5767 - Zen Design - 64MM</t>
  </si>
  <si>
    <t>Puxador Ponto Valvet Gold - Zen Design - Único</t>
  </si>
  <si>
    <t>Puxador Ponto Dharma 48MM Preto - Zen Design - Ponto</t>
  </si>
  <si>
    <t>Puxador Alça Sorento Granado 224mm Dourado Matte ZP5451.224 - Zen Design - 224MM</t>
  </si>
  <si>
    <t>Puxador Ponto Caiapo Cromado - Zen Design - Ponto</t>
  </si>
  <si>
    <t>Puxador Alça Sorento Granado 96mm Dourado ZP5451.096 - Zen Design - 96MM</t>
  </si>
  <si>
    <t>Puxador Alça Sorento Liso 320mm Preto ZP5450.320 - Zen Design - 320MM</t>
  </si>
  <si>
    <t>Puxador Alça Sorento Liso 96mm Gold ZP5450.096  - Zen Design - 96MM</t>
  </si>
  <si>
    <t>Puxador Alça Piaui 3273 352MM Niquel Escovado - Torralba - Único</t>
  </si>
  <si>
    <t>Puxador Alça Ramo 64mm Gold Escovado -Zen Design - Único</t>
  </si>
  <si>
    <t>Puxador  Cassa Granado Dourado ZP5452 -Zen Design - 160MM</t>
  </si>
  <si>
    <t>Puxador Embutir Smart 160mm Cromado -Zen Design - 160MM</t>
  </si>
  <si>
    <t>Puxador Alça Ken 32MM Preto ZP0406 - Zen Design - 32MM</t>
  </si>
  <si>
    <t>Puxador Ponto Sheer Gold - Zen Design - Ponto</t>
  </si>
  <si>
    <t>Puxador Ponto Antique Gold - Zen design - Ponto</t>
  </si>
  <si>
    <t>Puxador Ponto Grenade 1764 Preto Fosco - Torralba - Ponto</t>
  </si>
  <si>
    <t>Puxador Ponto Yuma 194 M Dourado - Torralba - M</t>
  </si>
  <si>
    <t>Puxador Concha Para Móveis Concha Grenade 1753 Dourado - 64MM</t>
  </si>
  <si>
    <t>Puxador Ponto Oregon Preto Fosco - Torralba - Ponto</t>
  </si>
  <si>
    <t>Puxador Ponto Vernon Dourado - Torralba - Ponto</t>
  </si>
  <si>
    <t>Puxador Alça Piaui 128mm Preto Fosco - Torralba - 128MM</t>
  </si>
  <si>
    <t>Puxador Concha Eden 64mm Preto Fosco - Torralba - 64MM</t>
  </si>
  <si>
    <t>Puxador Concha Sirius 32mm Dourado ZP5440 - Zen Design - Único</t>
  </si>
  <si>
    <t>Puxador Alça Piaui 160mm Preto Fosco - Torralba - 160MM</t>
  </si>
  <si>
    <t>Puxador Alça Box 48MM Dourado ZP5471 - Zen Design - 48MM</t>
  </si>
  <si>
    <t>Puxador Ponto Bali Granado Branco - Zen Design - Ponto</t>
  </si>
  <si>
    <t>Puxador Alça Box 144MM Niquel Escovado ZP5472 - Zen Design - 144MM</t>
  </si>
  <si>
    <t>Puxador Alça Box 48MM Preto ZP5471 - Zen Design - 48MM</t>
  </si>
  <si>
    <t>Puxador Ponto Cup Rose - Zen Design - Ponto</t>
  </si>
  <si>
    <t>Puxador Ponto Cup Vecchio Cobre - Zen Design - Ponto</t>
  </si>
  <si>
    <t>Puxador Concha Sirius 48mm Dourado ZP5441 - Zen Design - Único</t>
  </si>
  <si>
    <t>Puxador Ponto Tucson 200 Preto Fosco - Torralba - M</t>
  </si>
  <si>
    <t>Puxador Alça Montero 128mm Preto Fosco - Torralba - 128MM</t>
  </si>
  <si>
    <t>Puxador Alça Montero 192mm Preto Fosco - Torralba - 192MM</t>
  </si>
  <si>
    <t>Puxador Alça  Phenix 320MM  Branco ZP1074 - Zen Design - 320MM</t>
  </si>
  <si>
    <t>Puxador para Portas Duplo Pinha Colonial 600mm Dourado - Único</t>
  </si>
  <si>
    <t>Puxador Alça Ken 32mm Cromo ZP0406 - Zen Design - 32MM</t>
  </si>
  <si>
    <t>Puxador Concha Eden 96mm Dourado - Torralba - 64MM</t>
  </si>
  <si>
    <t>Puxador Ponto Orion 33x20MM Cromo - Zen Design - 33X20MM</t>
  </si>
  <si>
    <t>Puxador Ponto Oriente Couro Marrom Vecchio Cobre - Zen Design - Ponto</t>
  </si>
  <si>
    <t>Puxador Ponto Orion 55x27MM Dourado - Zen Design - 55X27MM</t>
  </si>
  <si>
    <t>Puxador Ponto Hund Couro Cobre Cromado - Torralba - Ponto</t>
  </si>
  <si>
    <t>Puxador Ponto Disk G Gold - Zen Design - G</t>
  </si>
  <si>
    <t>Puxador Concha Nozes 64MM Gold Escovado - Jador - 64MM</t>
  </si>
  <si>
    <t>Puxador Alça Estrela 192mm Gold Opaco - Jador - 192MM</t>
  </si>
  <si>
    <t>Puxador Alça Ken Granado 128mm Níquel Velho ZP1278 - Zen Design - 128MM</t>
  </si>
  <si>
    <t>Puxador Concha Sirius 48mm Gold Escovado ZP5441 - Zen Design - Único</t>
  </si>
  <si>
    <t>Puxador Alça Box 144MM Dourado ZP5472 - Zen Design - 144MM</t>
  </si>
  <si>
    <t>Puxador Alça Estrela 128mm Preto Opaco - Jador - 128MM</t>
  </si>
  <si>
    <t>Puxador Alça Estrela 192mm Preto Opaco - Jador - 192MM</t>
  </si>
  <si>
    <t>Puxador Concha Nozes 64MM Red Gold Opaco - Jador - 64MM</t>
  </si>
  <si>
    <t>Puxador Ponto Cereja 25MM Gold Opaco - Jador - Único</t>
  </si>
  <si>
    <t>Puxador Ponto Cereja 25MM Gold Escovado - Jador - Único</t>
  </si>
  <si>
    <t>Puxador Ponto Cereja 25MM Ouro Atinque Opaco - Jador - Ponto</t>
  </si>
  <si>
    <t>Puxador Ponto Cereja 38MM Cromado - Jador - Ponto</t>
  </si>
  <si>
    <t>Puxador Ponto Cereja 38MM Gold Escovado - Jador - Único</t>
  </si>
  <si>
    <t>Puxador Ponto Cereja 38mm  Red Gold Opaco - Jador - Ponto</t>
  </si>
  <si>
    <t>Puxador Ponto Jupiter 25MM  Ouro Atinque Opaco - Jador - Ponto</t>
  </si>
  <si>
    <t>Puxador Ponto Terra 17MM  Escovado - Jador - Ponto</t>
  </si>
  <si>
    <t>Puxador Ponto Terra 17MM Gold Opaco - Jador - Ponto</t>
  </si>
  <si>
    <t>Puxador Ponto Cascata 50MM Cromado - Jador - Ponto</t>
  </si>
  <si>
    <t>Puxador Ponto Cascata 50MM Escovado - Jador - Ponto</t>
  </si>
  <si>
    <t>Puxador Ponto Cascata 50MM Gold Opaco - Jador - Ponto</t>
  </si>
  <si>
    <t>Puxador Ponto Avelã M Dourado - Torralba - M</t>
  </si>
  <si>
    <t>Puxador para Portas Duplo Pinha Colonial 600mm Preto Fosco - Único</t>
  </si>
  <si>
    <t>Puxador Concha Grenade 1753 Cobre - Torralba - Único</t>
  </si>
  <si>
    <t>Puxador Ponto Tucson 199 Preto Fosco - Torralba - P</t>
  </si>
  <si>
    <t>Puxador Alça Oeiras 192mm Preto Fosco - Torralba - 192MM</t>
  </si>
  <si>
    <t>Puxador Ponto Sedona Dourado - Torralba - Ponto</t>
  </si>
  <si>
    <t>Puxador Sobrepor Citizen 45 Graus G Gold - Zen Design - G</t>
  </si>
  <si>
    <t>Puxador Ponto Bali Granado Vecchio Cobre Zen Design - Ponto</t>
  </si>
  <si>
    <t>Puxador Alça Traso 128MM Gold Escovado ZP0558.128 - Zen Design - 128MM</t>
  </si>
  <si>
    <t>Puxador Alça Creta 192MM Gold ZP3950 - Zen Design - 192MM</t>
  </si>
  <si>
    <t>Puxador Sobrepor Citizen P 45 Graus Dourado - Zen Design - P</t>
  </si>
  <si>
    <t>Puxador Ponto Sorento Liso Preto  Zen - Ponto</t>
  </si>
  <si>
    <t>Puxador Ponto Sorento Liso Níquel Escovado ZP5450.000 - Zen Design - Único</t>
  </si>
  <si>
    <t>Puxador Alça Sorento Liso 224MM Gold Escovado ZP5450.224 - Zen Design - 224MM</t>
  </si>
  <si>
    <t>Puxador Ponto Sorento Liso Cromado - Zen - Ponto</t>
  </si>
  <si>
    <t>Puxador Sobrepor Citizen P 45 Graus Níquel Escovado ZP5462 - Zen Design - P</t>
  </si>
  <si>
    <t>Puxador Ponto Cup Níquel Escovado - Zen Design - Ponto</t>
  </si>
  <si>
    <t>Puxador Ponto Sorento Liso Gold Escovado - Zen Design - Ponto</t>
  </si>
  <si>
    <t>Puxador Ponto Plana Dourado - Zen Design - Ponto</t>
  </si>
  <si>
    <t>Puxador Ponto Beetle Com Base Granada Gold Escovado - Zen Design - Ponto</t>
  </si>
  <si>
    <t>Puxador Sobrepor Citizen P 45 Graus Preto - Zen Design - P</t>
  </si>
  <si>
    <t>Puxador Ponto Radio G Gold - Zen Design - G</t>
  </si>
  <si>
    <t>Puxador Sobrepor Citizen P 45 Graus Gold Escovado ZP5462 - Zen Design - P</t>
  </si>
  <si>
    <t>Puxador Ponto Bali Granado Cromo Zen Design - PONTO</t>
  </si>
  <si>
    <t>Puxador Ponto Bali Granado Gold Escovado Ponto Zen Design - Ponto</t>
  </si>
  <si>
    <t>Puxador Sobrepor Citizen P 45 Graus Níquel Velho - Zen Design - P</t>
  </si>
  <si>
    <t>Puxador Alça Creta 192MM Gold Escovado ZP3950 - Zen Design - 192MM</t>
  </si>
  <si>
    <t>Puxador Ponto Valvet  Preto - Zen Design - Único</t>
  </si>
  <si>
    <t>Puxador Alça Oeiras 1691 192MM Cromado -Torralba - Único</t>
  </si>
  <si>
    <t>Puxador Alça Oeiras 1689 128MM Cromado - Torralba - Único</t>
  </si>
  <si>
    <t>Puxador Alça Creta 64MM Níquel Escovado ZP3949 - Zen Design - 64MM</t>
  </si>
  <si>
    <t>Puxador Alça Elemento M Níquel Escovado ZP5454 - Zen Design - M</t>
  </si>
  <si>
    <t>Puxador Ponto Beetle Com Base Granada Bronze - Zen design - Ponto</t>
  </si>
  <si>
    <t>Puxador New Tondo Rose - Zen Design - Único</t>
  </si>
  <si>
    <t>Puxador Ponto Disk P Branco - Zen Design - P</t>
  </si>
  <si>
    <t>Puxador Alça Ken 32mm Níquel Escovado ZP0406 - Zen Design - 32MM</t>
  </si>
  <si>
    <t>Puxador Alça Elemento P Gold  ZP5453 - Zen Design - P</t>
  </si>
  <si>
    <t>Puxador Meia Lua Paio Preto - Zen Design - Ponto</t>
  </si>
  <si>
    <t>Puxador Meia Lua Paio Branco - Zen Design - Ponto</t>
  </si>
  <si>
    <t>Puxador Ponto Radio Mini Cromado - Zen Design - MINI</t>
  </si>
  <si>
    <t>Puxador Alça Tellus 352MM Preto ZP5763.352 - Zen Design - 352MM</t>
  </si>
  <si>
    <t>Puxador Alça Oriente 224mm Couro Marrom Preto  ZP1800 - Zen Design - 224MM</t>
  </si>
  <si>
    <t>Puxador Ponto Seixo P Dourado - Zen Design - P</t>
  </si>
  <si>
    <t>Puxador Alça Ken 320MM Bronze ZP0179 - Zen Design - 320MM</t>
  </si>
  <si>
    <t>Puxador Ponto Seixo G Gold - Zen Design - G</t>
  </si>
  <si>
    <t>Puxador Ponto Fune Espia Preto - Zen Design - Ponto</t>
  </si>
  <si>
    <t>Puxador Concha Aniela 64mm Níquel Escovado - Torralba - 64MM</t>
  </si>
  <si>
    <t>Puxador Alça Phenix 192MM Gold ZP1073 - Zen Design - 192MM</t>
  </si>
  <si>
    <t>Puxador Para Portas Bari Duplo 500mm Sem Aplique Preto - Zen Design - Único</t>
  </si>
  <si>
    <t>Puxador Embutir Feline 3309 35mm Dourado - Torralba - Único</t>
  </si>
  <si>
    <t>Puxador Embutir Feline 3309 35mm Preto Fosco - Torralba - Único</t>
  </si>
  <si>
    <t>Puxador Embutir Lince 3333 Dourado - Torralba - Único</t>
  </si>
  <si>
    <t>Puxador Embutir Lince 3333 Preto Fosco - Torralba - Único</t>
  </si>
  <si>
    <t>Puxador Alça Garda Central 320mm Dourado - Torralba - 320MM</t>
  </si>
  <si>
    <t>Puxador Ponto Seixo P Gold Escovado - Zen Design - P</t>
  </si>
  <si>
    <t>Puxador Alça Piaui 160mm Dourado - Torralba - 160MM</t>
  </si>
  <si>
    <t>Puxador Alça Rezzo IL811 - 128mm Preto - Italyline - 128MM</t>
  </si>
  <si>
    <t>Puxador Alça Rezzo IL811 - 192mm Preto - Italyline - 192MM</t>
  </si>
  <si>
    <t>Puxador Alça Rezzo IL811 - 256mm Preto - Italyline - 256MM</t>
  </si>
  <si>
    <t>Puxador Alça Rezzo IL811 - 392mm Preto - Italyline - 392MM</t>
  </si>
  <si>
    <t>Puxador Alça Rezzo IL811 128mm Dourado - Italyline - 128MM</t>
  </si>
  <si>
    <t>Puxador Alça Rezzo IL811 - 192mm Dourado - Italyline - 192MM</t>
  </si>
  <si>
    <t>Puxador Alça Rezzo IL811 - 256mm Dourado - Italyline - 256MM</t>
  </si>
  <si>
    <t>Puxador Alça Rezzo IL811 - 392mm Dourado - Italyline - 392MM</t>
  </si>
  <si>
    <t>Puxador Alça Rezzo IL811  128mm Inox Escovado - Italyline - 128MM</t>
  </si>
  <si>
    <t>Puxador Alça Rezzo IL811 - 192mm Inox Escovado - Italyline - 192MM</t>
  </si>
  <si>
    <t>Puxador Alça Rezzo IL811 - 256mm Inox Escovado - Italyline - 256MM</t>
  </si>
  <si>
    <t>Puxador Alça Rezzo IL811 - 392mm Inox Escovado - Italyline - 392MM</t>
  </si>
  <si>
    <t>Puxador Alça Libero Nuovo 96mm Dourado - Torralba - 96MM</t>
  </si>
  <si>
    <t>Puxador Alça Libero Nuevo 160mm Dourado - Torralba - 160MM</t>
  </si>
  <si>
    <t>Puxador Alça Estrela 128mm Gold Escovado - Jador - 128MM</t>
  </si>
  <si>
    <t>Puxador Ponto Beetle Bronze ZP5403 - Zen Design - Único</t>
  </si>
  <si>
    <t>Puxador Sobrepor Citizen 45 Graus G Escovado - Zen Design - G</t>
  </si>
  <si>
    <t>Puxador Ponto Orion 88x31MM Dourado - Zen Design - 55X27MM</t>
  </si>
  <si>
    <t>Puxador ponto Borboleta Gold Opaco - Jador - Único</t>
  </si>
  <si>
    <t>Puxador Concha Pipe Direito Dourado Matte - Zen Design - 120MM</t>
  </si>
  <si>
    <t>Puxador Concha Pipe Esquerdo Dourado Matte - Zen Design - 120MM</t>
  </si>
  <si>
    <t>Puxador Ponto Disk G Escovado - Zen Design - G</t>
  </si>
  <si>
    <t>Puxador Ponto Disk P Escovado - Zen Design - P</t>
  </si>
  <si>
    <t>Puxado Ponto Fune Couro Marrom Gold - Zen Design - Ponto</t>
  </si>
  <si>
    <t>Puxador Ponto Valvet Gold Escovado - Zen Design - Único</t>
  </si>
  <si>
    <t>Puxador Alça Santa Fé Cruzado 416MM Dourado - Zen Design - 416MM</t>
  </si>
  <si>
    <t>Puxador Ponto Ice P Preto - Zen Design - P</t>
  </si>
  <si>
    <t>Puxador Alça Ken 32mm Gold ZP0406 - Zen Design - 32MM</t>
  </si>
  <si>
    <t>Puxador Alça Versalhes 160MM Cromado ZP5705  - Zen Design - 160MM</t>
  </si>
  <si>
    <t>Puxador Sobrepor Citizen 45 Graus P Cromado - Zen Design - P</t>
  </si>
  <si>
    <t>Puxador Alça Tellus 160mm Preto ZP5763.160 - Zen Design - 160MM</t>
  </si>
  <si>
    <t>Puxador Alça Tellus 224mm Preto  ZP5763.224 - Zen Design - 224MM</t>
  </si>
  <si>
    <t>Puxador Ponto Seixo P Cromado - Zen Design - P</t>
  </si>
  <si>
    <t>Puxador Ponto Plana Gold - Zen Design - Ponto</t>
  </si>
  <si>
    <t>Puxador Ponto Sheer Gold Escovado - Zen Design - Ponto</t>
  </si>
  <si>
    <t>Puxador Ponto Sheer Cromo - Zen Design - Ponto</t>
  </si>
  <si>
    <t>Puxador Ponto Sheer Dourado - Zen Design - Ponto</t>
  </si>
  <si>
    <t>Puxador Ponto Horses Níquel Escovado - Zen Design - Ponto</t>
  </si>
  <si>
    <t>Puxador Ponto Horses Cromado - Zen Design - Ponto</t>
  </si>
  <si>
    <t>Puxador Alça Phenix 64MM Gold ZP1072 - Zen Design - 64MM</t>
  </si>
  <si>
    <t>Puxador Alça Oeiras 160mm Preto Fosco - Torralba - 160MM</t>
  </si>
  <si>
    <t>Puxador Alça Ken 128MM Bronze ZP0475 - Zen Design - 128MM</t>
  </si>
  <si>
    <t>Puxador Ponto Yuma 194 M Branco - Torralba - M</t>
  </si>
  <si>
    <t>Puxador Embutir Taglia 2703 128mm Cromo Fosco -Torralba - 128MM</t>
  </si>
  <si>
    <t>Puxador Embutir Taglia 2706 224mm Cromo Fosco - Torralba - 224MM</t>
  </si>
  <si>
    <t>Puxador Embutir Feline 3309 35mm Bronze - Torralba - Único</t>
  </si>
  <si>
    <t>Puxador Embutir  Lince 3333 fosco - Torralba - Único</t>
  </si>
  <si>
    <t>Puxador Alça Norbello il1740 288mm Dourado Fosco - Italyline - 288MM</t>
  </si>
  <si>
    <t>Puxador Alça Traso 32mm Branco ZP0558.032 - Zen Design - 32MM</t>
  </si>
  <si>
    <t>Puxador Alça Traso 128MM Branco ZP0558.128 - Zen Design - 128MM</t>
  </si>
  <si>
    <t>Puxador Ponto Valvet Níquel Escovado - Zen Design - Único</t>
  </si>
  <si>
    <t>Puxador Ponto Orion 55x27mm Bronze - Zen Design - Único</t>
  </si>
  <si>
    <t>Puxador Alça Libero Nuovo 96mm Preto Fosco - Torralba - 96MM</t>
  </si>
  <si>
    <t>Puxador Alça Oriente 448mm Preto - Zen Design - 448MM</t>
  </si>
  <si>
    <t>Puxador Ponto Zigrinato il1570 1furo Dourado - Italyline - Ponto</t>
  </si>
  <si>
    <t>Puxador Alça Zigrinato IL1580 500MM Dourado fosco - Italyline - Único</t>
  </si>
  <si>
    <t>Puxador Concha Kitten 64mm Rose - Zen Design - 64MM</t>
  </si>
  <si>
    <t>Puxador Concha Pipe Direito Gold - Zen Design - 120MM</t>
  </si>
  <si>
    <t>Puxador Concha Pipe Esquerdo Gold - Zen Design - 120MM</t>
  </si>
  <si>
    <t>Puxador Concha Pipe Simétrico Rose - Zen Design - 120MM</t>
  </si>
  <si>
    <t>Puxador Alça Horses 192MM Couro Marrom Cromo - Zen Design - 192MM</t>
  </si>
  <si>
    <t>Puxador Alça Archive 128MM Rose - Zen Design - 128MM</t>
  </si>
  <si>
    <t>Puxador Ponto Seixo P Rose - Zen Design - P</t>
  </si>
  <si>
    <t>Puxador Ponto Coin G Dourado - Zen Design - Ponto</t>
  </si>
  <si>
    <t>Puxador Alça Bali 160MM Cromo - Zen Design - 160MM</t>
  </si>
  <si>
    <t>Puxador Ponto Mini Afro Gold - Zen Design - MINI</t>
  </si>
  <si>
    <t>Puxador Embutir Livorno Dourado Matte - Zen Design - Único</t>
  </si>
  <si>
    <t>Puxador Alça Traso 32mm Rose ZP0558.0320 - Zen Design - 1000MM</t>
  </si>
  <si>
    <t>Puxador Sobrepor Nina Reto 200MM Bronze - Torralba - 144MM</t>
  </si>
  <si>
    <t>Puxador Nina Reto 200MM Preto Fosco - Torralba - 144MM</t>
  </si>
  <si>
    <t>Puxador Sobrepor Nina Reto 200MM Dourado - Torralba - 144MM</t>
  </si>
  <si>
    <t>Puxador Sobrepor Nina Reto 200MM Branco - Torralba - 144MM</t>
  </si>
  <si>
    <t>Puxador Alça Oeiras 224mm Dourado - Torralba - 224MM</t>
  </si>
  <si>
    <t>Puxador Alça Oeiras 224mm Preto Fosco - Torralba - 224MM</t>
  </si>
  <si>
    <t>Puxador Embutir Taglia 2703 128mm Dourado - Torralba - 128MM</t>
  </si>
  <si>
    <t>Puxador Embutir  Taglia 2711 384mm Dourado - Torralba - 384MM</t>
  </si>
  <si>
    <t>Puxador Embutir Taglia 2703 128mm Bronze - Torralba - 128MM</t>
  </si>
  <si>
    <t>Puxador Embutir Taglia 2703 128mm Branco - Torralba - 128MM</t>
  </si>
  <si>
    <t>Puxador Embutir Lince 3333 Branco - Torralba - Único</t>
  </si>
  <si>
    <t>Puxador Ponto Hund Couro Dior Cromado - Torralba - Ponto</t>
  </si>
  <si>
    <t>Puxador Alça Creta 192MM Branco ZP3950 - Zen Design - 192MM</t>
  </si>
  <si>
    <t>Puxador Alça Santa Fé Granado 128MM Dourado - Zen Design - 128MM</t>
  </si>
  <si>
    <t>Puxador Alça Estrela 128MM Gold - Jador - 128MM</t>
  </si>
  <si>
    <t>Puxador Alça Elemento M Escovado - Zen Design - M</t>
  </si>
  <si>
    <t>Puxador Para Portas Duplo 991 300MM Dourado Matte  - Italyline - Único</t>
  </si>
  <si>
    <t>Puxador Alça Primus IL814 128mm Preto - Italyline - 128MM</t>
  </si>
  <si>
    <t>Puxador Para Portas Duplo DF905 600MM Dourado Matte - Italyline - Único</t>
  </si>
  <si>
    <t>Puxador para Portas Duplo DF991 300MM Escovado - Italyline - Único</t>
  </si>
  <si>
    <t>Puxador Para Portas Duplo 991 300MM Polido - Italylin - Único</t>
  </si>
  <si>
    <t>Puxador Para Portas Duplo 991 300MM Preto Fosco - Italyline - Único</t>
  </si>
  <si>
    <t>Puxador Alça Liveri IL950 Alça 160mm Escovado - Italyline - 160MM</t>
  </si>
  <si>
    <t>Puxador Alça Liveri IL950 Alça 192mm Escovado - Italyline - 192MM</t>
  </si>
  <si>
    <t>Puxador Alça Liveri IL950 Alça 224mm Cromado - Italyline - 224MM</t>
  </si>
  <si>
    <t>Puxador Alça Primus IL814 256mm Dourado Fosco - Italyline - 256MM</t>
  </si>
  <si>
    <t>Puxador Alça Primus IL814 256mm Escovado - Italyline - 256MM</t>
  </si>
  <si>
    <t>Puxador Alça Primus IL814 384mm Dourado Fosco - Italyline - 384MM</t>
  </si>
  <si>
    <t>Puxador Alça Primus IL814 384mm Preto - Italyline - 384MM</t>
  </si>
  <si>
    <t>Puxador Ponto Sinnai il808 30MM Ponto Escovado - Italyline - 30MM</t>
  </si>
  <si>
    <t>Puxador para Portas Duplo DF905 300MM Dourado Matte - Italyline - Único</t>
  </si>
  <si>
    <t>Puxador para Porta DF933 300MM Dourado Matte - Italyline - Único</t>
  </si>
  <si>
    <t>Puxador Alça Liveri IL950 Alça 160mm Cromado - Italyline - 160MM</t>
  </si>
  <si>
    <t>Puxador Alça Primus IL814 128mm Dourado - Italyline - 128MM</t>
  </si>
  <si>
    <t>Puxador Alça Primus IL814 192mm Dourado Fosco - Italyline - 192MM</t>
  </si>
  <si>
    <t>Puxador Alça Primus IL814 192mm Preto - Italyline - 192MM</t>
  </si>
  <si>
    <t>Puxador Alça Santa Fé Granado 640MM Bronze - Zen Design - 640MM</t>
  </si>
  <si>
    <t>Puxador Alça Tellus Liso 352MM Dourado Matte ZP5763.352 - Zen Design - 352MM</t>
  </si>
  <si>
    <t>Puxador Alça Liveri IL950 96MM Preto - Italyline - 96MM</t>
  </si>
  <si>
    <t>Puxador Ponto Beetle Com Base Granada Onix Escovado - Zen design - Ponto</t>
  </si>
  <si>
    <t>Puxador Alça Basic 224mm Gold - Zen Design - 224MM</t>
  </si>
  <si>
    <t>Puxador Alça Sorento Liso 416mm Dourado ZP5450.416 - Zen Design - 416MM</t>
  </si>
  <si>
    <t>Puxador Alça Box 144mm Cromado ZP5472 - Zen Design - 144MM</t>
  </si>
  <si>
    <t>Puxador Alça Box 48MM Cromado ZP5471 - Zen Design - 48MM</t>
  </si>
  <si>
    <t>Puxador Alça Creta 64MM Branco ZP3949 - Zen Design - 64MM</t>
  </si>
  <si>
    <t>Puxador ponto Borboleta Gold - Jador - Único</t>
  </si>
  <si>
    <t>Puxador Alça Garda Central 128mm Preto Fosco - Torralba - 128MM</t>
  </si>
  <si>
    <t>Puxador Sobrepor Citizen P 45 Graus Branco - Zen Design - P</t>
  </si>
  <si>
    <t>Puxador Ponto Dexter 6021 26MM Dourado - Torralba - Único</t>
  </si>
  <si>
    <t>Puxadr Alça Liveri IL950 160MM Preto - Italyline - 160MM</t>
  </si>
  <si>
    <t>Puxador Meia Lua Paio Cromado - Zen Design - Ponto</t>
  </si>
  <si>
    <t>Puxador Ponto Seixo G Cromado - Zen Design - G</t>
  </si>
  <si>
    <t>Puxador Ponto Zigrinato il1581 18x33mm  Grafite - Italyline - Ponto</t>
  </si>
  <si>
    <t>Puxador Alça Zigrinato il1580 128mm Grafite - Italyline - 128MM</t>
  </si>
  <si>
    <t>Puxador Alça Zigrinato il1580 160mm Grafite - Italyline - 160MM</t>
  </si>
  <si>
    <t>Puxador Alça Ken 128MM Gold Escovado ZP0475 - Zen Design - 128MM</t>
  </si>
  <si>
    <t>Puxador Sobrepor Nina Reto 100MM Dourado - Torralba - 90MM</t>
  </si>
  <si>
    <t>Puxador Sobrepor Nina Reto 100MM Preto Fosco - Torralba - 90MM</t>
  </si>
  <si>
    <t>Puxador Ponto Disk P Rose Escovado - Zen Design - P</t>
  </si>
  <si>
    <t>Puxador Ponto Plana Niquel Escovado - Zen Design - Ponto</t>
  </si>
  <si>
    <t>Puxador Alça Elemento G Níquel Escovado ZP5455 - Zen Design - G</t>
  </si>
  <si>
    <t>Puxador Alça Sorento Granado 320mm Rose Escovado ZP5451.320 - Zen Design - 320MM</t>
  </si>
  <si>
    <t>Puxador Alça Sorento Granado 320mm Vecchio Cobre ZP5451.320 - Zen Design - 320MM</t>
  </si>
  <si>
    <t>Puxador Alça Ken 192MM Branco ZP0178 - Zen Design - 192MM</t>
  </si>
  <si>
    <t>Puxador Sobrepor Nina Usinado 200MM Fosco - Torralba - 144MM</t>
  </si>
  <si>
    <t>Puxador Alça Oeiras 64mm Dourado - Torralba - 64MM</t>
  </si>
  <si>
    <t>Puxador Alça Oeiras 64mm Preto Fosco - Torralba - 64MM</t>
  </si>
  <si>
    <t>Puxador Alça Oeiras 96mm Dourado - Torralba - 96MM</t>
  </si>
  <si>
    <t>Puxador Alça Oeiras 96mm Preto Fosco - Torralba - 96MM</t>
  </si>
  <si>
    <t>Puxador Embutir  Lince 3333 Bronze - Torralba - PONTO</t>
  </si>
  <si>
    <t>Puxador Alça Garda Central 224mm Preto Fosco - Torralba - 224MM</t>
  </si>
  <si>
    <t>Puxador Alça Garda Central 320mm Preto Fosco - Torralba - 320MM</t>
  </si>
  <si>
    <t>Puxador Alça Piaui 192mm Preto Fosco - Torralba - 192MM</t>
  </si>
  <si>
    <t>Puxador Alça Valvet 352MM Gold - Zen Design - Único</t>
  </si>
  <si>
    <t>Puxador Coin M Gold Escovado - Zen Design - Único</t>
  </si>
  <si>
    <t>Puxador Ponto Coin P Gold Escovado - Zen Design - Único</t>
  </si>
  <si>
    <t>Puxador Alça Primus IL814 256mm Preto - Italyline - 256MM</t>
  </si>
  <si>
    <t>Puxador Concha Meia Lua 64mm Armário ou Gaveta Dourado - Único</t>
  </si>
  <si>
    <t>Puxador Alça Santa Fé Cruzado 192MM Níquel Escovado - Zen Design - 192MM</t>
  </si>
  <si>
    <t>Puxador Meia Lua Concha 64mm Armário ou Gaveta Preto Fosco - Único</t>
  </si>
  <si>
    <t>Puxador Ponto Seixo G Dourado - Zen Design - G</t>
  </si>
  <si>
    <t>Puxador Ponto Seixo P Branco ZP5761 - Zen Design - Único</t>
  </si>
  <si>
    <t>Puxador Ponto Seixo G Branco ZP5762 - Zen Design - Único</t>
  </si>
  <si>
    <t>Puxador Ponto Sorento Granado Preto - Zen Design - Ponto</t>
  </si>
  <si>
    <t>Puxador Concha Vivaro 223 Concha 96mm Dourado - Italyline - 96MM</t>
  </si>
  <si>
    <t>Puxador Alça Bali com Osso 16mm Dourado - Zen Design - 16MM</t>
  </si>
  <si>
    <t>Puxador Sobrepor Nina Reto 200MM Fosco - Torralba - 144MM</t>
  </si>
  <si>
    <t>Puxador Alça Laos 192mm Dourado - Torralba - 192MM</t>
  </si>
  <si>
    <t>Puxador Alça Laos 192mm Preto fosco - Torralba - 192MM</t>
  </si>
  <si>
    <t>Puxador Alça Arezzo 32mm Preto Fosco - Torralba - 32MM</t>
  </si>
  <si>
    <t>Puxador Ponto Naico Dourado - Torralba - Ponto</t>
  </si>
  <si>
    <t>Puxador Ponto Naico Preto Fosco - Torralba - Ponto</t>
  </si>
  <si>
    <t>Puxador Sobrepor Nina Reto 100MM Branco - Torralba - 90MM</t>
  </si>
  <si>
    <t>Puxador Sobrepor Nina Reto 100MM Fosco - Torralba - 90MM</t>
  </si>
  <si>
    <t>Puxador Sobrepor Nina Reto 100MM Bronze - Torralba - 90MM</t>
  </si>
  <si>
    <t>Puxador Ponto Hund Couro Dior Níquel Escovado - Torralba - Ponto</t>
  </si>
  <si>
    <t>Puxador Ponto Hund 2878 Couro Bege Niquel Escovado - Torralba - Único</t>
  </si>
  <si>
    <t>Puxador Ponto Hund 2878 Couro Dior Dourado - Torralba - Único</t>
  </si>
  <si>
    <t>Puxador Alça Oeiras 1687 64MM Niquel Escovado - Torralba - Único</t>
  </si>
  <si>
    <t>Puxador Alça Oeiras 1689 128MM  Niquel Escovado -Torralba - Único</t>
  </si>
  <si>
    <t>Puxador Alça Zigrinato IL1580 400mm Dourado - Italyline - 400MM</t>
  </si>
  <si>
    <t>Puxador Alça Zigrinato IL 1590 128mm Dourado - Italyline - 128MM</t>
  </si>
  <si>
    <t>Puxador Alça Zigrinato il1590 128mm Grafite - Italyline - 128MM</t>
  </si>
  <si>
    <t>Puxador Alça Zigrinato il1590 192mm Dourado Matte - Italyline - 192MM</t>
  </si>
  <si>
    <t>Puxador Alça Liveri IL950 160MM Dourado Fosco - Italyline - 160MM</t>
  </si>
  <si>
    <t>Cabide Nuvem 50MM Escovado - Jador - Único</t>
  </si>
  <si>
    <t>Puxador Embutir Smart 160mm Dourado - Zen Design - 160MM</t>
  </si>
  <si>
    <t>Cabide Nuvem 50MM Preto Opaco - JADOR - Único</t>
  </si>
  <si>
    <t>Cabide Nuvem 30mm Preto Opaco - Jador - Único</t>
  </si>
  <si>
    <t>Puxador Alça Estrela 256mm Gold Escovado - Jador - 256MM</t>
  </si>
  <si>
    <t>Puxador Alça Estrela 384mm Gold Escovado - Jador - 384MM</t>
  </si>
  <si>
    <t>Puxador Ponto Ball 30MM Cromado - Jador - Único</t>
  </si>
  <si>
    <t>Puxador Ponto Jupiter 35MM Gold Opaco - Jador - Único</t>
  </si>
  <si>
    <t>Puxador Embutir Taglia 2703 128mm Preto - Torralba - 128MM</t>
  </si>
  <si>
    <t>Puxador Alça Piaui 96mm Dourado - Torralba - 96MM</t>
  </si>
  <si>
    <t>Puxadores Para Portas Duplo Estrela 256MM Gold Opaco - Jador - Único</t>
  </si>
  <si>
    <t>Puxador Alça Primus IL814 64mm Dourado Fosco - Italyline - 64MM</t>
  </si>
  <si>
    <t>Puxador Alça Primus IL814 64mm Escovado - Italyline - 64MM</t>
  </si>
  <si>
    <t>Puxador Alça Primus IL814 64mm Preto - Italyline - 64MM</t>
  </si>
  <si>
    <t>Puxador Alça Primus IL814 96mm Escovado - Italyline - 96MM</t>
  </si>
  <si>
    <t>Puxador Alça Primus IL814 96mm Preto Fosco - Italyline - 96MM</t>
  </si>
  <si>
    <t>Puxador Alça Primus IL814 128mm Escovado - Italyline - 128MM</t>
  </si>
  <si>
    <t>Puxador Alça Primus IL814 192mm Escovado - Italyline - 192MM</t>
  </si>
  <si>
    <t>Puxador Alça Primus IL814 384mm Escovado - Italyline - 384MM</t>
  </si>
  <si>
    <t>Puxador Ponto Hund Couro Bege Cromado - Torralba - Ponto</t>
  </si>
  <si>
    <t>Puxador Ponto Hund Couro Branco Cromado - Torralba - Ponto</t>
  </si>
  <si>
    <t>Puxador Alça Post Cobre 2885 192MM Couro Marron - Torralba - 288MM</t>
  </si>
  <si>
    <t>Puxador Alça Norbello IL1740 224MM Dourado Fosco - Italyline - 224MM</t>
  </si>
  <si>
    <t>Puxador Alça Bali 64mm Dourado - Zen Design - 64MM</t>
  </si>
  <si>
    <t>Puxador Ponto Disk G Rose - Zen Design - Único</t>
  </si>
  <si>
    <t>Puxador Ponto Diamante 30MM Gold Opaco - Jador - Único</t>
  </si>
  <si>
    <t>Puxador Alça Elemento G Escovado - Zen Design - G</t>
  </si>
  <si>
    <t>Puxador Alça Phenix 320MM Cromado ZP1074 - Zen Design - 320MM</t>
  </si>
  <si>
    <t>Puxador Ponto Zigrinato il1580 25x28MM  Dourado- Italyline - Ponto</t>
  </si>
  <si>
    <t>Puxador Ponto Zigrinato il1570 1furo Preto - Italyline - Ponto</t>
  </si>
  <si>
    <t>Puxador Alça Zigrinato il1570 160mm Dourado - Italyline - 160MM</t>
  </si>
  <si>
    <t>Puxador Ponto Galaxia 30MM Gold Escovado - Jador - Único</t>
  </si>
  <si>
    <t>Puxador Ponto Jupiter 35MM Gold Escovado - Jador - Único</t>
  </si>
  <si>
    <t>Puxador Alça Ken 128MM Escovado ZP0475 - Zen Design - 128MM</t>
  </si>
  <si>
    <t>Puxador Concha Grenade 64mm 1753 Bronze - Torralba - 64MM</t>
  </si>
  <si>
    <t>Puxador Ponto Galaxia 30MM Red Gold Opaco - Jador - Único</t>
  </si>
  <si>
    <t>Puxador Alça Bang 1833 128MM Dourado - Torralba - Único</t>
  </si>
  <si>
    <t>Puxador Alça Traso 128MM Níquel Escovado ZP0558.128 - Zen Design - 128MM</t>
  </si>
  <si>
    <t>Puxador  Ponto Jalapa Quadrado 592 G Dourado - Torralba - Único</t>
  </si>
  <si>
    <t>Puxador Ponto Seixo G Bronze - Zen Design - G</t>
  </si>
  <si>
    <t>Puxador Ponto Seixo P Bronze - Zen Design - P</t>
  </si>
  <si>
    <t>Puxador Alça Zigrinato il1580 128mm Preto Fosco - Italyline - 128MM</t>
  </si>
  <si>
    <t>Puxador Alça Zigrinato il1580 160mm Preto - Italyline - 160MM</t>
  </si>
  <si>
    <t>Puxador Alça Zigrinato il1580 224mm Preto - Italyline - 224MM</t>
  </si>
  <si>
    <t>Puxador Alça Zigrinato IL1580 288mm Preto - Italyline - 288MM</t>
  </si>
  <si>
    <t>Puxador Alça Zigrinato IL1580 400mm Preto - Italyline - 400MM</t>
  </si>
  <si>
    <t>Puxador Ponto Zigrinato il1580 25x28MM Preto - Italyline - Ponto</t>
  </si>
  <si>
    <t>Puxador Sobrepor Atenas 150mm Bronze - Torralba - 90MM</t>
  </si>
  <si>
    <t>Puxador Concha Aniela 64mm Bronze - Torralba - 64MM</t>
  </si>
  <si>
    <t>Puxador Alça Oeiras 128mm Bronze - Torralba - 128MM</t>
  </si>
  <si>
    <t>Puxador Alça Oeiras 256mm Bronze - Torralba - 256MM</t>
  </si>
  <si>
    <t>Puxador Alça Box 144mm Gold ZP5472 - Zen Design - 144MM</t>
  </si>
  <si>
    <t>Puxador Alça Tellus 224mm Gold Escovado ZP5763.224 - Zen Design - 224MM</t>
  </si>
  <si>
    <t>Puxador Alça Piaui 128mm Bronze - Torralba - 128MM</t>
  </si>
  <si>
    <t>Puxador Alça Piaui 352mm Bronze - Torralba - 352MM</t>
  </si>
  <si>
    <t>Puxador Alça Oeiras 1687 64MM Cromado - Torralba - Único</t>
  </si>
  <si>
    <t>Puxador Ponto Grenade 1764 Bronze - Torralba - Ponto</t>
  </si>
  <si>
    <t>Puxador Ponto Oregon 195 Bronze -Torralba - Único</t>
  </si>
  <si>
    <t>Puxador Alça Grenade 128mm Bronze - Torralba - 128MM</t>
  </si>
  <si>
    <t>Puxador Alça Grenade 1765 64mm Bronze - Torralba - 64MM</t>
  </si>
  <si>
    <t>Puxador Ponto Vernon Bronze - Torralba - Ponto</t>
  </si>
  <si>
    <t>Puxador Alça Traso 32mm Cromado ZP0558.032 - Zen Design - 32MM</t>
  </si>
  <si>
    <t>Puxador Alça Oeiras 192mm Bronze - Torralba - 192MM</t>
  </si>
  <si>
    <t>Puxador Ponto Dharma 32MM Cromado - Zen Design - Ponto</t>
  </si>
  <si>
    <t>Puxador Alça Tellus 224mm Dourado Matte ZP5763.224 - Zen Design - 224MM</t>
  </si>
  <si>
    <t>Cabide Nuvem 50MM Gold Opaco - Jador - Único</t>
  </si>
  <si>
    <t>Puxador Duplo Para Portas Living 500mm Gold Escovado ZP1132 - Zen Design - Único</t>
  </si>
  <si>
    <t>Puxador Embutir New Tondo  Dourado Matte ZP5406 - Zen Design - Único</t>
  </si>
  <si>
    <t>Puxador Meia Lua Paio Gold - Zen Design - Ponto</t>
  </si>
  <si>
    <t>Puxador Ponto Sorento Granado Gold Escovado - Zen Design - Ponto</t>
  </si>
  <si>
    <t>Puxador Ponto Sorento Granado Gold - Zen Design - Ponto</t>
  </si>
  <si>
    <t>Puxador Concha Sirius 32mm Gold ZP5440 - Zen Design - Único</t>
  </si>
  <si>
    <t>Puxador Alça Phenix 64MM Branco ZP1072 - Zen Design - 64MM</t>
  </si>
  <si>
    <t>Puxador Ponto Lotus 16MM Gold - Zen Design - 16MM</t>
  </si>
  <si>
    <t>Puxador Ponto Lotus 16MM Gold Escovado - Zen Design - 16MM</t>
  </si>
  <si>
    <t>Puxador Alça Ken 320MM Escovado ZP0179 - Zen Design - 320MM</t>
  </si>
  <si>
    <t>Puxador Alça Ken 320MM Branco ZP0179 - Zen Design - 320MM</t>
  </si>
  <si>
    <t>Puxador Alça Ken 192MM Escovado ZP0178 - Zen Design - 192MM</t>
  </si>
  <si>
    <t>Puxador Ponto Afro Gold Escovado - Zen Design - Ponto</t>
  </si>
  <si>
    <t>Puxador Ponto Afro Gold - Zen Design - Ponto</t>
  </si>
  <si>
    <t>Puxador Alça Arezzo 224mm Cromado - Torralba - 224MM</t>
  </si>
  <si>
    <t>Puxador Ponto Seixo G Niquel Escovado - Zen Design - G</t>
  </si>
  <si>
    <t>Puxador Alça Liveri IL950 Alça 224mm Escovado - Italyline - 224MM</t>
  </si>
  <si>
    <t>Puxador Concha Aniela 64mm Cobre - Torralba - 64MM</t>
  </si>
  <si>
    <t>Puxador Ponto Tucson 200 Cobre - Torralba - M</t>
  </si>
  <si>
    <t>Puxador Alça Bang 1835 192MM Dourado - Torralba - Único</t>
  </si>
  <si>
    <t>Puxador Ponto Valvet  Dourado Matte ZP5779 - Zen Design - Único</t>
  </si>
  <si>
    <t>Puxador Concha Quebec 96mm Níquel Acetinado - Torralba - 96MM</t>
  </si>
  <si>
    <t>Puxador Alça Ken 416MM Gold Escovado - Zen Design - Único</t>
  </si>
  <si>
    <t>Puxador Alça Oeiras 64mm Bronze - Torralba - 64MM</t>
  </si>
  <si>
    <t>Puxador Alça Oeiras 128mm Níquel Acetinado - Torralba - 128MM</t>
  </si>
  <si>
    <t>Puxador Alça Oeiras 256mm Níquel Acetinado - Torralba - 256MM</t>
  </si>
  <si>
    <t>Puxador Alça Oeiras 64mm Níquel Acetinado - Torralba - 64MM</t>
  </si>
  <si>
    <t>Puxador Ponto Tucson 200 Níquel Acetinado - Torralba - M</t>
  </si>
  <si>
    <t>Puxador Concha Grenade 64mm 1753 Níquel Acetinado - Torralba - 64MM</t>
  </si>
  <si>
    <t>Puxador Alça Piaui 224mm Bronze - Torralba - 224MM</t>
  </si>
  <si>
    <t>Puxador Ponto Oregon 195 Niquel Acetinado -Torralba - Único</t>
  </si>
  <si>
    <t>Puxador Ponto Grenade 1764 Níquel Acetinado - Torralba - Ponto</t>
  </si>
  <si>
    <t>Puxador Alça Oeiras 192mm Níquel Acetinado - Torralba - 192MM</t>
  </si>
  <si>
    <t>Puxador Embutir Smart  160mm  Gold Escovado - Zen Design - 160MM</t>
  </si>
  <si>
    <t>Puxador para Portas Tellus Maior Duplo 352mm Gold ZP5764.352 - Zen Design - Único</t>
  </si>
  <si>
    <t>Puxador Ponto Bali Granado Bronze - Zen Design - Ponto</t>
  </si>
  <si>
    <t>Puxador Ponto Hund Couro Bege Dourado - Torralba - Único</t>
  </si>
  <si>
    <t>Puxador Ponto Orion 33x20MM Onix Escovado - Zen Design - 33X20MM</t>
  </si>
  <si>
    <t>Puxador Ponto Valvet Cromado - Zen Design - Único</t>
  </si>
  <si>
    <t>Puxador Ponto Valvet Bronze ZP5779 - Zen Design - Único</t>
  </si>
  <si>
    <t>Puxador Ponto Valvet  Escovado - Zen Design - Único</t>
  </si>
  <si>
    <t>Puxador Meia Lua Paio Escovado - Zen Design - Ponto</t>
  </si>
  <si>
    <t>Puxador Meia Lua  Paio Bronze - Zen Design - Ponto</t>
  </si>
  <si>
    <t>Puxador Ponto Seixo P Escovado - Zen Design - P</t>
  </si>
  <si>
    <t>Puxador Ponto Seixo P Níquel Escovado - Zen Design - P</t>
  </si>
  <si>
    <t>Puxador Ponto Seixo G Escovado - Zen Design - G</t>
  </si>
  <si>
    <t>Puxador Ponto Acqua 38x38 Gold Escovado - Zen Design - Ponto</t>
  </si>
  <si>
    <t>Puxador Meia Lua Paio Vecchio Mettalo - Zen Design - Ponto</t>
  </si>
  <si>
    <t>Puxador Concha Meia Lua Paio 64mm Níquel Escovado ZP5426 - Zen Design - Único</t>
  </si>
  <si>
    <t>Puxador Alça Libero Nuovo 96mm Níquel Acetinado - Torralba - 96MM</t>
  </si>
  <si>
    <t>Puxador Concha Quebec 96mm Cobre - Torralba - 96MM</t>
  </si>
  <si>
    <t>Puxador Alça Tecno 352MM Dourado -Zen Design - 352MM</t>
  </si>
  <si>
    <t>Cabide Cereja 38MM Gold Escovado - Jador - Único</t>
  </si>
  <si>
    <t>Cabide Creja 38MM Gold Opaco - Jador - Único</t>
  </si>
  <si>
    <t>Cabide Cereja 38MM Preto Opaco - Jador - Único</t>
  </si>
  <si>
    <t>Puxador Alça Primus IL814 96mm Dourado Fosco - Italyline - 96MM</t>
  </si>
  <si>
    <t>Puxador Ponto Fune Couro Marrom Níquel Escovado ZP1795 - Zen Design - Único</t>
  </si>
  <si>
    <t>Puxador Alça Ken Liso 640MM Preto ZP0477 - Zen Design - 640MM</t>
  </si>
  <si>
    <t>Puxador Ponto Tucson 200 Branco - Torralba - Único</t>
  </si>
  <si>
    <t>Puxador Ponto Zigrinato il1780 18x33mm Bronze Escovado - Italyline - Ponto</t>
  </si>
  <si>
    <t>Puxador Alça Zigrinato IL1780 96MM Bronze Escovado - Italyline - 96MM</t>
  </si>
  <si>
    <t>Puxador Alça Zigrinato il1780 160mm Bronze Escovado - Italyline - 160MM</t>
  </si>
  <si>
    <t>Puxador Alça Zigrinato il1780 224mm Bronze Escovado - Italyline - 224MM</t>
  </si>
  <si>
    <t>Puxador Ponto Ales 119 Dourado Fosco - Italyline - Ponto</t>
  </si>
  <si>
    <t>Puxador para Portas DF905 800MM Dourado Matte - Italyline - Único</t>
  </si>
  <si>
    <t>Puxador Para Porta Duplo 926 300MM Gold - Italyline - Único</t>
  </si>
  <si>
    <t>Puxador para Porta DF926 600MM Gold - Italy - Único</t>
  </si>
  <si>
    <t>Puxador Embutir Taglia 2711 384mm Preto Fosco - Torralba - 384MM</t>
  </si>
  <si>
    <t>Puxador Sobrepor Atenas 200mm Dourado - Torralba - 200MM</t>
  </si>
  <si>
    <t>Puxador Sobrepor Atenas 400mm Dourado - Torralba - 400MM</t>
  </si>
  <si>
    <t>Puxador Sobrepor Atenas 200mm Preto Fosco - Torralba - 200MM</t>
  </si>
  <si>
    <t>Puxador Sobrepor Atenas 400mm Preto Fosco - Torralba - 400MM</t>
  </si>
  <si>
    <t>Puxador Sobrepor Atenas 200mm Bronze - Torralba - 200MM</t>
  </si>
  <si>
    <t>Puxador Sobrepor Atenas 400mm Bronze - Torralba - 400MM</t>
  </si>
  <si>
    <t>Puxador Alça Norbello il1740 128mm Dourado Fosco - Italyline - 128MM</t>
  </si>
  <si>
    <t>Puxador Concha Plymouth Onix Escovado 80mm ZP5420 - Zen Design - Único</t>
  </si>
  <si>
    <t>Puxador Concha Aniela 64mm Níquel Acetinado - Torralba - 64MM</t>
  </si>
  <si>
    <t>Puxador Ponto Tucson 201 Níquel Acetinado - Torralba - G</t>
  </si>
  <si>
    <t>Puxador Embutir Smart 64mm Gold Escovado - Zen Design - 64MM</t>
  </si>
  <si>
    <t>Puxador Concha Venus 96MM Azul Baby - Jador - Único</t>
  </si>
  <si>
    <t>Puxador Concha Venus 96MM Rosa Baby - Jador - Único</t>
  </si>
  <si>
    <t>Puxador Ponto Seixo G Rose Escovado ZP5762 - Zen Design - Único</t>
  </si>
  <si>
    <t>Puxador Alça Estrela 192MM Gold - Jador - 192MM</t>
  </si>
  <si>
    <t>Puxador Alça Estrela 256mm Gold  - Jador - 256MM</t>
  </si>
  <si>
    <t>Puxador Ponto Tucson 201 Cobre - Torralba - G</t>
  </si>
  <si>
    <t>Puxador Ponto Oregon 195 Cobre - Torralba - Único</t>
  </si>
  <si>
    <t>Puxador Alça Piaui 352mm Branco - Torralba - 352MM</t>
  </si>
  <si>
    <t>Puxador Alça Piaui 224mm Branco - Torralba - 192MM</t>
  </si>
  <si>
    <t>Puxador Alça Piaui 128mm Branco - Torralba - 128MM</t>
  </si>
  <si>
    <t>Puxador Sobrepor Slim Sottile 160mm Dourado - Zen Design - Único</t>
  </si>
  <si>
    <t>Puxador Alça Sottile 32MM Dourado -Zen Design - Único</t>
  </si>
  <si>
    <t>Puxador Ponto Auri IL1690 37MM Dourado Fosco - Italyline - Único</t>
  </si>
  <si>
    <t>Puxador Alça Auri IL1690 87x42MM Dourado Fosco -Italyline - Único</t>
  </si>
  <si>
    <t>Puxador Alça Norbello il1740 192mm Dourado Fosco - Italyline - 192MM</t>
  </si>
  <si>
    <t>Puxador ponto Borboleta Cromado - Jador - Único</t>
  </si>
  <si>
    <t>Puxador Alça Tellus 224mm Gold  ZP5763.224 - Zen Design - 224MM</t>
  </si>
  <si>
    <t>Puxador Ponto Hund Couro Branco Níquel Escovado - Torralba - Ponto</t>
  </si>
  <si>
    <t>Puxador Ponto Santa Fé Granado Ponto Níquel Escovado - Zen Design - Ponto</t>
  </si>
  <si>
    <t>Puxador Alça Bang 128MM Preto Fosco - Torralba - Único</t>
  </si>
  <si>
    <t>Puxador Para Portas Duplo Estrela 384MM Preto Opaco - Jador - Único</t>
  </si>
  <si>
    <t>Puxador Alça Piaui 192mm Cromado - Torralba - 192MM</t>
  </si>
  <si>
    <t>Cabide Nuvem 50MM Gold - Jador - Único</t>
  </si>
  <si>
    <t>Cabide Nuvem 50MM Gold Escovado - Jador - Único</t>
  </si>
  <si>
    <t>Puxador Ponto Cereja 38MM Escovado Opaco - Jador - Único</t>
  </si>
  <si>
    <t>Puxador Ponto Cereja 38MM Escovado - Jador - Único</t>
  </si>
  <si>
    <t>Puxador Alça Oeiras Armário 96MM Niquel Escovado - Torralba - Único</t>
  </si>
  <si>
    <t>Puxador Alça Oeiras 1690 160MM Niquel Escovado - Torralba - Único</t>
  </si>
  <si>
    <t>Puxador Alça Oeiras 1691 192MM Niquel Escovado - Torralba - Único</t>
  </si>
  <si>
    <t>Puxador Alça Oeiras 224MM Niquel Escovado -Torralba - 224MM</t>
  </si>
  <si>
    <t>Puxador Alça Oeiras 256MM Grafite -Zen Design - Único</t>
  </si>
  <si>
    <t>Puxador Embutir Smart Gold 160mm - Zen Design - 160MM</t>
  </si>
  <si>
    <t>Puxador Alça Piaui 160mm Cromado - Torralba - 160MM</t>
  </si>
  <si>
    <t>Puxador Alça Estrela 448MM Gold Escovado - Jador - 448MM</t>
  </si>
  <si>
    <t>Puxador Ponto Cereja 38MM Gold - Jador - Único</t>
  </si>
  <si>
    <t>Puxador Concha Nozes 64MM Escovado - Jador - Único</t>
  </si>
  <si>
    <t>Puxador Ponto Hund 2878 Couro Preto Metal Preto Fosco - Torralba - Único</t>
  </si>
  <si>
    <t>Puxador Alça Piaui 96mm Preto - Torralba - 96MM</t>
  </si>
  <si>
    <t>Puxador Ponto Tucson 201 Níquel Escovado - Torralba - G</t>
  </si>
  <si>
    <t>Puxador Ponto Tucson 201 Cromado - Torralba - G</t>
  </si>
  <si>
    <t>Puxador Alça Zigrinato il1570 128mm Dourado - Italyline - 128MM</t>
  </si>
  <si>
    <t>Puxador Alça Jazz 288MM Gold ZP0012 - Zen Design - 288MM</t>
  </si>
  <si>
    <t>Puxador Alça Liveri IL950 192mm Dourado Fosco - Italyline - Único</t>
  </si>
  <si>
    <t>Puxador Duplo Estrela 256MM Gold Escovado - Jador - Único</t>
  </si>
  <si>
    <t>Puxador Para Portas Duplo Estrela 256MM Gold - Jador - Único</t>
  </si>
  <si>
    <t>Puxador Para Portas Duplo Estrela 256MM Cromado - Jador - Único</t>
  </si>
  <si>
    <t>Puxador Alça Piaui 96mm Cromado - Torralba - 96MM</t>
  </si>
  <si>
    <t>Puxador Alça Libero Nuovo 256mm Preto Fosco - Torralba - 256MM</t>
  </si>
  <si>
    <t>Puxador Coin M Níquel Escovado - Zen Design - Único</t>
  </si>
  <si>
    <t>Puxador Ponto Coin M Cromado - Zen Design - Único</t>
  </si>
  <si>
    <t>Puxador Ponto Coin M Branco - Zen Design - Único</t>
  </si>
  <si>
    <t>Puxador Ponto Coin P Dourado ZP5768P - Zen Design - Único</t>
  </si>
  <si>
    <t>Puxador Ponto Coin P Gold - Zen Design - Único</t>
  </si>
  <si>
    <t>Puxador Ponto Coin P Cromado ZP5768P - Zen Design - Único</t>
  </si>
  <si>
    <t>Puxador Ponto Coin P Branco ZP5768P - Zen Design - Único</t>
  </si>
  <si>
    <t>Puxador Embutir  Smart 160mm Preto -Zen Design - 160MM</t>
  </si>
  <si>
    <t>Puxador Ponto Coin P Níquel Escovado - Zen Design - Único</t>
  </si>
  <si>
    <t>Puxador Alça Bang 1835 256MM Dourado - Torralba - Único</t>
  </si>
  <si>
    <t>Puxador Alça Ramo 64mm Dourado ZP5767 - Zen Design - 64MM</t>
  </si>
  <si>
    <t>Puxador ponto Borboleta Rosa Baby - Jador - Único</t>
  </si>
  <si>
    <t>Puxador Concha Kitten 64mm Dourado - Zen Design - 64MM</t>
  </si>
  <si>
    <t>Puxador Alça Oeiras 1688 96MM Cromado - Torralba - Único</t>
  </si>
  <si>
    <t>Puxador Alça Oeiras 1692 224MM Cromado - Torralba - Único</t>
  </si>
  <si>
    <t>Puxador Alça Oeiras 1693 256MM Cromado - Torralba - Único</t>
  </si>
  <si>
    <t>Puxador Alça Piaui 3265 96MM Niquel Escovado - Torralba - Único</t>
  </si>
  <si>
    <t>Puxador Alça Piaui 3266 128MM Niquel Escovado - Torralba - Único</t>
  </si>
  <si>
    <t>Puxador Alça Piaiu 160MM Niquel Escovado - Torralba - Único</t>
  </si>
  <si>
    <t>Puxador Alça Piaui 3268 192MM Niquel Escovado - Torralba - Único</t>
  </si>
  <si>
    <t>Puxador Alça Oeiras 1690 160MM Cromado - Torralba - Único</t>
  </si>
  <si>
    <t>Puxador Embutir Dressa Piccolo Dourado Matte- Zen Design - Único</t>
  </si>
  <si>
    <t>Puxador Alça Bang 1835 256MM Preto Fosco - Torralba - 256MM</t>
  </si>
  <si>
    <t>Puxador Alça Traso 128MM Rose Escovado ZP0558.128 - Zen Design - 128MM</t>
  </si>
  <si>
    <t>Puxador Alça Tecno 352MM Niquel Escovado - Zen Design - 352MM</t>
  </si>
  <si>
    <t>Puxador Ponto Tucson 200 Prata Velho Escovado -Torralba - Único</t>
  </si>
  <si>
    <t>Puxador Ponto Tucson Prata Velho Escovado Prata - Torralba - Único</t>
  </si>
  <si>
    <t>Puxador Ponto Vizzini IL1650 32MM Dourado Fosco - Italyline - Único</t>
  </si>
  <si>
    <t>Puxador Alça Auri IL1710 94x46 32MM Dourado Fosco - Italyline - Único</t>
  </si>
  <si>
    <t>Puxador Alça Laces IL1790 192MM Dourado Fosco - Italyline - Único</t>
  </si>
  <si>
    <t>Puxador Alça Laces IL1790 128MM Dourado Fosco - Italyline - Único</t>
  </si>
  <si>
    <t>Puxador Ponto Avela 209 Cromado- Torralba - Único</t>
  </si>
  <si>
    <t>Puxador  Ponto Sinnai IL808 30MM Ouro Real - Italyline - Único</t>
  </si>
  <si>
    <t>Puxador Alça Traso 128MM Bronze ZP0558.128 - Zen Design - 128MM</t>
  </si>
  <si>
    <t>Puxador Concha Eden 1791 64mm Niquel Acetinado - Torralba - Único</t>
  </si>
  <si>
    <t>Puxador Alça Libero Nuovo 200mm Preto - Torralba - 200MM</t>
  </si>
  <si>
    <t>Puxador Alça Libero Nuovo 1000mm Preto - Torralba - Único</t>
  </si>
  <si>
    <t>Puxador Para Portas  Duplo Estrela 384MM Gold Opaco - Jador - Único</t>
  </si>
  <si>
    <t>Puxador Para Portas Duplo DF926 300MM Dourado -Italyline - Único</t>
  </si>
  <si>
    <t>Puxador Para Portas Duplo DF933 600MM Dourado Matte - Italyline - Único</t>
  </si>
  <si>
    <t>Puxador Alça Bang 1835 192mm Preto -Torralba - 192MM</t>
  </si>
  <si>
    <t>Puxador Alça Norbello IL1740 160MM Dourado Fosco - Italyline - 128MM</t>
  </si>
  <si>
    <t>Puxador Para Porta Duplo 991 300MM Cobre -Italyline - Único</t>
  </si>
  <si>
    <t>Puxador Alça Traso 32mm Preto ZP0558.032 - Zen Design - 32MM</t>
  </si>
  <si>
    <t>Puxador Alça Traso 32mm Bronze ZP0558.032 - Zen Design - 32MM</t>
  </si>
  <si>
    <t>Puxador Alça Traso 32mm Rose Escovado ZP0558.032 - Zen Design - 32MM</t>
  </si>
  <si>
    <t>Puxador Alça Traso 32mm Gold ZP0558.032 - Zen Design - 32MM</t>
  </si>
  <si>
    <t>Puxador Ponto Beetle Branco ZP5403 - Zen Design - Único</t>
  </si>
  <si>
    <t>Puxador Zigrinato IL1580 288mm Dourado Matte - Italyline - Único</t>
  </si>
  <si>
    <t>Puxador Sobrepor Citizen P 45 Graus Escovado - Zen Design - P</t>
  </si>
  <si>
    <t>Puxador Alça Bloc 2172 64MM Dourado - Torralba - Único</t>
  </si>
  <si>
    <t>Puxador Ponto Bloc 2171 32MM Dourado - Torralba - Único</t>
  </si>
  <si>
    <t>Puxador Ponto Dexter 6022 39MM Dourado - Torralba - Único</t>
  </si>
  <si>
    <t>Puxador Liveri IL950 Alça 288mm Cromado - Italyline - 288MM</t>
  </si>
  <si>
    <t>Puxador Liveri IL950 Alça 288mm Escovado - Italyline - 288MM</t>
  </si>
  <si>
    <t>Puxador Concha Kitten 64mm Preto - Zen Design - 64MM</t>
  </si>
  <si>
    <t>Puxador Concha Kitten 64mm Gold Escovado - Zen Design - 64MM</t>
  </si>
  <si>
    <t>Puxador para Portas Tellus Maior Duplo 352mm Preto ZP5764.352 - Zen Design - Único</t>
  </si>
  <si>
    <t>Puxador para Portas Tellus Maior Duplo 352mm Gold Esc ZP5764.352  - Zen Design - Único</t>
  </si>
  <si>
    <t>Puxador Concha Kitten 64mm Gold - Zen Design - 64MM</t>
  </si>
  <si>
    <t>Puxador Concha Kitten 64mm Níquel Escovado - Zen Design - 64MM</t>
  </si>
  <si>
    <t>Puxador Ponto Seixo G Gold Kit com 11 Unidades - G</t>
  </si>
  <si>
    <t>Puxador Para Portas Tellus Maior Duplo 352mm Dourado ZP5764.352  - Zen Design - Único</t>
  </si>
  <si>
    <t>Puxador Duplo Creta Gold 300MM - Zen Design - 300MM</t>
  </si>
  <si>
    <t>Puxador Duplo Creta Gold Escovado 300MM - Zen Design - 300MM</t>
  </si>
  <si>
    <t>Puxador Duplo Creta Dourado 700MM - Zen Design - 700MM</t>
  </si>
  <si>
    <t>Puxador Duplo Creta Preto 700MM - Zen Design - 700MM</t>
  </si>
  <si>
    <t>Puxador Ponto Seixo G Amalfi - Zen Design - G</t>
  </si>
  <si>
    <t>Puxador Ponto Seixo G Giallo - Zen Design - G</t>
  </si>
  <si>
    <t>Puxador Ponto Seixo G Damasco - Zen Design - G</t>
  </si>
  <si>
    <t>Puxador Ponto Seixo G Menta - Zen Design - G</t>
  </si>
  <si>
    <t>Puxador Ponto Seixo G Azaleia - Zen Design - G</t>
  </si>
  <si>
    <t>Puxador Ponto Seixo G Fieno - Zen Design - G</t>
  </si>
  <si>
    <t>Puxador Alça Ramo 64mm Azaleia  ZP5767 - Zen Design - 64MM</t>
  </si>
  <si>
    <t>Puxador Alça Ramo 64mm Menta ZP5767 - Zen Design - 64MM</t>
  </si>
  <si>
    <t>Puxador Coin Miumiu M Amalfi - Zen Design - M</t>
  </si>
  <si>
    <t>Puxador Coin Caracol M Menta - Zen Design - M</t>
  </si>
  <si>
    <t>Puxador Coin Piupiu M Damasco - Zen Design - M</t>
  </si>
  <si>
    <t>Puxador Pignatta M Piupiu Branco/Giallo - Zen Design - M</t>
  </si>
  <si>
    <t>Puxador Pignatta Caracol M Rose/Azaleia - Zen Design - M</t>
  </si>
  <si>
    <t>Puxador Pignatta Miumiu M Gold/Fieno - Zen Design - M</t>
  </si>
  <si>
    <t>Puxador Ponto Bali Granado Mini - Zen Design - MINI</t>
  </si>
  <si>
    <t>Puxador Ponto Bali Granado Mini Gold - Zen Design - MINI</t>
  </si>
  <si>
    <t>Puxador Ponto Bali Granado Mini Gold Escovado - Zen Design - MINI</t>
  </si>
  <si>
    <t>Puxador Ponto Budha P Gold - Zen Design - P</t>
  </si>
  <si>
    <t>Puxador Ponto Budha P Dourado - Zen Design - P</t>
  </si>
  <si>
    <t>Puxador Ponto Budha P Gold Escovado - Zen Design - P</t>
  </si>
  <si>
    <t>Puxador Ponto Budha G Preto - Zen Design - G</t>
  </si>
  <si>
    <t>Puxador Ponto Budha G Cromado - Zen Design - G</t>
  </si>
  <si>
    <t>Puxador Ponto Budha P Níquel Escovado - Zen Design - P</t>
  </si>
  <si>
    <t>Puxador Ponto Coin Avorio P Gold - Zen Design - P</t>
  </si>
  <si>
    <t>Puxador Ponto Coin Avorio M Gold Escovado - Zen Design - M</t>
  </si>
  <si>
    <t>Puxador Ponto Coin Avorio G Onix Escovado - Zen Design - G</t>
  </si>
  <si>
    <t>Puxador Ponto Coin Avorio P Rose - Zen Design - P</t>
  </si>
  <si>
    <t>Puxador Ponto Coin Avorio M Rose Escovado - Zen Design - M</t>
  </si>
  <si>
    <t>Puxador Ponto Coin Avorio G Dourado Matte - Zen Design - G</t>
  </si>
  <si>
    <t>Puxador Alça Cuccina Dourado/Preto - Zen Design - Único</t>
  </si>
  <si>
    <t>Puxador Alça Cuccina Gold/Branco - Zen Design - Único</t>
  </si>
  <si>
    <t>Puxador Alça Cuccina Gold Escovado/Cromado - Zen Design - Único</t>
  </si>
  <si>
    <t>Puxador Ponto Cuccina Gold Escovado/Cromado - Zen Design - Único</t>
  </si>
  <si>
    <t>Puxador Ponto Cuccina Dourado/Preto - Zen Design - Único</t>
  </si>
  <si>
    <t>Puxador Ponto Cuccina Gold/Branco - Zen Design - Único</t>
  </si>
  <si>
    <t>Puxador Ponto Cuccina Onix Escovado - Zen Design - Único</t>
  </si>
  <si>
    <t>Puxador Alça Cuccina Onix Escovado - Zen Design - Único</t>
  </si>
  <si>
    <t>Puxador Concha Shell 64mm Gold 21 Unidades - 64MM</t>
  </si>
  <si>
    <t>Puxador Alça Tellus Wood 160mm Branco ZP5763.160 - Zen Design - 160MM</t>
  </si>
  <si>
    <t>Puxador ponto Borboleta Escovado - Jador - Único</t>
  </si>
  <si>
    <t>Puxador para Porta Duplo H Retangular 300MM Inox Polido - Único</t>
  </si>
  <si>
    <t>Puxador Ponto Seixo P Rose Escovado ZP5761 - Zen Design - Único</t>
  </si>
  <si>
    <t>Puxador Alça Sorento Liso 320MM Bronze ZP5450.320 - Zen Design - 320MM</t>
  </si>
  <si>
    <t>Batente Magnético para Porta Inox Escovado 1688 - Único</t>
  </si>
  <si>
    <t>Batente Magnético para Porta Cromado 118 - Único</t>
  </si>
  <si>
    <t>Batente Magnético de Porta Inox Escovado 831 - Único</t>
  </si>
  <si>
    <t>Puxador Alça Estrela 384MM Escovado - Jador - 384MM</t>
  </si>
  <si>
    <t>Puxador Alça Estrela 448MM Escovado - Jador - 448MM</t>
  </si>
  <si>
    <t>Cabide Nuvem 50MM Cromado - Jador - Único</t>
  </si>
  <si>
    <t>Puxador Ponto Elefante Cristais SS10 Gold Opaco - Jador - Único</t>
  </si>
  <si>
    <t>Puxador Ponto Gatinho Gold Opaco - Jador - Único</t>
  </si>
  <si>
    <t>Puxador Ponto Buldogue Frances Black Silk - Jador - Único</t>
  </si>
  <si>
    <t>Puxador Ponto Vira Lata Preto Opaco - Jador - Único</t>
  </si>
  <si>
    <t>Puxador Ponto Pug Red Gold - Jador - Único</t>
  </si>
  <si>
    <t>Puxador Ponto Lulu Gold Escovado - Jador - Único</t>
  </si>
  <si>
    <t>Puxador Ponto Leao Gold Escovado - Jador - Único</t>
  </si>
  <si>
    <t>Puxador Ponto Cobra Red Gold Escovado - Jador - Único</t>
  </si>
  <si>
    <t>Puxador Ponto Onça Guepardo Gold -Jador - Único</t>
  </si>
  <si>
    <t>Puxador Ponto Auri IL1700 35MM Dourado Fosco - Italyline - Único</t>
  </si>
  <si>
    <t>Puxador Alça Auri IL1700 111X057MM Dourado Fosco - Italyline - Único</t>
  </si>
  <si>
    <t>Puxador Alça Vizzini IL1770 64MM Dourado Fosco - Italyline - Único</t>
  </si>
  <si>
    <t>Puxador Ponto Drito Quadrado IL2249 30x30 Dourado - Italyline - Único</t>
  </si>
  <si>
    <t>Puxador Ponto Cálice 2925 32mm Dourado - Torralba - Único</t>
  </si>
  <si>
    <t>Puxador Para Portas Duplo 904 Inox 304 Polido 30X30 600MM - Italyline - Único</t>
  </si>
  <si>
    <t>Puxador para Porta DF905 300MM - Escovado - Único</t>
  </si>
  <si>
    <t>Puxador Para Porta Duplo 905 Inox 304 Polido 30X15  400MM - Italyline - Único</t>
  </si>
  <si>
    <t>Puxador Para Portas Duplo 926 Inox 304 Polido 300MM -Italyline - Único</t>
  </si>
  <si>
    <t>Puxador Para Porta Duplo 926 Inox 304 Polido 40X10 600MM - Italyline - Único</t>
  </si>
  <si>
    <t>Puxador Para Portas Duplo 933 Inox 304 Polido 30X10  300MM -Italyline - Único</t>
  </si>
  <si>
    <t>Puxador Para Porta Duplo 933 Inox 304 Polido 30X10 400MM - Italyline - Único</t>
  </si>
  <si>
    <t>Puxador Para Porta Duplo 933 Inox 304 Polido 30X10  600MM - Italyline - Único</t>
  </si>
  <si>
    <t>Puxador Para Portas Duplo 992 Inox 202 Escovado 20X20 300MM - Italyline - Único</t>
  </si>
  <si>
    <t>Puxador Para Portas Duplo 992 Inox 202 Polido 20X20 300MM - Italyline - Único</t>
  </si>
  <si>
    <t>Puxador Alça Valvet 224MM Gold ZP5779 - Zen Design - 224MM</t>
  </si>
  <si>
    <t>Puxador Alça Tellus Maior Granado 160mm Dourado ZP5765.160 - Zen Design - 160MM</t>
  </si>
  <si>
    <t>Puxador Alça Sorento Granado 96mm Branco ZP5451 - Zen Design - 96MM</t>
  </si>
  <si>
    <t>Puxador Ponto Sinnai IL808 30MM Dourado Matte - Italyline - Único</t>
  </si>
  <si>
    <t>Puxador para Porta DF905 300MM Preto Fosco - Italyline - Único</t>
  </si>
  <si>
    <t>Puxador Alça Amalfi 96MM Preto - Torralba - Único</t>
  </si>
  <si>
    <t>Puxador Alça Amalfi  192MM  Preto - Torralba - 192MM</t>
  </si>
  <si>
    <t>Puxador Alça Zigrinato IL1580 160mm Dourado Matte - Italyline - Único</t>
  </si>
  <si>
    <t>Puxador Para Portas Duplo DF926 600MM Dourado Matte - Italyline - Único</t>
  </si>
  <si>
    <t>Cabideiro Seixo G Gold - Zen Design - Único</t>
  </si>
  <si>
    <t>Puxador Alça Liveri IL950 96MM Escovado - Italyline - Único</t>
  </si>
  <si>
    <t>Puxador Alça Tellus Liso 448MM Preto ZP5763.448  -Zen Design - 448MM</t>
  </si>
  <si>
    <t>Puxador Ponto Zigrinato il1580 25x25MM Dourado Matte - Italyline - Único</t>
  </si>
  <si>
    <t>Puxador Ponto Naico 206 Cromado - Torralba - Único</t>
  </si>
  <si>
    <t>Puxador Ponto Avelã 209 Bronze - Torralba - Único</t>
  </si>
  <si>
    <t>Puxador Ponto Avelã 210 Bronze - Torralba - Único</t>
  </si>
  <si>
    <t>Puxador Sobrepor Phenix 448MM Cromado - Zen Design - 448MM</t>
  </si>
  <si>
    <t>Puxador Ponto Cálice 2925 32mm Cromado - Torralba - Único</t>
  </si>
  <si>
    <t>Puxador Ponto Trelis 240 18MM Dourado - Torralba - Único</t>
  </si>
  <si>
    <t>Puxador Ponto Trelis 241 28MM Dourado - Torralba - Único</t>
  </si>
  <si>
    <t>Puxador Ponto Trelis 243 58MM Dourado - Torralba - Único</t>
  </si>
  <si>
    <t>Puxador Alça Zigrinato IL1580 400mm Dourado Matte - Italyline - 400MM</t>
  </si>
  <si>
    <t>Puxador Ponto Radial 2070 Preto - Torralba - Único</t>
  </si>
  <si>
    <t>Puxador Ponto Radial 2071 16MM Preto - Torralba - Único</t>
  </si>
  <si>
    <t>Puxador Ponto Radial 2073 64MM Preto - Torralba - Único</t>
  </si>
  <si>
    <t>Puxador Ponto Radial 2070 Dourado - Torralba - Único</t>
  </si>
  <si>
    <t>Puxador Ponto Radial 2071 16MM Dourado - Torralba - Único</t>
  </si>
  <si>
    <t>Puxador Ponto Radial 2073 64MM Dourado - Torralba - Único</t>
  </si>
  <si>
    <t>Puxador Ponto Bloc 2169 Preto - Torralba - Único</t>
  </si>
  <si>
    <t>Puxador Ponto Bloc 2171 32MM Preto - Torralba - Único</t>
  </si>
  <si>
    <t>Puxador Alça Bloc 2172 64MM Preto - Torralba - 64MM</t>
  </si>
  <si>
    <t>Puxador Alça Bloc 2174 128mm Preto - Torralba - Único</t>
  </si>
  <si>
    <t>Puxador Ponto Bloc 2169 Dourado - Torralba - Único</t>
  </si>
  <si>
    <t>Puxador Alça Ancara 2186 224MM Dourado - Torralba - Único</t>
  </si>
  <si>
    <t>Puxador Alça Ancara 2182 96MM Preto - Torralba - Único</t>
  </si>
  <si>
    <t>Puxador Alça Ancara Preto 2184 160MM - Torralba - Único</t>
  </si>
  <si>
    <t>Puxador Alça Ancara Preto 2186 224MM - Torralba - Único</t>
  </si>
  <si>
    <t>Puxador Alça Gabiano 2137 64MM Dourado - Torralba - 64MM</t>
  </si>
  <si>
    <t>Puxador Alça Gabiano 2139 128MM  Dourado - Torralba - Único</t>
  </si>
  <si>
    <t>Puxador Alça Gabiano 2141 192MM Dourado - Torralba - Único</t>
  </si>
  <si>
    <t>Puxador Ponto Escudo 4143 16MM Dourado - Torralba - Único</t>
  </si>
  <si>
    <t>Puxador Ponto Escudo 4143 16MM Preto - Torralba - Único</t>
  </si>
  <si>
    <t>Puxador Ponto Escudo 4143 16MM Cromado - Torralba - Único</t>
  </si>
  <si>
    <t>Puxador Ponto Escudo 4143 16MM Niquel Escovado - Torralba - Único</t>
  </si>
  <si>
    <t>Puxador Concha Plymouth 80MM Ottone Vechio - Zen Design - Único</t>
  </si>
  <si>
    <t>Puxador Ponto Beetle Com Base Granada Ottone Vecchio - Zen Design - Único</t>
  </si>
  <si>
    <t>Puxador Ponto Radial 2072 32MM Preto - Torralba - Único</t>
  </si>
  <si>
    <t>Puxador Ponto Radial 2072 32MM  Dourado -Torralba - Único</t>
  </si>
  <si>
    <t>Puxador Alça Ancara 2182 96MM Niquel Escovado - Torralba - Único</t>
  </si>
  <si>
    <t>Puxador Alça 2186 224MM  Ancara Niquel Escovado -Torralba - Único</t>
  </si>
  <si>
    <t>Puxador Alça Ancara 2184 160MM Niquel Escovado -Torralba - Único</t>
  </si>
  <si>
    <t>Puxador Alça Ancara 2182 96mm Dourado - Torralba - 96MM</t>
  </si>
  <si>
    <t>Puxador Alça Ancara 2184 160MM Dourado - Torralba - Único</t>
  </si>
  <si>
    <t>Puxador Alça Bloc 2174 128MM Dourado - Torralba - Único</t>
  </si>
  <si>
    <t>Puxador Para Portas Amalfi Dulo 800MM Dourado -Torralba - Único</t>
  </si>
  <si>
    <t>Puxador Para Portas Flat Duplo 400MM Dourado - Torralba - Único</t>
  </si>
  <si>
    <t>Puxador Para Portas Flat Duplo 600MM Dourado - Torralba - Único</t>
  </si>
  <si>
    <t>Puxador Para Portas Flat Duplo 800MM Dourado - Torralba - Único</t>
  </si>
  <si>
    <t>Puxador Ponto Avelã Cromado  - Torralba - Único</t>
  </si>
  <si>
    <t>Puxador Ponto City 6026 34mm Dourado - Torralba - Único</t>
  </si>
  <si>
    <t>Puxador Ponto City 6024 24mm Dourado - Torralba - Único</t>
  </si>
  <si>
    <t>Puxador Ponto Zigrinato il1580 25x25  Dourado Fosco - Italyline - Único</t>
  </si>
  <si>
    <t>Puxador Ponto Orion 80x31MM Rose - Zen Design - Único</t>
  </si>
  <si>
    <t>Puxador Ponto Sorento Liso Bronze ZP5450 - Zen Design - Único</t>
  </si>
  <si>
    <t>Puxador Alça Tecno 224MM Dourado Matte ZP0032  - Zen Design - 224MM</t>
  </si>
  <si>
    <t>Puxador Alça Tecno 128MM Niquel Escovado - Zen Design - 128MM</t>
  </si>
  <si>
    <t>Puxador Alça Tecno 224MM Niquel Escovado ZP0032 - Zen Design - 224MM</t>
  </si>
  <si>
    <t>Puxador Alça Tellus Liso 448MM Dourado Matte ZP5763.448 - Zen Design - 448MM</t>
  </si>
  <si>
    <t>Puxador Embutir Inca 300mm Cromo - Zen Design - 300MM</t>
  </si>
  <si>
    <t>Puxador Ponto Auri IL1710 50MM Dourado Fosco - Italyline - Único</t>
  </si>
  <si>
    <t>Puxador Alça Zigrinato IL1580 128mm Dourado Matte - Italyline - Único</t>
  </si>
  <si>
    <t>Puxador Alça Zigrinato IL1580 224mm Dourado Matte - Italyline - Único</t>
  </si>
  <si>
    <t>Puxador Alça Zigrinato IL1580 500MM Dourado Matte - Italyline - 500MM</t>
  </si>
  <si>
    <t>Puxador Alça Laces IL1790 96MM Dourado Fosco - Italyline - Único</t>
  </si>
  <si>
    <t>Puxador Alça Laces IL1790 32X27MM Dourado Fosco - Italyline - Único</t>
  </si>
  <si>
    <t>Puxador Alça IL1650 64MM Dourado Fosco - Italyline - Único</t>
  </si>
  <si>
    <t>Puxador Alça Vizzini IL1670 64MM Dourado Matte - Italyline - Único</t>
  </si>
  <si>
    <t>Puxador Ponto Vizzini IL1670 32MM Dourado Matte -Italyline - Único</t>
  </si>
  <si>
    <t>Puxador Alça Primus IL814 160mm Dourado Matte - Italyline - Único</t>
  </si>
  <si>
    <t>Puxador Alça Auri IL1710 134X69 64MM Dourdo Fosco - Italy - 64MM</t>
  </si>
  <si>
    <t>Puxador Para Portas Duplo DF933 300MM Inox 202 Preto -Italyline - Único</t>
  </si>
  <si>
    <t>Puxador Para Portas Duplo DF933 600MM Inox 202 Escovado - Italyline - Único</t>
  </si>
  <si>
    <t>Puxador Para Portas Duplo DF933 400MM Inox 202 Escovado  - Italyline - Único</t>
  </si>
  <si>
    <t>Puxador Para Portas Duplo DF933 300MM Inox 202 Escovado- Italyline - Único</t>
  </si>
  <si>
    <t>Puxador Alça Zigrinato IL1820 70MM Bronze/Champagne - Italyline - Único</t>
  </si>
  <si>
    <t>Puxador Alça Zigrinato IL1820 128MM Bronze/Champagne - Italyline - Único</t>
  </si>
  <si>
    <t>Puxador Alça Zigrinato IL1820 160MM Bronze/Champagne - Italyline - Único</t>
  </si>
  <si>
    <t>Puxador Alça Zigrinato IL1820 192MM Bronze/Champagne - Italyline - Único</t>
  </si>
  <si>
    <t>Puxador Alça Zigrinato IL1820 224MM Bronze/Champagne - Italyline - 224MM</t>
  </si>
  <si>
    <t>Puxador Alça Zigrinato IL1820 288MM Bronze/Champagne - Italyline - Único</t>
  </si>
  <si>
    <t>Puxador Alça Valvet 352MM Branco ZP5779 - Zen Design - Único</t>
  </si>
  <si>
    <t>Puxador para Portas Duplo DF905 600MM Inox 202 Escovado - Italyline - Único</t>
  </si>
  <si>
    <t>Puxador para Portas Duplo DF905 800MM Inox 202 Escovado  - Italyline - Único</t>
  </si>
  <si>
    <t>Puxador Alça Liveri IL950 128mm Dourado - Italyline - 128MM</t>
  </si>
  <si>
    <t>Puxador Alça Liveri IL950 224mm Dourado Fosco  - Italyline - Único</t>
  </si>
  <si>
    <t>Puxador Alça Rezzo IL811 128MM Inox Polido/Cromado-Italyline - 128MM</t>
  </si>
  <si>
    <t>Puxador Ponto Atri 1680 Dourado Fosco - Italy - Único</t>
  </si>
  <si>
    <t>Puxador Liveri IL950 Alça 392MM Dourado Matte - Italyline - 392MM</t>
  </si>
  <si>
    <t>Puxador Alça Rezzo IL811 224MM Dourado Matte - Italyline - Único</t>
  </si>
  <si>
    <t>Puxador Alça Sorento Granado 320mm Rose ZP5451 - Zen Design - Único</t>
  </si>
  <si>
    <t>Puxador Alça Liveri IL950 392mm Cromado - Italyline - Único</t>
  </si>
  <si>
    <t>Puxador para Porta DF905 600MM  Inox Preto - Italyline - Único</t>
  </si>
  <si>
    <t>Puxador para Porta DF905 800MM Inox 202 Preto - Italyline - Único</t>
  </si>
  <si>
    <t>Puxador Para Portas Duplo DF933 600MM Inox 202 Preto  - Italyline - Único</t>
  </si>
  <si>
    <t>Puxador ponto Borboleta Gold Escovado - Jador - Único</t>
  </si>
  <si>
    <t>Puxador Ponto Hund 2878 Cobre Couro Cobre  - Torralba - Único</t>
  </si>
  <si>
    <t>Puxador para Portas Duplo IL4050 450X300 Dourado Matte - Italyline -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</si>
</sst>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40" fontId="0" fillId="0" borderId="0" xfId="0" applyNumberFormat="1" applyAlignment="1">
      <alignment horizontal="right" vertical="center"/>
    </xf>
    <xf numFmtId="0" fontId="18" fillId="0" borderId="0" xfId="0" applyFont="1" applyAlignment="1">
      <alignment horizontal="right"/>
    </xf>
    <xf numFmtId="1" fontId="18" fillId="0" borderId="0" xfId="0" applyNumberFormat="1" applyFont="1" applyAlignment="1">
      <alignment horizontal="left" vertical="center"/>
    </xf>
    <xf numFmtId="1" fontId="0" fillId="0" borderId="0" xfId="0" applyNumberFormat="1"/>
    <xf numFmtId="0" fontId="0" fillId="0" borderId="0" xfId="0" applyNumberFormat="1" applyAlignment="1">
      <alignment horizontal="left" vertical="center"/>
    </xf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6"/>
  <sheetViews>
    <sheetView tabSelected="1" topLeftCell="A3655" workbookViewId="0">
      <selection activeCell="B3734" sqref="B3734"/>
    </sheetView>
  </sheetViews>
  <sheetFormatPr defaultRowHeight="15" customHeight="1" x14ac:dyDescent="0.25"/>
  <cols>
    <col min="1" max="1" width="10.42578125" style="7" customWidth="1"/>
    <col min="2" max="2" width="57.5703125" bestFit="1" customWidth="1"/>
    <col min="3" max="3" width="10.42578125" customWidth="1"/>
  </cols>
  <sheetData>
    <row r="1" spans="1:4" ht="15" customHeight="1" x14ac:dyDescent="0.25">
      <c r="A1" s="6" t="s">
        <v>4759</v>
      </c>
      <c r="B1" s="1" t="s">
        <v>4760</v>
      </c>
      <c r="C1" s="2" t="s">
        <v>4757</v>
      </c>
      <c r="D1" s="5" t="s">
        <v>4758</v>
      </c>
    </row>
    <row r="2" spans="1:4" ht="15" customHeight="1" x14ac:dyDescent="0.25">
      <c r="A2" s="8">
        <v>14172</v>
      </c>
      <c r="B2" s="3" t="s">
        <v>0</v>
      </c>
      <c r="C2" s="4">
        <v>1102.3800000000001</v>
      </c>
      <c r="D2" t="e">
        <f>VLOOKUP(A2, pesos!A:C, 3, FALSE)</f>
        <v>#N/A</v>
      </c>
    </row>
    <row r="3" spans="1:4" ht="15" customHeight="1" x14ac:dyDescent="0.25">
      <c r="A3" s="8">
        <v>14432</v>
      </c>
      <c r="B3" s="3" t="s">
        <v>1</v>
      </c>
      <c r="C3" s="4">
        <v>162.51</v>
      </c>
      <c r="D3" t="e">
        <f>VLOOKUP(A3, pesos!A:C, 3, FALSE)</f>
        <v>#N/A</v>
      </c>
    </row>
    <row r="4" spans="1:4" ht="15" customHeight="1" x14ac:dyDescent="0.25">
      <c r="A4" s="8">
        <v>14231</v>
      </c>
      <c r="B4" s="3" t="s">
        <v>2</v>
      </c>
      <c r="C4" s="4">
        <v>146.25</v>
      </c>
      <c r="D4" t="e">
        <f>VLOOKUP(A4, pesos!A:C, 3, FALSE)</f>
        <v>#N/A</v>
      </c>
    </row>
    <row r="5" spans="1:4" ht="15" customHeight="1" x14ac:dyDescent="0.25">
      <c r="A5" s="8">
        <v>14230</v>
      </c>
      <c r="B5" s="3" t="s">
        <v>2</v>
      </c>
      <c r="C5" s="4">
        <v>155.38</v>
      </c>
      <c r="D5" t="e">
        <f>VLOOKUP(A5, pesos!A:C, 3, FALSE)</f>
        <v>#N/A</v>
      </c>
    </row>
    <row r="6" spans="1:4" ht="15" customHeight="1" x14ac:dyDescent="0.25">
      <c r="A6" s="8">
        <v>14327</v>
      </c>
      <c r="B6" s="3" t="s">
        <v>3</v>
      </c>
      <c r="C6" s="4">
        <v>195</v>
      </c>
      <c r="D6" t="e">
        <f>VLOOKUP(A6, pesos!A:C, 3, FALSE)</f>
        <v>#N/A</v>
      </c>
    </row>
    <row r="7" spans="1:4" ht="15" customHeight="1" x14ac:dyDescent="0.25">
      <c r="A7" s="8">
        <v>14328</v>
      </c>
      <c r="B7" s="3" t="s">
        <v>4</v>
      </c>
      <c r="C7" s="4">
        <v>206</v>
      </c>
      <c r="D7" t="e">
        <f>VLOOKUP(A7, pesos!A:C, 3, FALSE)</f>
        <v>#N/A</v>
      </c>
    </row>
    <row r="8" spans="1:4" ht="15" customHeight="1" x14ac:dyDescent="0.25">
      <c r="A8" s="8">
        <v>14430</v>
      </c>
      <c r="B8" s="3" t="s">
        <v>5</v>
      </c>
      <c r="C8" s="4">
        <v>224.6</v>
      </c>
      <c r="D8" t="e">
        <f>VLOOKUP(A8, pesos!A:C, 3, FALSE)</f>
        <v>#N/A</v>
      </c>
    </row>
    <row r="9" spans="1:4" ht="15" customHeight="1" x14ac:dyDescent="0.25">
      <c r="A9" s="8">
        <v>14431</v>
      </c>
      <c r="B9" s="3" t="s">
        <v>6</v>
      </c>
      <c r="C9" s="4">
        <v>224.6</v>
      </c>
      <c r="D9" t="e">
        <f>VLOOKUP(A9, pesos!A:C, 3, FALSE)</f>
        <v>#N/A</v>
      </c>
    </row>
    <row r="10" spans="1:4" ht="15" customHeight="1" x14ac:dyDescent="0.25">
      <c r="A10" s="8">
        <v>14114</v>
      </c>
      <c r="B10" s="3" t="s">
        <v>7</v>
      </c>
      <c r="C10" s="4">
        <v>76.540000000000006</v>
      </c>
      <c r="D10" t="e">
        <f>VLOOKUP(A10, pesos!A:C, 3, FALSE)</f>
        <v>#N/A</v>
      </c>
    </row>
    <row r="11" spans="1:4" ht="15" customHeight="1" x14ac:dyDescent="0.25">
      <c r="A11" s="8">
        <v>13800</v>
      </c>
      <c r="B11" s="3" t="s">
        <v>8</v>
      </c>
      <c r="C11" s="4">
        <v>154.34</v>
      </c>
      <c r="D11" t="e">
        <f>VLOOKUP(A11, pesos!A:C, 3, FALSE)</f>
        <v>#N/A</v>
      </c>
    </row>
    <row r="12" spans="1:4" ht="15" customHeight="1" x14ac:dyDescent="0.25">
      <c r="A12" s="8">
        <v>15675</v>
      </c>
      <c r="B12" s="3" t="s">
        <v>9</v>
      </c>
      <c r="C12" s="4">
        <v>196.73</v>
      </c>
      <c r="D12" t="e">
        <f>VLOOKUP(A12, pesos!A:C, 3, FALSE)</f>
        <v>#N/A</v>
      </c>
    </row>
    <row r="13" spans="1:4" ht="15" customHeight="1" x14ac:dyDescent="0.25">
      <c r="A13" s="8">
        <v>15674</v>
      </c>
      <c r="B13" s="3" t="s">
        <v>10</v>
      </c>
      <c r="C13" s="4">
        <v>50.57</v>
      </c>
      <c r="D13" t="e">
        <f>VLOOKUP(A13, pesos!A:C, 3, FALSE)</f>
        <v>#N/A</v>
      </c>
    </row>
    <row r="14" spans="1:4" ht="15" customHeight="1" x14ac:dyDescent="0.25">
      <c r="A14" s="8">
        <v>15618</v>
      </c>
      <c r="B14" s="3" t="s">
        <v>11</v>
      </c>
      <c r="C14" s="4">
        <v>84.28</v>
      </c>
      <c r="D14" t="e">
        <f>VLOOKUP(A14, pesos!A:C, 3, FALSE)</f>
        <v>#N/A</v>
      </c>
    </row>
    <row r="15" spans="1:4" ht="15" customHeight="1" x14ac:dyDescent="0.25">
      <c r="A15" s="8">
        <v>14135</v>
      </c>
      <c r="B15" s="3" t="s">
        <v>12</v>
      </c>
      <c r="C15" s="4">
        <v>185.63</v>
      </c>
      <c r="D15" t="e">
        <f>VLOOKUP(A15, pesos!A:C, 3, FALSE)</f>
        <v>#N/A</v>
      </c>
    </row>
    <row r="16" spans="1:4" ht="15" customHeight="1" x14ac:dyDescent="0.25">
      <c r="A16" s="8">
        <v>10015</v>
      </c>
      <c r="B16" s="3" t="s">
        <v>13</v>
      </c>
      <c r="C16" s="4">
        <v>0</v>
      </c>
      <c r="D16" t="e">
        <f>VLOOKUP(A16, pesos!A:C, 3, FALSE)</f>
        <v>#N/A</v>
      </c>
    </row>
    <row r="17" spans="1:4" ht="15" customHeight="1" x14ac:dyDescent="0.25">
      <c r="A17" s="8">
        <v>11729</v>
      </c>
      <c r="B17" s="3" t="s">
        <v>14</v>
      </c>
      <c r="C17" s="4">
        <v>452.18</v>
      </c>
      <c r="D17" t="e">
        <f>VLOOKUP(A17, pesos!A:C, 3, FALSE)</f>
        <v>#N/A</v>
      </c>
    </row>
    <row r="18" spans="1:4" ht="15" customHeight="1" x14ac:dyDescent="0.25">
      <c r="A18" s="8">
        <v>14117</v>
      </c>
      <c r="B18" s="3" t="s">
        <v>15</v>
      </c>
      <c r="C18" s="4">
        <v>1549.59</v>
      </c>
      <c r="D18" t="e">
        <f>VLOOKUP(A18, pesos!A:C, 3, FALSE)</f>
        <v>#N/A</v>
      </c>
    </row>
    <row r="19" spans="1:4" ht="15" customHeight="1" x14ac:dyDescent="0.25">
      <c r="A19" s="8">
        <v>14118</v>
      </c>
      <c r="B19" s="3" t="s">
        <v>16</v>
      </c>
      <c r="C19" s="4">
        <v>1549.59</v>
      </c>
      <c r="D19" t="e">
        <f>VLOOKUP(A19, pesos!A:C, 3, FALSE)</f>
        <v>#N/A</v>
      </c>
    </row>
    <row r="20" spans="1:4" ht="15" customHeight="1" x14ac:dyDescent="0.25">
      <c r="A20" s="8">
        <v>14116</v>
      </c>
      <c r="B20" s="3" t="s">
        <v>17</v>
      </c>
      <c r="C20" s="4">
        <v>1116.1500000000001</v>
      </c>
      <c r="D20" t="e">
        <f>VLOOKUP(A20, pesos!A:C, 3, FALSE)</f>
        <v>#N/A</v>
      </c>
    </row>
    <row r="21" spans="1:4" ht="15" customHeight="1" x14ac:dyDescent="0.25">
      <c r="A21" s="8">
        <v>16366</v>
      </c>
      <c r="B21" s="3" t="s">
        <v>18</v>
      </c>
      <c r="C21" s="4">
        <v>303.17</v>
      </c>
      <c r="D21" t="e">
        <f>VLOOKUP(A21, pesos!A:C, 3, FALSE)</f>
        <v>#N/A</v>
      </c>
    </row>
    <row r="22" spans="1:4" ht="15" customHeight="1" x14ac:dyDescent="0.25">
      <c r="A22" s="8">
        <v>16363</v>
      </c>
      <c r="B22" s="3" t="s">
        <v>19</v>
      </c>
      <c r="C22" s="4">
        <v>486.95</v>
      </c>
      <c r="D22" t="e">
        <f>VLOOKUP(A22, pesos!A:C, 3, FALSE)</f>
        <v>#N/A</v>
      </c>
    </row>
    <row r="23" spans="1:4" ht="15" customHeight="1" x14ac:dyDescent="0.25">
      <c r="A23" s="8">
        <v>16327</v>
      </c>
      <c r="B23" s="3" t="s">
        <v>20</v>
      </c>
      <c r="C23" s="4">
        <v>1115.8399999999999</v>
      </c>
      <c r="D23" t="e">
        <f>VLOOKUP(A23, pesos!A:C, 3, FALSE)</f>
        <v>#N/A</v>
      </c>
    </row>
    <row r="24" spans="1:4" ht="15" customHeight="1" x14ac:dyDescent="0.25">
      <c r="A24" s="8">
        <v>15118</v>
      </c>
      <c r="B24" s="3" t="s">
        <v>21</v>
      </c>
      <c r="C24" s="4">
        <v>504.83</v>
      </c>
      <c r="D24" t="e">
        <f>VLOOKUP(A24, pesos!A:C, 3, FALSE)</f>
        <v>#N/A</v>
      </c>
    </row>
    <row r="25" spans="1:4" ht="15" customHeight="1" x14ac:dyDescent="0.25">
      <c r="A25" s="8">
        <v>15253</v>
      </c>
      <c r="B25" s="3" t="s">
        <v>22</v>
      </c>
      <c r="C25" s="4">
        <v>523.86</v>
      </c>
      <c r="D25" t="e">
        <f>VLOOKUP(A25, pesos!A:C, 3, FALSE)</f>
        <v>#N/A</v>
      </c>
    </row>
    <row r="26" spans="1:4" ht="15" customHeight="1" x14ac:dyDescent="0.25">
      <c r="A26" s="8">
        <v>15382</v>
      </c>
      <c r="B26" s="3" t="s">
        <v>23</v>
      </c>
      <c r="C26" s="4">
        <v>91.12</v>
      </c>
      <c r="D26" t="e">
        <f>VLOOKUP(A26, pesos!A:C, 3, FALSE)</f>
        <v>#N/A</v>
      </c>
    </row>
    <row r="27" spans="1:4" ht="15" customHeight="1" x14ac:dyDescent="0.25">
      <c r="A27" s="8">
        <v>11420</v>
      </c>
      <c r="B27" s="3" t="s">
        <v>24</v>
      </c>
      <c r="C27" s="4">
        <v>71.319999999999993</v>
      </c>
      <c r="D27" t="e">
        <f>VLOOKUP(A27, pesos!A:C, 3, FALSE)</f>
        <v>#N/A</v>
      </c>
    </row>
    <row r="28" spans="1:4" ht="15" customHeight="1" x14ac:dyDescent="0.25">
      <c r="A28" s="8">
        <v>12223</v>
      </c>
      <c r="B28" s="3" t="s">
        <v>25</v>
      </c>
      <c r="C28" s="4">
        <v>91.16</v>
      </c>
      <c r="D28" t="e">
        <f>VLOOKUP(A28, pesos!A:C, 3, FALSE)</f>
        <v>#N/A</v>
      </c>
    </row>
    <row r="29" spans="1:4" ht="15" customHeight="1" x14ac:dyDescent="0.25">
      <c r="A29" s="8">
        <v>10578</v>
      </c>
      <c r="B29" s="3" t="s">
        <v>26</v>
      </c>
      <c r="C29" s="4">
        <v>124.41</v>
      </c>
      <c r="D29" t="e">
        <f>VLOOKUP(A29, pesos!A:C, 3, FALSE)</f>
        <v>#N/A</v>
      </c>
    </row>
    <row r="30" spans="1:4" ht="15" customHeight="1" x14ac:dyDescent="0.25">
      <c r="A30" s="8">
        <v>14343</v>
      </c>
      <c r="B30" s="3" t="s">
        <v>27</v>
      </c>
      <c r="C30" s="4">
        <v>105.17</v>
      </c>
      <c r="D30" t="e">
        <f>VLOOKUP(A30, pesos!A:C, 3, FALSE)</f>
        <v>#N/A</v>
      </c>
    </row>
    <row r="31" spans="1:4" ht="15" customHeight="1" x14ac:dyDescent="0.25">
      <c r="A31" s="8">
        <v>14433</v>
      </c>
      <c r="B31" s="3" t="s">
        <v>28</v>
      </c>
      <c r="C31" s="4">
        <v>144.12</v>
      </c>
      <c r="D31" t="e">
        <f>VLOOKUP(A31, pesos!A:C, 3, FALSE)</f>
        <v>#N/A</v>
      </c>
    </row>
    <row r="32" spans="1:4" ht="15" customHeight="1" x14ac:dyDescent="0.25">
      <c r="A32" s="8">
        <v>12221</v>
      </c>
      <c r="B32" s="3" t="s">
        <v>29</v>
      </c>
      <c r="C32" s="4">
        <v>91.15</v>
      </c>
      <c r="D32" t="e">
        <f>VLOOKUP(A32, pesos!A:C, 3, FALSE)</f>
        <v>#N/A</v>
      </c>
    </row>
    <row r="33" spans="1:4" ht="15" customHeight="1" x14ac:dyDescent="0.25">
      <c r="A33" s="8">
        <v>14891</v>
      </c>
      <c r="B33" s="3" t="s">
        <v>30</v>
      </c>
      <c r="C33" s="4">
        <v>98.74</v>
      </c>
      <c r="D33" t="e">
        <f>VLOOKUP(A33, pesos!A:C, 3, FALSE)</f>
        <v>#N/A</v>
      </c>
    </row>
    <row r="34" spans="1:4" ht="15" customHeight="1" x14ac:dyDescent="0.25">
      <c r="A34" s="8">
        <v>15430</v>
      </c>
      <c r="B34" s="3" t="s">
        <v>31</v>
      </c>
      <c r="C34" s="4">
        <v>363.71</v>
      </c>
      <c r="D34" t="e">
        <f>VLOOKUP(A34, pesos!A:C, 3, FALSE)</f>
        <v>#N/A</v>
      </c>
    </row>
    <row r="35" spans="1:4" ht="15" customHeight="1" x14ac:dyDescent="0.25">
      <c r="A35" s="8">
        <v>15429</v>
      </c>
      <c r="B35" s="3" t="s">
        <v>32</v>
      </c>
      <c r="C35" s="4">
        <v>584.16</v>
      </c>
      <c r="D35" t="e">
        <f>VLOOKUP(A35, pesos!A:C, 3, FALSE)</f>
        <v>#N/A</v>
      </c>
    </row>
    <row r="36" spans="1:4" ht="15" customHeight="1" x14ac:dyDescent="0.25">
      <c r="A36" s="8">
        <v>14963</v>
      </c>
      <c r="B36" s="3" t="s">
        <v>33</v>
      </c>
      <c r="C36" s="4">
        <v>196.73</v>
      </c>
      <c r="D36" t="e">
        <f>VLOOKUP(A36, pesos!A:C, 3, FALSE)</f>
        <v>#N/A</v>
      </c>
    </row>
    <row r="37" spans="1:4" ht="15" customHeight="1" x14ac:dyDescent="0.25">
      <c r="A37" s="8">
        <v>15434</v>
      </c>
      <c r="B37" s="3" t="s">
        <v>34</v>
      </c>
      <c r="C37" s="4">
        <v>358.44</v>
      </c>
      <c r="D37" t="e">
        <f>VLOOKUP(A37, pesos!A:C, 3, FALSE)</f>
        <v>#N/A</v>
      </c>
    </row>
    <row r="38" spans="1:4" ht="15" customHeight="1" x14ac:dyDescent="0.25">
      <c r="A38" s="8">
        <v>15433</v>
      </c>
      <c r="B38" s="3" t="s">
        <v>35</v>
      </c>
      <c r="C38" s="4">
        <v>578.54</v>
      </c>
      <c r="D38" t="e">
        <f>VLOOKUP(A38, pesos!A:C, 3, FALSE)</f>
        <v>#N/A</v>
      </c>
    </row>
    <row r="39" spans="1:4" ht="15" customHeight="1" x14ac:dyDescent="0.25">
      <c r="A39" s="8">
        <v>11196</v>
      </c>
      <c r="B39" s="3" t="s">
        <v>36</v>
      </c>
      <c r="C39" s="4">
        <v>54.65</v>
      </c>
      <c r="D39" t="e">
        <f>VLOOKUP(A39, pesos!A:C, 3, FALSE)</f>
        <v>#N/A</v>
      </c>
    </row>
    <row r="40" spans="1:4" ht="15" customHeight="1" x14ac:dyDescent="0.25">
      <c r="A40" s="8">
        <v>16360</v>
      </c>
      <c r="B40" s="3" t="s">
        <v>37</v>
      </c>
      <c r="C40" s="4">
        <v>211.53</v>
      </c>
      <c r="D40" t="e">
        <f>VLOOKUP(A40, pesos!A:C, 3, FALSE)</f>
        <v>#N/A</v>
      </c>
    </row>
    <row r="41" spans="1:4" ht="15" customHeight="1" x14ac:dyDescent="0.25">
      <c r="A41" s="8">
        <v>11272</v>
      </c>
      <c r="B41" s="3" t="s">
        <v>38</v>
      </c>
      <c r="C41" s="4">
        <v>298.77999999999997</v>
      </c>
      <c r="D41" t="e">
        <f>VLOOKUP(A41, pesos!A:C, 3, FALSE)</f>
        <v>#N/A</v>
      </c>
    </row>
    <row r="42" spans="1:4" ht="15" customHeight="1" x14ac:dyDescent="0.25">
      <c r="A42" s="8">
        <v>13929</v>
      </c>
      <c r="B42" s="3" t="s">
        <v>39</v>
      </c>
      <c r="C42" s="4">
        <v>147.35</v>
      </c>
      <c r="D42" t="e">
        <f>VLOOKUP(A42, pesos!A:C, 3, FALSE)</f>
        <v>#N/A</v>
      </c>
    </row>
    <row r="43" spans="1:4" ht="15" customHeight="1" x14ac:dyDescent="0.25">
      <c r="A43" s="8">
        <v>11681</v>
      </c>
      <c r="B43" s="3" t="s">
        <v>40</v>
      </c>
      <c r="C43" s="4">
        <v>147.35</v>
      </c>
      <c r="D43" t="e">
        <f>VLOOKUP(A43, pesos!A:C, 3, FALSE)</f>
        <v>#N/A</v>
      </c>
    </row>
    <row r="44" spans="1:4" ht="15" customHeight="1" x14ac:dyDescent="0.25">
      <c r="A44" s="8">
        <v>16326</v>
      </c>
      <c r="B44" s="3" t="s">
        <v>41</v>
      </c>
      <c r="C44" s="4">
        <v>487.98</v>
      </c>
      <c r="D44" t="e">
        <f>VLOOKUP(A44, pesos!A:C, 3, FALSE)</f>
        <v>#N/A</v>
      </c>
    </row>
    <row r="45" spans="1:4" ht="15" customHeight="1" x14ac:dyDescent="0.25">
      <c r="A45" s="8">
        <v>16516</v>
      </c>
      <c r="B45" s="3" t="s">
        <v>42</v>
      </c>
      <c r="C45" s="4">
        <v>111.5</v>
      </c>
      <c r="D45" t="e">
        <f>VLOOKUP(A45, pesos!A:C, 3, FALSE)</f>
        <v>#N/A</v>
      </c>
    </row>
    <row r="46" spans="1:4" ht="15" customHeight="1" x14ac:dyDescent="0.25">
      <c r="A46" s="8">
        <v>10244</v>
      </c>
      <c r="B46" s="3" t="s">
        <v>43</v>
      </c>
      <c r="C46" s="4">
        <v>12.12</v>
      </c>
      <c r="D46" t="e">
        <f>VLOOKUP(A46, pesos!A:C, 3, FALSE)</f>
        <v>#N/A</v>
      </c>
    </row>
    <row r="47" spans="1:4" ht="15" customHeight="1" x14ac:dyDescent="0.25">
      <c r="A47" s="8">
        <v>14196</v>
      </c>
      <c r="B47" s="3" t="s">
        <v>44</v>
      </c>
      <c r="C47" s="4">
        <v>510.82</v>
      </c>
      <c r="D47" t="e">
        <f>VLOOKUP(A47, pesos!A:C, 3, FALSE)</f>
        <v>#N/A</v>
      </c>
    </row>
    <row r="48" spans="1:4" ht="15" customHeight="1" x14ac:dyDescent="0.25">
      <c r="A48" s="8">
        <v>14191</v>
      </c>
      <c r="B48" s="3" t="s">
        <v>45</v>
      </c>
      <c r="C48" s="4">
        <v>597.01</v>
      </c>
      <c r="D48" t="e">
        <f>VLOOKUP(A48, pesos!A:C, 3, FALSE)</f>
        <v>#N/A</v>
      </c>
    </row>
    <row r="49" spans="1:4" ht="15" customHeight="1" x14ac:dyDescent="0.25">
      <c r="A49" s="8">
        <v>14195</v>
      </c>
      <c r="B49" s="3" t="s">
        <v>46</v>
      </c>
      <c r="C49" s="4">
        <v>590.05999999999995</v>
      </c>
      <c r="D49" t="e">
        <f>VLOOKUP(A49, pesos!A:C, 3, FALSE)</f>
        <v>#N/A</v>
      </c>
    </row>
    <row r="50" spans="1:4" ht="15" customHeight="1" x14ac:dyDescent="0.25">
      <c r="A50" s="8">
        <v>13520</v>
      </c>
      <c r="B50" s="3" t="s">
        <v>47</v>
      </c>
      <c r="C50" s="4">
        <v>77.77</v>
      </c>
      <c r="D50" t="e">
        <f>VLOOKUP(A50, pesos!A:C, 3, FALSE)</f>
        <v>#N/A</v>
      </c>
    </row>
    <row r="51" spans="1:4" ht="15" customHeight="1" x14ac:dyDescent="0.25">
      <c r="A51" s="8">
        <v>11446</v>
      </c>
      <c r="B51" s="3" t="s">
        <v>48</v>
      </c>
      <c r="C51" s="4">
        <v>76.650000000000006</v>
      </c>
      <c r="D51">
        <f>VLOOKUP(A51, pesos!A:C, 3, FALSE)</f>
        <v>0.06</v>
      </c>
    </row>
    <row r="52" spans="1:4" ht="15" customHeight="1" x14ac:dyDescent="0.25">
      <c r="A52" s="8">
        <v>12059</v>
      </c>
      <c r="B52" s="3" t="s">
        <v>49</v>
      </c>
      <c r="C52" s="4">
        <v>76.88</v>
      </c>
      <c r="D52">
        <f>VLOOKUP(A52, pesos!A:C, 3, FALSE)</f>
        <v>0.06</v>
      </c>
    </row>
    <row r="53" spans="1:4" ht="15" customHeight="1" x14ac:dyDescent="0.25">
      <c r="A53" s="8">
        <v>11450</v>
      </c>
      <c r="B53" s="3" t="s">
        <v>50</v>
      </c>
      <c r="C53" s="4">
        <v>62.84</v>
      </c>
      <c r="D53">
        <f>VLOOKUP(A53, pesos!A:C, 3, FALSE)</f>
        <v>0.06</v>
      </c>
    </row>
    <row r="54" spans="1:4" ht="15" customHeight="1" x14ac:dyDescent="0.25">
      <c r="A54" s="8">
        <v>13908</v>
      </c>
      <c r="B54" s="3" t="s">
        <v>51</v>
      </c>
      <c r="C54" s="4">
        <v>76.87</v>
      </c>
      <c r="D54" t="e">
        <f>VLOOKUP(A54, pesos!A:C, 3, FALSE)</f>
        <v>#N/A</v>
      </c>
    </row>
    <row r="55" spans="1:4" ht="15" customHeight="1" x14ac:dyDescent="0.25">
      <c r="A55" s="8">
        <v>13722</v>
      </c>
      <c r="B55" s="3" t="s">
        <v>52</v>
      </c>
      <c r="C55" s="4">
        <v>112.6</v>
      </c>
      <c r="D55" t="e">
        <f>VLOOKUP(A55, pesos!A:C, 3, FALSE)</f>
        <v>#N/A</v>
      </c>
    </row>
    <row r="56" spans="1:4" ht="15" customHeight="1" x14ac:dyDescent="0.25">
      <c r="A56" s="8">
        <v>13073</v>
      </c>
      <c r="B56" s="3" t="s">
        <v>53</v>
      </c>
      <c r="C56" s="4">
        <v>179.56</v>
      </c>
      <c r="D56" t="e">
        <f>VLOOKUP(A56, pesos!A:C, 3, FALSE)</f>
        <v>#N/A</v>
      </c>
    </row>
    <row r="57" spans="1:4" ht="15" customHeight="1" x14ac:dyDescent="0.25">
      <c r="A57" s="8">
        <v>10236</v>
      </c>
      <c r="B57" s="3" t="s">
        <v>54</v>
      </c>
      <c r="C57" s="4">
        <v>246.73</v>
      </c>
      <c r="D57" t="e">
        <f>VLOOKUP(A57, pesos!A:C, 3, FALSE)</f>
        <v>#N/A</v>
      </c>
    </row>
    <row r="58" spans="1:4" ht="15" customHeight="1" x14ac:dyDescent="0.25">
      <c r="A58" s="8">
        <v>11623</v>
      </c>
      <c r="B58" s="3" t="s">
        <v>55</v>
      </c>
      <c r="C58" s="4">
        <v>34.1</v>
      </c>
      <c r="D58" t="e">
        <f>VLOOKUP(A58, pesos!A:C, 3, FALSE)</f>
        <v>#N/A</v>
      </c>
    </row>
    <row r="59" spans="1:4" ht="15" customHeight="1" x14ac:dyDescent="0.25">
      <c r="A59" s="8">
        <v>13840</v>
      </c>
      <c r="B59" s="3" t="s">
        <v>56</v>
      </c>
      <c r="C59" s="4">
        <v>40.950000000000003</v>
      </c>
      <c r="D59" t="e">
        <f>VLOOKUP(A59, pesos!A:C, 3, FALSE)</f>
        <v>#N/A</v>
      </c>
    </row>
    <row r="60" spans="1:4" ht="15" customHeight="1" x14ac:dyDescent="0.25">
      <c r="A60" s="8">
        <v>13157</v>
      </c>
      <c r="B60" s="3" t="s">
        <v>57</v>
      </c>
      <c r="C60" s="4">
        <v>43.12</v>
      </c>
      <c r="D60" t="e">
        <f>VLOOKUP(A60, pesos!A:C, 3, FALSE)</f>
        <v>#N/A</v>
      </c>
    </row>
    <row r="61" spans="1:4" ht="15" customHeight="1" x14ac:dyDescent="0.25">
      <c r="A61" s="8">
        <v>11221</v>
      </c>
      <c r="B61" s="3" t="s">
        <v>58</v>
      </c>
      <c r="C61" s="4">
        <v>43.12</v>
      </c>
      <c r="D61" t="e">
        <f>VLOOKUP(A61, pesos!A:C, 3, FALSE)</f>
        <v>#N/A</v>
      </c>
    </row>
    <row r="62" spans="1:4" ht="15" customHeight="1" x14ac:dyDescent="0.25">
      <c r="A62" s="8">
        <v>15995</v>
      </c>
      <c r="B62" s="3" t="s">
        <v>59</v>
      </c>
      <c r="C62" s="4">
        <v>44.23</v>
      </c>
      <c r="D62" t="e">
        <f>VLOOKUP(A62, pesos!A:C, 3, FALSE)</f>
        <v>#N/A</v>
      </c>
    </row>
    <row r="63" spans="1:4" ht="15" customHeight="1" x14ac:dyDescent="0.25">
      <c r="A63" s="8">
        <v>16349</v>
      </c>
      <c r="B63" s="3" t="s">
        <v>60</v>
      </c>
      <c r="C63" s="4">
        <v>51.26</v>
      </c>
      <c r="D63" t="e">
        <f>VLOOKUP(A63, pesos!A:C, 3, FALSE)</f>
        <v>#N/A</v>
      </c>
    </row>
    <row r="64" spans="1:4" ht="15" customHeight="1" x14ac:dyDescent="0.25">
      <c r="A64" s="8">
        <v>14465</v>
      </c>
      <c r="B64" s="3" t="s">
        <v>61</v>
      </c>
      <c r="C64" s="4">
        <v>30.53</v>
      </c>
      <c r="D64" t="e">
        <f>VLOOKUP(A64, pesos!A:C, 3, FALSE)</f>
        <v>#N/A</v>
      </c>
    </row>
    <row r="65" spans="1:4" ht="15" customHeight="1" x14ac:dyDescent="0.25">
      <c r="A65" s="8">
        <v>15704</v>
      </c>
      <c r="B65" s="3" t="s">
        <v>62</v>
      </c>
      <c r="C65" s="4">
        <v>47.89</v>
      </c>
      <c r="D65" t="e">
        <f>VLOOKUP(A65, pesos!A:C, 3, FALSE)</f>
        <v>#N/A</v>
      </c>
    </row>
    <row r="66" spans="1:4" ht="15" customHeight="1" x14ac:dyDescent="0.25">
      <c r="A66" s="8">
        <v>10773</v>
      </c>
      <c r="B66" s="3" t="s">
        <v>63</v>
      </c>
      <c r="C66" s="4">
        <v>45.41</v>
      </c>
      <c r="D66" t="e">
        <f>VLOOKUP(A66, pesos!A:C, 3, FALSE)</f>
        <v>#N/A</v>
      </c>
    </row>
    <row r="67" spans="1:4" ht="15" customHeight="1" x14ac:dyDescent="0.25">
      <c r="A67" s="8">
        <v>15471</v>
      </c>
      <c r="B67" s="3" t="s">
        <v>64</v>
      </c>
      <c r="C67" s="4">
        <v>57.91</v>
      </c>
      <c r="D67" t="e">
        <f>VLOOKUP(A67, pesos!A:C, 3, FALSE)</f>
        <v>#N/A</v>
      </c>
    </row>
    <row r="68" spans="1:4" ht="15" customHeight="1" x14ac:dyDescent="0.25">
      <c r="A68" s="8">
        <v>15185</v>
      </c>
      <c r="B68" s="3" t="s">
        <v>65</v>
      </c>
      <c r="C68" s="4">
        <v>57.25</v>
      </c>
      <c r="D68" t="e">
        <f>VLOOKUP(A68, pesos!A:C, 3, FALSE)</f>
        <v>#N/A</v>
      </c>
    </row>
    <row r="69" spans="1:4" ht="15" customHeight="1" x14ac:dyDescent="0.25">
      <c r="A69" s="8">
        <v>11151</v>
      </c>
      <c r="B69" s="3" t="s">
        <v>66</v>
      </c>
      <c r="C69" s="4">
        <v>36.369999999999997</v>
      </c>
      <c r="D69" t="e">
        <f>VLOOKUP(A69, pesos!A:C, 3, FALSE)</f>
        <v>#N/A</v>
      </c>
    </row>
    <row r="70" spans="1:4" ht="15" customHeight="1" x14ac:dyDescent="0.25">
      <c r="A70" s="8">
        <v>13345</v>
      </c>
      <c r="B70" s="3" t="s">
        <v>67</v>
      </c>
      <c r="C70" s="4">
        <v>51.45</v>
      </c>
      <c r="D70" t="e">
        <f>VLOOKUP(A70, pesos!A:C, 3, FALSE)</f>
        <v>#N/A</v>
      </c>
    </row>
    <row r="71" spans="1:4" ht="15" customHeight="1" x14ac:dyDescent="0.25">
      <c r="A71" s="8">
        <v>14651</v>
      </c>
      <c r="B71" s="3" t="s">
        <v>68</v>
      </c>
      <c r="C71" s="4">
        <v>72.260000000000005</v>
      </c>
      <c r="D71" t="e">
        <f>VLOOKUP(A71, pesos!A:C, 3, FALSE)</f>
        <v>#N/A</v>
      </c>
    </row>
    <row r="72" spans="1:4" ht="15" customHeight="1" x14ac:dyDescent="0.25">
      <c r="A72" s="8">
        <v>14790</v>
      </c>
      <c r="B72" s="3" t="s">
        <v>69</v>
      </c>
      <c r="C72" s="4">
        <v>39.51</v>
      </c>
      <c r="D72" t="e">
        <f>VLOOKUP(A72, pesos!A:C, 3, FALSE)</f>
        <v>#N/A</v>
      </c>
    </row>
    <row r="73" spans="1:4" ht="15" customHeight="1" x14ac:dyDescent="0.25">
      <c r="A73" s="8">
        <v>13346</v>
      </c>
      <c r="B73" s="3" t="s">
        <v>70</v>
      </c>
      <c r="C73" s="4">
        <v>59.66</v>
      </c>
      <c r="D73" t="e">
        <f>VLOOKUP(A73, pesos!A:C, 3, FALSE)</f>
        <v>#N/A</v>
      </c>
    </row>
    <row r="74" spans="1:4" ht="15" customHeight="1" x14ac:dyDescent="0.25">
      <c r="A74" s="8">
        <v>15184</v>
      </c>
      <c r="B74" s="3" t="s">
        <v>71</v>
      </c>
      <c r="C74" s="4">
        <v>77.59</v>
      </c>
      <c r="D74" t="e">
        <f>VLOOKUP(A74, pesos!A:C, 3, FALSE)</f>
        <v>#N/A</v>
      </c>
    </row>
    <row r="75" spans="1:4" ht="15" customHeight="1" x14ac:dyDescent="0.25">
      <c r="A75" s="8">
        <v>12018</v>
      </c>
      <c r="B75" s="3" t="s">
        <v>72</v>
      </c>
      <c r="C75" s="4">
        <v>77.59</v>
      </c>
      <c r="D75" t="e">
        <f>VLOOKUP(A75, pesos!A:C, 3, FALSE)</f>
        <v>#N/A</v>
      </c>
    </row>
    <row r="76" spans="1:4" ht="15" customHeight="1" x14ac:dyDescent="0.25">
      <c r="A76" s="8">
        <v>15705</v>
      </c>
      <c r="B76" s="3" t="s">
        <v>73</v>
      </c>
      <c r="C76" s="4">
        <v>83.77</v>
      </c>
      <c r="D76" t="e">
        <f>VLOOKUP(A76, pesos!A:C, 3, FALSE)</f>
        <v>#N/A</v>
      </c>
    </row>
    <row r="77" spans="1:4" ht="15" customHeight="1" x14ac:dyDescent="0.25">
      <c r="A77" s="8">
        <v>14569</v>
      </c>
      <c r="B77" s="3" t="s">
        <v>74</v>
      </c>
      <c r="C77" s="4">
        <v>71.040000000000006</v>
      </c>
      <c r="D77" t="e">
        <f>VLOOKUP(A77, pesos!A:C, 3, FALSE)</f>
        <v>#N/A</v>
      </c>
    </row>
    <row r="78" spans="1:4" ht="15" customHeight="1" x14ac:dyDescent="0.25">
      <c r="A78" s="8">
        <v>13838</v>
      </c>
      <c r="B78" s="3" t="s">
        <v>75</v>
      </c>
      <c r="C78" s="4">
        <v>78.959999999999994</v>
      </c>
      <c r="D78" t="e">
        <f>VLOOKUP(A78, pesos!A:C, 3, FALSE)</f>
        <v>#N/A</v>
      </c>
    </row>
    <row r="79" spans="1:4" ht="15" customHeight="1" x14ac:dyDescent="0.25">
      <c r="A79" s="8">
        <v>14650</v>
      </c>
      <c r="B79" s="3" t="s">
        <v>76</v>
      </c>
      <c r="C79" s="4">
        <v>92.37</v>
      </c>
      <c r="D79" t="e">
        <f>VLOOKUP(A79, pesos!A:C, 3, FALSE)</f>
        <v>#N/A</v>
      </c>
    </row>
    <row r="80" spans="1:4" ht="15" customHeight="1" x14ac:dyDescent="0.25">
      <c r="A80" s="8">
        <v>10225</v>
      </c>
      <c r="B80" s="3" t="s">
        <v>77</v>
      </c>
      <c r="C80" s="4">
        <v>21.22</v>
      </c>
      <c r="D80" t="e">
        <f>VLOOKUP(A80, pesos!A:C, 3, FALSE)</f>
        <v>#N/A</v>
      </c>
    </row>
    <row r="81" spans="1:4" ht="15" customHeight="1" x14ac:dyDescent="0.25">
      <c r="A81" s="8">
        <v>16233</v>
      </c>
      <c r="B81" s="3" t="s">
        <v>78</v>
      </c>
      <c r="C81" s="4">
        <v>241.4</v>
      </c>
      <c r="D81" t="e">
        <f>VLOOKUP(A81, pesos!A:C, 3, FALSE)</f>
        <v>#N/A</v>
      </c>
    </row>
    <row r="82" spans="1:4" ht="15" customHeight="1" x14ac:dyDescent="0.25">
      <c r="A82" s="8">
        <v>16232</v>
      </c>
      <c r="B82" s="3" t="s">
        <v>79</v>
      </c>
      <c r="C82" s="4">
        <v>423.78</v>
      </c>
      <c r="D82" t="e">
        <f>VLOOKUP(A82, pesos!A:C, 3, FALSE)</f>
        <v>#N/A</v>
      </c>
    </row>
    <row r="83" spans="1:4" ht="15" customHeight="1" x14ac:dyDescent="0.25">
      <c r="A83" s="8">
        <v>16234</v>
      </c>
      <c r="B83" s="3" t="s">
        <v>80</v>
      </c>
      <c r="C83" s="4">
        <v>37.049999999999997</v>
      </c>
      <c r="D83" t="e">
        <f>VLOOKUP(A83, pesos!A:C, 3, FALSE)</f>
        <v>#N/A</v>
      </c>
    </row>
    <row r="84" spans="1:4" ht="15" customHeight="1" x14ac:dyDescent="0.25">
      <c r="A84" s="8">
        <v>13183</v>
      </c>
      <c r="B84" s="3" t="s">
        <v>81</v>
      </c>
      <c r="C84" s="4">
        <v>183.43</v>
      </c>
      <c r="D84" t="e">
        <f>VLOOKUP(A84, pesos!A:C, 3, FALSE)</f>
        <v>#N/A</v>
      </c>
    </row>
    <row r="85" spans="1:4" ht="15" customHeight="1" x14ac:dyDescent="0.25">
      <c r="A85" s="8">
        <v>15692</v>
      </c>
      <c r="B85" s="3" t="s">
        <v>82</v>
      </c>
      <c r="C85" s="4">
        <v>198.72</v>
      </c>
      <c r="D85" t="e">
        <f>VLOOKUP(A85, pesos!A:C, 3, FALSE)</f>
        <v>#N/A</v>
      </c>
    </row>
    <row r="86" spans="1:4" ht="15" customHeight="1" x14ac:dyDescent="0.25">
      <c r="A86" s="8">
        <v>11837</v>
      </c>
      <c r="B86" s="3" t="s">
        <v>83</v>
      </c>
      <c r="C86" s="4">
        <v>47.68</v>
      </c>
      <c r="D86" t="e">
        <f>VLOOKUP(A86, pesos!A:C, 3, FALSE)</f>
        <v>#N/A</v>
      </c>
    </row>
    <row r="87" spans="1:4" ht="15" customHeight="1" x14ac:dyDescent="0.25">
      <c r="A87" s="8">
        <v>14653</v>
      </c>
      <c r="B87" s="3" t="s">
        <v>84</v>
      </c>
      <c r="C87" s="4">
        <v>51.49</v>
      </c>
      <c r="D87" t="e">
        <f>VLOOKUP(A87, pesos!A:C, 3, FALSE)</f>
        <v>#N/A</v>
      </c>
    </row>
    <row r="88" spans="1:4" ht="15" customHeight="1" x14ac:dyDescent="0.25">
      <c r="A88" s="8">
        <v>13598</v>
      </c>
      <c r="B88" s="3" t="s">
        <v>85</v>
      </c>
      <c r="C88" s="4">
        <v>36.68</v>
      </c>
      <c r="D88" t="e">
        <f>VLOOKUP(A88, pesos!A:C, 3, FALSE)</f>
        <v>#N/A</v>
      </c>
    </row>
    <row r="89" spans="1:4" ht="15" customHeight="1" x14ac:dyDescent="0.25">
      <c r="A89" s="8">
        <v>15448</v>
      </c>
      <c r="B89" s="3" t="s">
        <v>86</v>
      </c>
      <c r="C89" s="4">
        <v>303.33</v>
      </c>
      <c r="D89" t="e">
        <f>VLOOKUP(A89, pesos!A:C, 3, FALSE)</f>
        <v>#N/A</v>
      </c>
    </row>
    <row r="90" spans="1:4" ht="15" customHeight="1" x14ac:dyDescent="0.25">
      <c r="A90" s="8">
        <v>15752</v>
      </c>
      <c r="B90" s="3" t="s">
        <v>87</v>
      </c>
      <c r="C90" s="4">
        <v>51.47</v>
      </c>
      <c r="D90" t="e">
        <f>VLOOKUP(A90, pesos!A:C, 3, FALSE)</f>
        <v>#N/A</v>
      </c>
    </row>
    <row r="91" spans="1:4" ht="15" customHeight="1" x14ac:dyDescent="0.25">
      <c r="A91" s="8">
        <v>15217</v>
      </c>
      <c r="B91" s="3" t="s">
        <v>88</v>
      </c>
      <c r="C91" s="4">
        <v>27.46</v>
      </c>
      <c r="D91" t="e">
        <f>VLOOKUP(A91, pesos!A:C, 3, FALSE)</f>
        <v>#N/A</v>
      </c>
    </row>
    <row r="92" spans="1:4" ht="15" customHeight="1" x14ac:dyDescent="0.25">
      <c r="A92" s="8">
        <v>10435</v>
      </c>
      <c r="B92" s="3" t="s">
        <v>89</v>
      </c>
      <c r="C92" s="4">
        <v>36.68</v>
      </c>
      <c r="D92">
        <f>VLOOKUP(A92, pesos!A:C, 3, FALSE)</f>
        <v>5.8000000000000003E-2</v>
      </c>
    </row>
    <row r="93" spans="1:4" ht="15" customHeight="1" x14ac:dyDescent="0.25">
      <c r="A93" s="8">
        <v>11658</v>
      </c>
      <c r="B93" s="3" t="s">
        <v>90</v>
      </c>
      <c r="C93" s="4">
        <v>47.54</v>
      </c>
      <c r="D93">
        <f>VLOOKUP(A93, pesos!A:C, 3, FALSE)</f>
        <v>5.8000000000000003E-2</v>
      </c>
    </row>
    <row r="94" spans="1:4" ht="15" customHeight="1" x14ac:dyDescent="0.25">
      <c r="A94" s="8">
        <v>15209</v>
      </c>
      <c r="B94" s="3" t="s">
        <v>91</v>
      </c>
      <c r="C94" s="4">
        <v>51.49</v>
      </c>
      <c r="D94" t="e">
        <f>VLOOKUP(A94, pesos!A:C, 3, FALSE)</f>
        <v>#N/A</v>
      </c>
    </row>
    <row r="95" spans="1:4" ht="15" customHeight="1" x14ac:dyDescent="0.25">
      <c r="A95" s="8">
        <v>14330</v>
      </c>
      <c r="B95" s="3" t="s">
        <v>92</v>
      </c>
      <c r="C95" s="4">
        <v>25.43</v>
      </c>
      <c r="D95">
        <f>VLOOKUP(A95, pesos!A:C, 3, FALSE)</f>
        <v>5.8000000000000003E-2</v>
      </c>
    </row>
    <row r="96" spans="1:4" ht="15" customHeight="1" x14ac:dyDescent="0.25">
      <c r="A96" s="8">
        <v>14223</v>
      </c>
      <c r="B96" s="3" t="s">
        <v>93</v>
      </c>
      <c r="C96" s="4">
        <v>25.36</v>
      </c>
      <c r="D96" t="e">
        <f>VLOOKUP(A96, pesos!A:C, 3, FALSE)</f>
        <v>#N/A</v>
      </c>
    </row>
    <row r="97" spans="1:4" ht="15" customHeight="1" x14ac:dyDescent="0.25">
      <c r="A97" s="8">
        <v>14890</v>
      </c>
      <c r="B97" s="3" t="s">
        <v>94</v>
      </c>
      <c r="C97" s="4">
        <v>20.88</v>
      </c>
      <c r="D97" t="e">
        <f>VLOOKUP(A97, pesos!A:C, 3, FALSE)</f>
        <v>#N/A</v>
      </c>
    </row>
    <row r="98" spans="1:4" ht="15" customHeight="1" x14ac:dyDescent="0.25">
      <c r="A98" s="8">
        <v>14053</v>
      </c>
      <c r="B98" s="3" t="s">
        <v>95</v>
      </c>
      <c r="C98" s="4">
        <v>27.47</v>
      </c>
      <c r="D98" t="e">
        <f>VLOOKUP(A98, pesos!A:C, 3, FALSE)</f>
        <v>#N/A</v>
      </c>
    </row>
    <row r="99" spans="1:4" ht="15" customHeight="1" x14ac:dyDescent="0.25">
      <c r="A99" s="8">
        <v>10058</v>
      </c>
      <c r="B99" s="3" t="s">
        <v>96</v>
      </c>
      <c r="C99" s="4">
        <v>22.6</v>
      </c>
      <c r="D99">
        <f>VLOOKUP(A99, pesos!A:C, 3, FALSE)</f>
        <v>5.8000000000000003E-2</v>
      </c>
    </row>
    <row r="100" spans="1:4" ht="15" customHeight="1" x14ac:dyDescent="0.25">
      <c r="A100" s="8">
        <v>11414</v>
      </c>
      <c r="B100" s="3" t="s">
        <v>97</v>
      </c>
      <c r="C100" s="4">
        <v>25.37</v>
      </c>
      <c r="D100">
        <f>VLOOKUP(A100, pesos!A:C, 3, FALSE)</f>
        <v>5.8000000000000003E-2</v>
      </c>
    </row>
    <row r="101" spans="1:4" ht="15" customHeight="1" x14ac:dyDescent="0.25">
      <c r="A101" s="8">
        <v>12100</v>
      </c>
      <c r="B101" s="3" t="s">
        <v>98</v>
      </c>
      <c r="C101" s="4">
        <v>25.43</v>
      </c>
      <c r="D101">
        <f>VLOOKUP(A101, pesos!A:C, 3, FALSE)</f>
        <v>5.8000000000000003E-2</v>
      </c>
    </row>
    <row r="102" spans="1:4" ht="15" customHeight="1" x14ac:dyDescent="0.25">
      <c r="A102" s="8">
        <v>10630</v>
      </c>
      <c r="B102" s="3" t="s">
        <v>99</v>
      </c>
      <c r="C102" s="4">
        <v>26.72</v>
      </c>
      <c r="D102" t="e">
        <f>VLOOKUP(A102, pesos!A:C, 3, FALSE)</f>
        <v>#N/A</v>
      </c>
    </row>
    <row r="103" spans="1:4" ht="15" customHeight="1" x14ac:dyDescent="0.25">
      <c r="A103" s="8">
        <v>10177</v>
      </c>
      <c r="B103" s="3" t="s">
        <v>100</v>
      </c>
      <c r="C103" s="4">
        <v>38.17</v>
      </c>
      <c r="D103">
        <f>VLOOKUP(A103, pesos!A:C, 3, FALSE)</f>
        <v>4.4999999999999998E-2</v>
      </c>
    </row>
    <row r="104" spans="1:4" ht="15" customHeight="1" x14ac:dyDescent="0.25">
      <c r="A104" s="8">
        <v>16052</v>
      </c>
      <c r="B104" s="3" t="s">
        <v>101</v>
      </c>
      <c r="C104" s="4">
        <v>32.700000000000003</v>
      </c>
      <c r="D104" t="e">
        <f>VLOOKUP(A104, pesos!A:C, 3, FALSE)</f>
        <v>#N/A</v>
      </c>
    </row>
    <row r="105" spans="1:4" ht="15" customHeight="1" x14ac:dyDescent="0.25">
      <c r="A105" s="8">
        <v>14153</v>
      </c>
      <c r="B105" s="3" t="s">
        <v>102</v>
      </c>
      <c r="C105" s="4">
        <v>38.64</v>
      </c>
      <c r="D105">
        <f>VLOOKUP(A105, pesos!A:C, 3, FALSE)</f>
        <v>4.4999999999999998E-2</v>
      </c>
    </row>
    <row r="106" spans="1:4" ht="15" customHeight="1" x14ac:dyDescent="0.25">
      <c r="A106" s="8">
        <v>14152</v>
      </c>
      <c r="B106" s="3" t="s">
        <v>103</v>
      </c>
      <c r="C106" s="4">
        <v>38.64</v>
      </c>
      <c r="D106">
        <f>VLOOKUP(A106, pesos!A:C, 3, FALSE)</f>
        <v>4.4999999999999998E-2</v>
      </c>
    </row>
    <row r="107" spans="1:4" ht="15" customHeight="1" x14ac:dyDescent="0.25">
      <c r="A107" s="8">
        <v>13941</v>
      </c>
      <c r="B107" s="3" t="s">
        <v>104</v>
      </c>
      <c r="C107" s="4">
        <v>29.72</v>
      </c>
      <c r="D107" t="e">
        <f>VLOOKUP(A107, pesos!A:C, 3, FALSE)</f>
        <v>#N/A</v>
      </c>
    </row>
    <row r="108" spans="1:4" ht="15" customHeight="1" x14ac:dyDescent="0.25">
      <c r="A108" s="8">
        <v>15847</v>
      </c>
      <c r="B108" s="3" t="s">
        <v>105</v>
      </c>
      <c r="C108" s="4">
        <v>38.64</v>
      </c>
      <c r="D108" t="e">
        <f>VLOOKUP(A108, pesos!A:C, 3, FALSE)</f>
        <v>#N/A</v>
      </c>
    </row>
    <row r="109" spans="1:4" ht="15" customHeight="1" x14ac:dyDescent="0.25">
      <c r="A109" s="8">
        <v>10695</v>
      </c>
      <c r="B109" s="3" t="s">
        <v>106</v>
      </c>
      <c r="C109" s="4">
        <v>63.4</v>
      </c>
      <c r="D109" t="e">
        <f>VLOOKUP(A109, pesos!A:C, 3, FALSE)</f>
        <v>#N/A</v>
      </c>
    </row>
    <row r="110" spans="1:4" ht="15" customHeight="1" x14ac:dyDescent="0.25">
      <c r="A110" s="8">
        <v>10691</v>
      </c>
      <c r="B110" s="3" t="s">
        <v>107</v>
      </c>
      <c r="C110" s="4">
        <v>76.099999999999994</v>
      </c>
      <c r="D110" t="e">
        <f>VLOOKUP(A110, pesos!A:C, 3, FALSE)</f>
        <v>#N/A</v>
      </c>
    </row>
    <row r="111" spans="1:4" ht="15" customHeight="1" x14ac:dyDescent="0.25">
      <c r="A111" s="8">
        <v>13780</v>
      </c>
      <c r="B111" s="3" t="s">
        <v>108</v>
      </c>
      <c r="C111" s="4">
        <v>63.4</v>
      </c>
      <c r="D111" t="e">
        <f>VLOOKUP(A111, pesos!A:C, 3, FALSE)</f>
        <v>#N/A</v>
      </c>
    </row>
    <row r="112" spans="1:4" ht="15" customHeight="1" x14ac:dyDescent="0.25">
      <c r="A112" s="8">
        <v>15446</v>
      </c>
      <c r="B112" s="3" t="s">
        <v>109</v>
      </c>
      <c r="C112" s="4">
        <v>116.38</v>
      </c>
      <c r="D112" t="e">
        <f>VLOOKUP(A112, pesos!A:C, 3, FALSE)</f>
        <v>#N/A</v>
      </c>
    </row>
    <row r="113" spans="1:4" ht="15" customHeight="1" x14ac:dyDescent="0.25">
      <c r="A113" s="8">
        <v>14585</v>
      </c>
      <c r="B113" s="3" t="s">
        <v>110</v>
      </c>
      <c r="C113" s="4">
        <v>56.4</v>
      </c>
      <c r="D113" t="e">
        <f>VLOOKUP(A113, pesos!A:C, 3, FALSE)</f>
        <v>#N/A</v>
      </c>
    </row>
    <row r="114" spans="1:4" ht="15" customHeight="1" x14ac:dyDescent="0.25">
      <c r="A114" s="8">
        <v>13888</v>
      </c>
      <c r="B114" s="3" t="s">
        <v>111</v>
      </c>
      <c r="C114" s="4">
        <v>66.11</v>
      </c>
      <c r="D114" t="e">
        <f>VLOOKUP(A114, pesos!A:C, 3, FALSE)</f>
        <v>#N/A</v>
      </c>
    </row>
    <row r="115" spans="1:4" ht="15" customHeight="1" x14ac:dyDescent="0.25">
      <c r="A115" s="8">
        <v>11358</v>
      </c>
      <c r="B115" s="3" t="s">
        <v>112</v>
      </c>
      <c r="C115" s="4">
        <v>85.68</v>
      </c>
      <c r="D115" t="e">
        <f>VLOOKUP(A115, pesos!A:C, 3, FALSE)</f>
        <v>#N/A</v>
      </c>
    </row>
    <row r="116" spans="1:4" ht="15" customHeight="1" x14ac:dyDescent="0.25">
      <c r="A116" s="8">
        <v>14490</v>
      </c>
      <c r="B116" s="3" t="s">
        <v>113</v>
      </c>
      <c r="C116" s="4">
        <v>78.540000000000006</v>
      </c>
      <c r="D116" t="e">
        <f>VLOOKUP(A116, pesos!A:C, 3, FALSE)</f>
        <v>#N/A</v>
      </c>
    </row>
    <row r="117" spans="1:4" ht="15" customHeight="1" x14ac:dyDescent="0.25">
      <c r="A117" s="8">
        <v>15241</v>
      </c>
      <c r="B117" s="3" t="s">
        <v>114</v>
      </c>
      <c r="C117" s="4">
        <v>92.84</v>
      </c>
      <c r="D117" t="e">
        <f>VLOOKUP(A117, pesos!A:C, 3, FALSE)</f>
        <v>#N/A</v>
      </c>
    </row>
    <row r="118" spans="1:4" ht="15" customHeight="1" x14ac:dyDescent="0.25">
      <c r="A118" s="8">
        <v>11703</v>
      </c>
      <c r="B118" s="3" t="s">
        <v>115</v>
      </c>
      <c r="C118" s="4">
        <v>92.84</v>
      </c>
      <c r="D118" t="e">
        <f>VLOOKUP(A118, pesos!A:C, 3, FALSE)</f>
        <v>#N/A</v>
      </c>
    </row>
    <row r="119" spans="1:4" ht="15" customHeight="1" x14ac:dyDescent="0.25">
      <c r="A119" s="8">
        <v>11798</v>
      </c>
      <c r="B119" s="3" t="s">
        <v>116</v>
      </c>
      <c r="C119" s="4">
        <v>85.68</v>
      </c>
      <c r="D119" t="e">
        <f>VLOOKUP(A119, pesos!A:C, 3, FALSE)</f>
        <v>#N/A</v>
      </c>
    </row>
    <row r="120" spans="1:4" ht="15" customHeight="1" x14ac:dyDescent="0.25">
      <c r="A120" s="8">
        <v>14588</v>
      </c>
      <c r="B120" s="3" t="s">
        <v>117</v>
      </c>
      <c r="C120" s="4">
        <v>92.83</v>
      </c>
      <c r="D120" t="e">
        <f>VLOOKUP(A120, pesos!A:C, 3, FALSE)</f>
        <v>#N/A</v>
      </c>
    </row>
    <row r="121" spans="1:4" ht="15" customHeight="1" x14ac:dyDescent="0.25">
      <c r="A121" s="8">
        <v>15158</v>
      </c>
      <c r="B121" s="3" t="s">
        <v>118</v>
      </c>
      <c r="C121" s="4">
        <v>92.83</v>
      </c>
      <c r="D121" t="e">
        <f>VLOOKUP(A121, pesos!A:C, 3, FALSE)</f>
        <v>#N/A</v>
      </c>
    </row>
    <row r="122" spans="1:4" ht="15" customHeight="1" x14ac:dyDescent="0.25">
      <c r="A122" s="8">
        <v>10860</v>
      </c>
      <c r="B122" s="3" t="s">
        <v>119</v>
      </c>
      <c r="C122" s="4">
        <v>71.39</v>
      </c>
      <c r="D122" t="e">
        <f>VLOOKUP(A122, pesos!A:C, 3, FALSE)</f>
        <v>#N/A</v>
      </c>
    </row>
    <row r="123" spans="1:4" ht="15" customHeight="1" x14ac:dyDescent="0.25">
      <c r="A123" s="8">
        <v>15523</v>
      </c>
      <c r="B123" s="3" t="s">
        <v>120</v>
      </c>
      <c r="C123" s="4">
        <v>80.86</v>
      </c>
      <c r="D123" t="e">
        <f>VLOOKUP(A123, pesos!A:C, 3, FALSE)</f>
        <v>#N/A</v>
      </c>
    </row>
    <row r="124" spans="1:4" ht="15" customHeight="1" x14ac:dyDescent="0.25">
      <c r="A124" s="8">
        <v>10197</v>
      </c>
      <c r="B124" s="3" t="s">
        <v>121</v>
      </c>
      <c r="C124" s="4">
        <v>74.89</v>
      </c>
      <c r="D124" t="e">
        <f>VLOOKUP(A124, pesos!A:C, 3, FALSE)</f>
        <v>#N/A</v>
      </c>
    </row>
    <row r="125" spans="1:4" ht="15" customHeight="1" x14ac:dyDescent="0.25">
      <c r="A125" s="8">
        <v>10358</v>
      </c>
      <c r="B125" s="3" t="s">
        <v>122</v>
      </c>
      <c r="C125" s="4">
        <v>97.05</v>
      </c>
      <c r="D125" t="e">
        <f>VLOOKUP(A125, pesos!A:C, 3, FALSE)</f>
        <v>#N/A</v>
      </c>
    </row>
    <row r="126" spans="1:4" ht="15" customHeight="1" x14ac:dyDescent="0.25">
      <c r="A126" s="8">
        <v>14285</v>
      </c>
      <c r="B126" s="3" t="s">
        <v>123</v>
      </c>
      <c r="C126" s="4">
        <v>105.15</v>
      </c>
      <c r="D126" t="e">
        <f>VLOOKUP(A126, pesos!A:C, 3, FALSE)</f>
        <v>#N/A</v>
      </c>
    </row>
    <row r="127" spans="1:4" ht="15" customHeight="1" x14ac:dyDescent="0.25">
      <c r="A127" s="8">
        <v>11704</v>
      </c>
      <c r="B127" s="3" t="s">
        <v>124</v>
      </c>
      <c r="C127" s="4">
        <v>97.36</v>
      </c>
      <c r="D127" t="e">
        <f>VLOOKUP(A127, pesos!A:C, 3, FALSE)</f>
        <v>#N/A</v>
      </c>
    </row>
    <row r="128" spans="1:4" ht="15" customHeight="1" x14ac:dyDescent="0.25">
      <c r="A128" s="8">
        <v>11808</v>
      </c>
      <c r="B128" s="3" t="s">
        <v>125</v>
      </c>
      <c r="C128" s="4">
        <v>97.05</v>
      </c>
      <c r="D128" t="e">
        <f>VLOOKUP(A128, pesos!A:C, 3, FALSE)</f>
        <v>#N/A</v>
      </c>
    </row>
    <row r="129" spans="1:4" ht="15" customHeight="1" x14ac:dyDescent="0.25">
      <c r="A129" s="8">
        <v>13437</v>
      </c>
      <c r="B129" s="3" t="s">
        <v>126</v>
      </c>
      <c r="C129" s="4">
        <v>98.5</v>
      </c>
      <c r="D129" t="e">
        <f>VLOOKUP(A129, pesos!A:C, 3, FALSE)</f>
        <v>#N/A</v>
      </c>
    </row>
    <row r="130" spans="1:4" ht="15" customHeight="1" x14ac:dyDescent="0.25">
      <c r="A130" s="8">
        <v>11441</v>
      </c>
      <c r="B130" s="3" t="s">
        <v>127</v>
      </c>
      <c r="C130" s="4">
        <v>80.88</v>
      </c>
      <c r="D130" t="e">
        <f>VLOOKUP(A130, pesos!A:C, 3, FALSE)</f>
        <v>#N/A</v>
      </c>
    </row>
    <row r="131" spans="1:4" ht="15" customHeight="1" x14ac:dyDescent="0.25">
      <c r="A131" s="8">
        <v>13296</v>
      </c>
      <c r="B131" s="3" t="s">
        <v>128</v>
      </c>
      <c r="C131" s="4">
        <v>98.5</v>
      </c>
      <c r="D131" t="e">
        <f>VLOOKUP(A131, pesos!A:C, 3, FALSE)</f>
        <v>#N/A</v>
      </c>
    </row>
    <row r="132" spans="1:4" ht="15" customHeight="1" x14ac:dyDescent="0.25">
      <c r="A132" s="8">
        <v>13298</v>
      </c>
      <c r="B132" s="3" t="s">
        <v>129</v>
      </c>
      <c r="C132" s="4">
        <v>115.58</v>
      </c>
      <c r="D132" t="e">
        <f>VLOOKUP(A132, pesos!A:C, 3, FALSE)</f>
        <v>#N/A</v>
      </c>
    </row>
    <row r="133" spans="1:4" ht="15" customHeight="1" x14ac:dyDescent="0.25">
      <c r="A133" s="8">
        <v>15948</v>
      </c>
      <c r="B133" s="3" t="s">
        <v>130</v>
      </c>
      <c r="C133" s="4">
        <v>133.66999999999999</v>
      </c>
      <c r="D133" t="e">
        <f>VLOOKUP(A133, pesos!A:C, 3, FALSE)</f>
        <v>#N/A</v>
      </c>
    </row>
    <row r="134" spans="1:4" ht="15" customHeight="1" x14ac:dyDescent="0.25">
      <c r="A134" s="8">
        <v>15249</v>
      </c>
      <c r="B134" s="3" t="s">
        <v>131</v>
      </c>
      <c r="C134" s="4">
        <v>123.39</v>
      </c>
      <c r="D134" t="e">
        <f>VLOOKUP(A134, pesos!A:C, 3, FALSE)</f>
        <v>#N/A</v>
      </c>
    </row>
    <row r="135" spans="1:4" ht="15" customHeight="1" x14ac:dyDescent="0.25">
      <c r="A135" s="8">
        <v>14225</v>
      </c>
      <c r="B135" s="3" t="s">
        <v>132</v>
      </c>
      <c r="C135" s="4">
        <v>122</v>
      </c>
      <c r="D135" t="e">
        <f>VLOOKUP(A135, pesos!A:C, 3, FALSE)</f>
        <v>#N/A</v>
      </c>
    </row>
    <row r="136" spans="1:4" ht="15" customHeight="1" x14ac:dyDescent="0.25">
      <c r="A136" s="8">
        <v>10226</v>
      </c>
      <c r="B136" s="3" t="s">
        <v>133</v>
      </c>
      <c r="C136" s="4">
        <v>102.82</v>
      </c>
      <c r="D136" t="e">
        <f>VLOOKUP(A136, pesos!A:C, 3, FALSE)</f>
        <v>#N/A</v>
      </c>
    </row>
    <row r="137" spans="1:4" ht="15" customHeight="1" x14ac:dyDescent="0.25">
      <c r="A137" s="8">
        <v>11930</v>
      </c>
      <c r="B137" s="3" t="s">
        <v>134</v>
      </c>
      <c r="C137" s="4">
        <v>108.82</v>
      </c>
      <c r="D137" t="e">
        <f>VLOOKUP(A137, pesos!A:C, 3, FALSE)</f>
        <v>#N/A</v>
      </c>
    </row>
    <row r="138" spans="1:4" ht="15" customHeight="1" x14ac:dyDescent="0.25">
      <c r="A138" s="8">
        <v>11038</v>
      </c>
      <c r="B138" s="3" t="s">
        <v>135</v>
      </c>
      <c r="C138" s="4">
        <v>130.59</v>
      </c>
      <c r="D138" t="e">
        <f>VLOOKUP(A138, pesos!A:C, 3, FALSE)</f>
        <v>#N/A</v>
      </c>
    </row>
    <row r="139" spans="1:4" ht="15" customHeight="1" x14ac:dyDescent="0.25">
      <c r="A139" s="8">
        <v>11705</v>
      </c>
      <c r="B139" s="3" t="s">
        <v>136</v>
      </c>
      <c r="C139" s="4">
        <v>141.46</v>
      </c>
      <c r="D139" t="e">
        <f>VLOOKUP(A139, pesos!A:C, 3, FALSE)</f>
        <v>#N/A</v>
      </c>
    </row>
    <row r="140" spans="1:4" ht="15" customHeight="1" x14ac:dyDescent="0.25">
      <c r="A140" s="8">
        <v>11708</v>
      </c>
      <c r="B140" s="3" t="s">
        <v>137</v>
      </c>
      <c r="C140" s="4">
        <v>141.46</v>
      </c>
      <c r="D140" t="e">
        <f>VLOOKUP(A140, pesos!A:C, 3, FALSE)</f>
        <v>#N/A</v>
      </c>
    </row>
    <row r="141" spans="1:4" ht="15" customHeight="1" x14ac:dyDescent="0.25">
      <c r="A141" s="8">
        <v>11809</v>
      </c>
      <c r="B141" s="3" t="s">
        <v>137</v>
      </c>
      <c r="C141" s="4">
        <v>130.59</v>
      </c>
      <c r="D141" t="e">
        <f>VLOOKUP(A141, pesos!A:C, 3, FALSE)</f>
        <v>#N/A</v>
      </c>
    </row>
    <row r="142" spans="1:4" ht="15" customHeight="1" x14ac:dyDescent="0.25">
      <c r="A142" s="8">
        <v>13438</v>
      </c>
      <c r="B142" s="3" t="s">
        <v>138</v>
      </c>
      <c r="C142" s="4">
        <v>143.12</v>
      </c>
      <c r="D142" t="e">
        <f>VLOOKUP(A142, pesos!A:C, 3, FALSE)</f>
        <v>#N/A</v>
      </c>
    </row>
    <row r="143" spans="1:4" ht="15" customHeight="1" x14ac:dyDescent="0.25">
      <c r="A143" s="8">
        <v>10848</v>
      </c>
      <c r="B143" s="3" t="s">
        <v>139</v>
      </c>
      <c r="C143" s="4">
        <v>108.81</v>
      </c>
      <c r="D143" t="e">
        <f>VLOOKUP(A143, pesos!A:C, 3, FALSE)</f>
        <v>#N/A</v>
      </c>
    </row>
    <row r="144" spans="1:4" ht="15" customHeight="1" x14ac:dyDescent="0.25">
      <c r="A144" s="8">
        <v>14893</v>
      </c>
      <c r="B144" s="3" t="s">
        <v>140</v>
      </c>
      <c r="C144" s="4">
        <v>132.03</v>
      </c>
      <c r="D144" t="e">
        <f>VLOOKUP(A144, pesos!A:C, 3, FALSE)</f>
        <v>#N/A</v>
      </c>
    </row>
    <row r="145" spans="1:4" ht="15" customHeight="1" x14ac:dyDescent="0.25">
      <c r="A145" s="8">
        <v>12141</v>
      </c>
      <c r="B145" s="3" t="s">
        <v>141</v>
      </c>
      <c r="C145" s="4">
        <v>146.72</v>
      </c>
      <c r="D145" t="e">
        <f>VLOOKUP(A145, pesos!A:C, 3, FALSE)</f>
        <v>#N/A</v>
      </c>
    </row>
    <row r="146" spans="1:4" ht="15" customHeight="1" x14ac:dyDescent="0.25">
      <c r="A146" s="8">
        <v>13439</v>
      </c>
      <c r="B146" s="3" t="s">
        <v>142</v>
      </c>
      <c r="C146" s="4">
        <v>160.81</v>
      </c>
      <c r="D146" t="e">
        <f>VLOOKUP(A146, pesos!A:C, 3, FALSE)</f>
        <v>#N/A</v>
      </c>
    </row>
    <row r="147" spans="1:4" ht="15" customHeight="1" x14ac:dyDescent="0.25">
      <c r="A147" s="8">
        <v>11770</v>
      </c>
      <c r="B147" s="3" t="s">
        <v>143</v>
      </c>
      <c r="C147" s="4">
        <v>212.54</v>
      </c>
      <c r="D147" t="e">
        <f>VLOOKUP(A147, pesos!A:C, 3, FALSE)</f>
        <v>#N/A</v>
      </c>
    </row>
    <row r="148" spans="1:4" ht="15" customHeight="1" x14ac:dyDescent="0.25">
      <c r="A148" s="8">
        <v>11856</v>
      </c>
      <c r="B148" s="3" t="s">
        <v>144</v>
      </c>
      <c r="C148" s="4">
        <v>60.66</v>
      </c>
      <c r="D148" t="e">
        <f>VLOOKUP(A148, pesos!A:C, 3, FALSE)</f>
        <v>#N/A</v>
      </c>
    </row>
    <row r="149" spans="1:4" ht="15" customHeight="1" x14ac:dyDescent="0.25">
      <c r="A149" s="8">
        <v>11850</v>
      </c>
      <c r="B149" s="3" t="s">
        <v>145</v>
      </c>
      <c r="C149" s="4">
        <v>78.63</v>
      </c>
      <c r="D149">
        <f>VLOOKUP(A149, pesos!A:C, 3, FALSE)</f>
        <v>0.16</v>
      </c>
    </row>
    <row r="150" spans="1:4" ht="15" customHeight="1" x14ac:dyDescent="0.25">
      <c r="A150" s="8">
        <v>13238</v>
      </c>
      <c r="B150" s="3" t="s">
        <v>146</v>
      </c>
      <c r="C150" s="4">
        <v>85.16</v>
      </c>
      <c r="D150" t="e">
        <f>VLOOKUP(A150, pesos!A:C, 3, FALSE)</f>
        <v>#N/A</v>
      </c>
    </row>
    <row r="151" spans="1:4" ht="15" customHeight="1" x14ac:dyDescent="0.25">
      <c r="A151" s="8">
        <v>14843</v>
      </c>
      <c r="B151" s="3" t="s">
        <v>147</v>
      </c>
      <c r="C151" s="4">
        <v>78.63</v>
      </c>
      <c r="D151" t="e">
        <f>VLOOKUP(A151, pesos!A:C, 3, FALSE)</f>
        <v>#N/A</v>
      </c>
    </row>
    <row r="152" spans="1:4" ht="15" customHeight="1" x14ac:dyDescent="0.25">
      <c r="A152" s="8">
        <v>16049</v>
      </c>
      <c r="B152" s="3" t="s">
        <v>148</v>
      </c>
      <c r="C152" s="4">
        <v>85.17</v>
      </c>
      <c r="D152" t="e">
        <f>VLOOKUP(A152, pesos!A:C, 3, FALSE)</f>
        <v>#N/A</v>
      </c>
    </row>
    <row r="153" spans="1:4" ht="15" customHeight="1" x14ac:dyDescent="0.25">
      <c r="A153" s="8">
        <v>14498</v>
      </c>
      <c r="B153" s="3" t="s">
        <v>149</v>
      </c>
      <c r="C153" s="4">
        <v>56.4</v>
      </c>
      <c r="D153" t="e">
        <f>VLOOKUP(A153, pesos!A:C, 3, FALSE)</f>
        <v>#N/A</v>
      </c>
    </row>
    <row r="154" spans="1:4" ht="15" customHeight="1" x14ac:dyDescent="0.25">
      <c r="A154" s="8">
        <v>14906</v>
      </c>
      <c r="B154" s="3" t="s">
        <v>150</v>
      </c>
      <c r="C154" s="4">
        <v>85.16</v>
      </c>
      <c r="D154" t="e">
        <f>VLOOKUP(A154, pesos!A:C, 3, FALSE)</f>
        <v>#N/A</v>
      </c>
    </row>
    <row r="155" spans="1:4" ht="15" customHeight="1" x14ac:dyDescent="0.25">
      <c r="A155" s="8">
        <v>15021</v>
      </c>
      <c r="B155" s="3" t="s">
        <v>151</v>
      </c>
      <c r="C155" s="4">
        <v>85.16</v>
      </c>
      <c r="D155" t="e">
        <f>VLOOKUP(A155, pesos!A:C, 3, FALSE)</f>
        <v>#N/A</v>
      </c>
    </row>
    <row r="156" spans="1:4" ht="15" customHeight="1" x14ac:dyDescent="0.25">
      <c r="A156" s="8">
        <v>15975</v>
      </c>
      <c r="B156" s="3" t="s">
        <v>152</v>
      </c>
      <c r="C156" s="4">
        <v>61.13</v>
      </c>
      <c r="D156" t="e">
        <f>VLOOKUP(A156, pesos!A:C, 3, FALSE)</f>
        <v>#N/A</v>
      </c>
    </row>
    <row r="157" spans="1:4" ht="15" customHeight="1" x14ac:dyDescent="0.25">
      <c r="A157" s="8">
        <v>11858</v>
      </c>
      <c r="B157" s="3" t="s">
        <v>153</v>
      </c>
      <c r="C157" s="4">
        <v>67.14</v>
      </c>
      <c r="D157" t="e">
        <f>VLOOKUP(A157, pesos!A:C, 3, FALSE)</f>
        <v>#N/A</v>
      </c>
    </row>
    <row r="158" spans="1:4" ht="15" customHeight="1" x14ac:dyDescent="0.25">
      <c r="A158" s="8">
        <v>11855</v>
      </c>
      <c r="B158" s="3" t="s">
        <v>154</v>
      </c>
      <c r="C158" s="4">
        <v>87.02</v>
      </c>
      <c r="D158" t="e">
        <f>VLOOKUP(A158, pesos!A:C, 3, FALSE)</f>
        <v>#N/A</v>
      </c>
    </row>
    <row r="159" spans="1:4" ht="15" customHeight="1" x14ac:dyDescent="0.25">
      <c r="A159" s="8">
        <v>11231</v>
      </c>
      <c r="B159" s="3" t="s">
        <v>155</v>
      </c>
      <c r="C159" s="4">
        <v>87.3</v>
      </c>
      <c r="D159">
        <f>VLOOKUP(A159, pesos!A:C, 3, FALSE)</f>
        <v>0.16</v>
      </c>
    </row>
    <row r="160" spans="1:4" ht="15" customHeight="1" x14ac:dyDescent="0.25">
      <c r="A160" s="8">
        <v>11737</v>
      </c>
      <c r="B160" s="3" t="s">
        <v>156</v>
      </c>
      <c r="C160" s="4">
        <v>87.02</v>
      </c>
      <c r="D160" t="e">
        <f>VLOOKUP(A160, pesos!A:C, 3, FALSE)</f>
        <v>#N/A</v>
      </c>
    </row>
    <row r="161" spans="1:4" ht="15" customHeight="1" x14ac:dyDescent="0.25">
      <c r="A161" s="8">
        <v>11060</v>
      </c>
      <c r="B161" s="3" t="s">
        <v>157</v>
      </c>
      <c r="C161" s="4">
        <v>75.77</v>
      </c>
      <c r="D161" t="e">
        <f>VLOOKUP(A161, pesos!A:C, 3, FALSE)</f>
        <v>#N/A</v>
      </c>
    </row>
    <row r="162" spans="1:4" ht="15" customHeight="1" x14ac:dyDescent="0.25">
      <c r="A162" s="8">
        <v>11430</v>
      </c>
      <c r="B162" s="3" t="s">
        <v>158</v>
      </c>
      <c r="C162" s="4">
        <v>63.8</v>
      </c>
      <c r="D162" t="e">
        <f>VLOOKUP(A162, pesos!A:C, 3, FALSE)</f>
        <v>#N/A</v>
      </c>
    </row>
    <row r="163" spans="1:4" ht="15" customHeight="1" x14ac:dyDescent="0.25">
      <c r="A163" s="8">
        <v>15180</v>
      </c>
      <c r="B163" s="3" t="s">
        <v>159</v>
      </c>
      <c r="C163" s="4">
        <v>107.42</v>
      </c>
      <c r="D163" t="e">
        <f>VLOOKUP(A163, pesos!A:C, 3, FALSE)</f>
        <v>#N/A</v>
      </c>
    </row>
    <row r="164" spans="1:4" ht="15" customHeight="1" x14ac:dyDescent="0.25">
      <c r="A164" s="8">
        <v>15996</v>
      </c>
      <c r="B164" s="3" t="s">
        <v>160</v>
      </c>
      <c r="C164" s="4">
        <v>107.43</v>
      </c>
      <c r="D164" t="e">
        <f>VLOOKUP(A164, pesos!A:C, 3, FALSE)</f>
        <v>#N/A</v>
      </c>
    </row>
    <row r="165" spans="1:4" ht="15" customHeight="1" x14ac:dyDescent="0.25">
      <c r="A165" s="8">
        <v>10186</v>
      </c>
      <c r="B165" s="3" t="s">
        <v>161</v>
      </c>
      <c r="C165" s="4">
        <v>65.64</v>
      </c>
      <c r="D165" t="e">
        <f>VLOOKUP(A165, pesos!A:C, 3, FALSE)</f>
        <v>#N/A</v>
      </c>
    </row>
    <row r="166" spans="1:4" ht="15" customHeight="1" x14ac:dyDescent="0.25">
      <c r="A166" s="8">
        <v>13334</v>
      </c>
      <c r="B166" s="3" t="s">
        <v>162</v>
      </c>
      <c r="C166" s="4">
        <v>112.93</v>
      </c>
      <c r="D166" t="e">
        <f>VLOOKUP(A166, pesos!A:C, 3, FALSE)</f>
        <v>#N/A</v>
      </c>
    </row>
    <row r="167" spans="1:4" ht="15" customHeight="1" x14ac:dyDescent="0.25">
      <c r="A167" s="8">
        <v>16080</v>
      </c>
      <c r="B167" s="3" t="s">
        <v>163</v>
      </c>
      <c r="C167" s="4">
        <v>120.61</v>
      </c>
      <c r="D167" t="e">
        <f>VLOOKUP(A167, pesos!A:C, 3, FALSE)</f>
        <v>#N/A</v>
      </c>
    </row>
    <row r="168" spans="1:4" ht="15" customHeight="1" x14ac:dyDescent="0.25">
      <c r="A168" s="8">
        <v>13054</v>
      </c>
      <c r="B168" s="3" t="s">
        <v>164</v>
      </c>
      <c r="C168" s="4">
        <v>78.459999999999994</v>
      </c>
      <c r="D168" t="e">
        <f>VLOOKUP(A168, pesos!A:C, 3, FALSE)</f>
        <v>#N/A</v>
      </c>
    </row>
    <row r="169" spans="1:4" ht="15" customHeight="1" x14ac:dyDescent="0.25">
      <c r="A169" s="8">
        <v>14359</v>
      </c>
      <c r="B169" s="3" t="s">
        <v>165</v>
      </c>
      <c r="C169" s="4">
        <v>85.85</v>
      </c>
      <c r="D169" t="e">
        <f>VLOOKUP(A169, pesos!A:C, 3, FALSE)</f>
        <v>#N/A</v>
      </c>
    </row>
    <row r="170" spans="1:4" ht="15" customHeight="1" x14ac:dyDescent="0.25">
      <c r="A170" s="8">
        <v>14743</v>
      </c>
      <c r="B170" s="3" t="s">
        <v>166</v>
      </c>
      <c r="C170" s="4">
        <v>111.34</v>
      </c>
      <c r="D170" t="e">
        <f>VLOOKUP(A170, pesos!A:C, 3, FALSE)</f>
        <v>#N/A</v>
      </c>
    </row>
    <row r="171" spans="1:4" ht="15" customHeight="1" x14ac:dyDescent="0.25">
      <c r="A171" s="8">
        <v>15179</v>
      </c>
      <c r="B171" s="3" t="s">
        <v>167</v>
      </c>
      <c r="C171" s="4">
        <v>133.59</v>
      </c>
      <c r="D171" t="e">
        <f>VLOOKUP(A171, pesos!A:C, 3, FALSE)</f>
        <v>#N/A</v>
      </c>
    </row>
    <row r="172" spans="1:4" ht="15" customHeight="1" x14ac:dyDescent="0.25">
      <c r="A172" s="8">
        <v>14377</v>
      </c>
      <c r="B172" s="3" t="s">
        <v>168</v>
      </c>
      <c r="C172" s="4">
        <v>85.85</v>
      </c>
      <c r="D172" t="e">
        <f>VLOOKUP(A172, pesos!A:C, 3, FALSE)</f>
        <v>#N/A</v>
      </c>
    </row>
    <row r="173" spans="1:4" ht="15" customHeight="1" x14ac:dyDescent="0.25">
      <c r="A173" s="8">
        <v>14419</v>
      </c>
      <c r="B173" s="3" t="s">
        <v>169</v>
      </c>
      <c r="C173" s="4">
        <v>144.74</v>
      </c>
      <c r="D173" t="e">
        <f>VLOOKUP(A173, pesos!A:C, 3, FALSE)</f>
        <v>#N/A</v>
      </c>
    </row>
    <row r="174" spans="1:4" ht="15" customHeight="1" x14ac:dyDescent="0.25">
      <c r="A174" s="8">
        <v>11433</v>
      </c>
      <c r="B174" s="3" t="s">
        <v>170</v>
      </c>
      <c r="C174" s="4">
        <v>93.5</v>
      </c>
      <c r="D174" t="e">
        <f>VLOOKUP(A174, pesos!A:C, 3, FALSE)</f>
        <v>#N/A</v>
      </c>
    </row>
    <row r="175" spans="1:4" ht="15" customHeight="1" x14ac:dyDescent="0.25">
      <c r="A175" s="8">
        <v>14541</v>
      </c>
      <c r="B175" s="3" t="s">
        <v>171</v>
      </c>
      <c r="C175" s="4">
        <v>175.85</v>
      </c>
      <c r="D175" t="e">
        <f>VLOOKUP(A175, pesos!A:C, 3, FALSE)</f>
        <v>#N/A</v>
      </c>
    </row>
    <row r="176" spans="1:4" ht="15" customHeight="1" x14ac:dyDescent="0.25">
      <c r="A176" s="8">
        <v>16066</v>
      </c>
      <c r="B176" s="3" t="s">
        <v>172</v>
      </c>
      <c r="C176" s="4">
        <v>161.19</v>
      </c>
      <c r="D176" t="e">
        <f>VLOOKUP(A176, pesos!A:C, 3, FALSE)</f>
        <v>#N/A</v>
      </c>
    </row>
    <row r="177" spans="1:4" ht="15" customHeight="1" x14ac:dyDescent="0.25">
      <c r="A177" s="8">
        <v>16071</v>
      </c>
      <c r="B177" s="3" t="s">
        <v>173</v>
      </c>
      <c r="C177" s="4">
        <v>175.85</v>
      </c>
      <c r="D177" t="e">
        <f>VLOOKUP(A177, pesos!A:C, 3, FALSE)</f>
        <v>#N/A</v>
      </c>
    </row>
    <row r="178" spans="1:4" ht="15" customHeight="1" x14ac:dyDescent="0.25">
      <c r="A178" s="8">
        <v>11956</v>
      </c>
      <c r="B178" s="3" t="s">
        <v>174</v>
      </c>
      <c r="C178" s="4">
        <v>103.88</v>
      </c>
      <c r="D178" t="e">
        <f>VLOOKUP(A178, pesos!A:C, 3, FALSE)</f>
        <v>#N/A</v>
      </c>
    </row>
    <row r="179" spans="1:4" ht="15" customHeight="1" x14ac:dyDescent="0.25">
      <c r="A179" s="8">
        <v>11115</v>
      </c>
      <c r="B179" s="3" t="s">
        <v>175</v>
      </c>
      <c r="C179" s="4">
        <v>92.54</v>
      </c>
      <c r="D179" t="e">
        <f>VLOOKUP(A179, pesos!A:C, 3, FALSE)</f>
        <v>#N/A</v>
      </c>
    </row>
    <row r="180" spans="1:4" ht="15" customHeight="1" x14ac:dyDescent="0.25">
      <c r="A180" s="8">
        <v>16124</v>
      </c>
      <c r="B180" s="3" t="s">
        <v>176</v>
      </c>
      <c r="C180" s="4">
        <v>100.3</v>
      </c>
      <c r="D180" t="e">
        <f>VLOOKUP(A180, pesos!A:C, 3, FALSE)</f>
        <v>#N/A</v>
      </c>
    </row>
    <row r="181" spans="1:4" ht="15" customHeight="1" x14ac:dyDescent="0.25">
      <c r="A181" s="8">
        <v>15412</v>
      </c>
      <c r="B181" s="3" t="s">
        <v>177</v>
      </c>
      <c r="C181" s="4">
        <v>18.59</v>
      </c>
      <c r="D181" t="e">
        <f>VLOOKUP(A181, pesos!A:C, 3, FALSE)</f>
        <v>#N/A</v>
      </c>
    </row>
    <row r="182" spans="1:4" ht="15" customHeight="1" x14ac:dyDescent="0.25">
      <c r="A182" s="8">
        <v>15733</v>
      </c>
      <c r="B182" s="3" t="s">
        <v>178</v>
      </c>
      <c r="C182" s="4">
        <v>18.59</v>
      </c>
      <c r="D182" t="e">
        <f>VLOOKUP(A182, pesos!A:C, 3, FALSE)</f>
        <v>#N/A</v>
      </c>
    </row>
    <row r="183" spans="1:4" ht="15" customHeight="1" x14ac:dyDescent="0.25">
      <c r="A183" s="8">
        <v>11317</v>
      </c>
      <c r="B183" s="3" t="s">
        <v>179</v>
      </c>
      <c r="C183" s="4">
        <v>20.3</v>
      </c>
      <c r="D183">
        <f>VLOOKUP(A183, pesos!A:C, 3, FALSE)</f>
        <v>3.7999999999999999E-2</v>
      </c>
    </row>
    <row r="184" spans="1:4" ht="15" customHeight="1" x14ac:dyDescent="0.25">
      <c r="A184" s="8">
        <v>11993</v>
      </c>
      <c r="B184" s="3" t="s">
        <v>180</v>
      </c>
      <c r="C184" s="4">
        <v>26.31</v>
      </c>
      <c r="D184">
        <f>VLOOKUP(A184, pesos!A:C, 3, FALSE)</f>
        <v>3.7999999999999999E-2</v>
      </c>
    </row>
    <row r="185" spans="1:4" ht="15" customHeight="1" x14ac:dyDescent="0.25">
      <c r="A185" s="8">
        <v>12169</v>
      </c>
      <c r="B185" s="3" t="s">
        <v>181</v>
      </c>
      <c r="C185" s="4">
        <v>28.5</v>
      </c>
      <c r="D185">
        <f>VLOOKUP(A185, pesos!A:C, 3, FALSE)</f>
        <v>3.7999999999999999E-2</v>
      </c>
    </row>
    <row r="186" spans="1:4" ht="15" customHeight="1" x14ac:dyDescent="0.25">
      <c r="A186" s="8">
        <v>10940</v>
      </c>
      <c r="B186" s="3" t="s">
        <v>182</v>
      </c>
      <c r="C186" s="4">
        <v>28.5</v>
      </c>
      <c r="D186">
        <f>VLOOKUP(A186, pesos!A:C, 3, FALSE)</f>
        <v>3.7999999999999999E-2</v>
      </c>
    </row>
    <row r="187" spans="1:4" ht="15" customHeight="1" x14ac:dyDescent="0.25">
      <c r="A187" s="8">
        <v>11714</v>
      </c>
      <c r="B187" s="3" t="s">
        <v>183</v>
      </c>
      <c r="C187" s="4">
        <v>26.39</v>
      </c>
      <c r="D187" t="e">
        <f>VLOOKUP(A187, pesos!A:C, 3, FALSE)</f>
        <v>#N/A</v>
      </c>
    </row>
    <row r="188" spans="1:4" ht="15" customHeight="1" x14ac:dyDescent="0.25">
      <c r="A188" s="8">
        <v>11994</v>
      </c>
      <c r="B188" s="3" t="s">
        <v>184</v>
      </c>
      <c r="C188" s="4">
        <v>26.31</v>
      </c>
      <c r="D188">
        <f>VLOOKUP(A188, pesos!A:C, 3, FALSE)</f>
        <v>3.7999999999999999E-2</v>
      </c>
    </row>
    <row r="189" spans="1:4" ht="15" customHeight="1" x14ac:dyDescent="0.25">
      <c r="A189" s="8">
        <v>16063</v>
      </c>
      <c r="B189" s="3" t="s">
        <v>185</v>
      </c>
      <c r="C189" s="4">
        <v>28.5</v>
      </c>
      <c r="D189" t="e">
        <f>VLOOKUP(A189, pesos!A:C, 3, FALSE)</f>
        <v>#N/A</v>
      </c>
    </row>
    <row r="190" spans="1:4" ht="15" customHeight="1" x14ac:dyDescent="0.25">
      <c r="A190" s="8">
        <v>11991</v>
      </c>
      <c r="B190" s="3" t="s">
        <v>186</v>
      </c>
      <c r="C190" s="4">
        <v>18.61</v>
      </c>
      <c r="D190">
        <f>VLOOKUP(A190, pesos!A:C, 3, FALSE)</f>
        <v>3.7999999999999999E-2</v>
      </c>
    </row>
    <row r="191" spans="1:4" ht="15" customHeight="1" x14ac:dyDescent="0.25">
      <c r="A191" s="8">
        <v>15400</v>
      </c>
      <c r="B191" s="3" t="s">
        <v>187</v>
      </c>
      <c r="C191" s="4">
        <v>26.37</v>
      </c>
      <c r="D191" t="e">
        <f>VLOOKUP(A191, pesos!A:C, 3, FALSE)</f>
        <v>#N/A</v>
      </c>
    </row>
    <row r="192" spans="1:4" ht="15" customHeight="1" x14ac:dyDescent="0.25">
      <c r="A192" s="8">
        <v>11738</v>
      </c>
      <c r="B192" s="3" t="s">
        <v>188</v>
      </c>
      <c r="C192" s="4">
        <v>26.39</v>
      </c>
      <c r="D192" t="e">
        <f>VLOOKUP(A192, pesos!A:C, 3, FALSE)</f>
        <v>#N/A</v>
      </c>
    </row>
    <row r="193" spans="1:4" ht="15" customHeight="1" x14ac:dyDescent="0.25">
      <c r="A193" s="8">
        <v>14819</v>
      </c>
      <c r="B193" s="3" t="s">
        <v>189</v>
      </c>
      <c r="C193" s="4">
        <v>26.39</v>
      </c>
      <c r="D193" t="e">
        <f>VLOOKUP(A193, pesos!A:C, 3, FALSE)</f>
        <v>#N/A</v>
      </c>
    </row>
    <row r="194" spans="1:4" ht="15" customHeight="1" x14ac:dyDescent="0.25">
      <c r="A194" s="8">
        <v>10962</v>
      </c>
      <c r="B194" s="3" t="s">
        <v>190</v>
      </c>
      <c r="C194" s="4">
        <v>32.840000000000003</v>
      </c>
      <c r="D194" t="e">
        <f>VLOOKUP(A194, pesos!A:C, 3, FALSE)</f>
        <v>#N/A</v>
      </c>
    </row>
    <row r="195" spans="1:4" ht="15" customHeight="1" x14ac:dyDescent="0.25">
      <c r="A195" s="8">
        <v>10064</v>
      </c>
      <c r="B195" s="3" t="s">
        <v>191</v>
      </c>
      <c r="C195" s="4">
        <v>40.14</v>
      </c>
      <c r="D195">
        <f>VLOOKUP(A195, pesos!A:C, 3, FALSE)</f>
        <v>0.06</v>
      </c>
    </row>
    <row r="196" spans="1:4" ht="15" customHeight="1" x14ac:dyDescent="0.25">
      <c r="A196" s="8">
        <v>10821</v>
      </c>
      <c r="B196" s="3" t="s">
        <v>192</v>
      </c>
      <c r="C196" s="4">
        <v>44.6</v>
      </c>
      <c r="D196" t="e">
        <f>VLOOKUP(A196, pesos!A:C, 3, FALSE)</f>
        <v>#N/A</v>
      </c>
    </row>
    <row r="197" spans="1:4" ht="15" customHeight="1" x14ac:dyDescent="0.25">
      <c r="A197" s="8">
        <v>11039</v>
      </c>
      <c r="B197" s="3" t="s">
        <v>193</v>
      </c>
      <c r="C197" s="4">
        <v>48.32</v>
      </c>
      <c r="D197" t="e">
        <f>VLOOKUP(A197, pesos!A:C, 3, FALSE)</f>
        <v>#N/A</v>
      </c>
    </row>
    <row r="198" spans="1:4" ht="15" customHeight="1" x14ac:dyDescent="0.25">
      <c r="A198" s="8">
        <v>15983</v>
      </c>
      <c r="B198" s="3" t="s">
        <v>194</v>
      </c>
      <c r="C198" s="4">
        <v>48.17</v>
      </c>
      <c r="D198" t="e">
        <f>VLOOKUP(A198, pesos!A:C, 3, FALSE)</f>
        <v>#N/A</v>
      </c>
    </row>
    <row r="199" spans="1:4" ht="15" customHeight="1" x14ac:dyDescent="0.25">
      <c r="A199" s="8">
        <v>11778</v>
      </c>
      <c r="B199" s="3" t="s">
        <v>195</v>
      </c>
      <c r="C199" s="4">
        <v>48.32</v>
      </c>
      <c r="D199" t="e">
        <f>VLOOKUP(A199, pesos!A:C, 3, FALSE)</f>
        <v>#N/A</v>
      </c>
    </row>
    <row r="200" spans="1:4" ht="15" customHeight="1" x14ac:dyDescent="0.25">
      <c r="A200" s="8">
        <v>11489</v>
      </c>
      <c r="B200" s="3" t="s">
        <v>196</v>
      </c>
      <c r="C200" s="4">
        <v>37.51</v>
      </c>
      <c r="D200">
        <f>VLOOKUP(A200, pesos!A:C, 3, FALSE)</f>
        <v>6</v>
      </c>
    </row>
    <row r="201" spans="1:4" ht="15" customHeight="1" x14ac:dyDescent="0.25">
      <c r="A201" s="8">
        <v>13379</v>
      </c>
      <c r="B201" s="3" t="s">
        <v>197</v>
      </c>
      <c r="C201" s="4">
        <v>48.32</v>
      </c>
      <c r="D201">
        <f>VLOOKUP(A201, pesos!A:C, 3, FALSE)</f>
        <v>6.6000000000000003E-2</v>
      </c>
    </row>
    <row r="202" spans="1:4" ht="15" customHeight="1" x14ac:dyDescent="0.25">
      <c r="A202" s="8">
        <v>14652</v>
      </c>
      <c r="B202" s="3" t="s">
        <v>198</v>
      </c>
      <c r="C202" s="4">
        <v>48.16</v>
      </c>
      <c r="D202" t="e">
        <f>VLOOKUP(A202, pesos!A:C, 3, FALSE)</f>
        <v>#N/A</v>
      </c>
    </row>
    <row r="203" spans="1:4" ht="15" customHeight="1" x14ac:dyDescent="0.25">
      <c r="A203" s="8">
        <v>14663</v>
      </c>
      <c r="B203" s="3" t="s">
        <v>199</v>
      </c>
      <c r="C203" s="4">
        <v>6.12</v>
      </c>
      <c r="D203" t="e">
        <f>VLOOKUP(A203, pesos!A:C, 3, FALSE)</f>
        <v>#N/A</v>
      </c>
    </row>
    <row r="204" spans="1:4" ht="15" customHeight="1" x14ac:dyDescent="0.25">
      <c r="A204" s="8">
        <v>13689</v>
      </c>
      <c r="B204" s="3" t="s">
        <v>200</v>
      </c>
      <c r="C204" s="4">
        <v>11.76</v>
      </c>
      <c r="D204" t="e">
        <f>VLOOKUP(A204, pesos!A:C, 3, FALSE)</f>
        <v>#N/A</v>
      </c>
    </row>
    <row r="205" spans="1:4" ht="15" customHeight="1" x14ac:dyDescent="0.25">
      <c r="A205" s="8">
        <v>14081</v>
      </c>
      <c r="B205" s="3" t="s">
        <v>201</v>
      </c>
      <c r="C205" s="4">
        <v>9.51</v>
      </c>
      <c r="D205" t="e">
        <f>VLOOKUP(A205, pesos!A:C, 3, FALSE)</f>
        <v>#N/A</v>
      </c>
    </row>
    <row r="206" spans="1:4" ht="15" customHeight="1" x14ac:dyDescent="0.25">
      <c r="A206" s="8">
        <v>14016</v>
      </c>
      <c r="B206" s="3" t="s">
        <v>202</v>
      </c>
      <c r="C206" s="4">
        <v>45.21</v>
      </c>
      <c r="D206" t="e">
        <f>VLOOKUP(A206, pesos!A:C, 3, FALSE)</f>
        <v>#N/A</v>
      </c>
    </row>
    <row r="207" spans="1:4" ht="15" customHeight="1" x14ac:dyDescent="0.25">
      <c r="A207" s="8">
        <v>13749</v>
      </c>
      <c r="B207" s="3" t="s">
        <v>203</v>
      </c>
      <c r="C207" s="4">
        <v>45.21</v>
      </c>
      <c r="D207" t="e">
        <f>VLOOKUP(A207, pesos!A:C, 3, FALSE)</f>
        <v>#N/A</v>
      </c>
    </row>
    <row r="208" spans="1:4" ht="15" customHeight="1" x14ac:dyDescent="0.25">
      <c r="A208" s="8">
        <v>15991</v>
      </c>
      <c r="B208" s="3" t="s">
        <v>204</v>
      </c>
      <c r="C208" s="4">
        <v>48.84</v>
      </c>
      <c r="D208" t="e">
        <f>VLOOKUP(A208, pesos!A:C, 3, FALSE)</f>
        <v>#N/A</v>
      </c>
    </row>
    <row r="209" spans="1:4" ht="15" customHeight="1" x14ac:dyDescent="0.25">
      <c r="A209" s="8">
        <v>14885</v>
      </c>
      <c r="B209" s="3" t="s">
        <v>205</v>
      </c>
      <c r="C209" s="4">
        <v>102.16</v>
      </c>
      <c r="D209" t="e">
        <f>VLOOKUP(A209, pesos!A:C, 3, FALSE)</f>
        <v>#N/A</v>
      </c>
    </row>
    <row r="210" spans="1:4" ht="15" customHeight="1" x14ac:dyDescent="0.25">
      <c r="A210" s="8">
        <v>13748</v>
      </c>
      <c r="B210" s="3" t="s">
        <v>206</v>
      </c>
      <c r="C210" s="4">
        <v>45.21</v>
      </c>
      <c r="D210" t="e">
        <f>VLOOKUP(A210, pesos!A:C, 3, FALSE)</f>
        <v>#N/A</v>
      </c>
    </row>
    <row r="211" spans="1:4" ht="15" customHeight="1" x14ac:dyDescent="0.25">
      <c r="A211" s="8">
        <v>15992</v>
      </c>
      <c r="B211" s="3" t="s">
        <v>207</v>
      </c>
      <c r="C211" s="4">
        <v>34.58</v>
      </c>
      <c r="D211" t="e">
        <f>VLOOKUP(A211, pesos!A:C, 3, FALSE)</f>
        <v>#N/A</v>
      </c>
    </row>
    <row r="212" spans="1:4" ht="15" customHeight="1" x14ac:dyDescent="0.25">
      <c r="A212" s="8">
        <v>14884</v>
      </c>
      <c r="B212" s="3" t="s">
        <v>208</v>
      </c>
      <c r="C212" s="4">
        <v>64.52</v>
      </c>
      <c r="D212" t="e">
        <f>VLOOKUP(A212, pesos!A:C, 3, FALSE)</f>
        <v>#N/A</v>
      </c>
    </row>
    <row r="213" spans="1:4" ht="15" customHeight="1" x14ac:dyDescent="0.25">
      <c r="A213" s="8">
        <v>14306</v>
      </c>
      <c r="B213" s="3" t="s">
        <v>209</v>
      </c>
      <c r="C213" s="4">
        <v>34.58</v>
      </c>
      <c r="D213" t="e">
        <f>VLOOKUP(A213, pesos!A:C, 3, FALSE)</f>
        <v>#N/A</v>
      </c>
    </row>
    <row r="214" spans="1:4" ht="15" customHeight="1" x14ac:dyDescent="0.25">
      <c r="A214" s="8">
        <v>15164</v>
      </c>
      <c r="B214" s="3" t="s">
        <v>210</v>
      </c>
      <c r="C214" s="4">
        <v>68.64</v>
      </c>
      <c r="D214" t="e">
        <f>VLOOKUP(A214, pesos!A:C, 3, FALSE)</f>
        <v>#N/A</v>
      </c>
    </row>
    <row r="215" spans="1:4" ht="15" customHeight="1" x14ac:dyDescent="0.25">
      <c r="A215" s="8">
        <v>15487</v>
      </c>
      <c r="B215" s="3" t="s">
        <v>211</v>
      </c>
      <c r="C215" s="4">
        <v>68.62</v>
      </c>
      <c r="D215" t="e">
        <f>VLOOKUP(A215, pesos!A:C, 3, FALSE)</f>
        <v>#N/A</v>
      </c>
    </row>
    <row r="216" spans="1:4" ht="15" customHeight="1" x14ac:dyDescent="0.25">
      <c r="A216" s="8">
        <v>13384</v>
      </c>
      <c r="B216" s="3" t="s">
        <v>212</v>
      </c>
      <c r="C216" s="4">
        <v>70.069999999999993</v>
      </c>
      <c r="D216">
        <f>VLOOKUP(A216, pesos!A:C, 3, FALSE)</f>
        <v>0.1</v>
      </c>
    </row>
    <row r="217" spans="1:4" ht="15" customHeight="1" x14ac:dyDescent="0.25">
      <c r="A217" s="8">
        <v>14671</v>
      </c>
      <c r="B217" s="3" t="s">
        <v>213</v>
      </c>
      <c r="C217" s="4">
        <v>124.09</v>
      </c>
      <c r="D217" t="e">
        <f>VLOOKUP(A217, pesos!A:C, 3, FALSE)</f>
        <v>#N/A</v>
      </c>
    </row>
    <row r="218" spans="1:4" ht="15" customHeight="1" x14ac:dyDescent="0.25">
      <c r="A218" s="8">
        <v>14869</v>
      </c>
      <c r="B218" s="3" t="s">
        <v>214</v>
      </c>
      <c r="C218" s="4">
        <v>90.81</v>
      </c>
      <c r="D218" t="e">
        <f>VLOOKUP(A218, pesos!A:C, 3, FALSE)</f>
        <v>#N/A</v>
      </c>
    </row>
    <row r="219" spans="1:4" ht="15" customHeight="1" x14ac:dyDescent="0.25">
      <c r="A219" s="8">
        <v>15444</v>
      </c>
      <c r="B219" s="3" t="s">
        <v>215</v>
      </c>
      <c r="C219" s="4">
        <v>161.32</v>
      </c>
      <c r="D219" t="e">
        <f>VLOOKUP(A219, pesos!A:C, 3, FALSE)</f>
        <v>#N/A</v>
      </c>
    </row>
    <row r="220" spans="1:4" ht="15" customHeight="1" x14ac:dyDescent="0.25">
      <c r="A220" s="8">
        <v>14265</v>
      </c>
      <c r="B220" s="3" t="s">
        <v>216</v>
      </c>
      <c r="C220" s="4">
        <v>74.98</v>
      </c>
      <c r="D220" t="e">
        <f>VLOOKUP(A220, pesos!A:C, 3, FALSE)</f>
        <v>#N/A</v>
      </c>
    </row>
    <row r="221" spans="1:4" ht="15" customHeight="1" x14ac:dyDescent="0.25">
      <c r="A221" s="8">
        <v>11668</v>
      </c>
      <c r="B221" s="3" t="s">
        <v>217</v>
      </c>
      <c r="C221" s="4">
        <v>50.32</v>
      </c>
      <c r="D221" t="e">
        <f>VLOOKUP(A221, pesos!A:C, 3, FALSE)</f>
        <v>#N/A</v>
      </c>
    </row>
    <row r="222" spans="1:4" ht="15" customHeight="1" x14ac:dyDescent="0.25">
      <c r="A222" s="8">
        <v>11608</v>
      </c>
      <c r="B222" s="3" t="s">
        <v>218</v>
      </c>
      <c r="C222" s="4">
        <v>84.08</v>
      </c>
      <c r="D222" t="e">
        <f>VLOOKUP(A222, pesos!A:C, 3, FALSE)</f>
        <v>#N/A</v>
      </c>
    </row>
    <row r="223" spans="1:4" ht="15" customHeight="1" x14ac:dyDescent="0.25">
      <c r="A223" s="8">
        <v>16335</v>
      </c>
      <c r="B223" s="3" t="s">
        <v>219</v>
      </c>
      <c r="C223" s="4">
        <v>97.14</v>
      </c>
      <c r="D223" t="e">
        <f>VLOOKUP(A223, pesos!A:C, 3, FALSE)</f>
        <v>#N/A</v>
      </c>
    </row>
    <row r="224" spans="1:4" ht="15" customHeight="1" x14ac:dyDescent="0.25">
      <c r="A224" s="8">
        <v>11867</v>
      </c>
      <c r="B224" s="3" t="s">
        <v>220</v>
      </c>
      <c r="C224" s="4">
        <v>63.56</v>
      </c>
      <c r="D224" t="e">
        <f>VLOOKUP(A224, pesos!A:C, 3, FALSE)</f>
        <v>#N/A</v>
      </c>
    </row>
    <row r="225" spans="1:4" ht="15" customHeight="1" x14ac:dyDescent="0.25">
      <c r="A225" s="8">
        <v>13059</v>
      </c>
      <c r="B225" s="3" t="s">
        <v>221</v>
      </c>
      <c r="C225" s="4">
        <v>18.7</v>
      </c>
      <c r="D225" t="e">
        <f>VLOOKUP(A225, pesos!A:C, 3, FALSE)</f>
        <v>#N/A</v>
      </c>
    </row>
    <row r="226" spans="1:4" ht="15" customHeight="1" x14ac:dyDescent="0.25">
      <c r="A226" s="8">
        <v>11943</v>
      </c>
      <c r="B226" s="3" t="s">
        <v>222</v>
      </c>
      <c r="C226" s="4">
        <v>25.46</v>
      </c>
      <c r="D226" t="e">
        <f>VLOOKUP(A226, pesos!A:C, 3, FALSE)</f>
        <v>#N/A</v>
      </c>
    </row>
    <row r="227" spans="1:4" ht="15" customHeight="1" x14ac:dyDescent="0.25">
      <c r="A227" s="8">
        <v>15149</v>
      </c>
      <c r="B227" s="3" t="s">
        <v>223</v>
      </c>
      <c r="C227" s="4">
        <v>27.49</v>
      </c>
      <c r="D227" t="e">
        <f>VLOOKUP(A227, pesos!A:C, 3, FALSE)</f>
        <v>#N/A</v>
      </c>
    </row>
    <row r="228" spans="1:4" ht="15" customHeight="1" x14ac:dyDescent="0.25">
      <c r="A228" s="8">
        <v>15790</v>
      </c>
      <c r="B228" s="3" t="s">
        <v>224</v>
      </c>
      <c r="C228" s="4">
        <v>93.56</v>
      </c>
      <c r="D228" t="e">
        <f>VLOOKUP(A228, pesos!A:C, 3, FALSE)</f>
        <v>#N/A</v>
      </c>
    </row>
    <row r="229" spans="1:4" ht="15" customHeight="1" x14ac:dyDescent="0.25">
      <c r="A229" s="8">
        <v>13620</v>
      </c>
      <c r="B229" s="3" t="s">
        <v>225</v>
      </c>
      <c r="C229" s="4">
        <v>86.23</v>
      </c>
      <c r="D229" t="e">
        <f>VLOOKUP(A229, pesos!A:C, 3, FALSE)</f>
        <v>#N/A</v>
      </c>
    </row>
    <row r="230" spans="1:4" ht="15" customHeight="1" x14ac:dyDescent="0.25">
      <c r="A230" s="8">
        <v>11916</v>
      </c>
      <c r="B230" s="3" t="s">
        <v>226</v>
      </c>
      <c r="C230" s="4">
        <v>129.61000000000001</v>
      </c>
      <c r="D230" t="e">
        <f>VLOOKUP(A230, pesos!A:C, 3, FALSE)</f>
        <v>#N/A</v>
      </c>
    </row>
    <row r="231" spans="1:4" ht="15" customHeight="1" x14ac:dyDescent="0.25">
      <c r="A231" s="8">
        <v>11070</v>
      </c>
      <c r="B231" s="3" t="s">
        <v>227</v>
      </c>
      <c r="C231" s="4">
        <v>129.61000000000001</v>
      </c>
      <c r="D231" t="e">
        <f>VLOOKUP(A231, pesos!A:C, 3, FALSE)</f>
        <v>#N/A</v>
      </c>
    </row>
    <row r="232" spans="1:4" ht="15" customHeight="1" x14ac:dyDescent="0.25">
      <c r="A232" s="8">
        <v>11864</v>
      </c>
      <c r="B232" s="3" t="s">
        <v>228</v>
      </c>
      <c r="C232" s="4">
        <v>119.64</v>
      </c>
      <c r="D232" t="e">
        <f>VLOOKUP(A232, pesos!A:C, 3, FALSE)</f>
        <v>#N/A</v>
      </c>
    </row>
    <row r="233" spans="1:4" ht="15" customHeight="1" x14ac:dyDescent="0.25">
      <c r="A233" s="8">
        <v>11866</v>
      </c>
      <c r="B233" s="3" t="s">
        <v>229</v>
      </c>
      <c r="C233" s="4">
        <v>93.56</v>
      </c>
      <c r="D233" t="e">
        <f>VLOOKUP(A233, pesos!A:C, 3, FALSE)</f>
        <v>#N/A</v>
      </c>
    </row>
    <row r="234" spans="1:4" ht="15" customHeight="1" x14ac:dyDescent="0.25">
      <c r="A234" s="8">
        <v>11200</v>
      </c>
      <c r="B234" s="3" t="s">
        <v>230</v>
      </c>
      <c r="C234" s="4">
        <v>186.4</v>
      </c>
      <c r="D234" t="e">
        <f>VLOOKUP(A234, pesos!A:C, 3, FALSE)</f>
        <v>#N/A</v>
      </c>
    </row>
    <row r="235" spans="1:4" ht="15" customHeight="1" x14ac:dyDescent="0.25">
      <c r="A235" s="8">
        <v>11180</v>
      </c>
      <c r="B235" s="3" t="s">
        <v>231</v>
      </c>
      <c r="C235" s="4">
        <v>117.89</v>
      </c>
      <c r="D235" t="e">
        <f>VLOOKUP(A235, pesos!A:C, 3, FALSE)</f>
        <v>#N/A</v>
      </c>
    </row>
    <row r="236" spans="1:4" ht="15" customHeight="1" x14ac:dyDescent="0.25">
      <c r="A236" s="8">
        <v>13738</v>
      </c>
      <c r="B236" s="3" t="s">
        <v>232</v>
      </c>
      <c r="C236" s="4">
        <v>27.32</v>
      </c>
      <c r="D236" t="e">
        <f>VLOOKUP(A236, pesos!A:C, 3, FALSE)</f>
        <v>#N/A</v>
      </c>
    </row>
    <row r="237" spans="1:4" ht="15" customHeight="1" x14ac:dyDescent="0.25">
      <c r="A237" s="8">
        <v>15486</v>
      </c>
      <c r="B237" s="3" t="s">
        <v>233</v>
      </c>
      <c r="C237" s="4">
        <v>29.15</v>
      </c>
      <c r="D237" t="e">
        <f>VLOOKUP(A237, pesos!A:C, 3, FALSE)</f>
        <v>#N/A</v>
      </c>
    </row>
    <row r="238" spans="1:4" ht="15" customHeight="1" x14ac:dyDescent="0.25">
      <c r="A238" s="8">
        <v>16553</v>
      </c>
      <c r="B238" s="3" t="s">
        <v>234</v>
      </c>
      <c r="C238" s="4">
        <v>62.7</v>
      </c>
      <c r="D238" t="e">
        <f>VLOOKUP(A238, pesos!A:C, 3, FALSE)</f>
        <v>#N/A</v>
      </c>
    </row>
    <row r="239" spans="1:4" ht="15" customHeight="1" x14ac:dyDescent="0.25">
      <c r="A239" s="8">
        <v>11195</v>
      </c>
      <c r="B239" s="3" t="s">
        <v>235</v>
      </c>
      <c r="C239" s="4">
        <v>41.68</v>
      </c>
      <c r="D239" t="e">
        <f>VLOOKUP(A239, pesos!A:C, 3, FALSE)</f>
        <v>#N/A</v>
      </c>
    </row>
    <row r="240" spans="1:4" ht="15" customHeight="1" x14ac:dyDescent="0.25">
      <c r="A240" s="8">
        <v>11544</v>
      </c>
      <c r="B240" s="3" t="s">
        <v>236</v>
      </c>
      <c r="C240" s="4">
        <v>39.049999999999997</v>
      </c>
      <c r="D240" t="e">
        <f>VLOOKUP(A240, pesos!A:C, 3, FALSE)</f>
        <v>#N/A</v>
      </c>
    </row>
    <row r="241" spans="1:4" ht="15" customHeight="1" x14ac:dyDescent="0.25">
      <c r="A241" s="8">
        <v>15596</v>
      </c>
      <c r="B241" s="3" t="s">
        <v>237</v>
      </c>
      <c r="C241" s="4">
        <v>41.67</v>
      </c>
      <c r="D241" t="e">
        <f>VLOOKUP(A241, pesos!A:C, 3, FALSE)</f>
        <v>#N/A</v>
      </c>
    </row>
    <row r="242" spans="1:4" ht="15" customHeight="1" x14ac:dyDescent="0.25">
      <c r="A242" s="8">
        <v>13287</v>
      </c>
      <c r="B242" s="3" t="s">
        <v>238</v>
      </c>
      <c r="C242" s="4">
        <v>29.17</v>
      </c>
      <c r="D242" t="e">
        <f>VLOOKUP(A242, pesos!A:C, 3, FALSE)</f>
        <v>#N/A</v>
      </c>
    </row>
    <row r="243" spans="1:4" ht="15" customHeight="1" x14ac:dyDescent="0.25">
      <c r="A243" s="8">
        <v>11760</v>
      </c>
      <c r="B243" s="3" t="s">
        <v>239</v>
      </c>
      <c r="C243" s="4">
        <v>19.59</v>
      </c>
      <c r="D243" t="e">
        <f>VLOOKUP(A243, pesos!A:C, 3, FALSE)</f>
        <v>#N/A</v>
      </c>
    </row>
    <row r="244" spans="1:4" ht="15" customHeight="1" x14ac:dyDescent="0.25">
      <c r="A244" s="8">
        <v>14636</v>
      </c>
      <c r="B244" s="3" t="s">
        <v>240</v>
      </c>
      <c r="C244" s="4">
        <v>33.08</v>
      </c>
      <c r="D244" t="e">
        <f>VLOOKUP(A244, pesos!A:C, 3, FALSE)</f>
        <v>#N/A</v>
      </c>
    </row>
    <row r="245" spans="1:4" ht="15" customHeight="1" x14ac:dyDescent="0.25">
      <c r="A245" s="8">
        <v>13700</v>
      </c>
      <c r="B245" s="3" t="s">
        <v>241</v>
      </c>
      <c r="C245" s="4">
        <v>55.11</v>
      </c>
      <c r="D245">
        <f>VLOOKUP(A245, pesos!A:C, 3, FALSE)</f>
        <v>2.5999999999999999E-2</v>
      </c>
    </row>
    <row r="246" spans="1:4" ht="15" customHeight="1" x14ac:dyDescent="0.25">
      <c r="A246" s="8">
        <v>16227</v>
      </c>
      <c r="B246" s="3" t="s">
        <v>242</v>
      </c>
      <c r="C246" s="4">
        <v>53.06</v>
      </c>
      <c r="D246" t="e">
        <f>VLOOKUP(A246, pesos!A:C, 3, FALSE)</f>
        <v>#N/A</v>
      </c>
    </row>
    <row r="247" spans="1:4" ht="15" customHeight="1" x14ac:dyDescent="0.25">
      <c r="A247" s="8">
        <v>12219</v>
      </c>
      <c r="B247" s="3" t="s">
        <v>243</v>
      </c>
      <c r="C247" s="4">
        <v>14.22</v>
      </c>
      <c r="D247">
        <f>VLOOKUP(A247, pesos!A:C, 3, FALSE)</f>
        <v>2.5999999999999999E-2</v>
      </c>
    </row>
    <row r="248" spans="1:4" ht="15" customHeight="1" x14ac:dyDescent="0.25">
      <c r="A248" s="8">
        <v>14289</v>
      </c>
      <c r="B248" s="3" t="s">
        <v>244</v>
      </c>
      <c r="C248" s="4">
        <v>15.22</v>
      </c>
      <c r="D248">
        <f>VLOOKUP(A248, pesos!A:C, 3, FALSE)</f>
        <v>2.5999999999999999E-2</v>
      </c>
    </row>
    <row r="249" spans="1:4" ht="15" customHeight="1" x14ac:dyDescent="0.25">
      <c r="A249" s="8">
        <v>11220</v>
      </c>
      <c r="B249" s="3" t="s">
        <v>245</v>
      </c>
      <c r="C249" s="4">
        <v>18.850000000000001</v>
      </c>
      <c r="D249" t="e">
        <f>VLOOKUP(A249, pesos!A:C, 3, FALSE)</f>
        <v>#N/A</v>
      </c>
    </row>
    <row r="250" spans="1:4" ht="15" customHeight="1" x14ac:dyDescent="0.25">
      <c r="A250" s="8">
        <v>12525</v>
      </c>
      <c r="B250" s="3" t="s">
        <v>246</v>
      </c>
      <c r="C250" s="4">
        <v>16.98</v>
      </c>
      <c r="D250">
        <f>VLOOKUP(A250, pesos!A:C, 3, FALSE)</f>
        <v>2.5999999999999999E-2</v>
      </c>
    </row>
    <row r="251" spans="1:4" ht="15" customHeight="1" x14ac:dyDescent="0.25">
      <c r="A251" s="8">
        <v>10279</v>
      </c>
      <c r="B251" s="3" t="s">
        <v>247</v>
      </c>
      <c r="C251" s="4">
        <v>21.8</v>
      </c>
      <c r="D251">
        <f>VLOOKUP(A251, pesos!A:C, 3, FALSE)</f>
        <v>2.5999999999999999E-2</v>
      </c>
    </row>
    <row r="252" spans="1:4" ht="15" customHeight="1" x14ac:dyDescent="0.25">
      <c r="A252" s="8">
        <v>12008</v>
      </c>
      <c r="B252" s="3" t="s">
        <v>248</v>
      </c>
      <c r="C252" s="4">
        <v>20.54</v>
      </c>
      <c r="D252">
        <f>VLOOKUP(A252, pesos!A:C, 3, FALSE)</f>
        <v>2.5999999999999999E-2</v>
      </c>
    </row>
    <row r="253" spans="1:4" ht="15" customHeight="1" x14ac:dyDescent="0.25">
      <c r="A253" s="8">
        <v>10979</v>
      </c>
      <c r="B253" s="3" t="s">
        <v>249</v>
      </c>
      <c r="C253" s="4">
        <v>22.09</v>
      </c>
      <c r="D253">
        <f>VLOOKUP(A253, pesos!A:C, 3, FALSE)</f>
        <v>2.5999999999999999E-2</v>
      </c>
    </row>
    <row r="254" spans="1:4" ht="15" customHeight="1" x14ac:dyDescent="0.25">
      <c r="A254" s="8">
        <v>12526</v>
      </c>
      <c r="B254" s="3" t="s">
        <v>250</v>
      </c>
      <c r="C254" s="4">
        <v>22.09</v>
      </c>
      <c r="D254">
        <f>VLOOKUP(A254, pesos!A:C, 3, FALSE)</f>
        <v>2.5999999999999999E-2</v>
      </c>
    </row>
    <row r="255" spans="1:4" ht="15" customHeight="1" x14ac:dyDescent="0.25">
      <c r="A255" s="8">
        <v>12016</v>
      </c>
      <c r="B255" s="3" t="s">
        <v>251</v>
      </c>
      <c r="C255" s="4">
        <v>21.8</v>
      </c>
      <c r="D255">
        <f>VLOOKUP(A255, pesos!A:C, 3, FALSE)</f>
        <v>2.5999999999999999E-2</v>
      </c>
    </row>
    <row r="256" spans="1:4" ht="15" customHeight="1" x14ac:dyDescent="0.25">
      <c r="A256" s="8">
        <v>10107</v>
      </c>
      <c r="B256" s="3" t="s">
        <v>252</v>
      </c>
      <c r="C256" s="4">
        <v>20.45</v>
      </c>
      <c r="D256">
        <f>VLOOKUP(A256, pesos!A:C, 3, FALSE)</f>
        <v>2.5999999999999999E-2</v>
      </c>
    </row>
    <row r="257" spans="1:4" ht="15" customHeight="1" x14ac:dyDescent="0.25">
      <c r="A257" s="8">
        <v>10566</v>
      </c>
      <c r="B257" s="3" t="s">
        <v>253</v>
      </c>
      <c r="C257" s="4">
        <v>15.22</v>
      </c>
      <c r="D257">
        <f>VLOOKUP(A257, pesos!A:C, 3, FALSE)</f>
        <v>2.5999999999999999E-2</v>
      </c>
    </row>
    <row r="258" spans="1:4" ht="15" customHeight="1" x14ac:dyDescent="0.25">
      <c r="A258" s="8">
        <v>10736</v>
      </c>
      <c r="B258" s="3" t="s">
        <v>254</v>
      </c>
      <c r="C258" s="4">
        <v>22.09</v>
      </c>
      <c r="D258" t="e">
        <f>VLOOKUP(A258, pesos!A:C, 3, FALSE)</f>
        <v>#N/A</v>
      </c>
    </row>
    <row r="259" spans="1:4" ht="15" customHeight="1" x14ac:dyDescent="0.25">
      <c r="A259" s="8">
        <v>13906</v>
      </c>
      <c r="B259" s="3" t="s">
        <v>255</v>
      </c>
      <c r="C259" s="4">
        <v>22.5</v>
      </c>
      <c r="D259" t="e">
        <f>VLOOKUP(A259, pesos!A:C, 3, FALSE)</f>
        <v>#N/A</v>
      </c>
    </row>
    <row r="260" spans="1:4" ht="15" customHeight="1" x14ac:dyDescent="0.25">
      <c r="A260" s="8">
        <v>13721</v>
      </c>
      <c r="B260" s="3" t="s">
        <v>256</v>
      </c>
      <c r="C260" s="4">
        <v>13.17</v>
      </c>
      <c r="D260" t="e">
        <f>VLOOKUP(A260, pesos!A:C, 3, FALSE)</f>
        <v>#N/A</v>
      </c>
    </row>
    <row r="261" spans="1:4" ht="15" customHeight="1" x14ac:dyDescent="0.25">
      <c r="A261" s="8">
        <v>12456</v>
      </c>
      <c r="B261" s="3" t="s">
        <v>257</v>
      </c>
      <c r="C261" s="4">
        <v>22.5</v>
      </c>
      <c r="D261">
        <f>VLOOKUP(A261, pesos!A:C, 3, FALSE)</f>
        <v>2.5999999999999999E-2</v>
      </c>
    </row>
    <row r="262" spans="1:4" ht="15" customHeight="1" x14ac:dyDescent="0.25">
      <c r="A262" s="8">
        <v>15648</v>
      </c>
      <c r="B262" s="3" t="s">
        <v>258</v>
      </c>
      <c r="C262" s="4">
        <v>10.18</v>
      </c>
      <c r="D262">
        <f>VLOOKUP(A262, pesos!A:C, 3, FALSE)</f>
        <v>0.03</v>
      </c>
    </row>
    <row r="263" spans="1:4" ht="15" customHeight="1" x14ac:dyDescent="0.25">
      <c r="A263" s="8">
        <v>15649</v>
      </c>
      <c r="B263" s="3" t="s">
        <v>259</v>
      </c>
      <c r="C263" s="4">
        <v>11.03</v>
      </c>
      <c r="D263">
        <f>VLOOKUP(A263, pesos!A:C, 3, FALSE)</f>
        <v>0.03</v>
      </c>
    </row>
    <row r="264" spans="1:4" ht="15" customHeight="1" x14ac:dyDescent="0.25">
      <c r="A264" s="8">
        <v>15650</v>
      </c>
      <c r="B264" s="3" t="s">
        <v>260</v>
      </c>
      <c r="C264" s="4">
        <v>11.03</v>
      </c>
      <c r="D264">
        <f>VLOOKUP(A264, pesos!A:C, 3, FALSE)</f>
        <v>0.03</v>
      </c>
    </row>
    <row r="265" spans="1:4" ht="15" customHeight="1" x14ac:dyDescent="0.25">
      <c r="A265" s="8">
        <v>14811</v>
      </c>
      <c r="B265" s="3" t="s">
        <v>261</v>
      </c>
      <c r="C265" s="4">
        <v>39.35</v>
      </c>
      <c r="D265" t="e">
        <f>VLOOKUP(A265, pesos!A:C, 3, FALSE)</f>
        <v>#N/A</v>
      </c>
    </row>
    <row r="266" spans="1:4" ht="15" customHeight="1" x14ac:dyDescent="0.25">
      <c r="A266" s="8">
        <v>14810</v>
      </c>
      <c r="B266" s="3" t="s">
        <v>262</v>
      </c>
      <c r="C266" s="4">
        <v>33.96</v>
      </c>
      <c r="D266" t="e">
        <f>VLOOKUP(A266, pesos!A:C, 3, FALSE)</f>
        <v>#N/A</v>
      </c>
    </row>
    <row r="267" spans="1:4" ht="15" customHeight="1" x14ac:dyDescent="0.25">
      <c r="A267" s="8">
        <v>13997</v>
      </c>
      <c r="B267" s="3" t="s">
        <v>263</v>
      </c>
      <c r="C267" s="4">
        <v>13.17</v>
      </c>
      <c r="D267" t="e">
        <f>VLOOKUP(A267, pesos!A:C, 3, FALSE)</f>
        <v>#N/A</v>
      </c>
    </row>
    <row r="268" spans="1:4" ht="15" customHeight="1" x14ac:dyDescent="0.25">
      <c r="A268" s="8">
        <v>14110</v>
      </c>
      <c r="B268" s="3" t="s">
        <v>264</v>
      </c>
      <c r="C268" s="4">
        <v>91.09</v>
      </c>
      <c r="D268" t="e">
        <f>VLOOKUP(A268, pesos!A:C, 3, FALSE)</f>
        <v>#N/A</v>
      </c>
    </row>
    <row r="269" spans="1:4" ht="15" customHeight="1" x14ac:dyDescent="0.25">
      <c r="A269" s="8">
        <v>13352</v>
      </c>
      <c r="B269" s="3" t="s">
        <v>265</v>
      </c>
      <c r="C269" s="4">
        <v>29.24</v>
      </c>
      <c r="D269" t="e">
        <f>VLOOKUP(A269, pesos!A:C, 3, FALSE)</f>
        <v>#N/A</v>
      </c>
    </row>
    <row r="270" spans="1:4" ht="15" customHeight="1" x14ac:dyDescent="0.25">
      <c r="A270" s="8">
        <v>11959</v>
      </c>
      <c r="B270" s="3" t="s">
        <v>266</v>
      </c>
      <c r="C270" s="4">
        <v>35.090000000000003</v>
      </c>
      <c r="D270" t="e">
        <f>VLOOKUP(A270, pesos!A:C, 3, FALSE)</f>
        <v>#N/A</v>
      </c>
    </row>
    <row r="271" spans="1:4" ht="15" customHeight="1" x14ac:dyDescent="0.25">
      <c r="A271" s="8">
        <v>15821</v>
      </c>
      <c r="B271" s="3" t="s">
        <v>267</v>
      </c>
      <c r="C271" s="4">
        <v>31.57</v>
      </c>
      <c r="D271" t="e">
        <f>VLOOKUP(A271, pesos!A:C, 3, FALSE)</f>
        <v>#N/A</v>
      </c>
    </row>
    <row r="272" spans="1:4" ht="15" customHeight="1" x14ac:dyDescent="0.25">
      <c r="A272" s="8">
        <v>13532</v>
      </c>
      <c r="B272" s="3" t="s">
        <v>268</v>
      </c>
      <c r="C272" s="4">
        <v>38.020000000000003</v>
      </c>
      <c r="D272">
        <f>VLOOKUP(A272, pesos!A:C, 3, FALSE)</f>
        <v>0.09</v>
      </c>
    </row>
    <row r="273" spans="1:4" ht="15" customHeight="1" x14ac:dyDescent="0.25">
      <c r="A273" s="8">
        <v>16258</v>
      </c>
      <c r="B273" s="3" t="s">
        <v>269</v>
      </c>
      <c r="C273" s="4">
        <v>21.58</v>
      </c>
      <c r="D273" t="e">
        <f>VLOOKUP(A273, pesos!A:C, 3, FALSE)</f>
        <v>#N/A</v>
      </c>
    </row>
    <row r="274" spans="1:4" ht="15" customHeight="1" x14ac:dyDescent="0.25">
      <c r="A274" s="8">
        <v>11107</v>
      </c>
      <c r="B274" s="3" t="s">
        <v>270</v>
      </c>
      <c r="C274" s="4">
        <v>100.05</v>
      </c>
      <c r="D274" t="e">
        <f>VLOOKUP(A274, pesos!A:C, 3, FALSE)</f>
        <v>#N/A</v>
      </c>
    </row>
    <row r="275" spans="1:4" ht="15" customHeight="1" x14ac:dyDescent="0.25">
      <c r="A275" s="8">
        <v>13779</v>
      </c>
      <c r="B275" s="3" t="s">
        <v>271</v>
      </c>
      <c r="C275" s="4">
        <v>23.69</v>
      </c>
      <c r="D275" t="e">
        <f>VLOOKUP(A275, pesos!A:C, 3, FALSE)</f>
        <v>#N/A</v>
      </c>
    </row>
    <row r="276" spans="1:4" ht="15" customHeight="1" x14ac:dyDescent="0.25">
      <c r="A276" s="8">
        <v>14714</v>
      </c>
      <c r="B276" s="3" t="s">
        <v>272</v>
      </c>
      <c r="C276" s="4">
        <v>25.57</v>
      </c>
      <c r="D276" t="e">
        <f>VLOOKUP(A276, pesos!A:C, 3, FALSE)</f>
        <v>#N/A</v>
      </c>
    </row>
    <row r="277" spans="1:4" ht="15" customHeight="1" x14ac:dyDescent="0.25">
      <c r="A277" s="8">
        <v>10286</v>
      </c>
      <c r="B277" s="3" t="s">
        <v>273</v>
      </c>
      <c r="C277" s="4">
        <v>18.87</v>
      </c>
      <c r="D277">
        <f>VLOOKUP(A277, pesos!A:C, 3, FALSE)</f>
        <v>4.2000000000000003E-2</v>
      </c>
    </row>
    <row r="278" spans="1:4" ht="15" customHeight="1" x14ac:dyDescent="0.25">
      <c r="A278" s="8">
        <v>13028</v>
      </c>
      <c r="B278" s="3" t="s">
        <v>274</v>
      </c>
      <c r="C278" s="4">
        <v>17.649999999999999</v>
      </c>
      <c r="D278">
        <f>VLOOKUP(A278, pesos!A:C, 3, FALSE)</f>
        <v>4.2000000000000003E-2</v>
      </c>
    </row>
    <row r="279" spans="1:4" ht="15" customHeight="1" x14ac:dyDescent="0.25">
      <c r="A279" s="8">
        <v>16047</v>
      </c>
      <c r="B279" s="3" t="s">
        <v>275</v>
      </c>
      <c r="C279" s="4">
        <v>27.36</v>
      </c>
      <c r="D279" t="e">
        <f>VLOOKUP(A279, pesos!A:C, 3, FALSE)</f>
        <v>#N/A</v>
      </c>
    </row>
    <row r="280" spans="1:4" ht="15" customHeight="1" x14ac:dyDescent="0.25">
      <c r="A280" s="8">
        <v>11436</v>
      </c>
      <c r="B280" s="3" t="s">
        <v>276</v>
      </c>
      <c r="C280" s="4">
        <v>22.79</v>
      </c>
      <c r="D280">
        <f>VLOOKUP(A280, pesos!A:C, 3, FALSE)</f>
        <v>4.2000000000000003E-2</v>
      </c>
    </row>
    <row r="281" spans="1:4" ht="15" customHeight="1" x14ac:dyDescent="0.25">
      <c r="A281" s="8">
        <v>11877</v>
      </c>
      <c r="B281" s="3" t="s">
        <v>277</v>
      </c>
      <c r="C281" s="4">
        <v>23.44</v>
      </c>
      <c r="D281">
        <f>VLOOKUP(A281, pesos!A:C, 3, FALSE)</f>
        <v>4.2000000000000003E-2</v>
      </c>
    </row>
    <row r="282" spans="1:4" ht="15" customHeight="1" x14ac:dyDescent="0.25">
      <c r="A282" s="8">
        <v>10285</v>
      </c>
      <c r="B282" s="3" t="s">
        <v>278</v>
      </c>
      <c r="C282" s="4">
        <v>25.57</v>
      </c>
      <c r="D282">
        <f>VLOOKUP(A282, pesos!A:C, 3, FALSE)</f>
        <v>4.2000000000000003E-2</v>
      </c>
    </row>
    <row r="283" spans="1:4" ht="15" customHeight="1" x14ac:dyDescent="0.25">
      <c r="A283" s="8">
        <v>10149</v>
      </c>
      <c r="B283" s="3" t="s">
        <v>279</v>
      </c>
      <c r="C283" s="4">
        <v>29.65</v>
      </c>
      <c r="D283">
        <f>VLOOKUP(A283, pesos!A:C, 3, FALSE)</f>
        <v>4.2000000000000003E-2</v>
      </c>
    </row>
    <row r="284" spans="1:4" ht="15" customHeight="1" x14ac:dyDescent="0.25">
      <c r="A284" s="8">
        <v>12521</v>
      </c>
      <c r="B284" s="3" t="s">
        <v>280</v>
      </c>
      <c r="C284" s="4">
        <v>29.65</v>
      </c>
      <c r="D284">
        <f>VLOOKUP(A284, pesos!A:C, 3, FALSE)</f>
        <v>4.2000000000000003E-2</v>
      </c>
    </row>
    <row r="285" spans="1:4" ht="15" customHeight="1" x14ac:dyDescent="0.25">
      <c r="A285" s="8">
        <v>15885</v>
      </c>
      <c r="B285" s="3" t="s">
        <v>281</v>
      </c>
      <c r="C285" s="4">
        <v>17.63</v>
      </c>
      <c r="D285" t="e">
        <f>VLOOKUP(A285, pesos!A:C, 3, FALSE)</f>
        <v>#N/A</v>
      </c>
    </row>
    <row r="286" spans="1:4" ht="15" customHeight="1" x14ac:dyDescent="0.25">
      <c r="A286" s="8">
        <v>11642</v>
      </c>
      <c r="B286" s="3" t="s">
        <v>282</v>
      </c>
      <c r="C286" s="4">
        <v>27.38</v>
      </c>
      <c r="D286">
        <f>VLOOKUP(A286, pesos!A:C, 3, FALSE)</f>
        <v>4.2000000000000003E-2</v>
      </c>
    </row>
    <row r="287" spans="1:4" ht="15" customHeight="1" x14ac:dyDescent="0.25">
      <c r="A287" s="8">
        <v>10486</v>
      </c>
      <c r="B287" s="3" t="s">
        <v>283</v>
      </c>
      <c r="C287" s="4">
        <v>27.71</v>
      </c>
      <c r="D287">
        <f>VLOOKUP(A287, pesos!A:C, 3, FALSE)</f>
        <v>4.2000000000000003E-2</v>
      </c>
    </row>
    <row r="288" spans="1:4" ht="15" customHeight="1" x14ac:dyDescent="0.25">
      <c r="A288" s="8">
        <v>13531</v>
      </c>
      <c r="B288" s="3" t="s">
        <v>284</v>
      </c>
      <c r="C288" s="4">
        <v>27.71</v>
      </c>
      <c r="D288">
        <f>VLOOKUP(A288, pesos!A:C, 3, FALSE)</f>
        <v>4.2000000000000003E-2</v>
      </c>
    </row>
    <row r="289" spans="1:4" ht="15" customHeight="1" x14ac:dyDescent="0.25">
      <c r="A289" s="8">
        <v>16195</v>
      </c>
      <c r="B289" s="3" t="s">
        <v>285</v>
      </c>
      <c r="C289" s="4">
        <v>29.65</v>
      </c>
      <c r="D289">
        <f>VLOOKUP(A289, pesos!A:C, 3, FALSE)</f>
        <v>4.2000000000000003E-2</v>
      </c>
    </row>
    <row r="290" spans="1:4" ht="15" customHeight="1" x14ac:dyDescent="0.25">
      <c r="A290" s="8">
        <v>11646</v>
      </c>
      <c r="B290" s="3" t="s">
        <v>286</v>
      </c>
      <c r="C290" s="4">
        <v>18.87</v>
      </c>
      <c r="D290">
        <f>VLOOKUP(A290, pesos!A:C, 3, FALSE)</f>
        <v>4.2000000000000003E-2</v>
      </c>
    </row>
    <row r="291" spans="1:4" ht="15" customHeight="1" x14ac:dyDescent="0.25">
      <c r="A291" s="8">
        <v>10021</v>
      </c>
      <c r="B291" s="3" t="s">
        <v>287</v>
      </c>
      <c r="C291" s="4">
        <v>27.71</v>
      </c>
      <c r="D291">
        <f>VLOOKUP(A291, pesos!A:C, 3, FALSE)</f>
        <v>4.2000000000000003E-2</v>
      </c>
    </row>
    <row r="292" spans="1:4" ht="15" customHeight="1" x14ac:dyDescent="0.25">
      <c r="A292" s="8">
        <v>11454</v>
      </c>
      <c r="B292" s="3" t="s">
        <v>288</v>
      </c>
      <c r="C292" s="4">
        <v>27.7</v>
      </c>
      <c r="D292">
        <f>VLOOKUP(A292, pesos!A:C, 3, FALSE)</f>
        <v>4.2000000000000003E-2</v>
      </c>
    </row>
    <row r="293" spans="1:4" ht="15" customHeight="1" x14ac:dyDescent="0.25">
      <c r="A293" s="8">
        <v>10725</v>
      </c>
      <c r="B293" s="3" t="s">
        <v>289</v>
      </c>
      <c r="C293" s="4">
        <v>27.6</v>
      </c>
      <c r="D293">
        <f>VLOOKUP(A293, pesos!A:C, 3, FALSE)</f>
        <v>4.2000000000000003E-2</v>
      </c>
    </row>
    <row r="294" spans="1:4" ht="15" customHeight="1" x14ac:dyDescent="0.25">
      <c r="A294" s="8">
        <v>15452</v>
      </c>
      <c r="B294" s="3" t="s">
        <v>290</v>
      </c>
      <c r="C294" s="4">
        <v>11.4</v>
      </c>
      <c r="D294">
        <f>VLOOKUP(A294, pesos!A:C, 3, FALSE)</f>
        <v>0.06</v>
      </c>
    </row>
    <row r="295" spans="1:4" ht="15" customHeight="1" x14ac:dyDescent="0.25">
      <c r="A295" s="8">
        <v>13137</v>
      </c>
      <c r="B295" s="3" t="s">
        <v>291</v>
      </c>
      <c r="C295" s="4">
        <v>11.4</v>
      </c>
      <c r="D295">
        <f>VLOOKUP(A295, pesos!A:C, 3, FALSE)</f>
        <v>0.1</v>
      </c>
    </row>
    <row r="296" spans="1:4" ht="15" customHeight="1" x14ac:dyDescent="0.25">
      <c r="A296" s="8">
        <v>10637</v>
      </c>
      <c r="B296" s="3" t="s">
        <v>292</v>
      </c>
      <c r="C296" s="4">
        <v>12.99</v>
      </c>
      <c r="D296">
        <f>VLOOKUP(A296, pesos!A:C, 3, FALSE)</f>
        <v>4.2000000000000003E-2</v>
      </c>
    </row>
    <row r="297" spans="1:4" ht="15" customHeight="1" x14ac:dyDescent="0.25">
      <c r="A297" s="8">
        <v>11092</v>
      </c>
      <c r="B297" s="3" t="s">
        <v>293</v>
      </c>
      <c r="C297" s="4">
        <v>15.6</v>
      </c>
      <c r="D297">
        <f>VLOOKUP(A297, pesos!A:C, 3, FALSE)</f>
        <v>4.2000000000000003E-2</v>
      </c>
    </row>
    <row r="298" spans="1:4" ht="15" customHeight="1" x14ac:dyDescent="0.25">
      <c r="A298" s="8">
        <v>11026</v>
      </c>
      <c r="B298" s="3" t="s">
        <v>294</v>
      </c>
      <c r="C298" s="4">
        <v>15.3</v>
      </c>
      <c r="D298">
        <f>VLOOKUP(A298, pesos!A:C, 3, FALSE)</f>
        <v>0.06</v>
      </c>
    </row>
    <row r="299" spans="1:4" ht="15" customHeight="1" x14ac:dyDescent="0.25">
      <c r="A299" s="8">
        <v>15809</v>
      </c>
      <c r="B299" s="3" t="s">
        <v>295</v>
      </c>
      <c r="C299" s="4">
        <v>10.65</v>
      </c>
      <c r="D299" t="e">
        <f>VLOOKUP(A299, pesos!A:C, 3, FALSE)</f>
        <v>#N/A</v>
      </c>
    </row>
    <row r="300" spans="1:4" ht="15" customHeight="1" x14ac:dyDescent="0.25">
      <c r="A300" s="8">
        <v>11592</v>
      </c>
      <c r="B300" s="3" t="s">
        <v>296</v>
      </c>
      <c r="C300" s="4">
        <v>16.899999999999999</v>
      </c>
      <c r="D300">
        <f>VLOOKUP(A300, pesos!A:C, 3, FALSE)</f>
        <v>4.2000000000000003E-2</v>
      </c>
    </row>
    <row r="301" spans="1:4" ht="15" customHeight="1" x14ac:dyDescent="0.25">
      <c r="A301" s="8">
        <v>10919</v>
      </c>
      <c r="B301" s="3" t="s">
        <v>297</v>
      </c>
      <c r="C301" s="4">
        <v>16.899999999999999</v>
      </c>
      <c r="D301">
        <f>VLOOKUP(A301, pesos!A:C, 3, FALSE)</f>
        <v>4.2000000000000003E-2</v>
      </c>
    </row>
    <row r="302" spans="1:4" ht="15" customHeight="1" x14ac:dyDescent="0.25">
      <c r="A302" s="8">
        <v>10734</v>
      </c>
      <c r="B302" s="3" t="s">
        <v>298</v>
      </c>
      <c r="C302" s="4">
        <v>16.7</v>
      </c>
      <c r="D302" t="e">
        <f>VLOOKUP(A302, pesos!A:C, 3, FALSE)</f>
        <v>#N/A</v>
      </c>
    </row>
    <row r="303" spans="1:4" ht="15" customHeight="1" x14ac:dyDescent="0.25">
      <c r="A303" s="8">
        <v>10732</v>
      </c>
      <c r="B303" s="3" t="s">
        <v>299</v>
      </c>
      <c r="C303" s="4">
        <v>14.45</v>
      </c>
      <c r="D303" t="e">
        <f>VLOOKUP(A303, pesos!A:C, 3, FALSE)</f>
        <v>#N/A</v>
      </c>
    </row>
    <row r="304" spans="1:4" ht="15" customHeight="1" x14ac:dyDescent="0.25">
      <c r="A304" s="8">
        <v>11113</v>
      </c>
      <c r="B304" s="3" t="s">
        <v>300</v>
      </c>
      <c r="C304" s="4">
        <v>15.6</v>
      </c>
      <c r="D304">
        <f>VLOOKUP(A304, pesos!A:C, 3, FALSE)</f>
        <v>4.2000000000000003E-2</v>
      </c>
    </row>
    <row r="305" spans="1:4" ht="15" customHeight="1" x14ac:dyDescent="0.25">
      <c r="A305" s="8">
        <v>10303</v>
      </c>
      <c r="B305" s="3" t="s">
        <v>301</v>
      </c>
      <c r="C305" s="4">
        <v>16.899999999999999</v>
      </c>
      <c r="D305" t="e">
        <f>VLOOKUP(A305, pesos!A:C, 3, FALSE)</f>
        <v>#N/A</v>
      </c>
    </row>
    <row r="306" spans="1:4" ht="15" customHeight="1" x14ac:dyDescent="0.25">
      <c r="A306" s="8">
        <v>14926</v>
      </c>
      <c r="B306" s="3" t="s">
        <v>302</v>
      </c>
      <c r="C306" s="4">
        <v>16.899999999999999</v>
      </c>
      <c r="D306" t="e">
        <f>VLOOKUP(A306, pesos!A:C, 3, FALSE)</f>
        <v>#N/A</v>
      </c>
    </row>
    <row r="307" spans="1:4" ht="15" customHeight="1" x14ac:dyDescent="0.25">
      <c r="A307" s="8">
        <v>16464</v>
      </c>
      <c r="B307" s="3" t="s">
        <v>303</v>
      </c>
      <c r="C307" s="4">
        <v>27.35</v>
      </c>
      <c r="D307" t="e">
        <f>VLOOKUP(A307, pesos!A:C, 3, FALSE)</f>
        <v>#N/A</v>
      </c>
    </row>
    <row r="308" spans="1:4" ht="15" customHeight="1" x14ac:dyDescent="0.25">
      <c r="A308" s="8">
        <v>10936</v>
      </c>
      <c r="B308" s="3" t="s">
        <v>304</v>
      </c>
      <c r="C308" s="4">
        <v>11.4</v>
      </c>
      <c r="D308">
        <f>VLOOKUP(A308, pesos!A:C, 3, FALSE)</f>
        <v>4.2000000000000003E-2</v>
      </c>
    </row>
    <row r="309" spans="1:4" ht="15" customHeight="1" x14ac:dyDescent="0.25">
      <c r="A309" s="8">
        <v>11988</v>
      </c>
      <c r="B309" s="3" t="s">
        <v>305</v>
      </c>
      <c r="C309" s="4">
        <v>18.079999999999998</v>
      </c>
      <c r="D309">
        <f>VLOOKUP(A309, pesos!A:C, 3, FALSE)</f>
        <v>0.1</v>
      </c>
    </row>
    <row r="310" spans="1:4" ht="15" customHeight="1" x14ac:dyDescent="0.25">
      <c r="A310" s="8">
        <v>12060</v>
      </c>
      <c r="B310" s="3" t="s">
        <v>306</v>
      </c>
      <c r="C310" s="4">
        <v>16.899999999999999</v>
      </c>
      <c r="D310">
        <f>VLOOKUP(A310, pesos!A:C, 3, FALSE)</f>
        <v>0.06</v>
      </c>
    </row>
    <row r="311" spans="1:4" ht="15" customHeight="1" x14ac:dyDescent="0.25">
      <c r="A311" s="8">
        <v>10623</v>
      </c>
      <c r="B311" s="3" t="s">
        <v>307</v>
      </c>
      <c r="C311" s="4">
        <v>16.899999999999999</v>
      </c>
      <c r="D311">
        <f>VLOOKUP(A311, pesos!A:C, 3, FALSE)</f>
        <v>4.2000000000000003E-2</v>
      </c>
    </row>
    <row r="312" spans="1:4" ht="15" customHeight="1" x14ac:dyDescent="0.25">
      <c r="A312" s="8">
        <v>14633</v>
      </c>
      <c r="B312" s="3" t="s">
        <v>308</v>
      </c>
      <c r="C312" s="4">
        <v>15.6</v>
      </c>
      <c r="D312" t="e">
        <f>VLOOKUP(A312, pesos!A:C, 3, FALSE)</f>
        <v>#N/A</v>
      </c>
    </row>
    <row r="313" spans="1:4" ht="15" customHeight="1" x14ac:dyDescent="0.25">
      <c r="A313" s="8">
        <v>11218</v>
      </c>
      <c r="B313" s="3" t="s">
        <v>309</v>
      </c>
      <c r="C313" s="4">
        <v>215.8</v>
      </c>
      <c r="D313" t="e">
        <f>VLOOKUP(A313, pesos!A:C, 3, FALSE)</f>
        <v>#N/A</v>
      </c>
    </row>
    <row r="314" spans="1:4" ht="15" customHeight="1" x14ac:dyDescent="0.25">
      <c r="A314" s="8">
        <v>11512</v>
      </c>
      <c r="B314" s="3" t="s">
        <v>310</v>
      </c>
      <c r="C314" s="4">
        <v>222.8</v>
      </c>
      <c r="D314" t="e">
        <f>VLOOKUP(A314, pesos!A:C, 3, FALSE)</f>
        <v>#N/A</v>
      </c>
    </row>
    <row r="315" spans="1:4" ht="15" customHeight="1" x14ac:dyDescent="0.25">
      <c r="A315" s="8">
        <v>11448</v>
      </c>
      <c r="B315" s="3" t="s">
        <v>311</v>
      </c>
      <c r="C315" s="4">
        <v>240.5</v>
      </c>
      <c r="D315" t="e">
        <f>VLOOKUP(A315, pesos!A:C, 3, FALSE)</f>
        <v>#N/A</v>
      </c>
    </row>
    <row r="316" spans="1:4" ht="15" customHeight="1" x14ac:dyDescent="0.25">
      <c r="A316" s="8">
        <v>11510</v>
      </c>
      <c r="B316" s="3" t="s">
        <v>312</v>
      </c>
      <c r="C316" s="4">
        <v>100.8</v>
      </c>
      <c r="D316" t="e">
        <f>VLOOKUP(A316, pesos!A:C, 3, FALSE)</f>
        <v>#N/A</v>
      </c>
    </row>
    <row r="317" spans="1:4" ht="15" customHeight="1" x14ac:dyDescent="0.25">
      <c r="A317" s="8">
        <v>10674</v>
      </c>
      <c r="B317" s="3" t="s">
        <v>313</v>
      </c>
      <c r="C317" s="4">
        <v>24.07</v>
      </c>
      <c r="D317" t="e">
        <f>VLOOKUP(A317, pesos!A:C, 3, FALSE)</f>
        <v>#N/A</v>
      </c>
    </row>
    <row r="318" spans="1:4" ht="15" customHeight="1" x14ac:dyDescent="0.25">
      <c r="A318" s="8">
        <v>14401</v>
      </c>
      <c r="B318" s="3" t="s">
        <v>314</v>
      </c>
      <c r="C318" s="4">
        <v>65.3</v>
      </c>
      <c r="D318" t="e">
        <f>VLOOKUP(A318, pesos!A:C, 3, FALSE)</f>
        <v>#N/A</v>
      </c>
    </row>
    <row r="319" spans="1:4" ht="15" customHeight="1" x14ac:dyDescent="0.25">
      <c r="A319" s="8">
        <v>15972</v>
      </c>
      <c r="B319" s="3" t="s">
        <v>315</v>
      </c>
      <c r="C319" s="4">
        <v>59.7</v>
      </c>
      <c r="D319" t="e">
        <f>VLOOKUP(A319, pesos!A:C, 3, FALSE)</f>
        <v>#N/A</v>
      </c>
    </row>
    <row r="320" spans="1:4" ht="15" customHeight="1" x14ac:dyDescent="0.25">
      <c r="A320" s="8">
        <v>14565</v>
      </c>
      <c r="B320" s="3" t="s">
        <v>316</v>
      </c>
      <c r="C320" s="4">
        <v>70.73</v>
      </c>
      <c r="D320" t="e">
        <f>VLOOKUP(A320, pesos!A:C, 3, FALSE)</f>
        <v>#N/A</v>
      </c>
    </row>
    <row r="321" spans="1:4" ht="15" customHeight="1" x14ac:dyDescent="0.25">
      <c r="A321" s="8">
        <v>15887</v>
      </c>
      <c r="B321" s="3" t="s">
        <v>317</v>
      </c>
      <c r="C321" s="4">
        <v>70.73</v>
      </c>
      <c r="D321" t="e">
        <f>VLOOKUP(A321, pesos!A:C, 3, FALSE)</f>
        <v>#N/A</v>
      </c>
    </row>
    <row r="322" spans="1:4" ht="15" customHeight="1" x14ac:dyDescent="0.25">
      <c r="A322" s="8">
        <v>10678</v>
      </c>
      <c r="B322" s="3" t="s">
        <v>318</v>
      </c>
      <c r="C322" s="4">
        <v>55.1</v>
      </c>
      <c r="D322" t="e">
        <f>VLOOKUP(A322, pesos!A:C, 3, FALSE)</f>
        <v>#N/A</v>
      </c>
    </row>
    <row r="323" spans="1:4" ht="15" customHeight="1" x14ac:dyDescent="0.25">
      <c r="A323" s="8">
        <v>12536</v>
      </c>
      <c r="B323" s="3" t="s">
        <v>319</v>
      </c>
      <c r="C323" s="4">
        <v>75.72</v>
      </c>
      <c r="D323" t="e">
        <f>VLOOKUP(A323, pesos!A:C, 3, FALSE)</f>
        <v>#N/A</v>
      </c>
    </row>
    <row r="324" spans="1:4" ht="15" customHeight="1" x14ac:dyDescent="0.25">
      <c r="A324" s="8">
        <v>12537</v>
      </c>
      <c r="B324" s="3" t="s">
        <v>320</v>
      </c>
      <c r="C324" s="4">
        <v>149.13999999999999</v>
      </c>
      <c r="D324" t="e">
        <f>VLOOKUP(A324, pesos!A:C, 3, FALSE)</f>
        <v>#N/A</v>
      </c>
    </row>
    <row r="325" spans="1:4" ht="15" customHeight="1" x14ac:dyDescent="0.25">
      <c r="A325" s="8">
        <v>10809</v>
      </c>
      <c r="B325" s="3" t="s">
        <v>321</v>
      </c>
      <c r="C325" s="4">
        <v>48.39</v>
      </c>
      <c r="D325" t="e">
        <f>VLOOKUP(A325, pesos!A:C, 3, FALSE)</f>
        <v>#N/A</v>
      </c>
    </row>
    <row r="326" spans="1:4" ht="15" customHeight="1" x14ac:dyDescent="0.25">
      <c r="A326" s="8">
        <v>13535</v>
      </c>
      <c r="B326" s="3" t="s">
        <v>322</v>
      </c>
      <c r="C326" s="4">
        <v>45.12</v>
      </c>
      <c r="D326">
        <f>VLOOKUP(A326, pesos!A:C, 3, FALSE)</f>
        <v>1.4999999999999999E-2</v>
      </c>
    </row>
    <row r="327" spans="1:4" ht="15" customHeight="1" x14ac:dyDescent="0.25">
      <c r="A327" s="8">
        <v>12389</v>
      </c>
      <c r="B327" s="3" t="s">
        <v>323</v>
      </c>
      <c r="C327" s="4">
        <v>57.81</v>
      </c>
      <c r="D327">
        <f>VLOOKUP(A327, pesos!A:C, 3, FALSE)</f>
        <v>1.4999999999999999E-2</v>
      </c>
    </row>
    <row r="328" spans="1:4" ht="15" customHeight="1" x14ac:dyDescent="0.25">
      <c r="A328" s="8">
        <v>14044</v>
      </c>
      <c r="B328" s="3" t="s">
        <v>324</v>
      </c>
      <c r="C328" s="4">
        <v>67</v>
      </c>
      <c r="D328">
        <f>VLOOKUP(A328, pesos!A:C, 3, FALSE)</f>
        <v>0.06</v>
      </c>
    </row>
    <row r="329" spans="1:4" ht="15" customHeight="1" x14ac:dyDescent="0.25">
      <c r="A329" s="8">
        <v>11835</v>
      </c>
      <c r="B329" s="3" t="s">
        <v>325</v>
      </c>
      <c r="C329" s="4">
        <v>62.61</v>
      </c>
      <c r="D329">
        <f>VLOOKUP(A329, pesos!A:C, 3, FALSE)</f>
        <v>1.4999999999999999E-2</v>
      </c>
    </row>
    <row r="330" spans="1:4" ht="15" customHeight="1" x14ac:dyDescent="0.25">
      <c r="A330" s="8">
        <v>12224</v>
      </c>
      <c r="B330" s="3" t="s">
        <v>326</v>
      </c>
      <c r="C330" s="4">
        <v>57.8</v>
      </c>
      <c r="D330">
        <f>VLOOKUP(A330, pesos!A:C, 3, FALSE)</f>
        <v>1.4999999999999999E-2</v>
      </c>
    </row>
    <row r="331" spans="1:4" ht="15" customHeight="1" x14ac:dyDescent="0.25">
      <c r="A331" s="8">
        <v>16556</v>
      </c>
      <c r="B331" s="3" t="s">
        <v>327</v>
      </c>
      <c r="C331" s="4">
        <v>66.98</v>
      </c>
      <c r="D331" t="e">
        <f>VLOOKUP(A331, pesos!A:C, 3, FALSE)</f>
        <v>#N/A</v>
      </c>
    </row>
    <row r="332" spans="1:4" ht="15" customHeight="1" x14ac:dyDescent="0.25">
      <c r="A332" s="8">
        <v>11047</v>
      </c>
      <c r="B332" s="3" t="s">
        <v>328</v>
      </c>
      <c r="C332" s="4">
        <v>48.39</v>
      </c>
      <c r="D332">
        <f>VLOOKUP(A332, pesos!A:C, 3, FALSE)</f>
        <v>1.4999999999999999E-2</v>
      </c>
    </row>
    <row r="333" spans="1:4" ht="15" customHeight="1" x14ac:dyDescent="0.25">
      <c r="A333" s="8">
        <v>15248</v>
      </c>
      <c r="B333" s="3" t="s">
        <v>329</v>
      </c>
      <c r="C333" s="4">
        <v>62.59</v>
      </c>
      <c r="D333" t="e">
        <f>VLOOKUP(A333, pesos!A:C, 3, FALSE)</f>
        <v>#N/A</v>
      </c>
    </row>
    <row r="334" spans="1:4" ht="15" customHeight="1" x14ac:dyDescent="0.25">
      <c r="A334" s="8">
        <v>15884</v>
      </c>
      <c r="B334" s="3" t="s">
        <v>330</v>
      </c>
      <c r="C334" s="4">
        <v>62.59</v>
      </c>
      <c r="D334" t="e">
        <f>VLOOKUP(A334, pesos!A:C, 3, FALSE)</f>
        <v>#N/A</v>
      </c>
    </row>
    <row r="335" spans="1:4" ht="15" customHeight="1" x14ac:dyDescent="0.25">
      <c r="A335" s="8">
        <v>10798</v>
      </c>
      <c r="B335" s="3" t="s">
        <v>331</v>
      </c>
      <c r="C335" s="4">
        <v>26.41</v>
      </c>
      <c r="D335" t="e">
        <f>VLOOKUP(A335, pesos!A:C, 3, FALSE)</f>
        <v>#N/A</v>
      </c>
    </row>
    <row r="336" spans="1:4" ht="15" customHeight="1" x14ac:dyDescent="0.25">
      <c r="A336" s="8">
        <v>13536</v>
      </c>
      <c r="B336" s="3" t="s">
        <v>332</v>
      </c>
      <c r="C336" s="4">
        <v>25.48</v>
      </c>
      <c r="D336">
        <f>VLOOKUP(A336, pesos!A:C, 3, FALSE)</f>
        <v>0.01</v>
      </c>
    </row>
    <row r="337" spans="1:4" ht="15" customHeight="1" x14ac:dyDescent="0.25">
      <c r="A337" s="8">
        <v>12218</v>
      </c>
      <c r="B337" s="3" t="s">
        <v>333</v>
      </c>
      <c r="C337" s="4">
        <v>32.64</v>
      </c>
      <c r="D337">
        <f>VLOOKUP(A337, pesos!A:C, 3, FALSE)</f>
        <v>0.01</v>
      </c>
    </row>
    <row r="338" spans="1:4" ht="15" customHeight="1" x14ac:dyDescent="0.25">
      <c r="A338" s="8">
        <v>11089</v>
      </c>
      <c r="B338" s="3" t="s">
        <v>334</v>
      </c>
      <c r="C338" s="4">
        <v>35.36</v>
      </c>
      <c r="D338">
        <f>VLOOKUP(A338, pesos!A:C, 3, FALSE)</f>
        <v>0.01</v>
      </c>
    </row>
    <row r="339" spans="1:4" ht="15" customHeight="1" x14ac:dyDescent="0.25">
      <c r="A339" s="8">
        <v>11014</v>
      </c>
      <c r="B339" s="3" t="s">
        <v>335</v>
      </c>
      <c r="C339" s="4">
        <v>35.36</v>
      </c>
      <c r="D339">
        <f>VLOOKUP(A339, pesos!A:C, 3, FALSE)</f>
        <v>0.01</v>
      </c>
    </row>
    <row r="340" spans="1:4" ht="15" customHeight="1" x14ac:dyDescent="0.25">
      <c r="A340" s="8">
        <v>11948</v>
      </c>
      <c r="B340" s="3" t="s">
        <v>336</v>
      </c>
      <c r="C340" s="4">
        <v>32.64</v>
      </c>
      <c r="D340">
        <f>VLOOKUP(A340, pesos!A:C, 3, FALSE)</f>
        <v>0.01</v>
      </c>
    </row>
    <row r="341" spans="1:4" ht="15" customHeight="1" x14ac:dyDescent="0.25">
      <c r="A341" s="8">
        <v>15827</v>
      </c>
      <c r="B341" s="3" t="s">
        <v>337</v>
      </c>
      <c r="C341" s="4">
        <v>35.340000000000003</v>
      </c>
      <c r="D341" t="e">
        <f>VLOOKUP(A341, pesos!A:C, 3, FALSE)</f>
        <v>#N/A</v>
      </c>
    </row>
    <row r="342" spans="1:4" ht="15" customHeight="1" x14ac:dyDescent="0.25">
      <c r="A342" s="8">
        <v>15156</v>
      </c>
      <c r="B342" s="3" t="s">
        <v>338</v>
      </c>
      <c r="C342" s="4">
        <v>35.36</v>
      </c>
      <c r="D342" t="e">
        <f>VLOOKUP(A342, pesos!A:C, 3, FALSE)</f>
        <v>#N/A</v>
      </c>
    </row>
    <row r="343" spans="1:4" ht="15" customHeight="1" x14ac:dyDescent="0.25">
      <c r="A343" s="8">
        <v>12229</v>
      </c>
      <c r="B343" s="3" t="s">
        <v>339</v>
      </c>
      <c r="C343" s="4">
        <v>26.41</v>
      </c>
      <c r="D343">
        <f>VLOOKUP(A343, pesos!A:C, 3, FALSE)</f>
        <v>0.01</v>
      </c>
    </row>
    <row r="344" spans="1:4" ht="15" customHeight="1" x14ac:dyDescent="0.25">
      <c r="A344" s="8">
        <v>11129</v>
      </c>
      <c r="B344" s="3" t="s">
        <v>340</v>
      </c>
      <c r="C344" s="4">
        <v>29.09</v>
      </c>
      <c r="D344" t="e">
        <f>VLOOKUP(A344, pesos!A:C, 3, FALSE)</f>
        <v>#N/A</v>
      </c>
    </row>
    <row r="345" spans="1:4" ht="15" customHeight="1" x14ac:dyDescent="0.25">
      <c r="A345" s="8">
        <v>11121</v>
      </c>
      <c r="B345" s="3" t="s">
        <v>341</v>
      </c>
      <c r="C345" s="4">
        <v>34.92</v>
      </c>
      <c r="D345" t="e">
        <f>VLOOKUP(A345, pesos!A:C, 3, FALSE)</f>
        <v>#N/A</v>
      </c>
    </row>
    <row r="346" spans="1:4" ht="15" customHeight="1" x14ac:dyDescent="0.25">
      <c r="A346" s="8">
        <v>15655</v>
      </c>
      <c r="B346" s="3" t="s">
        <v>342</v>
      </c>
      <c r="C346" s="4">
        <v>30.21</v>
      </c>
      <c r="D346">
        <f>VLOOKUP(A346, pesos!A:C, 3, FALSE)</f>
        <v>7.0000000000000007E-2</v>
      </c>
    </row>
    <row r="347" spans="1:4" ht="15" customHeight="1" x14ac:dyDescent="0.25">
      <c r="A347" s="8">
        <v>15654</v>
      </c>
      <c r="B347" s="3" t="s">
        <v>343</v>
      </c>
      <c r="C347" s="4">
        <v>30.21</v>
      </c>
      <c r="D347">
        <f>VLOOKUP(A347, pesos!A:C, 3, FALSE)</f>
        <v>0.05</v>
      </c>
    </row>
    <row r="348" spans="1:4" ht="15" customHeight="1" x14ac:dyDescent="0.25">
      <c r="A348" s="8">
        <v>15652</v>
      </c>
      <c r="B348" s="3" t="s">
        <v>344</v>
      </c>
      <c r="C348" s="4">
        <v>24.62</v>
      </c>
      <c r="D348">
        <f>VLOOKUP(A348, pesos!A:C, 3, FALSE)</f>
        <v>0.03</v>
      </c>
    </row>
    <row r="349" spans="1:4" ht="15" customHeight="1" x14ac:dyDescent="0.25">
      <c r="A349" s="8">
        <v>15651</v>
      </c>
      <c r="B349" s="3" t="s">
        <v>345</v>
      </c>
      <c r="C349" s="4">
        <v>26.67</v>
      </c>
      <c r="D349">
        <f>VLOOKUP(A349, pesos!A:C, 3, FALSE)</f>
        <v>0.03</v>
      </c>
    </row>
    <row r="350" spans="1:4" ht="15" customHeight="1" x14ac:dyDescent="0.25">
      <c r="A350" s="8">
        <v>15653</v>
      </c>
      <c r="B350" s="3" t="s">
        <v>346</v>
      </c>
      <c r="C350" s="4">
        <v>26.67</v>
      </c>
      <c r="D350">
        <f>VLOOKUP(A350, pesos!A:C, 3, FALSE)</f>
        <v>0.03</v>
      </c>
    </row>
    <row r="351" spans="1:4" ht="15" customHeight="1" x14ac:dyDescent="0.25">
      <c r="A351" s="8">
        <v>15656</v>
      </c>
      <c r="B351" s="3" t="s">
        <v>347</v>
      </c>
      <c r="C351" s="4">
        <v>24.62</v>
      </c>
      <c r="D351">
        <f>VLOOKUP(A351, pesos!A:C, 3, FALSE)</f>
        <v>7.0000000000000007E-2</v>
      </c>
    </row>
    <row r="352" spans="1:4" ht="15" customHeight="1" x14ac:dyDescent="0.25">
      <c r="A352" s="8">
        <v>14847</v>
      </c>
      <c r="B352" s="3" t="s">
        <v>348</v>
      </c>
      <c r="C352" s="4">
        <v>32.17</v>
      </c>
      <c r="D352" t="e">
        <f>VLOOKUP(A352, pesos!A:C, 3, FALSE)</f>
        <v>#N/A</v>
      </c>
    </row>
    <row r="353" spans="1:4" ht="15" customHeight="1" x14ac:dyDescent="0.25">
      <c r="A353" s="8">
        <v>12122</v>
      </c>
      <c r="B353" s="3" t="s">
        <v>349</v>
      </c>
      <c r="C353" s="4">
        <v>24.76</v>
      </c>
      <c r="D353">
        <f>VLOOKUP(A353, pesos!A:C, 3, FALSE)</f>
        <v>0.04</v>
      </c>
    </row>
    <row r="354" spans="1:4" ht="15" customHeight="1" x14ac:dyDescent="0.25">
      <c r="A354" s="8">
        <v>10965</v>
      </c>
      <c r="B354" s="3" t="s">
        <v>350</v>
      </c>
      <c r="C354" s="4">
        <v>29.71</v>
      </c>
      <c r="D354">
        <f>VLOOKUP(A354, pesos!A:C, 3, FALSE)</f>
        <v>0.04</v>
      </c>
    </row>
    <row r="355" spans="1:4" ht="15" customHeight="1" x14ac:dyDescent="0.25">
      <c r="A355" s="8">
        <v>10219</v>
      </c>
      <c r="B355" s="3" t="s">
        <v>351</v>
      </c>
      <c r="C355" s="4">
        <v>11.83</v>
      </c>
      <c r="D355" t="e">
        <f>VLOOKUP(A355, pesos!A:C, 3, FALSE)</f>
        <v>#N/A</v>
      </c>
    </row>
    <row r="356" spans="1:4" ht="15" customHeight="1" x14ac:dyDescent="0.25">
      <c r="A356" s="8">
        <v>14326</v>
      </c>
      <c r="B356" s="3" t="s">
        <v>352</v>
      </c>
      <c r="C356" s="4">
        <v>32.18</v>
      </c>
      <c r="D356" t="e">
        <f>VLOOKUP(A356, pesos!A:C, 3, FALSE)</f>
        <v>#N/A</v>
      </c>
    </row>
    <row r="357" spans="1:4" ht="15" customHeight="1" x14ac:dyDescent="0.25">
      <c r="A357" s="8">
        <v>13629</v>
      </c>
      <c r="B357" s="3" t="s">
        <v>353</v>
      </c>
      <c r="C357" s="4">
        <v>27.51</v>
      </c>
      <c r="D357" t="e">
        <f>VLOOKUP(A357, pesos!A:C, 3, FALSE)</f>
        <v>#N/A</v>
      </c>
    </row>
    <row r="358" spans="1:4" ht="15" customHeight="1" x14ac:dyDescent="0.25">
      <c r="A358" s="8">
        <v>15979</v>
      </c>
      <c r="B358" s="3" t="s">
        <v>354</v>
      </c>
      <c r="C358" s="4">
        <v>32.17</v>
      </c>
      <c r="D358" t="e">
        <f>VLOOKUP(A358, pesos!A:C, 3, FALSE)</f>
        <v>#N/A</v>
      </c>
    </row>
    <row r="359" spans="1:4" ht="15" customHeight="1" x14ac:dyDescent="0.25">
      <c r="A359" s="8">
        <v>15568</v>
      </c>
      <c r="B359" s="3" t="s">
        <v>355</v>
      </c>
      <c r="C359" s="4">
        <v>32.18</v>
      </c>
      <c r="D359" t="e">
        <f>VLOOKUP(A359, pesos!A:C, 3, FALSE)</f>
        <v>#N/A</v>
      </c>
    </row>
    <row r="360" spans="1:4" ht="15" customHeight="1" x14ac:dyDescent="0.25">
      <c r="A360" s="8">
        <v>11120</v>
      </c>
      <c r="B360" s="3" t="s">
        <v>356</v>
      </c>
      <c r="C360" s="4">
        <v>46.13</v>
      </c>
      <c r="D360" t="e">
        <f>VLOOKUP(A360, pesos!A:C, 3, FALSE)</f>
        <v>#N/A</v>
      </c>
    </row>
    <row r="361" spans="1:4" ht="15" customHeight="1" x14ac:dyDescent="0.25">
      <c r="A361" s="8">
        <v>14841</v>
      </c>
      <c r="B361" s="3" t="s">
        <v>357</v>
      </c>
      <c r="C361" s="4">
        <v>61.5</v>
      </c>
      <c r="D361" t="e">
        <f>VLOOKUP(A361, pesos!A:C, 3, FALSE)</f>
        <v>#N/A</v>
      </c>
    </row>
    <row r="362" spans="1:4" ht="15" customHeight="1" x14ac:dyDescent="0.25">
      <c r="A362" s="8">
        <v>13399</v>
      </c>
      <c r="B362" s="3" t="s">
        <v>358</v>
      </c>
      <c r="C362" s="4">
        <v>62.43</v>
      </c>
      <c r="D362" t="e">
        <f>VLOOKUP(A362, pesos!A:C, 3, FALSE)</f>
        <v>#N/A</v>
      </c>
    </row>
    <row r="363" spans="1:4" ht="15" customHeight="1" x14ac:dyDescent="0.25">
      <c r="A363" s="8">
        <v>13890</v>
      </c>
      <c r="B363" s="3" t="s">
        <v>359</v>
      </c>
      <c r="C363" s="4">
        <v>61.71</v>
      </c>
      <c r="D363" t="e">
        <f>VLOOKUP(A363, pesos!A:C, 3, FALSE)</f>
        <v>#N/A</v>
      </c>
    </row>
    <row r="364" spans="1:4" ht="15" customHeight="1" x14ac:dyDescent="0.25">
      <c r="A364" s="8">
        <v>11618</v>
      </c>
      <c r="B364" s="3" t="s">
        <v>360</v>
      </c>
      <c r="C364" s="4">
        <v>57.98</v>
      </c>
      <c r="D364" t="e">
        <f>VLOOKUP(A364, pesos!A:C, 3, FALSE)</f>
        <v>#N/A</v>
      </c>
    </row>
    <row r="365" spans="1:4" ht="15" customHeight="1" x14ac:dyDescent="0.25">
      <c r="A365" s="8">
        <v>14464</v>
      </c>
      <c r="B365" s="3" t="s">
        <v>361</v>
      </c>
      <c r="C365" s="4">
        <v>43.72</v>
      </c>
      <c r="D365" t="e">
        <f>VLOOKUP(A365, pesos!A:C, 3, FALSE)</f>
        <v>#N/A</v>
      </c>
    </row>
    <row r="366" spans="1:4" ht="15" customHeight="1" x14ac:dyDescent="0.25">
      <c r="A366" s="8">
        <v>14417</v>
      </c>
      <c r="B366" s="3" t="s">
        <v>362</v>
      </c>
      <c r="C366" s="4">
        <v>75.849999999999994</v>
      </c>
      <c r="D366" t="e">
        <f>VLOOKUP(A366, pesos!A:C, 3, FALSE)</f>
        <v>#N/A</v>
      </c>
    </row>
    <row r="367" spans="1:4" ht="15" customHeight="1" x14ac:dyDescent="0.25">
      <c r="A367" s="8">
        <v>15406</v>
      </c>
      <c r="B367" s="3" t="s">
        <v>363</v>
      </c>
      <c r="C367" s="4">
        <v>46.89</v>
      </c>
      <c r="D367" t="e">
        <f>VLOOKUP(A367, pesos!A:C, 3, FALSE)</f>
        <v>#N/A</v>
      </c>
    </row>
    <row r="368" spans="1:4" ht="15" customHeight="1" x14ac:dyDescent="0.25">
      <c r="A368" s="8">
        <v>10301</v>
      </c>
      <c r="B368" s="3" t="s">
        <v>364</v>
      </c>
      <c r="C368" s="4">
        <v>70.23</v>
      </c>
      <c r="D368" t="e">
        <f>VLOOKUP(A368, pesos!A:C, 3, FALSE)</f>
        <v>#N/A</v>
      </c>
    </row>
    <row r="369" spans="1:4" ht="15" customHeight="1" x14ac:dyDescent="0.25">
      <c r="A369" s="8">
        <v>11106</v>
      </c>
      <c r="B369" s="3" t="s">
        <v>365</v>
      </c>
      <c r="C369" s="4">
        <v>43.43</v>
      </c>
      <c r="D369" t="e">
        <f>VLOOKUP(A369, pesos!A:C, 3, FALSE)</f>
        <v>#N/A</v>
      </c>
    </row>
    <row r="370" spans="1:4" ht="15" customHeight="1" x14ac:dyDescent="0.25">
      <c r="A370" s="8">
        <v>15009</v>
      </c>
      <c r="B370" s="3" t="s">
        <v>366</v>
      </c>
      <c r="C370" s="4">
        <v>78.22</v>
      </c>
      <c r="D370" t="e">
        <f>VLOOKUP(A370, pesos!A:C, 3, FALSE)</f>
        <v>#N/A</v>
      </c>
    </row>
    <row r="371" spans="1:4" ht="15" customHeight="1" x14ac:dyDescent="0.25">
      <c r="A371" s="8">
        <v>13523</v>
      </c>
      <c r="B371" s="3" t="s">
        <v>367</v>
      </c>
      <c r="C371" s="4">
        <v>72.2</v>
      </c>
      <c r="D371" t="e">
        <f>VLOOKUP(A371, pesos!A:C, 3, FALSE)</f>
        <v>#N/A</v>
      </c>
    </row>
    <row r="372" spans="1:4" ht="15" customHeight="1" x14ac:dyDescent="0.25">
      <c r="A372" s="8">
        <v>13659</v>
      </c>
      <c r="B372" s="3" t="s">
        <v>368</v>
      </c>
      <c r="C372" s="4">
        <v>73.28</v>
      </c>
      <c r="D372" t="e">
        <f>VLOOKUP(A372, pesos!A:C, 3, FALSE)</f>
        <v>#N/A</v>
      </c>
    </row>
    <row r="373" spans="1:4" ht="15" customHeight="1" x14ac:dyDescent="0.25">
      <c r="A373" s="8">
        <v>11128</v>
      </c>
      <c r="B373" s="3" t="s">
        <v>369</v>
      </c>
      <c r="C373" s="4">
        <v>73.62</v>
      </c>
      <c r="D373" t="e">
        <f>VLOOKUP(A373, pesos!A:C, 3, FALSE)</f>
        <v>#N/A</v>
      </c>
    </row>
    <row r="374" spans="1:4" ht="15" customHeight="1" x14ac:dyDescent="0.25">
      <c r="A374" s="8">
        <v>13471</v>
      </c>
      <c r="B374" s="3" t="s">
        <v>370</v>
      </c>
      <c r="C374" s="4">
        <v>80</v>
      </c>
      <c r="D374" t="e">
        <f>VLOOKUP(A374, pesos!A:C, 3, FALSE)</f>
        <v>#N/A</v>
      </c>
    </row>
    <row r="375" spans="1:4" ht="15" customHeight="1" x14ac:dyDescent="0.25">
      <c r="A375" s="8">
        <v>15010</v>
      </c>
      <c r="B375" s="3" t="s">
        <v>371</v>
      </c>
      <c r="C375" s="4">
        <v>98.14</v>
      </c>
      <c r="D375" t="e">
        <f>VLOOKUP(A375, pesos!A:C, 3, FALSE)</f>
        <v>#N/A</v>
      </c>
    </row>
    <row r="376" spans="1:4" ht="15" customHeight="1" x14ac:dyDescent="0.25">
      <c r="A376" s="8">
        <v>14418</v>
      </c>
      <c r="B376" s="3" t="s">
        <v>372</v>
      </c>
      <c r="C376" s="4">
        <v>106.33</v>
      </c>
      <c r="D376" t="e">
        <f>VLOOKUP(A376, pesos!A:C, 3, FALSE)</f>
        <v>#N/A</v>
      </c>
    </row>
    <row r="377" spans="1:4" ht="15" customHeight="1" x14ac:dyDescent="0.25">
      <c r="A377" s="8">
        <v>15528</v>
      </c>
      <c r="B377" s="3" t="s">
        <v>373</v>
      </c>
      <c r="C377" s="4">
        <v>106.33</v>
      </c>
      <c r="D377" t="e">
        <f>VLOOKUP(A377, pesos!A:C, 3, FALSE)</f>
        <v>#N/A</v>
      </c>
    </row>
    <row r="378" spans="1:4" ht="15" customHeight="1" x14ac:dyDescent="0.25">
      <c r="A378" s="8">
        <v>10313</v>
      </c>
      <c r="B378" s="3" t="s">
        <v>374</v>
      </c>
      <c r="C378" s="4">
        <v>106.33</v>
      </c>
      <c r="D378" t="e">
        <f>VLOOKUP(A378, pesos!A:C, 3, FALSE)</f>
        <v>#N/A</v>
      </c>
    </row>
    <row r="379" spans="1:4" ht="15" customHeight="1" x14ac:dyDescent="0.25">
      <c r="A379" s="8">
        <v>11192</v>
      </c>
      <c r="B379" s="3" t="s">
        <v>375</v>
      </c>
      <c r="C379" s="4">
        <v>48.98</v>
      </c>
      <c r="D379" t="e">
        <f>VLOOKUP(A379, pesos!A:C, 3, FALSE)</f>
        <v>#N/A</v>
      </c>
    </row>
    <row r="380" spans="1:4" ht="15" customHeight="1" x14ac:dyDescent="0.25">
      <c r="A380" s="8">
        <v>13036</v>
      </c>
      <c r="B380" s="3" t="s">
        <v>376</v>
      </c>
      <c r="C380" s="4">
        <v>53.25</v>
      </c>
      <c r="D380" t="e">
        <f>VLOOKUP(A380, pesos!A:C, 3, FALSE)</f>
        <v>#N/A</v>
      </c>
    </row>
    <row r="381" spans="1:4" ht="15" customHeight="1" x14ac:dyDescent="0.25">
      <c r="A381" s="8">
        <v>15813</v>
      </c>
      <c r="B381" s="3" t="s">
        <v>377</v>
      </c>
      <c r="C381" s="4">
        <v>89.45</v>
      </c>
      <c r="D381" t="e">
        <f>VLOOKUP(A381, pesos!A:C, 3, FALSE)</f>
        <v>#N/A</v>
      </c>
    </row>
    <row r="382" spans="1:4" ht="15" customHeight="1" x14ac:dyDescent="0.25">
      <c r="A382" s="8">
        <v>10801</v>
      </c>
      <c r="B382" s="3" t="s">
        <v>378</v>
      </c>
      <c r="C382" s="4">
        <v>93.36</v>
      </c>
      <c r="D382" t="e">
        <f>VLOOKUP(A382, pesos!A:C, 3, FALSE)</f>
        <v>#N/A</v>
      </c>
    </row>
    <row r="383" spans="1:4" ht="15" customHeight="1" x14ac:dyDescent="0.25">
      <c r="A383" s="8">
        <v>11937</v>
      </c>
      <c r="B383" s="3" t="s">
        <v>379</v>
      </c>
      <c r="C383" s="4">
        <v>52.64</v>
      </c>
      <c r="D383" t="e">
        <f>VLOOKUP(A383, pesos!A:C, 3, FALSE)</f>
        <v>#N/A</v>
      </c>
    </row>
    <row r="384" spans="1:4" ht="15" customHeight="1" x14ac:dyDescent="0.25">
      <c r="A384" s="8">
        <v>10800</v>
      </c>
      <c r="B384" s="3" t="s">
        <v>380</v>
      </c>
      <c r="C384" s="4">
        <v>101.18</v>
      </c>
      <c r="D384" t="e">
        <f>VLOOKUP(A384, pesos!A:C, 3, FALSE)</f>
        <v>#N/A</v>
      </c>
    </row>
    <row r="385" spans="1:4" ht="15" customHeight="1" x14ac:dyDescent="0.25">
      <c r="A385" s="8">
        <v>10250</v>
      </c>
      <c r="B385" s="3" t="s">
        <v>381</v>
      </c>
      <c r="C385" s="4">
        <v>43.29</v>
      </c>
      <c r="D385" t="e">
        <f>VLOOKUP(A385, pesos!A:C, 3, FALSE)</f>
        <v>#N/A</v>
      </c>
    </row>
    <row r="386" spans="1:4" ht="15" customHeight="1" x14ac:dyDescent="0.25">
      <c r="A386" s="8">
        <v>15990</v>
      </c>
      <c r="B386" s="3" t="s">
        <v>382</v>
      </c>
      <c r="C386" s="4">
        <v>62.71</v>
      </c>
      <c r="D386" t="e">
        <f>VLOOKUP(A386, pesos!A:C, 3, FALSE)</f>
        <v>#N/A</v>
      </c>
    </row>
    <row r="387" spans="1:4" ht="15" customHeight="1" x14ac:dyDescent="0.25">
      <c r="A387" s="8">
        <v>16226</v>
      </c>
      <c r="B387" s="3" t="s">
        <v>383</v>
      </c>
      <c r="C387" s="4">
        <v>63.69</v>
      </c>
      <c r="D387" t="e">
        <f>VLOOKUP(A387, pesos!A:C, 3, FALSE)</f>
        <v>#N/A</v>
      </c>
    </row>
    <row r="388" spans="1:4" ht="15" customHeight="1" x14ac:dyDescent="0.25">
      <c r="A388" s="8">
        <v>15403</v>
      </c>
      <c r="B388" s="3" t="s">
        <v>384</v>
      </c>
      <c r="C388" s="4">
        <v>52.75</v>
      </c>
      <c r="D388" t="e">
        <f>VLOOKUP(A388, pesos!A:C, 3, FALSE)</f>
        <v>#N/A</v>
      </c>
    </row>
    <row r="389" spans="1:4" ht="15" customHeight="1" x14ac:dyDescent="0.25">
      <c r="A389" s="8">
        <v>10256</v>
      </c>
      <c r="B389" s="3" t="s">
        <v>385</v>
      </c>
      <c r="C389" s="4">
        <v>0</v>
      </c>
      <c r="D389" t="e">
        <f>VLOOKUP(A389, pesos!A:C, 3, FALSE)</f>
        <v>#N/A</v>
      </c>
    </row>
    <row r="390" spans="1:4" ht="15" customHeight="1" x14ac:dyDescent="0.25">
      <c r="A390" s="8">
        <v>14311</v>
      </c>
      <c r="B390" s="3" t="s">
        <v>386</v>
      </c>
      <c r="C390" s="4">
        <v>45.23</v>
      </c>
      <c r="D390" t="e">
        <f>VLOOKUP(A390, pesos!A:C, 3, FALSE)</f>
        <v>#N/A</v>
      </c>
    </row>
    <row r="391" spans="1:4" ht="15" customHeight="1" x14ac:dyDescent="0.25">
      <c r="A391" s="8">
        <v>15989</v>
      </c>
      <c r="B391" s="3" t="s">
        <v>387</v>
      </c>
      <c r="C391" s="4">
        <v>45.24</v>
      </c>
      <c r="D391" t="e">
        <f>VLOOKUP(A391, pesos!A:C, 3, FALSE)</f>
        <v>#N/A</v>
      </c>
    </row>
    <row r="392" spans="1:4" ht="15" customHeight="1" x14ac:dyDescent="0.25">
      <c r="A392" s="8">
        <v>10269</v>
      </c>
      <c r="B392" s="3" t="s">
        <v>388</v>
      </c>
      <c r="C392" s="4">
        <v>0</v>
      </c>
      <c r="D392" t="e">
        <f>VLOOKUP(A392, pesos!A:C, 3, FALSE)</f>
        <v>#N/A</v>
      </c>
    </row>
    <row r="393" spans="1:4" ht="15" customHeight="1" x14ac:dyDescent="0.25">
      <c r="A393" s="8">
        <v>14312</v>
      </c>
      <c r="B393" s="3" t="s">
        <v>389</v>
      </c>
      <c r="C393" s="4">
        <v>80.040000000000006</v>
      </c>
      <c r="D393" t="e">
        <f>VLOOKUP(A393, pesos!A:C, 3, FALSE)</f>
        <v>#N/A</v>
      </c>
    </row>
    <row r="394" spans="1:4" ht="15" customHeight="1" x14ac:dyDescent="0.25">
      <c r="A394" s="8">
        <v>11249</v>
      </c>
      <c r="B394" s="3" t="s">
        <v>390</v>
      </c>
      <c r="C394" s="4">
        <v>83.89</v>
      </c>
      <c r="D394" t="e">
        <f>VLOOKUP(A394, pesos!A:C, 3, FALSE)</f>
        <v>#N/A</v>
      </c>
    </row>
    <row r="395" spans="1:4" ht="15" customHeight="1" x14ac:dyDescent="0.25">
      <c r="A395" s="8">
        <v>14503</v>
      </c>
      <c r="B395" s="3" t="s">
        <v>391</v>
      </c>
      <c r="C395" s="4">
        <v>90.52</v>
      </c>
      <c r="D395" t="e">
        <f>VLOOKUP(A395, pesos!A:C, 3, FALSE)</f>
        <v>#N/A</v>
      </c>
    </row>
    <row r="396" spans="1:4" ht="15" customHeight="1" x14ac:dyDescent="0.25">
      <c r="A396" s="8">
        <v>14168</v>
      </c>
      <c r="B396" s="3" t="s">
        <v>392</v>
      </c>
      <c r="C396" s="4">
        <v>118.08</v>
      </c>
      <c r="D396" t="e">
        <f>VLOOKUP(A396, pesos!A:C, 3, FALSE)</f>
        <v>#N/A</v>
      </c>
    </row>
    <row r="397" spans="1:4" ht="15" customHeight="1" x14ac:dyDescent="0.25">
      <c r="A397" s="8">
        <v>12142</v>
      </c>
      <c r="B397" s="3" t="s">
        <v>393</v>
      </c>
      <c r="C397" s="4">
        <v>117.71</v>
      </c>
      <c r="D397">
        <f>VLOOKUP(A397, pesos!A:C, 3, FALSE)</f>
        <v>0.06</v>
      </c>
    </row>
    <row r="398" spans="1:4" ht="15" customHeight="1" x14ac:dyDescent="0.25">
      <c r="A398" s="8">
        <v>13162</v>
      </c>
      <c r="B398" s="3" t="s">
        <v>394</v>
      </c>
      <c r="C398" s="4">
        <v>119.46</v>
      </c>
      <c r="D398" t="e">
        <f>VLOOKUP(A398, pesos!A:C, 3, FALSE)</f>
        <v>#N/A</v>
      </c>
    </row>
    <row r="399" spans="1:4" ht="15" customHeight="1" x14ac:dyDescent="0.25">
      <c r="A399" s="8">
        <v>11523</v>
      </c>
      <c r="B399" s="3" t="s">
        <v>395</v>
      </c>
      <c r="C399" s="4">
        <v>83.89</v>
      </c>
      <c r="D399">
        <f>VLOOKUP(A399, pesos!A:C, 3, FALSE)</f>
        <v>0.1</v>
      </c>
    </row>
    <row r="400" spans="1:4" ht="15" customHeight="1" x14ac:dyDescent="0.25">
      <c r="A400" s="8">
        <v>13388</v>
      </c>
      <c r="B400" s="3" t="s">
        <v>396</v>
      </c>
      <c r="C400" s="4">
        <v>118.09</v>
      </c>
      <c r="D400" t="e">
        <f>VLOOKUP(A400, pesos!A:C, 3, FALSE)</f>
        <v>#N/A</v>
      </c>
    </row>
    <row r="401" spans="1:4" ht="15" customHeight="1" x14ac:dyDescent="0.25">
      <c r="A401" s="8">
        <v>13988</v>
      </c>
      <c r="B401" s="3" t="s">
        <v>397</v>
      </c>
      <c r="C401" s="4">
        <v>118.09</v>
      </c>
      <c r="D401" t="e">
        <f>VLOOKUP(A401, pesos!A:C, 3, FALSE)</f>
        <v>#N/A</v>
      </c>
    </row>
    <row r="402" spans="1:4" ht="15" customHeight="1" x14ac:dyDescent="0.25">
      <c r="A402" s="8">
        <v>10572</v>
      </c>
      <c r="B402" s="3" t="s">
        <v>398</v>
      </c>
      <c r="C402" s="4">
        <v>47.47</v>
      </c>
      <c r="D402">
        <f>VLOOKUP(A402, pesos!A:C, 3, FALSE)</f>
        <v>0.95</v>
      </c>
    </row>
    <row r="403" spans="1:4" ht="15" customHeight="1" x14ac:dyDescent="0.25">
      <c r="A403" s="8">
        <v>10109</v>
      </c>
      <c r="B403" s="3" t="s">
        <v>399</v>
      </c>
      <c r="C403" s="4">
        <v>47.47</v>
      </c>
      <c r="D403">
        <f>VLOOKUP(A403, pesos!A:C, 3, FALSE)</f>
        <v>9.5000000000000001E-2</v>
      </c>
    </row>
    <row r="404" spans="1:4" ht="15" customHeight="1" x14ac:dyDescent="0.25">
      <c r="A404" s="8">
        <v>16235</v>
      </c>
      <c r="B404" s="3" t="s">
        <v>400</v>
      </c>
      <c r="C404" s="4">
        <v>62.72</v>
      </c>
      <c r="D404" t="e">
        <f>VLOOKUP(A404, pesos!A:C, 3, FALSE)</f>
        <v>#N/A</v>
      </c>
    </row>
    <row r="405" spans="1:4" ht="15" customHeight="1" x14ac:dyDescent="0.25">
      <c r="A405" s="8">
        <v>11459</v>
      </c>
      <c r="B405" s="3" t="s">
        <v>401</v>
      </c>
      <c r="C405" s="4">
        <v>48.87</v>
      </c>
      <c r="D405">
        <f>VLOOKUP(A405, pesos!A:C, 3, FALSE)</f>
        <v>0.95</v>
      </c>
    </row>
    <row r="406" spans="1:4" ht="15" customHeight="1" x14ac:dyDescent="0.25">
      <c r="A406" s="8">
        <v>10294</v>
      </c>
      <c r="B406" s="3" t="s">
        <v>402</v>
      </c>
      <c r="C406" s="4">
        <v>58.64</v>
      </c>
      <c r="D406">
        <f>VLOOKUP(A406, pesos!A:C, 3, FALSE)</f>
        <v>9.5000000000000001E-2</v>
      </c>
    </row>
    <row r="407" spans="1:4" ht="15" customHeight="1" x14ac:dyDescent="0.25">
      <c r="A407" s="8">
        <v>13138</v>
      </c>
      <c r="B407" s="3" t="s">
        <v>403</v>
      </c>
      <c r="C407" s="4">
        <v>53.75</v>
      </c>
      <c r="D407">
        <f>VLOOKUP(A407, pesos!A:C, 3, FALSE)</f>
        <v>0.95</v>
      </c>
    </row>
    <row r="408" spans="1:4" ht="15" customHeight="1" x14ac:dyDescent="0.25">
      <c r="A408" s="8">
        <v>12449</v>
      </c>
      <c r="B408" s="3" t="s">
        <v>404</v>
      </c>
      <c r="C408" s="4">
        <v>63.53</v>
      </c>
      <c r="D408">
        <f>VLOOKUP(A408, pesos!A:C, 3, FALSE)</f>
        <v>0.95</v>
      </c>
    </row>
    <row r="409" spans="1:4" ht="15" customHeight="1" x14ac:dyDescent="0.25">
      <c r="A409" s="8">
        <v>10596</v>
      </c>
      <c r="B409" s="3" t="s">
        <v>405</v>
      </c>
      <c r="C409" s="4">
        <v>63.53</v>
      </c>
      <c r="D409">
        <f>VLOOKUP(A409, pesos!A:C, 3, FALSE)</f>
        <v>0.95</v>
      </c>
    </row>
    <row r="410" spans="1:4" ht="15" customHeight="1" x14ac:dyDescent="0.25">
      <c r="A410" s="8">
        <v>13112</v>
      </c>
      <c r="B410" s="3" t="s">
        <v>406</v>
      </c>
      <c r="C410" s="4">
        <v>41.07</v>
      </c>
      <c r="D410" t="e">
        <f>VLOOKUP(A410, pesos!A:C, 3, FALSE)</f>
        <v>#N/A</v>
      </c>
    </row>
    <row r="411" spans="1:4" ht="15" customHeight="1" x14ac:dyDescent="0.25">
      <c r="A411" s="8">
        <v>10595</v>
      </c>
      <c r="B411" s="3" t="s">
        <v>407</v>
      </c>
      <c r="C411" s="4">
        <v>58.64</v>
      </c>
      <c r="D411">
        <f>VLOOKUP(A411, pesos!A:C, 3, FALSE)</f>
        <v>0.95</v>
      </c>
    </row>
    <row r="412" spans="1:4" ht="15" customHeight="1" x14ac:dyDescent="0.25">
      <c r="A412" s="8">
        <v>10487</v>
      </c>
      <c r="B412" s="3" t="s">
        <v>408</v>
      </c>
      <c r="C412" s="4">
        <v>63.53</v>
      </c>
      <c r="D412">
        <f>VLOOKUP(A412, pesos!A:C, 3, FALSE)</f>
        <v>7.0000000000000007E-2</v>
      </c>
    </row>
    <row r="413" spans="1:4" ht="15" customHeight="1" x14ac:dyDescent="0.25">
      <c r="A413" s="8">
        <v>13768</v>
      </c>
      <c r="B413" s="3" t="s">
        <v>409</v>
      </c>
      <c r="C413" s="4">
        <v>58.82</v>
      </c>
      <c r="D413" t="e">
        <f>VLOOKUP(A413, pesos!A:C, 3, FALSE)</f>
        <v>#N/A</v>
      </c>
    </row>
    <row r="414" spans="1:4" ht="15" customHeight="1" x14ac:dyDescent="0.25">
      <c r="A414" s="8">
        <v>10289</v>
      </c>
      <c r="B414" s="3" t="s">
        <v>410</v>
      </c>
      <c r="C414" s="4">
        <v>44.36</v>
      </c>
      <c r="D414">
        <f>VLOOKUP(A414, pesos!A:C, 3, FALSE)</f>
        <v>0.95</v>
      </c>
    </row>
    <row r="415" spans="1:4" ht="15" customHeight="1" x14ac:dyDescent="0.25">
      <c r="A415" s="8">
        <v>13543</v>
      </c>
      <c r="B415" s="3" t="s">
        <v>411</v>
      </c>
      <c r="C415" s="4">
        <v>24.6</v>
      </c>
      <c r="D415">
        <f>VLOOKUP(A415, pesos!A:C, 3, FALSE)</f>
        <v>0.04</v>
      </c>
    </row>
    <row r="416" spans="1:4" ht="15" customHeight="1" x14ac:dyDescent="0.25">
      <c r="A416" s="8">
        <v>13202</v>
      </c>
      <c r="B416" s="3" t="s">
        <v>412</v>
      </c>
      <c r="C416" s="4">
        <v>26</v>
      </c>
      <c r="D416">
        <f>VLOOKUP(A416, pesos!A:C, 3, FALSE)</f>
        <v>0.04</v>
      </c>
    </row>
    <row r="417" spans="1:4" ht="15" customHeight="1" x14ac:dyDescent="0.25">
      <c r="A417" s="8">
        <v>12510</v>
      </c>
      <c r="B417" s="3" t="s">
        <v>413</v>
      </c>
      <c r="C417" s="4">
        <v>33.700000000000003</v>
      </c>
      <c r="D417">
        <f>VLOOKUP(A417, pesos!A:C, 3, FALSE)</f>
        <v>0.04</v>
      </c>
    </row>
    <row r="418" spans="1:4" ht="15" customHeight="1" x14ac:dyDescent="0.25">
      <c r="A418" s="8">
        <v>15496</v>
      </c>
      <c r="B418" s="3" t="s">
        <v>414</v>
      </c>
      <c r="C418" s="4">
        <v>28.29</v>
      </c>
      <c r="D418">
        <f>VLOOKUP(A418, pesos!A:C, 3, FALSE)</f>
        <v>0.04</v>
      </c>
    </row>
    <row r="419" spans="1:4" ht="15" customHeight="1" x14ac:dyDescent="0.25">
      <c r="A419" s="8">
        <v>12524</v>
      </c>
      <c r="B419" s="3" t="s">
        <v>415</v>
      </c>
      <c r="C419" s="4">
        <v>28.29</v>
      </c>
      <c r="D419">
        <f>VLOOKUP(A419, pesos!A:C, 3, FALSE)</f>
        <v>0.04</v>
      </c>
    </row>
    <row r="420" spans="1:4" ht="15" customHeight="1" x14ac:dyDescent="0.25">
      <c r="A420" s="8">
        <v>12517</v>
      </c>
      <c r="B420" s="3" t="s">
        <v>416</v>
      </c>
      <c r="C420" s="4">
        <v>36.06</v>
      </c>
      <c r="D420">
        <f>VLOOKUP(A420, pesos!A:C, 3, FALSE)</f>
        <v>0.04</v>
      </c>
    </row>
    <row r="421" spans="1:4" ht="15" customHeight="1" x14ac:dyDescent="0.25">
      <c r="A421" s="8">
        <v>12527</v>
      </c>
      <c r="B421" s="3" t="s">
        <v>417</v>
      </c>
      <c r="C421" s="4">
        <v>28.29</v>
      </c>
      <c r="D421">
        <f>VLOOKUP(A421, pesos!A:C, 3, FALSE)</f>
        <v>0.04</v>
      </c>
    </row>
    <row r="422" spans="1:4" ht="15" customHeight="1" x14ac:dyDescent="0.25">
      <c r="A422" s="8">
        <v>12522</v>
      </c>
      <c r="B422" s="3" t="s">
        <v>418</v>
      </c>
      <c r="C422" s="4">
        <v>24.59</v>
      </c>
      <c r="D422">
        <f>VLOOKUP(A422, pesos!A:C, 3, FALSE)</f>
        <v>0.04</v>
      </c>
    </row>
    <row r="423" spans="1:4" ht="15" customHeight="1" x14ac:dyDescent="0.25">
      <c r="A423" s="8">
        <v>11736</v>
      </c>
      <c r="B423" s="3" t="s">
        <v>419</v>
      </c>
      <c r="C423" s="4">
        <v>34.19</v>
      </c>
      <c r="D423" t="e">
        <f>VLOOKUP(A423, pesos!A:C, 3, FALSE)</f>
        <v>#N/A</v>
      </c>
    </row>
    <row r="424" spans="1:4" ht="15" customHeight="1" x14ac:dyDescent="0.25">
      <c r="A424" s="8">
        <v>12132</v>
      </c>
      <c r="B424" s="3" t="s">
        <v>420</v>
      </c>
      <c r="C424" s="4">
        <v>58.82</v>
      </c>
      <c r="D424" t="e">
        <f>VLOOKUP(A424, pesos!A:C, 3, FALSE)</f>
        <v>#N/A</v>
      </c>
    </row>
    <row r="425" spans="1:4" ht="15" customHeight="1" x14ac:dyDescent="0.25">
      <c r="A425" s="8">
        <v>11233</v>
      </c>
      <c r="B425" s="3" t="s">
        <v>421</v>
      </c>
      <c r="C425" s="4">
        <v>22.77</v>
      </c>
      <c r="D425">
        <f>VLOOKUP(A425, pesos!A:C, 3, FALSE)</f>
        <v>0.04</v>
      </c>
    </row>
    <row r="426" spans="1:4" ht="15" customHeight="1" x14ac:dyDescent="0.25">
      <c r="A426" s="8">
        <v>10987</v>
      </c>
      <c r="B426" s="3" t="s">
        <v>422</v>
      </c>
      <c r="C426" s="4">
        <v>33.49</v>
      </c>
      <c r="D426">
        <f>VLOOKUP(A426, pesos!A:C, 3, FALSE)</f>
        <v>9.5000000000000001E-2</v>
      </c>
    </row>
    <row r="427" spans="1:4" ht="15" customHeight="1" x14ac:dyDescent="0.25">
      <c r="A427" s="8">
        <v>10640</v>
      </c>
      <c r="B427" s="3" t="s">
        <v>423</v>
      </c>
      <c r="C427" s="4">
        <v>44.51</v>
      </c>
      <c r="D427" t="e">
        <f>VLOOKUP(A427, pesos!A:C, 3, FALSE)</f>
        <v>#N/A</v>
      </c>
    </row>
    <row r="428" spans="1:4" ht="15" customHeight="1" x14ac:dyDescent="0.25">
      <c r="A428" s="8">
        <v>14085</v>
      </c>
      <c r="B428" s="3" t="s">
        <v>424</v>
      </c>
      <c r="C428" s="4">
        <v>41.22</v>
      </c>
      <c r="D428" t="e">
        <f>VLOOKUP(A428, pesos!A:C, 3, FALSE)</f>
        <v>#N/A</v>
      </c>
    </row>
    <row r="429" spans="1:4" ht="15" customHeight="1" x14ac:dyDescent="0.25">
      <c r="A429" s="8">
        <v>12513</v>
      </c>
      <c r="B429" s="3" t="s">
        <v>425</v>
      </c>
      <c r="C429" s="4">
        <v>43.74</v>
      </c>
      <c r="D429" t="e">
        <f>VLOOKUP(A429, pesos!A:C, 3, FALSE)</f>
        <v>#N/A</v>
      </c>
    </row>
    <row r="430" spans="1:4" ht="15" customHeight="1" x14ac:dyDescent="0.25">
      <c r="A430" s="8">
        <v>10575</v>
      </c>
      <c r="B430" s="3" t="s">
        <v>426</v>
      </c>
      <c r="C430" s="4">
        <v>54.75</v>
      </c>
      <c r="D430">
        <f>VLOOKUP(A430, pesos!A:C, 3, FALSE)</f>
        <v>0.06</v>
      </c>
    </row>
    <row r="431" spans="1:4" ht="15" customHeight="1" x14ac:dyDescent="0.25">
      <c r="A431" s="8">
        <v>13836</v>
      </c>
      <c r="B431" s="3" t="s">
        <v>427</v>
      </c>
      <c r="C431" s="4">
        <v>52.72</v>
      </c>
      <c r="D431" t="e">
        <f>VLOOKUP(A431, pesos!A:C, 3, FALSE)</f>
        <v>#N/A</v>
      </c>
    </row>
    <row r="432" spans="1:4" ht="15" customHeight="1" x14ac:dyDescent="0.25">
      <c r="A432" s="8">
        <v>11095</v>
      </c>
      <c r="B432" s="3" t="s">
        <v>428</v>
      </c>
      <c r="C432" s="4">
        <v>64.05</v>
      </c>
      <c r="D432" t="e">
        <f>VLOOKUP(A432, pesos!A:C, 3, FALSE)</f>
        <v>#N/A</v>
      </c>
    </row>
    <row r="433" spans="1:4" ht="15" customHeight="1" x14ac:dyDescent="0.25">
      <c r="A433" s="8">
        <v>12118</v>
      </c>
      <c r="B433" s="3" t="s">
        <v>429</v>
      </c>
      <c r="C433" s="4">
        <v>59.3</v>
      </c>
      <c r="D433" t="e">
        <f>VLOOKUP(A433, pesos!A:C, 3, FALSE)</f>
        <v>#N/A</v>
      </c>
    </row>
    <row r="434" spans="1:4" ht="15" customHeight="1" x14ac:dyDescent="0.25">
      <c r="A434" s="8">
        <v>10350</v>
      </c>
      <c r="B434" s="3" t="s">
        <v>430</v>
      </c>
      <c r="C434" s="4">
        <v>43.74</v>
      </c>
      <c r="D434" t="e">
        <f>VLOOKUP(A434, pesos!A:C, 3, FALSE)</f>
        <v>#N/A</v>
      </c>
    </row>
    <row r="435" spans="1:4" ht="15" customHeight="1" x14ac:dyDescent="0.25">
      <c r="A435" s="8">
        <v>15816</v>
      </c>
      <c r="B435" s="3" t="s">
        <v>431</v>
      </c>
      <c r="C435" s="4">
        <v>64.05</v>
      </c>
      <c r="D435" t="e">
        <f>VLOOKUP(A435, pesos!A:C, 3, FALSE)</f>
        <v>#N/A</v>
      </c>
    </row>
    <row r="436" spans="1:4" ht="15" customHeight="1" x14ac:dyDescent="0.25">
      <c r="A436" s="8">
        <v>10646</v>
      </c>
      <c r="B436" s="3" t="s">
        <v>432</v>
      </c>
      <c r="C436" s="4">
        <v>59.3</v>
      </c>
      <c r="D436" t="e">
        <f>VLOOKUP(A436, pesos!A:C, 3, FALSE)</f>
        <v>#N/A</v>
      </c>
    </row>
    <row r="437" spans="1:4" ht="15" customHeight="1" x14ac:dyDescent="0.25">
      <c r="A437" s="8">
        <v>10022</v>
      </c>
      <c r="B437" s="3" t="s">
        <v>433</v>
      </c>
      <c r="C437" s="4">
        <v>44.51</v>
      </c>
      <c r="D437">
        <f>VLOOKUP(A437, pesos!A:C, 3, FALSE)</f>
        <v>0.06</v>
      </c>
    </row>
    <row r="438" spans="1:4" ht="15" customHeight="1" x14ac:dyDescent="0.25">
      <c r="A438" s="8">
        <v>15755</v>
      </c>
      <c r="B438" s="3" t="s">
        <v>434</v>
      </c>
      <c r="C438" s="4">
        <v>44.49</v>
      </c>
      <c r="D438" t="e">
        <f>VLOOKUP(A438, pesos!A:C, 3, FALSE)</f>
        <v>#N/A</v>
      </c>
    </row>
    <row r="439" spans="1:4" ht="15" customHeight="1" x14ac:dyDescent="0.25">
      <c r="A439" s="8">
        <v>14553</v>
      </c>
      <c r="B439" s="3" t="s">
        <v>435</v>
      </c>
      <c r="C439" s="4">
        <v>64.040000000000006</v>
      </c>
      <c r="D439" t="e">
        <f>VLOOKUP(A439, pesos!A:C, 3, FALSE)</f>
        <v>#N/A</v>
      </c>
    </row>
    <row r="440" spans="1:4" ht="15" customHeight="1" x14ac:dyDescent="0.25">
      <c r="A440" s="8">
        <v>10600</v>
      </c>
      <c r="B440" s="3" t="s">
        <v>436</v>
      </c>
      <c r="C440" s="4">
        <v>22.84</v>
      </c>
      <c r="D440" t="e">
        <f>VLOOKUP(A440, pesos!A:C, 3, FALSE)</f>
        <v>#N/A</v>
      </c>
    </row>
    <row r="441" spans="1:4" ht="15" customHeight="1" x14ac:dyDescent="0.25">
      <c r="A441" s="8">
        <v>11438</v>
      </c>
      <c r="B441" s="3" t="s">
        <v>437</v>
      </c>
      <c r="C441" s="4">
        <v>22.2</v>
      </c>
      <c r="D441" t="e">
        <f>VLOOKUP(A441, pesos!A:C, 3, FALSE)</f>
        <v>#N/A</v>
      </c>
    </row>
    <row r="442" spans="1:4" ht="15" customHeight="1" x14ac:dyDescent="0.25">
      <c r="A442" s="8">
        <v>16609</v>
      </c>
      <c r="B442" s="3" t="s">
        <v>438</v>
      </c>
      <c r="C442" s="4">
        <v>30.26</v>
      </c>
      <c r="D442" t="e">
        <f>VLOOKUP(A442, pesos!A:C, 3, FALSE)</f>
        <v>#N/A</v>
      </c>
    </row>
    <row r="443" spans="1:4" ht="15" customHeight="1" x14ac:dyDescent="0.25">
      <c r="A443" s="8">
        <v>10744</v>
      </c>
      <c r="B443" s="3" t="s">
        <v>439</v>
      </c>
      <c r="C443" s="4">
        <v>33.94</v>
      </c>
      <c r="D443">
        <f>VLOOKUP(A443, pesos!A:C, 3, FALSE)</f>
        <v>0.06</v>
      </c>
    </row>
    <row r="444" spans="1:4" ht="15" customHeight="1" x14ac:dyDescent="0.25">
      <c r="A444" s="8">
        <v>15276</v>
      </c>
      <c r="B444" s="3" t="s">
        <v>440</v>
      </c>
      <c r="C444" s="4">
        <v>30.54</v>
      </c>
      <c r="D444" t="e">
        <f>VLOOKUP(A444, pesos!A:C, 3, FALSE)</f>
        <v>#N/A</v>
      </c>
    </row>
    <row r="445" spans="1:4" ht="15" customHeight="1" x14ac:dyDescent="0.25">
      <c r="A445" s="8">
        <v>10735</v>
      </c>
      <c r="B445" s="3" t="s">
        <v>441</v>
      </c>
      <c r="C445" s="4">
        <v>36.78</v>
      </c>
      <c r="D445" t="e">
        <f>VLOOKUP(A445, pesos!A:C, 3, FALSE)</f>
        <v>#N/A</v>
      </c>
    </row>
    <row r="446" spans="1:4" ht="15" customHeight="1" x14ac:dyDescent="0.25">
      <c r="A446" s="8">
        <v>14867</v>
      </c>
      <c r="B446" s="3" t="s">
        <v>442</v>
      </c>
      <c r="C446" s="4">
        <v>36.79</v>
      </c>
      <c r="D446" t="e">
        <f>VLOOKUP(A446, pesos!A:C, 3, FALSE)</f>
        <v>#N/A</v>
      </c>
    </row>
    <row r="447" spans="1:4" ht="15" customHeight="1" x14ac:dyDescent="0.25">
      <c r="A447" s="8">
        <v>14887</v>
      </c>
      <c r="B447" s="3" t="s">
        <v>443</v>
      </c>
      <c r="C447" s="4">
        <v>24.68</v>
      </c>
      <c r="D447" t="e">
        <f>VLOOKUP(A447, pesos!A:C, 3, FALSE)</f>
        <v>#N/A</v>
      </c>
    </row>
    <row r="448" spans="1:4" ht="15" customHeight="1" x14ac:dyDescent="0.25">
      <c r="A448" s="8">
        <v>10738</v>
      </c>
      <c r="B448" s="3" t="s">
        <v>444</v>
      </c>
      <c r="C448" s="4">
        <v>36.29</v>
      </c>
      <c r="D448" t="e">
        <f>VLOOKUP(A448, pesos!A:C, 3, FALSE)</f>
        <v>#N/A</v>
      </c>
    </row>
    <row r="449" spans="1:4" ht="15" customHeight="1" x14ac:dyDescent="0.25">
      <c r="A449" s="8">
        <v>15817</v>
      </c>
      <c r="B449" s="3" t="s">
        <v>445</v>
      </c>
      <c r="C449" s="4">
        <v>36.78</v>
      </c>
      <c r="D449" t="e">
        <f>VLOOKUP(A449, pesos!A:C, 3, FALSE)</f>
        <v>#N/A</v>
      </c>
    </row>
    <row r="450" spans="1:4" ht="15" customHeight="1" x14ac:dyDescent="0.25">
      <c r="A450" s="8">
        <v>10737</v>
      </c>
      <c r="B450" s="3" t="s">
        <v>446</v>
      </c>
      <c r="C450" s="4">
        <v>24.68</v>
      </c>
      <c r="D450">
        <f>VLOOKUP(A450, pesos!A:C, 3, FALSE)</f>
        <v>9.5000000000000001E-2</v>
      </c>
    </row>
    <row r="451" spans="1:4" ht="15" customHeight="1" x14ac:dyDescent="0.25">
      <c r="A451" s="8">
        <v>14416</v>
      </c>
      <c r="B451" s="3" t="s">
        <v>447</v>
      </c>
      <c r="C451" s="4">
        <v>33.94</v>
      </c>
      <c r="D451" t="e">
        <f>VLOOKUP(A451, pesos!A:C, 3, FALSE)</f>
        <v>#N/A</v>
      </c>
    </row>
    <row r="452" spans="1:4" ht="15" customHeight="1" x14ac:dyDescent="0.25">
      <c r="A452" s="8">
        <v>15662</v>
      </c>
      <c r="B452" s="3" t="s">
        <v>448</v>
      </c>
      <c r="C452" s="4">
        <v>59.14</v>
      </c>
      <c r="D452">
        <f>VLOOKUP(A452, pesos!A:C, 3, FALSE)</f>
        <v>0.08</v>
      </c>
    </row>
    <row r="453" spans="1:4" ht="15" customHeight="1" x14ac:dyDescent="0.25">
      <c r="A453" s="8">
        <v>15919</v>
      </c>
      <c r="B453" s="3" t="s">
        <v>449</v>
      </c>
      <c r="C453" s="4">
        <v>50.68</v>
      </c>
      <c r="D453" t="e">
        <f>VLOOKUP(A453, pesos!A:C, 3, FALSE)</f>
        <v>#N/A</v>
      </c>
    </row>
    <row r="454" spans="1:4" ht="15" customHeight="1" x14ac:dyDescent="0.25">
      <c r="A454" s="8">
        <v>15659</v>
      </c>
      <c r="B454" s="3" t="s">
        <v>450</v>
      </c>
      <c r="C454" s="4">
        <v>59.89</v>
      </c>
      <c r="D454">
        <f>VLOOKUP(A454, pesos!A:C, 3, FALSE)</f>
        <v>0.08</v>
      </c>
    </row>
    <row r="455" spans="1:4" ht="15" customHeight="1" x14ac:dyDescent="0.25">
      <c r="A455" s="8">
        <v>15658</v>
      </c>
      <c r="B455" s="3" t="s">
        <v>451</v>
      </c>
      <c r="C455" s="4">
        <v>40.29</v>
      </c>
      <c r="D455">
        <f>VLOOKUP(A455, pesos!A:C, 3, FALSE)</f>
        <v>7.0000000000000007E-2</v>
      </c>
    </row>
    <row r="456" spans="1:4" ht="15" customHeight="1" x14ac:dyDescent="0.25">
      <c r="A456" s="8">
        <v>15661</v>
      </c>
      <c r="B456" s="3" t="s">
        <v>452</v>
      </c>
      <c r="C456" s="4">
        <v>40.29</v>
      </c>
      <c r="D456">
        <f>VLOOKUP(A456, pesos!A:C, 3, FALSE)</f>
        <v>7.0000000000000007E-2</v>
      </c>
    </row>
    <row r="457" spans="1:4" ht="15" customHeight="1" x14ac:dyDescent="0.25">
      <c r="A457" s="8">
        <v>15657</v>
      </c>
      <c r="B457" s="3" t="s">
        <v>453</v>
      </c>
      <c r="C457" s="4">
        <v>20.49</v>
      </c>
      <c r="D457">
        <f>VLOOKUP(A457, pesos!A:C, 3, FALSE)</f>
        <v>7.0000000000000007E-2</v>
      </c>
    </row>
    <row r="458" spans="1:4" ht="15" customHeight="1" x14ac:dyDescent="0.25">
      <c r="A458" s="8">
        <v>15660</v>
      </c>
      <c r="B458" s="3" t="s">
        <v>454</v>
      </c>
      <c r="C458" s="4">
        <v>20.49</v>
      </c>
      <c r="D458">
        <f>VLOOKUP(A458, pesos!A:C, 3, FALSE)</f>
        <v>7.0000000000000007E-2</v>
      </c>
    </row>
    <row r="459" spans="1:4" ht="15" customHeight="1" x14ac:dyDescent="0.25">
      <c r="A459" s="8">
        <v>15643</v>
      </c>
      <c r="B459" s="3" t="s">
        <v>455</v>
      </c>
      <c r="C459" s="4">
        <v>39.17</v>
      </c>
      <c r="D459">
        <f>VLOOKUP(A459, pesos!A:C, 3, FALSE)</f>
        <v>6.4000000000000001E-2</v>
      </c>
    </row>
    <row r="460" spans="1:4" ht="15" customHeight="1" x14ac:dyDescent="0.25">
      <c r="A460" s="8">
        <v>15495</v>
      </c>
      <c r="B460" s="3" t="s">
        <v>456</v>
      </c>
      <c r="C460" s="4">
        <v>46.05</v>
      </c>
      <c r="D460" t="e">
        <f>VLOOKUP(A460, pesos!A:C, 3, FALSE)</f>
        <v>#N/A</v>
      </c>
    </row>
    <row r="461" spans="1:4" ht="15" customHeight="1" x14ac:dyDescent="0.25">
      <c r="A461" s="8">
        <v>13383</v>
      </c>
      <c r="B461" s="3" t="s">
        <v>457</v>
      </c>
      <c r="C461" s="4">
        <v>56</v>
      </c>
      <c r="D461">
        <f>VLOOKUP(A461, pesos!A:C, 3, FALSE)</f>
        <v>7.3999999999999996E-2</v>
      </c>
    </row>
    <row r="462" spans="1:4" ht="15" customHeight="1" x14ac:dyDescent="0.25">
      <c r="A462" s="8">
        <v>14288</v>
      </c>
      <c r="B462" s="3" t="s">
        <v>458</v>
      </c>
      <c r="C462" s="4">
        <v>92.4</v>
      </c>
      <c r="D462" t="e">
        <f>VLOOKUP(A462, pesos!A:C, 3, FALSE)</f>
        <v>#N/A</v>
      </c>
    </row>
    <row r="463" spans="1:4" ht="15" customHeight="1" x14ac:dyDescent="0.25">
      <c r="A463" s="8">
        <v>11923</v>
      </c>
      <c r="B463" s="3" t="s">
        <v>459</v>
      </c>
      <c r="C463" s="4">
        <v>46.07</v>
      </c>
      <c r="D463" t="e">
        <f>VLOOKUP(A463, pesos!A:C, 3, FALSE)</f>
        <v>#N/A</v>
      </c>
    </row>
    <row r="464" spans="1:4" ht="15" customHeight="1" x14ac:dyDescent="0.25">
      <c r="A464" s="8">
        <v>14827</v>
      </c>
      <c r="B464" s="3" t="s">
        <v>460</v>
      </c>
      <c r="C464" s="4">
        <v>30.99</v>
      </c>
      <c r="D464">
        <f>VLOOKUP(A464, pesos!A:C, 3, FALSE)</f>
        <v>0.01</v>
      </c>
    </row>
    <row r="465" spans="1:4" ht="15" customHeight="1" x14ac:dyDescent="0.25">
      <c r="A465" s="8">
        <v>14826</v>
      </c>
      <c r="B465" s="3" t="s">
        <v>461</v>
      </c>
      <c r="C465" s="4">
        <v>33.159999999999997</v>
      </c>
      <c r="D465">
        <f>VLOOKUP(A465, pesos!A:C, 3, FALSE)</f>
        <v>0.01</v>
      </c>
    </row>
    <row r="466" spans="1:4" ht="15" customHeight="1" x14ac:dyDescent="0.25">
      <c r="A466" s="8">
        <v>11692</v>
      </c>
      <c r="B466" s="3" t="s">
        <v>462</v>
      </c>
      <c r="C466" s="4">
        <v>39.799999999999997</v>
      </c>
      <c r="D466">
        <f>VLOOKUP(A466, pesos!A:C, 3, FALSE)</f>
        <v>0.01</v>
      </c>
    </row>
    <row r="467" spans="1:4" ht="15" customHeight="1" x14ac:dyDescent="0.25">
      <c r="A467" s="8">
        <v>15628</v>
      </c>
      <c r="B467" s="3" t="s">
        <v>463</v>
      </c>
      <c r="C467" s="4">
        <v>90.13</v>
      </c>
      <c r="D467" t="e">
        <f>VLOOKUP(A467, pesos!A:C, 3, FALSE)</f>
        <v>#N/A</v>
      </c>
    </row>
    <row r="468" spans="1:4" ht="15" customHeight="1" x14ac:dyDescent="0.25">
      <c r="A468" s="8">
        <v>11232</v>
      </c>
      <c r="B468" s="3" t="s">
        <v>464</v>
      </c>
      <c r="C468" s="4">
        <v>40.29</v>
      </c>
      <c r="D468">
        <f>VLOOKUP(A468, pesos!A:C, 3, FALSE)</f>
        <v>0.01</v>
      </c>
    </row>
    <row r="469" spans="1:4" ht="15" customHeight="1" x14ac:dyDescent="0.25">
      <c r="A469" s="8">
        <v>13633</v>
      </c>
      <c r="B469" s="3" t="s">
        <v>465</v>
      </c>
      <c r="C469" s="4">
        <v>40.29</v>
      </c>
      <c r="D469">
        <f>VLOOKUP(A469, pesos!A:C, 3, FALSE)</f>
        <v>0.01</v>
      </c>
    </row>
    <row r="470" spans="1:4" ht="15" customHeight="1" x14ac:dyDescent="0.25">
      <c r="A470" s="8">
        <v>14287</v>
      </c>
      <c r="B470" s="3" t="s">
        <v>466</v>
      </c>
      <c r="C470" s="4">
        <v>76.22</v>
      </c>
      <c r="D470" t="e">
        <f>VLOOKUP(A470, pesos!A:C, 3, FALSE)</f>
        <v>#N/A</v>
      </c>
    </row>
    <row r="471" spans="1:4" ht="15" customHeight="1" x14ac:dyDescent="0.25">
      <c r="A471" s="8">
        <v>14758</v>
      </c>
      <c r="B471" s="3" t="s">
        <v>467</v>
      </c>
      <c r="C471" s="4">
        <v>184.16</v>
      </c>
      <c r="D471" t="e">
        <f>VLOOKUP(A471, pesos!A:C, 3, FALSE)</f>
        <v>#N/A</v>
      </c>
    </row>
    <row r="472" spans="1:4" ht="15" customHeight="1" x14ac:dyDescent="0.25">
      <c r="A472" s="8">
        <v>11242</v>
      </c>
      <c r="B472" s="3" t="s">
        <v>468</v>
      </c>
      <c r="C472" s="4">
        <v>62.3</v>
      </c>
      <c r="D472" t="e">
        <f>VLOOKUP(A472, pesos!A:C, 3, FALSE)</f>
        <v>#N/A</v>
      </c>
    </row>
    <row r="473" spans="1:4" ht="15" customHeight="1" x14ac:dyDescent="0.25">
      <c r="A473" s="8">
        <v>14825</v>
      </c>
      <c r="B473" s="3" t="s">
        <v>469</v>
      </c>
      <c r="C473" s="4">
        <v>37.19</v>
      </c>
      <c r="D473">
        <f>VLOOKUP(A473, pesos!A:C, 3, FALSE)</f>
        <v>0.01</v>
      </c>
    </row>
    <row r="474" spans="1:4" ht="15" customHeight="1" x14ac:dyDescent="0.25">
      <c r="A474" s="8">
        <v>16451</v>
      </c>
      <c r="B474" s="3" t="s">
        <v>470</v>
      </c>
      <c r="C474" s="4">
        <v>87.41</v>
      </c>
      <c r="D474" t="e">
        <f>VLOOKUP(A474, pesos!A:C, 3, FALSE)</f>
        <v>#N/A</v>
      </c>
    </row>
    <row r="475" spans="1:4" ht="15" customHeight="1" x14ac:dyDescent="0.25">
      <c r="A475" s="8">
        <v>11925</v>
      </c>
      <c r="B475" s="3" t="s">
        <v>471</v>
      </c>
      <c r="C475" s="4">
        <v>30.99</v>
      </c>
      <c r="D475">
        <f>VLOOKUP(A475, pesos!A:C, 3, FALSE)</f>
        <v>0.01</v>
      </c>
    </row>
    <row r="476" spans="1:4" ht="15" customHeight="1" x14ac:dyDescent="0.25">
      <c r="A476" s="8">
        <v>15642</v>
      </c>
      <c r="B476" s="3" t="s">
        <v>472</v>
      </c>
      <c r="C476" s="4">
        <v>39.17</v>
      </c>
      <c r="D476">
        <f>VLOOKUP(A476, pesos!A:C, 3, FALSE)</f>
        <v>6.4000000000000001E-2</v>
      </c>
    </row>
    <row r="477" spans="1:4" ht="15" customHeight="1" x14ac:dyDescent="0.25">
      <c r="A477" s="8">
        <v>14831</v>
      </c>
      <c r="B477" s="3" t="s">
        <v>473</v>
      </c>
      <c r="C477" s="4">
        <v>15.75</v>
      </c>
      <c r="D477">
        <f>VLOOKUP(A477, pesos!A:C, 3, FALSE)</f>
        <v>0.01</v>
      </c>
    </row>
    <row r="478" spans="1:4" ht="15" customHeight="1" x14ac:dyDescent="0.25">
      <c r="A478" s="8">
        <v>16336</v>
      </c>
      <c r="B478" s="3" t="s">
        <v>474</v>
      </c>
      <c r="C478" s="4">
        <v>18.91</v>
      </c>
      <c r="D478" t="e">
        <f>VLOOKUP(A478, pesos!A:C, 3, FALSE)</f>
        <v>#N/A</v>
      </c>
    </row>
    <row r="479" spans="1:4" ht="15" customHeight="1" x14ac:dyDescent="0.25">
      <c r="A479" s="8">
        <v>14830</v>
      </c>
      <c r="B479" s="3" t="s">
        <v>475</v>
      </c>
      <c r="C479" s="4">
        <v>14.72</v>
      </c>
      <c r="D479">
        <f>VLOOKUP(A479, pesos!A:C, 3, FALSE)</f>
        <v>0.01</v>
      </c>
    </row>
    <row r="480" spans="1:4" ht="15" customHeight="1" x14ac:dyDescent="0.25">
      <c r="A480" s="8">
        <v>14828</v>
      </c>
      <c r="B480" s="3" t="s">
        <v>476</v>
      </c>
      <c r="C480" s="4">
        <v>17.670000000000002</v>
      </c>
      <c r="D480">
        <f>VLOOKUP(A480, pesos!A:C, 3, FALSE)</f>
        <v>0.01</v>
      </c>
    </row>
    <row r="481" spans="1:4" ht="15" customHeight="1" x14ac:dyDescent="0.25">
      <c r="A481" s="8">
        <v>14187</v>
      </c>
      <c r="B481" s="3" t="s">
        <v>477</v>
      </c>
      <c r="C481" s="4">
        <v>70.62</v>
      </c>
      <c r="D481" t="e">
        <f>VLOOKUP(A481, pesos!A:C, 3, FALSE)</f>
        <v>#N/A</v>
      </c>
    </row>
    <row r="482" spans="1:4" ht="15" customHeight="1" x14ac:dyDescent="0.25">
      <c r="A482" s="8">
        <v>11684</v>
      </c>
      <c r="B482" s="3" t="s">
        <v>478</v>
      </c>
      <c r="C482" s="4">
        <v>65.63</v>
      </c>
      <c r="D482" t="e">
        <f>VLOOKUP(A482, pesos!A:C, 3, FALSE)</f>
        <v>#N/A</v>
      </c>
    </row>
    <row r="483" spans="1:4" ht="15" customHeight="1" x14ac:dyDescent="0.25">
      <c r="A483" s="8">
        <v>14829</v>
      </c>
      <c r="B483" s="3" t="s">
        <v>479</v>
      </c>
      <c r="C483" s="4">
        <v>19.149999999999999</v>
      </c>
      <c r="D483">
        <f>VLOOKUP(A483, pesos!A:C, 3, FALSE)</f>
        <v>0.01</v>
      </c>
    </row>
    <row r="484" spans="1:4" ht="15" customHeight="1" x14ac:dyDescent="0.25">
      <c r="A484" s="8">
        <v>13634</v>
      </c>
      <c r="B484" s="3" t="s">
        <v>480</v>
      </c>
      <c r="C484" s="4">
        <v>19.149999999999999</v>
      </c>
      <c r="D484">
        <f>VLOOKUP(A484, pesos!A:C, 3, FALSE)</f>
        <v>0.01</v>
      </c>
    </row>
    <row r="485" spans="1:4" ht="15" customHeight="1" x14ac:dyDescent="0.25">
      <c r="A485" s="8">
        <v>14183</v>
      </c>
      <c r="B485" s="3" t="s">
        <v>481</v>
      </c>
      <c r="C485" s="4">
        <v>50.97</v>
      </c>
      <c r="D485" t="e">
        <f>VLOOKUP(A485, pesos!A:C, 3, FALSE)</f>
        <v>#N/A</v>
      </c>
    </row>
    <row r="486" spans="1:4" ht="15" customHeight="1" x14ac:dyDescent="0.25">
      <c r="A486" s="8">
        <v>13056</v>
      </c>
      <c r="B486" s="3" t="s">
        <v>482</v>
      </c>
      <c r="C486" s="4">
        <v>66.97</v>
      </c>
      <c r="D486" t="e">
        <f>VLOOKUP(A486, pesos!A:C, 3, FALSE)</f>
        <v>#N/A</v>
      </c>
    </row>
    <row r="487" spans="1:4" ht="15" customHeight="1" x14ac:dyDescent="0.25">
      <c r="A487" s="8">
        <v>14834</v>
      </c>
      <c r="B487" s="3" t="s">
        <v>483</v>
      </c>
      <c r="C487" s="4">
        <v>17.670000000000002</v>
      </c>
      <c r="D487">
        <f>VLOOKUP(A487, pesos!A:C, 3, FALSE)</f>
        <v>0.01</v>
      </c>
    </row>
    <row r="488" spans="1:4" ht="15" customHeight="1" x14ac:dyDescent="0.25">
      <c r="A488" s="8">
        <v>11924</v>
      </c>
      <c r="B488" s="3" t="s">
        <v>484</v>
      </c>
      <c r="C488" s="4">
        <v>14.72</v>
      </c>
      <c r="D488">
        <f>VLOOKUP(A488, pesos!A:C, 3, FALSE)</f>
        <v>0.01</v>
      </c>
    </row>
    <row r="489" spans="1:4" ht="15" customHeight="1" x14ac:dyDescent="0.25">
      <c r="A489" s="8">
        <v>14724</v>
      </c>
      <c r="B489" s="3" t="s">
        <v>485</v>
      </c>
      <c r="C489" s="4">
        <v>45.58</v>
      </c>
      <c r="D489" t="e">
        <f>VLOOKUP(A489, pesos!A:C, 3, FALSE)</f>
        <v>#N/A</v>
      </c>
    </row>
    <row r="490" spans="1:4" ht="15" customHeight="1" x14ac:dyDescent="0.25">
      <c r="A490" s="8">
        <v>14725</v>
      </c>
      <c r="B490" s="3" t="s">
        <v>485</v>
      </c>
      <c r="C490" s="4">
        <v>0</v>
      </c>
      <c r="D490" t="e">
        <f>VLOOKUP(A490, pesos!A:C, 3, FALSE)</f>
        <v>#N/A</v>
      </c>
    </row>
    <row r="491" spans="1:4" ht="15" customHeight="1" x14ac:dyDescent="0.25">
      <c r="A491" s="8">
        <v>15644</v>
      </c>
      <c r="B491" s="3" t="s">
        <v>486</v>
      </c>
      <c r="C491" s="4">
        <v>42.35</v>
      </c>
      <c r="D491">
        <f>VLOOKUP(A491, pesos!A:C, 3, FALSE)</f>
        <v>0.06</v>
      </c>
    </row>
    <row r="492" spans="1:4" ht="15" customHeight="1" x14ac:dyDescent="0.25">
      <c r="A492" s="8">
        <v>10635</v>
      </c>
      <c r="B492" s="3" t="s">
        <v>487</v>
      </c>
      <c r="C492" s="4">
        <v>37.71</v>
      </c>
      <c r="D492">
        <f>VLOOKUP(A492, pesos!A:C, 3, FALSE)</f>
        <v>5.2999999999999999E-2</v>
      </c>
    </row>
    <row r="493" spans="1:4" ht="15" customHeight="1" x14ac:dyDescent="0.25">
      <c r="A493" s="8">
        <v>10827</v>
      </c>
      <c r="B493" s="3" t="s">
        <v>488</v>
      </c>
      <c r="C493" s="4">
        <v>40.840000000000003</v>
      </c>
      <c r="D493">
        <f>VLOOKUP(A493, pesos!A:C, 3, FALSE)</f>
        <v>5.2999999999999999E-2</v>
      </c>
    </row>
    <row r="494" spans="1:4" ht="15" customHeight="1" x14ac:dyDescent="0.25">
      <c r="A494" s="8">
        <v>11967</v>
      </c>
      <c r="B494" s="3" t="s">
        <v>489</v>
      </c>
      <c r="C494" s="4">
        <v>29.09</v>
      </c>
      <c r="D494" t="e">
        <f>VLOOKUP(A494, pesos!A:C, 3, FALSE)</f>
        <v>#N/A</v>
      </c>
    </row>
    <row r="495" spans="1:4" ht="15" customHeight="1" x14ac:dyDescent="0.25">
      <c r="A495" s="8">
        <v>15085</v>
      </c>
      <c r="B495" s="3" t="s">
        <v>490</v>
      </c>
      <c r="C495" s="4">
        <v>31.11</v>
      </c>
      <c r="D495" t="e">
        <f>VLOOKUP(A495, pesos!A:C, 3, FALSE)</f>
        <v>#N/A</v>
      </c>
    </row>
    <row r="496" spans="1:4" ht="15" customHeight="1" x14ac:dyDescent="0.25">
      <c r="A496" s="8">
        <v>13144</v>
      </c>
      <c r="B496" s="3" t="s">
        <v>491</v>
      </c>
      <c r="C496" s="4">
        <v>35.049999999999997</v>
      </c>
      <c r="D496">
        <f>VLOOKUP(A496, pesos!A:C, 3, FALSE)</f>
        <v>5.2999999999999999E-2</v>
      </c>
    </row>
    <row r="497" spans="1:4" ht="15" customHeight="1" x14ac:dyDescent="0.25">
      <c r="A497" s="8">
        <v>15685</v>
      </c>
      <c r="B497" s="3" t="s">
        <v>492</v>
      </c>
      <c r="C497" s="4">
        <v>33.270000000000003</v>
      </c>
      <c r="D497" t="e">
        <f>VLOOKUP(A497, pesos!A:C, 3, FALSE)</f>
        <v>#N/A</v>
      </c>
    </row>
    <row r="498" spans="1:4" ht="15" customHeight="1" x14ac:dyDescent="0.25">
      <c r="A498" s="8">
        <v>15774</v>
      </c>
      <c r="B498" s="3" t="s">
        <v>493</v>
      </c>
      <c r="C498" s="4">
        <v>37.450000000000003</v>
      </c>
      <c r="D498" t="e">
        <f>VLOOKUP(A498, pesos!A:C, 3, FALSE)</f>
        <v>#N/A</v>
      </c>
    </row>
    <row r="499" spans="1:4" ht="15" customHeight="1" x14ac:dyDescent="0.25">
      <c r="A499" s="8">
        <v>14104</v>
      </c>
      <c r="B499" s="3" t="s">
        <v>494</v>
      </c>
      <c r="C499" s="4">
        <v>33.29</v>
      </c>
      <c r="D499" t="e">
        <f>VLOOKUP(A499, pesos!A:C, 3, FALSE)</f>
        <v>#N/A</v>
      </c>
    </row>
    <row r="500" spans="1:4" ht="15" customHeight="1" x14ac:dyDescent="0.25">
      <c r="A500" s="8">
        <v>13373</v>
      </c>
      <c r="B500" s="3" t="s">
        <v>495</v>
      </c>
      <c r="C500" s="4">
        <v>40.450000000000003</v>
      </c>
      <c r="D500">
        <f>VLOOKUP(A500, pesos!A:C, 3, FALSE)</f>
        <v>5.2999999999999999E-2</v>
      </c>
    </row>
    <row r="501" spans="1:4" ht="15" customHeight="1" x14ac:dyDescent="0.25">
      <c r="A501" s="8">
        <v>15086</v>
      </c>
      <c r="B501" s="3" t="s">
        <v>496</v>
      </c>
      <c r="C501" s="4">
        <v>31.11</v>
      </c>
      <c r="D501" t="e">
        <f>VLOOKUP(A501, pesos!A:C, 3, FALSE)</f>
        <v>#N/A</v>
      </c>
    </row>
    <row r="502" spans="1:4" ht="15" customHeight="1" x14ac:dyDescent="0.25">
      <c r="A502" s="8">
        <v>13145</v>
      </c>
      <c r="B502" s="3" t="s">
        <v>497</v>
      </c>
      <c r="C502" s="4">
        <v>35.049999999999997</v>
      </c>
      <c r="D502">
        <f>VLOOKUP(A502, pesos!A:C, 3, FALSE)</f>
        <v>5.2999999999999999E-2</v>
      </c>
    </row>
    <row r="503" spans="1:4" ht="15" customHeight="1" x14ac:dyDescent="0.25">
      <c r="A503" s="8">
        <v>15686</v>
      </c>
      <c r="B503" s="3" t="s">
        <v>498</v>
      </c>
      <c r="C503" s="4">
        <v>33.270000000000003</v>
      </c>
      <c r="D503" t="e">
        <f>VLOOKUP(A503, pesos!A:C, 3, FALSE)</f>
        <v>#N/A</v>
      </c>
    </row>
    <row r="504" spans="1:4" ht="15" customHeight="1" x14ac:dyDescent="0.25">
      <c r="A504" s="8">
        <v>13515</v>
      </c>
      <c r="B504" s="3" t="s">
        <v>499</v>
      </c>
      <c r="C504" s="4">
        <v>37.450000000000003</v>
      </c>
      <c r="D504" t="e">
        <f>VLOOKUP(A504, pesos!A:C, 3, FALSE)</f>
        <v>#N/A</v>
      </c>
    </row>
    <row r="505" spans="1:4" ht="15" customHeight="1" x14ac:dyDescent="0.25">
      <c r="A505" s="8">
        <v>14105</v>
      </c>
      <c r="B505" s="3" t="s">
        <v>500</v>
      </c>
      <c r="C505" s="4">
        <v>33.29</v>
      </c>
      <c r="D505" t="e">
        <f>VLOOKUP(A505, pesos!A:C, 3, FALSE)</f>
        <v>#N/A</v>
      </c>
    </row>
    <row r="506" spans="1:4" ht="15" customHeight="1" x14ac:dyDescent="0.25">
      <c r="A506" s="8">
        <v>13374</v>
      </c>
      <c r="B506" s="3" t="s">
        <v>501</v>
      </c>
      <c r="C506" s="4">
        <v>43.28</v>
      </c>
      <c r="D506">
        <f>VLOOKUP(A506, pesos!A:C, 3, FALSE)</f>
        <v>5.2999999999999999E-2</v>
      </c>
    </row>
    <row r="507" spans="1:4" ht="15" customHeight="1" x14ac:dyDescent="0.25">
      <c r="A507" s="8">
        <v>16610</v>
      </c>
      <c r="B507" s="3" t="s">
        <v>502</v>
      </c>
      <c r="C507" s="4">
        <v>33.61</v>
      </c>
      <c r="D507" t="e">
        <f>VLOOKUP(A507, pesos!A:C, 3, FALSE)</f>
        <v>#N/A</v>
      </c>
    </row>
    <row r="508" spans="1:4" ht="15" customHeight="1" x14ac:dyDescent="0.25">
      <c r="A508" s="8">
        <v>15684</v>
      </c>
      <c r="B508" s="3" t="s">
        <v>503</v>
      </c>
      <c r="C508" s="4">
        <v>33.6</v>
      </c>
      <c r="D508" t="e">
        <f>VLOOKUP(A508, pesos!A:C, 3, FALSE)</f>
        <v>#N/A</v>
      </c>
    </row>
    <row r="509" spans="1:4" ht="15" customHeight="1" x14ac:dyDescent="0.25">
      <c r="A509" s="8">
        <v>14188</v>
      </c>
      <c r="B509" s="3" t="s">
        <v>504</v>
      </c>
      <c r="C509" s="4">
        <v>40.840000000000003</v>
      </c>
      <c r="D509" t="e">
        <f>VLOOKUP(A509, pesos!A:C, 3, FALSE)</f>
        <v>#N/A</v>
      </c>
    </row>
    <row r="510" spans="1:4" ht="15" customHeight="1" x14ac:dyDescent="0.25">
      <c r="A510" s="8">
        <v>11663</v>
      </c>
      <c r="B510" s="3" t="s">
        <v>505</v>
      </c>
      <c r="C510" s="4">
        <v>24.84</v>
      </c>
      <c r="D510">
        <f>VLOOKUP(A510, pesos!A:C, 3, FALSE)</f>
        <v>5.2999999999999999E-2</v>
      </c>
    </row>
    <row r="511" spans="1:4" ht="15" customHeight="1" x14ac:dyDescent="0.25">
      <c r="A511" s="8">
        <v>11542</v>
      </c>
      <c r="B511" s="3" t="s">
        <v>506</v>
      </c>
      <c r="C511" s="4">
        <v>26.57</v>
      </c>
      <c r="D511">
        <f>VLOOKUP(A511, pesos!A:C, 3, FALSE)</f>
        <v>5.2999999999999999E-2</v>
      </c>
    </row>
    <row r="512" spans="1:4" ht="15" customHeight="1" x14ac:dyDescent="0.25">
      <c r="A512" s="8">
        <v>11228</v>
      </c>
      <c r="B512" s="3" t="s">
        <v>507</v>
      </c>
      <c r="C512" s="4">
        <v>30.05</v>
      </c>
      <c r="D512" t="e">
        <f>VLOOKUP(A512, pesos!A:C, 3, FALSE)</f>
        <v>#N/A</v>
      </c>
    </row>
    <row r="513" spans="1:4" ht="15" customHeight="1" x14ac:dyDescent="0.25">
      <c r="A513" s="8">
        <v>10092</v>
      </c>
      <c r="B513" s="3" t="s">
        <v>508</v>
      </c>
      <c r="C513" s="4">
        <v>27.05</v>
      </c>
      <c r="D513">
        <f>VLOOKUP(A513, pesos!A:C, 3, FALSE)</f>
        <v>5.2999999999999999E-2</v>
      </c>
    </row>
    <row r="514" spans="1:4" ht="15" customHeight="1" x14ac:dyDescent="0.25">
      <c r="A514" s="8">
        <v>10567</v>
      </c>
      <c r="B514" s="3" t="s">
        <v>509</v>
      </c>
      <c r="C514" s="4">
        <v>32.46</v>
      </c>
      <c r="D514">
        <f>VLOOKUP(A514, pesos!A:C, 3, FALSE)</f>
        <v>5.2999999999999999E-2</v>
      </c>
    </row>
    <row r="515" spans="1:4" ht="15" customHeight="1" x14ac:dyDescent="0.25">
      <c r="A515" s="8">
        <v>11691</v>
      </c>
      <c r="B515" s="3" t="s">
        <v>510</v>
      </c>
      <c r="C515" s="4">
        <v>29.76</v>
      </c>
      <c r="D515">
        <f>VLOOKUP(A515, pesos!A:C, 3, FALSE)</f>
        <v>7.0000000000000007E-2</v>
      </c>
    </row>
    <row r="516" spans="1:4" ht="15" customHeight="1" x14ac:dyDescent="0.25">
      <c r="A516" s="8">
        <v>11443</v>
      </c>
      <c r="B516" s="3" t="s">
        <v>511</v>
      </c>
      <c r="C516" s="4">
        <v>22.99</v>
      </c>
      <c r="D516" t="e">
        <f>VLOOKUP(A516, pesos!A:C, 3, FALSE)</f>
        <v>#N/A</v>
      </c>
    </row>
    <row r="517" spans="1:4" ht="15" customHeight="1" x14ac:dyDescent="0.25">
      <c r="A517" s="8">
        <v>10473</v>
      </c>
      <c r="B517" s="3" t="s">
        <v>512</v>
      </c>
      <c r="C517" s="4">
        <v>35.17</v>
      </c>
      <c r="D517">
        <f>VLOOKUP(A517, pesos!A:C, 3, FALSE)</f>
        <v>0.6</v>
      </c>
    </row>
    <row r="518" spans="1:4" ht="15" customHeight="1" x14ac:dyDescent="0.25">
      <c r="A518" s="8">
        <v>10153</v>
      </c>
      <c r="B518" s="3" t="s">
        <v>513</v>
      </c>
      <c r="C518" s="4">
        <v>35.17</v>
      </c>
      <c r="D518">
        <f>VLOOKUP(A518, pesos!A:C, 3, FALSE)</f>
        <v>5.2999999999999999E-2</v>
      </c>
    </row>
    <row r="519" spans="1:4" ht="15" customHeight="1" x14ac:dyDescent="0.25">
      <c r="A519" s="8">
        <v>11726</v>
      </c>
      <c r="B519" s="3" t="s">
        <v>514</v>
      </c>
      <c r="C519" s="4">
        <v>34.729999999999997</v>
      </c>
      <c r="D519">
        <f>VLOOKUP(A519, pesos!A:C, 3, FALSE)</f>
        <v>5.2999999999999999E-2</v>
      </c>
    </row>
    <row r="520" spans="1:4" ht="15" customHeight="1" x14ac:dyDescent="0.25">
      <c r="A520" s="8">
        <v>10982</v>
      </c>
      <c r="B520" s="3" t="s">
        <v>515</v>
      </c>
      <c r="C520" s="4">
        <v>32.56</v>
      </c>
      <c r="D520">
        <f>VLOOKUP(A520, pesos!A:C, 3, FALSE)</f>
        <v>5.2999999999999999E-2</v>
      </c>
    </row>
    <row r="521" spans="1:4" ht="15" customHeight="1" x14ac:dyDescent="0.25">
      <c r="A521" s="8">
        <v>14462</v>
      </c>
      <c r="B521" s="3" t="s">
        <v>516</v>
      </c>
      <c r="C521" s="4">
        <v>35.17</v>
      </c>
      <c r="D521">
        <f>VLOOKUP(A521, pesos!A:C, 3, FALSE)</f>
        <v>0.05</v>
      </c>
    </row>
    <row r="522" spans="1:4" ht="15" customHeight="1" x14ac:dyDescent="0.25">
      <c r="A522" s="8">
        <v>16194</v>
      </c>
      <c r="B522" s="3" t="s">
        <v>517</v>
      </c>
      <c r="C522" s="4">
        <v>37.630000000000003</v>
      </c>
      <c r="D522">
        <f>VLOOKUP(A522, pesos!A:C, 3, FALSE)</f>
        <v>0.06</v>
      </c>
    </row>
    <row r="523" spans="1:4" ht="15" customHeight="1" x14ac:dyDescent="0.25">
      <c r="A523" s="8">
        <v>11950</v>
      </c>
      <c r="B523" s="3" t="s">
        <v>518</v>
      </c>
      <c r="C523" s="4">
        <v>24.84</v>
      </c>
      <c r="D523">
        <f>VLOOKUP(A523, pesos!A:C, 3, FALSE)</f>
        <v>5.2999999999999999E-2</v>
      </c>
    </row>
    <row r="524" spans="1:4" ht="15" customHeight="1" x14ac:dyDescent="0.25">
      <c r="A524" s="8">
        <v>10727</v>
      </c>
      <c r="B524" s="3" t="s">
        <v>519</v>
      </c>
      <c r="C524" s="4">
        <v>35.17</v>
      </c>
      <c r="D524">
        <f>VLOOKUP(A524, pesos!A:C, 3, FALSE)</f>
        <v>5.2999999999999999E-2</v>
      </c>
    </row>
    <row r="525" spans="1:4" ht="15" customHeight="1" x14ac:dyDescent="0.25">
      <c r="A525" s="8">
        <v>10231</v>
      </c>
      <c r="B525" s="3" t="s">
        <v>520</v>
      </c>
      <c r="C525" s="4">
        <v>32.56</v>
      </c>
      <c r="D525">
        <f>VLOOKUP(A525, pesos!A:C, 3, FALSE)</f>
        <v>5.2999999999999999E-2</v>
      </c>
    </row>
    <row r="526" spans="1:4" ht="15" customHeight="1" x14ac:dyDescent="0.25">
      <c r="A526" s="8">
        <v>14584</v>
      </c>
      <c r="B526" s="3" t="s">
        <v>521</v>
      </c>
      <c r="C526" s="4">
        <v>24.83</v>
      </c>
      <c r="D526" t="e">
        <f>VLOOKUP(A526, pesos!A:C, 3, FALSE)</f>
        <v>#N/A</v>
      </c>
    </row>
    <row r="527" spans="1:4" ht="15" customHeight="1" x14ac:dyDescent="0.25">
      <c r="A527" s="8">
        <v>10613</v>
      </c>
      <c r="B527" s="3" t="s">
        <v>522</v>
      </c>
      <c r="C527" s="4">
        <v>32.56</v>
      </c>
      <c r="D527">
        <f>VLOOKUP(A527, pesos!A:C, 3, FALSE)</f>
        <v>5.2999999999999999E-2</v>
      </c>
    </row>
    <row r="528" spans="1:4" ht="15" customHeight="1" x14ac:dyDescent="0.25">
      <c r="A528" s="8">
        <v>14632</v>
      </c>
      <c r="B528" s="3" t="s">
        <v>523</v>
      </c>
      <c r="C528" s="4">
        <v>34.729999999999997</v>
      </c>
      <c r="D528" t="e">
        <f>VLOOKUP(A528, pesos!A:C, 3, FALSE)</f>
        <v>#N/A</v>
      </c>
    </row>
    <row r="529" spans="1:4" ht="15" customHeight="1" x14ac:dyDescent="0.25">
      <c r="A529" s="8">
        <v>11322</v>
      </c>
      <c r="B529" s="3" t="s">
        <v>524</v>
      </c>
      <c r="C529" s="4">
        <v>17.510000000000002</v>
      </c>
      <c r="D529" t="e">
        <f>VLOOKUP(A529, pesos!A:C, 3, FALSE)</f>
        <v>#N/A</v>
      </c>
    </row>
    <row r="530" spans="1:4" ht="15" customHeight="1" x14ac:dyDescent="0.25">
      <c r="A530" s="8">
        <v>14058</v>
      </c>
      <c r="B530" s="3" t="s">
        <v>525</v>
      </c>
      <c r="C530" s="4">
        <v>18.79</v>
      </c>
      <c r="D530" t="e">
        <f>VLOOKUP(A530, pesos!A:C, 3, FALSE)</f>
        <v>#N/A</v>
      </c>
    </row>
    <row r="531" spans="1:4" ht="15" customHeight="1" x14ac:dyDescent="0.25">
      <c r="A531" s="8">
        <v>11854</v>
      </c>
      <c r="B531" s="3" t="s">
        <v>526</v>
      </c>
      <c r="C531" s="4">
        <v>22.85</v>
      </c>
      <c r="D531">
        <f>VLOOKUP(A531, pesos!A:C, 3, FALSE)</f>
        <v>4.9000000000000002E-2</v>
      </c>
    </row>
    <row r="532" spans="1:4" ht="15" customHeight="1" x14ac:dyDescent="0.25">
      <c r="A532" s="8">
        <v>14844</v>
      </c>
      <c r="B532" s="3" t="s">
        <v>527</v>
      </c>
      <c r="C532" s="4">
        <v>22.33</v>
      </c>
      <c r="D532" t="e">
        <f>VLOOKUP(A532, pesos!A:C, 3, FALSE)</f>
        <v>#N/A</v>
      </c>
    </row>
    <row r="533" spans="1:4" ht="15" customHeight="1" x14ac:dyDescent="0.25">
      <c r="A533" s="8">
        <v>10777</v>
      </c>
      <c r="B533" s="3" t="s">
        <v>528</v>
      </c>
      <c r="C533" s="4">
        <v>24.69</v>
      </c>
      <c r="D533" t="e">
        <f>VLOOKUP(A533, pesos!A:C, 3, FALSE)</f>
        <v>#N/A</v>
      </c>
    </row>
    <row r="534" spans="1:4" ht="15" customHeight="1" x14ac:dyDescent="0.25">
      <c r="A534" s="8">
        <v>10563</v>
      </c>
      <c r="B534" s="3" t="s">
        <v>529</v>
      </c>
      <c r="C534" s="4">
        <v>28.2</v>
      </c>
      <c r="D534">
        <f>VLOOKUP(A534, pesos!A:C, 3, FALSE)</f>
        <v>4.9000000000000002E-2</v>
      </c>
    </row>
    <row r="535" spans="1:4" ht="15" customHeight="1" x14ac:dyDescent="0.25">
      <c r="A535" s="8">
        <v>10771</v>
      </c>
      <c r="B535" s="3" t="s">
        <v>530</v>
      </c>
      <c r="C535" s="4">
        <v>21.16</v>
      </c>
      <c r="D535" t="e">
        <f>VLOOKUP(A535, pesos!A:C, 3, FALSE)</f>
        <v>#N/A</v>
      </c>
    </row>
    <row r="536" spans="1:4" ht="15" customHeight="1" x14ac:dyDescent="0.25">
      <c r="A536" s="8">
        <v>15391</v>
      </c>
      <c r="B536" s="3" t="s">
        <v>531</v>
      </c>
      <c r="C536" s="4">
        <v>18.899999999999999</v>
      </c>
      <c r="D536" t="e">
        <f>VLOOKUP(A536, pesos!A:C, 3, FALSE)</f>
        <v>#N/A</v>
      </c>
    </row>
    <row r="537" spans="1:4" ht="15" customHeight="1" x14ac:dyDescent="0.25">
      <c r="A537" s="8">
        <v>13470</v>
      </c>
      <c r="B537" s="3" t="s">
        <v>532</v>
      </c>
      <c r="C537" s="4">
        <v>24.69</v>
      </c>
      <c r="D537" t="e">
        <f>VLOOKUP(A537, pesos!A:C, 3, FALSE)</f>
        <v>#N/A</v>
      </c>
    </row>
    <row r="538" spans="1:4" ht="15" customHeight="1" x14ac:dyDescent="0.25">
      <c r="A538" s="8">
        <v>10361</v>
      </c>
      <c r="B538" s="3" t="s">
        <v>533</v>
      </c>
      <c r="C538" s="4">
        <v>24.4</v>
      </c>
      <c r="D538">
        <f>VLOOKUP(A538, pesos!A:C, 3, FALSE)</f>
        <v>4.9000000000000002E-2</v>
      </c>
    </row>
    <row r="539" spans="1:4" ht="15" customHeight="1" x14ac:dyDescent="0.25">
      <c r="A539" s="8">
        <v>15132</v>
      </c>
      <c r="B539" s="3" t="s">
        <v>534</v>
      </c>
      <c r="C539" s="4">
        <v>26.36</v>
      </c>
      <c r="D539" t="e">
        <f>VLOOKUP(A539, pesos!A:C, 3, FALSE)</f>
        <v>#N/A</v>
      </c>
    </row>
    <row r="540" spans="1:4" ht="15" customHeight="1" x14ac:dyDescent="0.25">
      <c r="A540" s="8">
        <v>13983</v>
      </c>
      <c r="B540" s="3" t="s">
        <v>535</v>
      </c>
      <c r="C540" s="4">
        <v>27.12</v>
      </c>
      <c r="D540" t="e">
        <f>VLOOKUP(A540, pesos!A:C, 3, FALSE)</f>
        <v>#N/A</v>
      </c>
    </row>
    <row r="541" spans="1:4" ht="15" customHeight="1" x14ac:dyDescent="0.25">
      <c r="A541" s="8">
        <v>10573</v>
      </c>
      <c r="B541" s="3" t="s">
        <v>536</v>
      </c>
      <c r="C541" s="4">
        <v>26.98</v>
      </c>
      <c r="D541">
        <f>VLOOKUP(A541, pesos!A:C, 3, FALSE)</f>
        <v>5.8999999999999997E-2</v>
      </c>
    </row>
    <row r="542" spans="1:4" ht="15" customHeight="1" x14ac:dyDescent="0.25">
      <c r="A542" s="8">
        <v>11538</v>
      </c>
      <c r="B542" s="3" t="s">
        <v>537</v>
      </c>
      <c r="C542" s="4">
        <v>28.87</v>
      </c>
      <c r="D542">
        <f>VLOOKUP(A542, pesos!A:C, 3, FALSE)</f>
        <v>5.8999999999999997E-2</v>
      </c>
    </row>
    <row r="543" spans="1:4" ht="15" customHeight="1" x14ac:dyDescent="0.25">
      <c r="A543" s="8">
        <v>10100</v>
      </c>
      <c r="B543" s="3" t="s">
        <v>538</v>
      </c>
      <c r="C543" s="4">
        <v>29.01</v>
      </c>
      <c r="D543">
        <f>VLOOKUP(A543, pesos!A:C, 3, FALSE)</f>
        <v>5.8999999999999997E-2</v>
      </c>
    </row>
    <row r="544" spans="1:4" ht="15" customHeight="1" x14ac:dyDescent="0.25">
      <c r="A544" s="8">
        <v>10132</v>
      </c>
      <c r="B544" s="3" t="s">
        <v>539</v>
      </c>
      <c r="C544" s="4">
        <v>34.83</v>
      </c>
      <c r="D544">
        <f>VLOOKUP(A544, pesos!A:C, 3, FALSE)</f>
        <v>5.8999999999999997E-2</v>
      </c>
    </row>
    <row r="545" spans="1:4" ht="15" customHeight="1" x14ac:dyDescent="0.25">
      <c r="A545" s="8">
        <v>10783</v>
      </c>
      <c r="B545" s="3" t="s">
        <v>540</v>
      </c>
      <c r="C545" s="4">
        <v>34.15</v>
      </c>
      <c r="D545">
        <f>VLOOKUP(A545, pesos!A:C, 3, FALSE)</f>
        <v>5.8999999999999997E-2</v>
      </c>
    </row>
    <row r="546" spans="1:4" ht="15" customHeight="1" x14ac:dyDescent="0.25">
      <c r="A546" s="8">
        <v>10194</v>
      </c>
      <c r="B546" s="3" t="s">
        <v>541</v>
      </c>
      <c r="C546" s="4">
        <v>37.74</v>
      </c>
      <c r="D546">
        <f>VLOOKUP(A546, pesos!A:C, 3, FALSE)</f>
        <v>5.8999999999999997E-2</v>
      </c>
    </row>
    <row r="547" spans="1:4" ht="15" customHeight="1" x14ac:dyDescent="0.25">
      <c r="A547" s="8">
        <v>10437</v>
      </c>
      <c r="B547" s="3" t="s">
        <v>542</v>
      </c>
      <c r="C547" s="4">
        <v>37.74</v>
      </c>
      <c r="D547">
        <f>VLOOKUP(A547, pesos!A:C, 3, FALSE)</f>
        <v>5.8999999999999997E-2</v>
      </c>
    </row>
    <row r="548" spans="1:4" ht="15" customHeight="1" x14ac:dyDescent="0.25">
      <c r="A548" s="8">
        <v>11312</v>
      </c>
      <c r="B548" s="3" t="s">
        <v>543</v>
      </c>
      <c r="C548" s="4">
        <v>24.97</v>
      </c>
      <c r="D548" t="e">
        <f>VLOOKUP(A548, pesos!A:C, 3, FALSE)</f>
        <v>#N/A</v>
      </c>
    </row>
    <row r="549" spans="1:4" ht="15" customHeight="1" x14ac:dyDescent="0.25">
      <c r="A549" s="8">
        <v>10254</v>
      </c>
      <c r="B549" s="3" t="s">
        <v>544</v>
      </c>
      <c r="C549" s="4">
        <v>37.26</v>
      </c>
      <c r="D549">
        <f>VLOOKUP(A549, pesos!A:C, 3, FALSE)</f>
        <v>5.8999999999999997E-2</v>
      </c>
    </row>
    <row r="550" spans="1:4" ht="15" customHeight="1" x14ac:dyDescent="0.25">
      <c r="A550" s="8">
        <v>10605</v>
      </c>
      <c r="B550" s="3" t="s">
        <v>545</v>
      </c>
      <c r="C550" s="4">
        <v>37.74</v>
      </c>
      <c r="D550">
        <f>VLOOKUP(A550, pesos!A:C, 3, FALSE)</f>
        <v>5.8999999999999997E-2</v>
      </c>
    </row>
    <row r="551" spans="1:4" ht="15" customHeight="1" x14ac:dyDescent="0.25">
      <c r="A551" s="8">
        <v>11690</v>
      </c>
      <c r="B551" s="3" t="s">
        <v>546</v>
      </c>
      <c r="C551" s="4">
        <v>37.74</v>
      </c>
      <c r="D551">
        <f>VLOOKUP(A551, pesos!A:C, 3, FALSE)</f>
        <v>7.0000000000000007E-2</v>
      </c>
    </row>
    <row r="552" spans="1:4" ht="15" customHeight="1" x14ac:dyDescent="0.25">
      <c r="A552" s="8">
        <v>16196</v>
      </c>
      <c r="B552" s="3" t="s">
        <v>547</v>
      </c>
      <c r="C552" s="4">
        <v>40.380000000000003</v>
      </c>
      <c r="D552" t="e">
        <f>VLOOKUP(A552, pesos!A:C, 3, FALSE)</f>
        <v>#N/A</v>
      </c>
    </row>
    <row r="553" spans="1:4" ht="15" customHeight="1" x14ac:dyDescent="0.25">
      <c r="A553" s="8">
        <v>11725</v>
      </c>
      <c r="B553" s="3" t="s">
        <v>548</v>
      </c>
      <c r="C553" s="4">
        <v>28.87</v>
      </c>
      <c r="D553">
        <f>VLOOKUP(A553, pesos!A:C, 3, FALSE)</f>
        <v>5.8999999999999997E-2</v>
      </c>
    </row>
    <row r="554" spans="1:4" ht="15" customHeight="1" x14ac:dyDescent="0.25">
      <c r="A554" s="8">
        <v>10728</v>
      </c>
      <c r="B554" s="3" t="s">
        <v>549</v>
      </c>
      <c r="C554" s="4">
        <v>37.74</v>
      </c>
      <c r="D554">
        <f>VLOOKUP(A554, pesos!A:C, 3, FALSE)</f>
        <v>5.8999999999999997E-2</v>
      </c>
    </row>
    <row r="555" spans="1:4" ht="15" customHeight="1" x14ac:dyDescent="0.25">
      <c r="A555" s="8">
        <v>10778</v>
      </c>
      <c r="B555" s="3" t="s">
        <v>550</v>
      </c>
      <c r="C555" s="4">
        <v>37.74</v>
      </c>
      <c r="D555">
        <f>VLOOKUP(A555, pesos!A:C, 3, FALSE)</f>
        <v>5.8999999999999997E-2</v>
      </c>
    </row>
    <row r="556" spans="1:4" ht="15" customHeight="1" x14ac:dyDescent="0.25">
      <c r="A556" s="8">
        <v>15131</v>
      </c>
      <c r="B556" s="3" t="s">
        <v>551</v>
      </c>
      <c r="C556" s="4">
        <v>37.729999999999997</v>
      </c>
      <c r="D556" t="e">
        <f>VLOOKUP(A556, pesos!A:C, 3, FALSE)</f>
        <v>#N/A</v>
      </c>
    </row>
    <row r="557" spans="1:4" ht="15" customHeight="1" x14ac:dyDescent="0.25">
      <c r="A557" s="8">
        <v>10609</v>
      </c>
      <c r="B557" s="3" t="s">
        <v>552</v>
      </c>
      <c r="C557" s="4">
        <v>40.380000000000003</v>
      </c>
      <c r="D557">
        <f>VLOOKUP(A557, pesos!A:C, 3, FALSE)</f>
        <v>5.8999999999999997E-2</v>
      </c>
    </row>
    <row r="558" spans="1:4" ht="15" customHeight="1" x14ac:dyDescent="0.25">
      <c r="A558" s="8">
        <v>11224</v>
      </c>
      <c r="B558" s="3" t="s">
        <v>553</v>
      </c>
      <c r="C558" s="4">
        <v>32.24</v>
      </c>
      <c r="D558" t="e">
        <f>VLOOKUP(A558, pesos!A:C, 3, FALSE)</f>
        <v>#N/A</v>
      </c>
    </row>
    <row r="559" spans="1:4" ht="15" customHeight="1" x14ac:dyDescent="0.25">
      <c r="A559" s="8">
        <v>13638</v>
      </c>
      <c r="B559" s="3" t="s">
        <v>554</v>
      </c>
      <c r="C559" s="4">
        <v>53.99</v>
      </c>
      <c r="D559" t="e">
        <f>VLOOKUP(A559, pesos!A:C, 3, FALSE)</f>
        <v>#N/A</v>
      </c>
    </row>
    <row r="560" spans="1:4" ht="15" customHeight="1" x14ac:dyDescent="0.25">
      <c r="A560" s="8">
        <v>14573</v>
      </c>
      <c r="B560" s="3" t="s">
        <v>555</v>
      </c>
      <c r="C560" s="4">
        <v>55.33</v>
      </c>
      <c r="D560" t="e">
        <f>VLOOKUP(A560, pesos!A:C, 3, FALSE)</f>
        <v>#N/A</v>
      </c>
    </row>
    <row r="561" spans="1:4" ht="15" customHeight="1" x14ac:dyDescent="0.25">
      <c r="A561" s="8">
        <v>11154</v>
      </c>
      <c r="B561" s="3" t="s">
        <v>556</v>
      </c>
      <c r="C561" s="4">
        <v>61.5</v>
      </c>
      <c r="D561" t="e">
        <f>VLOOKUP(A561, pesos!A:C, 3, FALSE)</f>
        <v>#N/A</v>
      </c>
    </row>
    <row r="562" spans="1:4" ht="15" customHeight="1" x14ac:dyDescent="0.25">
      <c r="A562" s="8">
        <v>13048</v>
      </c>
      <c r="B562" s="3" t="s">
        <v>557</v>
      </c>
      <c r="C562" s="4">
        <v>67.39</v>
      </c>
      <c r="D562" t="e">
        <f>VLOOKUP(A562, pesos!A:C, 3, FALSE)</f>
        <v>#N/A</v>
      </c>
    </row>
    <row r="563" spans="1:4" ht="15" customHeight="1" x14ac:dyDescent="0.25">
      <c r="A563" s="8">
        <v>13690</v>
      </c>
      <c r="B563" s="3" t="s">
        <v>558</v>
      </c>
      <c r="C563" s="4">
        <v>67.39</v>
      </c>
      <c r="D563" t="e">
        <f>VLOOKUP(A563, pesos!A:C, 3, FALSE)</f>
        <v>#N/A</v>
      </c>
    </row>
    <row r="564" spans="1:4" ht="15" customHeight="1" x14ac:dyDescent="0.25">
      <c r="A564" s="8">
        <v>13588</v>
      </c>
      <c r="B564" s="3" t="s">
        <v>559</v>
      </c>
      <c r="C564" s="4">
        <v>46.72</v>
      </c>
      <c r="D564" t="e">
        <f>VLOOKUP(A564, pesos!A:C, 3, FALSE)</f>
        <v>#N/A</v>
      </c>
    </row>
    <row r="565" spans="1:4" ht="15" customHeight="1" x14ac:dyDescent="0.25">
      <c r="A565" s="8">
        <v>14003</v>
      </c>
      <c r="B565" s="3" t="s">
        <v>560</v>
      </c>
      <c r="C565" s="4">
        <v>66.430000000000007</v>
      </c>
      <c r="D565" t="e">
        <f>VLOOKUP(A565, pesos!A:C, 3, FALSE)</f>
        <v>#N/A</v>
      </c>
    </row>
    <row r="566" spans="1:4" ht="15" customHeight="1" x14ac:dyDescent="0.25">
      <c r="A566" s="8">
        <v>13458</v>
      </c>
      <c r="B566" s="3" t="s">
        <v>561</v>
      </c>
      <c r="C566" s="4">
        <v>60.88</v>
      </c>
      <c r="D566">
        <f>VLOOKUP(A566, pesos!A:C, 3, FALSE)</f>
        <v>0.16800000000000001</v>
      </c>
    </row>
    <row r="567" spans="1:4" ht="15" customHeight="1" x14ac:dyDescent="0.25">
      <c r="A567" s="8">
        <v>10748</v>
      </c>
      <c r="B567" s="3" t="s">
        <v>562</v>
      </c>
      <c r="C567" s="4">
        <v>56.4</v>
      </c>
      <c r="D567" t="e">
        <f>VLOOKUP(A567, pesos!A:C, 3, FALSE)</f>
        <v>#N/A</v>
      </c>
    </row>
    <row r="568" spans="1:4" ht="15" customHeight="1" x14ac:dyDescent="0.25">
      <c r="A568" s="8">
        <v>10378</v>
      </c>
      <c r="B568" s="3" t="s">
        <v>563</v>
      </c>
      <c r="C568" s="4">
        <v>56.38</v>
      </c>
      <c r="D568">
        <f>VLOOKUP(A568, pesos!A:C, 3, FALSE)</f>
        <v>0.16800000000000001</v>
      </c>
    </row>
    <row r="569" spans="1:4" ht="15" customHeight="1" x14ac:dyDescent="0.25">
      <c r="A569" s="8">
        <v>11949</v>
      </c>
      <c r="B569" s="3" t="s">
        <v>564</v>
      </c>
      <c r="C569" s="4">
        <v>73.069999999999993</v>
      </c>
      <c r="D569">
        <f>VLOOKUP(A569, pesos!A:C, 3, FALSE)</f>
        <v>0.16800000000000001</v>
      </c>
    </row>
    <row r="570" spans="1:4" ht="15" customHeight="1" x14ac:dyDescent="0.25">
      <c r="A570" s="8">
        <v>10751</v>
      </c>
      <c r="B570" s="3" t="s">
        <v>565</v>
      </c>
      <c r="C570" s="4">
        <v>91.31</v>
      </c>
      <c r="D570" t="e">
        <f>VLOOKUP(A570, pesos!A:C, 3, FALSE)</f>
        <v>#N/A</v>
      </c>
    </row>
    <row r="571" spans="1:4" ht="15" customHeight="1" x14ac:dyDescent="0.25">
      <c r="A571" s="8">
        <v>13896</v>
      </c>
      <c r="B571" s="3" t="s">
        <v>566</v>
      </c>
      <c r="C571" s="4">
        <v>62.02</v>
      </c>
      <c r="D571" t="e">
        <f>VLOOKUP(A571, pesos!A:C, 3, FALSE)</f>
        <v>#N/A</v>
      </c>
    </row>
    <row r="572" spans="1:4" ht="15" customHeight="1" x14ac:dyDescent="0.25">
      <c r="A572" s="8">
        <v>12509</v>
      </c>
      <c r="B572" s="3" t="s">
        <v>567</v>
      </c>
      <c r="C572" s="4">
        <v>79.19</v>
      </c>
      <c r="D572">
        <f>VLOOKUP(A572, pesos!A:C, 3, FALSE)</f>
        <v>0.16800000000000001</v>
      </c>
    </row>
    <row r="573" spans="1:4" ht="15" customHeight="1" x14ac:dyDescent="0.25">
      <c r="A573" s="8">
        <v>12528</v>
      </c>
      <c r="B573" s="3" t="s">
        <v>568</v>
      </c>
      <c r="C573" s="4">
        <v>84.73</v>
      </c>
      <c r="D573">
        <f>VLOOKUP(A573, pesos!A:C, 3, FALSE)</f>
        <v>0.16800000000000001</v>
      </c>
    </row>
    <row r="574" spans="1:4" ht="15" customHeight="1" x14ac:dyDescent="0.25">
      <c r="A574" s="8">
        <v>11765</v>
      </c>
      <c r="B574" s="3" t="s">
        <v>569</v>
      </c>
      <c r="C574" s="4">
        <v>73.069999999999993</v>
      </c>
      <c r="D574">
        <f>VLOOKUP(A574, pesos!A:C, 3, FALSE)</f>
        <v>0.16800000000000001</v>
      </c>
    </row>
    <row r="575" spans="1:4" ht="15" customHeight="1" x14ac:dyDescent="0.25">
      <c r="A575" s="8">
        <v>10390</v>
      </c>
      <c r="B575" s="3" t="s">
        <v>570</v>
      </c>
      <c r="C575" s="4">
        <v>73.3</v>
      </c>
      <c r="D575" t="e">
        <f>VLOOKUP(A575, pesos!A:C, 3, FALSE)</f>
        <v>#N/A</v>
      </c>
    </row>
    <row r="576" spans="1:4" ht="15" customHeight="1" x14ac:dyDescent="0.25">
      <c r="A576" s="8">
        <v>14052</v>
      </c>
      <c r="B576" s="3" t="s">
        <v>571</v>
      </c>
      <c r="C576" s="4">
        <v>73.33</v>
      </c>
      <c r="D576" t="e">
        <f>VLOOKUP(A576, pesos!A:C, 3, FALSE)</f>
        <v>#N/A</v>
      </c>
    </row>
    <row r="577" spans="1:4" ht="15" customHeight="1" x14ac:dyDescent="0.25">
      <c r="A577" s="8">
        <v>11643</v>
      </c>
      <c r="B577" s="3" t="s">
        <v>572</v>
      </c>
      <c r="C577" s="4">
        <v>60.89</v>
      </c>
      <c r="D577">
        <f>VLOOKUP(A577, pesos!A:C, 3, FALSE)</f>
        <v>0.16800000000000001</v>
      </c>
    </row>
    <row r="578" spans="1:4" ht="15" customHeight="1" x14ac:dyDescent="0.25">
      <c r="A578" s="8">
        <v>11440</v>
      </c>
      <c r="B578" s="3" t="s">
        <v>573</v>
      </c>
      <c r="C578" s="4">
        <v>73.3</v>
      </c>
      <c r="D578" t="e">
        <f>VLOOKUP(A578, pesos!A:C, 3, FALSE)</f>
        <v>#N/A</v>
      </c>
    </row>
    <row r="579" spans="1:4" ht="15" customHeight="1" x14ac:dyDescent="0.25">
      <c r="A579" s="8">
        <v>14182</v>
      </c>
      <c r="B579" s="3" t="s">
        <v>574</v>
      </c>
      <c r="C579" s="4">
        <v>73.319999999999993</v>
      </c>
      <c r="D579" t="e">
        <f>VLOOKUP(A579, pesos!A:C, 3, FALSE)</f>
        <v>#N/A</v>
      </c>
    </row>
    <row r="580" spans="1:4" ht="15" customHeight="1" x14ac:dyDescent="0.25">
      <c r="A580" s="8">
        <v>11494</v>
      </c>
      <c r="B580" s="3" t="s">
        <v>575</v>
      </c>
      <c r="C580" s="4">
        <v>79.19</v>
      </c>
      <c r="D580" t="e">
        <f>VLOOKUP(A580, pesos!A:C, 3, FALSE)</f>
        <v>#N/A</v>
      </c>
    </row>
    <row r="581" spans="1:4" ht="15" customHeight="1" x14ac:dyDescent="0.25">
      <c r="A581" s="8">
        <v>13985</v>
      </c>
      <c r="B581" s="3" t="s">
        <v>576</v>
      </c>
      <c r="C581" s="4">
        <v>67.66</v>
      </c>
      <c r="D581" t="e">
        <f>VLOOKUP(A581, pesos!A:C, 3, FALSE)</f>
        <v>#N/A</v>
      </c>
    </row>
    <row r="582" spans="1:4" ht="15" customHeight="1" x14ac:dyDescent="0.25">
      <c r="A582" s="8">
        <v>14982</v>
      </c>
      <c r="B582" s="3" t="s">
        <v>577</v>
      </c>
      <c r="C582" s="4">
        <v>70.95</v>
      </c>
      <c r="D582" t="e">
        <f>VLOOKUP(A582, pesos!A:C, 3, FALSE)</f>
        <v>#N/A</v>
      </c>
    </row>
    <row r="583" spans="1:4" ht="15" customHeight="1" x14ac:dyDescent="0.25">
      <c r="A583" s="8">
        <v>13537</v>
      </c>
      <c r="B583" s="3" t="s">
        <v>578</v>
      </c>
      <c r="C583" s="4">
        <v>37.090000000000003</v>
      </c>
      <c r="D583">
        <f>VLOOKUP(A583, pesos!A:C, 3, FALSE)</f>
        <v>0.16800000000000001</v>
      </c>
    </row>
    <row r="584" spans="1:4" ht="15" customHeight="1" x14ac:dyDescent="0.25">
      <c r="A584" s="8">
        <v>11655</v>
      </c>
      <c r="B584" s="3" t="s">
        <v>579</v>
      </c>
      <c r="C584" s="4">
        <v>37.090000000000003</v>
      </c>
      <c r="D584" t="e">
        <f>VLOOKUP(A584, pesos!A:C, 3, FALSE)</f>
        <v>#N/A</v>
      </c>
    </row>
    <row r="585" spans="1:4" ht="15" customHeight="1" x14ac:dyDescent="0.25">
      <c r="A585" s="8">
        <v>13327</v>
      </c>
      <c r="B585" s="3" t="s">
        <v>580</v>
      </c>
      <c r="C585" s="4">
        <v>34.74</v>
      </c>
      <c r="D585" t="e">
        <f>VLOOKUP(A585, pesos!A:C, 3, FALSE)</f>
        <v>#N/A</v>
      </c>
    </row>
    <row r="586" spans="1:4" ht="15" customHeight="1" x14ac:dyDescent="0.25">
      <c r="A586" s="8">
        <v>11166</v>
      </c>
      <c r="B586" s="3" t="s">
        <v>581</v>
      </c>
      <c r="C586" s="4">
        <v>39.69</v>
      </c>
      <c r="D586">
        <f>VLOOKUP(A586, pesos!A:C, 3, FALSE)</f>
        <v>0.16800000000000001</v>
      </c>
    </row>
    <row r="587" spans="1:4" ht="15" customHeight="1" x14ac:dyDescent="0.25">
      <c r="A587" s="8">
        <v>12006</v>
      </c>
      <c r="B587" s="3" t="s">
        <v>582</v>
      </c>
      <c r="C587" s="4">
        <v>47.63</v>
      </c>
      <c r="D587">
        <f>VLOOKUP(A587, pesos!A:C, 3, FALSE)</f>
        <v>0.16800000000000001</v>
      </c>
    </row>
    <row r="588" spans="1:4" ht="15" customHeight="1" x14ac:dyDescent="0.25">
      <c r="A588" s="8">
        <v>11834</v>
      </c>
      <c r="B588" s="3" t="s">
        <v>583</v>
      </c>
      <c r="C588" s="4">
        <v>51.6</v>
      </c>
      <c r="D588">
        <f>VLOOKUP(A588, pesos!A:C, 3, FALSE)</f>
        <v>0.16800000000000001</v>
      </c>
    </row>
    <row r="589" spans="1:4" ht="15" customHeight="1" x14ac:dyDescent="0.25">
      <c r="A589" s="8">
        <v>10201</v>
      </c>
      <c r="B589" s="3" t="s">
        <v>584</v>
      </c>
      <c r="C589" s="4">
        <v>51.6</v>
      </c>
      <c r="D589">
        <f>VLOOKUP(A589, pesos!A:C, 3, FALSE)</f>
        <v>0.16800000000000001</v>
      </c>
    </row>
    <row r="590" spans="1:4" ht="15" customHeight="1" x14ac:dyDescent="0.25">
      <c r="A590" s="8">
        <v>15238</v>
      </c>
      <c r="B590" s="3" t="s">
        <v>585</v>
      </c>
      <c r="C590" s="4">
        <v>114.41</v>
      </c>
      <c r="D590" t="e">
        <f>VLOOKUP(A590, pesos!A:C, 3, FALSE)</f>
        <v>#N/A</v>
      </c>
    </row>
    <row r="591" spans="1:4" ht="15" customHeight="1" x14ac:dyDescent="0.25">
      <c r="A591" s="8">
        <v>15402</v>
      </c>
      <c r="B591" s="3" t="s">
        <v>586</v>
      </c>
      <c r="C591" s="4">
        <v>83.5</v>
      </c>
      <c r="D591" t="e">
        <f>VLOOKUP(A591, pesos!A:C, 3, FALSE)</f>
        <v>#N/A</v>
      </c>
    </row>
    <row r="592" spans="1:4" ht="15" customHeight="1" x14ac:dyDescent="0.25">
      <c r="A592" s="8">
        <v>10664</v>
      </c>
      <c r="B592" s="3" t="s">
        <v>587</v>
      </c>
      <c r="C592" s="4">
        <v>34.340000000000003</v>
      </c>
      <c r="D592" t="e">
        <f>VLOOKUP(A592, pesos!A:C, 3, FALSE)</f>
        <v>#N/A</v>
      </c>
    </row>
    <row r="593" spans="1:4" ht="15" customHeight="1" x14ac:dyDescent="0.25">
      <c r="A593" s="8">
        <v>16065</v>
      </c>
      <c r="B593" s="3" t="s">
        <v>588</v>
      </c>
      <c r="C593" s="4">
        <v>44.51</v>
      </c>
      <c r="D593" t="e">
        <f>VLOOKUP(A593, pesos!A:C, 3, FALSE)</f>
        <v>#N/A</v>
      </c>
    </row>
    <row r="594" spans="1:4" ht="15" customHeight="1" x14ac:dyDescent="0.25">
      <c r="A594" s="8">
        <v>13005</v>
      </c>
      <c r="B594" s="3" t="s">
        <v>589</v>
      </c>
      <c r="C594" s="4">
        <v>47.63</v>
      </c>
      <c r="D594">
        <f>VLOOKUP(A594, pesos!A:C, 3, FALSE)</f>
        <v>0.16800000000000001</v>
      </c>
    </row>
    <row r="595" spans="1:4" ht="15" customHeight="1" x14ac:dyDescent="0.25">
      <c r="A595" s="8">
        <v>12226</v>
      </c>
      <c r="B595" s="3" t="s">
        <v>590</v>
      </c>
      <c r="C595" s="4">
        <v>48.22</v>
      </c>
      <c r="D595" t="e">
        <f>VLOOKUP(A595, pesos!A:C, 3, FALSE)</f>
        <v>#N/A</v>
      </c>
    </row>
    <row r="596" spans="1:4" ht="15" customHeight="1" x14ac:dyDescent="0.25">
      <c r="A596" s="8">
        <v>11588</v>
      </c>
      <c r="B596" s="3" t="s">
        <v>591</v>
      </c>
      <c r="C596" s="4">
        <v>67</v>
      </c>
      <c r="D596" t="e">
        <f>VLOOKUP(A596, pesos!A:C, 3, FALSE)</f>
        <v>#N/A</v>
      </c>
    </row>
    <row r="597" spans="1:4" ht="15" customHeight="1" x14ac:dyDescent="0.25">
      <c r="A597" s="8">
        <v>14013</v>
      </c>
      <c r="B597" s="3" t="s">
        <v>592</v>
      </c>
      <c r="C597" s="4">
        <v>48.22</v>
      </c>
      <c r="D597" t="e">
        <f>VLOOKUP(A597, pesos!A:C, 3, FALSE)</f>
        <v>#N/A</v>
      </c>
    </row>
    <row r="598" spans="1:4" ht="15" customHeight="1" x14ac:dyDescent="0.25">
      <c r="A598" s="8">
        <v>12010</v>
      </c>
      <c r="B598" s="3" t="s">
        <v>593</v>
      </c>
      <c r="C598" s="4">
        <v>39.69</v>
      </c>
      <c r="D598">
        <f>VLOOKUP(A598, pesos!A:C, 3, FALSE)</f>
        <v>0.16800000000000001</v>
      </c>
    </row>
    <row r="599" spans="1:4" ht="15" customHeight="1" x14ac:dyDescent="0.25">
      <c r="A599" s="8">
        <v>13093</v>
      </c>
      <c r="B599" s="3" t="s">
        <v>594</v>
      </c>
      <c r="C599" s="4">
        <v>44.65</v>
      </c>
      <c r="D599" t="e">
        <f>VLOOKUP(A599, pesos!A:C, 3, FALSE)</f>
        <v>#N/A</v>
      </c>
    </row>
    <row r="600" spans="1:4" ht="15" customHeight="1" x14ac:dyDescent="0.25">
      <c r="A600" s="8">
        <v>13663</v>
      </c>
      <c r="B600" s="3" t="s">
        <v>595</v>
      </c>
      <c r="C600" s="4">
        <v>44.64</v>
      </c>
      <c r="D600" t="e">
        <f>VLOOKUP(A600, pesos!A:C, 3, FALSE)</f>
        <v>#N/A</v>
      </c>
    </row>
    <row r="601" spans="1:4" ht="15" customHeight="1" x14ac:dyDescent="0.25">
      <c r="A601" s="8">
        <v>11904</v>
      </c>
      <c r="B601" s="3" t="s">
        <v>596</v>
      </c>
      <c r="C601" s="4">
        <v>48.22</v>
      </c>
      <c r="D601" t="e">
        <f>VLOOKUP(A601, pesos!A:C, 3, FALSE)</f>
        <v>#N/A</v>
      </c>
    </row>
    <row r="602" spans="1:4" ht="15" customHeight="1" x14ac:dyDescent="0.25">
      <c r="A602" s="8">
        <v>13450</v>
      </c>
      <c r="B602" s="3" t="s">
        <v>597</v>
      </c>
      <c r="C602" s="4">
        <v>80.69</v>
      </c>
      <c r="D602" t="e">
        <f>VLOOKUP(A602, pesos!A:C, 3, FALSE)</f>
        <v>#N/A</v>
      </c>
    </row>
    <row r="603" spans="1:4" ht="15" customHeight="1" x14ac:dyDescent="0.25">
      <c r="A603" s="8">
        <v>13452</v>
      </c>
      <c r="B603" s="3" t="s">
        <v>598</v>
      </c>
      <c r="C603" s="4">
        <v>92.93</v>
      </c>
      <c r="D603" t="e">
        <f>VLOOKUP(A603, pesos!A:C, 3, FALSE)</f>
        <v>#N/A</v>
      </c>
    </row>
    <row r="604" spans="1:4" ht="15" customHeight="1" x14ac:dyDescent="0.25">
      <c r="A604" s="8">
        <v>13451</v>
      </c>
      <c r="B604" s="3" t="s">
        <v>599</v>
      </c>
      <c r="C604" s="4">
        <v>92.93</v>
      </c>
      <c r="D604" t="e">
        <f>VLOOKUP(A604, pesos!A:C, 3, FALSE)</f>
        <v>#N/A</v>
      </c>
    </row>
    <row r="605" spans="1:4" ht="15" customHeight="1" x14ac:dyDescent="0.25">
      <c r="A605" s="8">
        <v>16418</v>
      </c>
      <c r="B605" s="3" t="s">
        <v>600</v>
      </c>
      <c r="C605" s="4">
        <v>115.91</v>
      </c>
      <c r="D605" t="e">
        <f>VLOOKUP(A605, pesos!A:C, 3, FALSE)</f>
        <v>#N/A</v>
      </c>
    </row>
    <row r="606" spans="1:4" ht="15" customHeight="1" x14ac:dyDescent="0.25">
      <c r="A606" s="8">
        <v>13453</v>
      </c>
      <c r="B606" s="3" t="s">
        <v>601</v>
      </c>
      <c r="C606" s="4">
        <v>67.150000000000006</v>
      </c>
      <c r="D606" t="e">
        <f>VLOOKUP(A606, pesos!A:C, 3, FALSE)</f>
        <v>#N/A</v>
      </c>
    </row>
    <row r="607" spans="1:4" ht="15" customHeight="1" x14ac:dyDescent="0.25">
      <c r="A607" s="8">
        <v>14382</v>
      </c>
      <c r="B607" s="3" t="s">
        <v>602</v>
      </c>
      <c r="C607" s="4">
        <v>88.12</v>
      </c>
      <c r="D607" t="e">
        <f>VLOOKUP(A607, pesos!A:C, 3, FALSE)</f>
        <v>#N/A</v>
      </c>
    </row>
    <row r="608" spans="1:4" ht="15" customHeight="1" x14ac:dyDescent="0.25">
      <c r="A608" s="8">
        <v>14383</v>
      </c>
      <c r="B608" s="3" t="s">
        <v>603</v>
      </c>
      <c r="C608" s="4">
        <v>72.180000000000007</v>
      </c>
      <c r="D608" t="e">
        <f>VLOOKUP(A608, pesos!A:C, 3, FALSE)</f>
        <v>#N/A</v>
      </c>
    </row>
    <row r="609" spans="1:4" ht="15" customHeight="1" x14ac:dyDescent="0.25">
      <c r="A609" s="8">
        <v>13740</v>
      </c>
      <c r="B609" s="3" t="s">
        <v>604</v>
      </c>
      <c r="C609" s="4">
        <v>83.39</v>
      </c>
      <c r="D609" t="e">
        <f>VLOOKUP(A609, pesos!A:C, 3, FALSE)</f>
        <v>#N/A</v>
      </c>
    </row>
    <row r="610" spans="1:4" ht="15" customHeight="1" x14ac:dyDescent="0.25">
      <c r="A610" s="8">
        <v>15663</v>
      </c>
      <c r="B610" s="3" t="s">
        <v>605</v>
      </c>
      <c r="C610" s="4">
        <v>81.489999999999995</v>
      </c>
      <c r="D610">
        <f>VLOOKUP(A610, pesos!A:C, 3, FALSE)</f>
        <v>0.06</v>
      </c>
    </row>
    <row r="611" spans="1:4" ht="15" customHeight="1" x14ac:dyDescent="0.25">
      <c r="A611" s="8">
        <v>15665</v>
      </c>
      <c r="B611" s="3" t="s">
        <v>606</v>
      </c>
      <c r="C611" s="4">
        <v>88.88</v>
      </c>
      <c r="D611">
        <f>VLOOKUP(A611, pesos!A:C, 3, FALSE)</f>
        <v>0.08</v>
      </c>
    </row>
    <row r="612" spans="1:4" ht="15" customHeight="1" x14ac:dyDescent="0.25">
      <c r="A612" s="8">
        <v>15664</v>
      </c>
      <c r="B612" s="3" t="s">
        <v>607</v>
      </c>
      <c r="C612" s="4">
        <v>88.88</v>
      </c>
      <c r="D612">
        <f>VLOOKUP(A612, pesos!A:C, 3, FALSE)</f>
        <v>0.08</v>
      </c>
    </row>
    <row r="613" spans="1:4" ht="15" customHeight="1" x14ac:dyDescent="0.25">
      <c r="A613" s="8">
        <v>15670</v>
      </c>
      <c r="B613" s="3" t="s">
        <v>608</v>
      </c>
      <c r="C613" s="4">
        <v>88.88</v>
      </c>
      <c r="D613">
        <f>VLOOKUP(A613, pesos!A:C, 3, FALSE)</f>
        <v>0.08</v>
      </c>
    </row>
    <row r="614" spans="1:4" ht="15" customHeight="1" x14ac:dyDescent="0.25">
      <c r="A614" s="8">
        <v>15667</v>
      </c>
      <c r="B614" s="3" t="s">
        <v>609</v>
      </c>
      <c r="C614" s="4">
        <v>31.44</v>
      </c>
      <c r="D614">
        <f>VLOOKUP(A614, pesos!A:C, 3, FALSE)</f>
        <v>7.0000000000000007E-2</v>
      </c>
    </row>
    <row r="615" spans="1:4" ht="15" customHeight="1" x14ac:dyDescent="0.25">
      <c r="A615" s="8">
        <v>15666</v>
      </c>
      <c r="B615" s="3" t="s">
        <v>610</v>
      </c>
      <c r="C615" s="4">
        <v>34.06</v>
      </c>
      <c r="D615">
        <f>VLOOKUP(A615, pesos!A:C, 3, FALSE)</f>
        <v>7.0000000000000007E-2</v>
      </c>
    </row>
    <row r="616" spans="1:4" ht="15" customHeight="1" x14ac:dyDescent="0.25">
      <c r="A616" s="8">
        <v>16503</v>
      </c>
      <c r="B616" s="3" t="s">
        <v>611</v>
      </c>
      <c r="C616" s="4">
        <v>36.42</v>
      </c>
      <c r="D616" t="e">
        <f>VLOOKUP(A616, pesos!A:C, 3, FALSE)</f>
        <v>#N/A</v>
      </c>
    </row>
    <row r="617" spans="1:4" ht="15" customHeight="1" x14ac:dyDescent="0.25">
      <c r="A617" s="8">
        <v>15668</v>
      </c>
      <c r="B617" s="3" t="s">
        <v>612</v>
      </c>
      <c r="C617" s="4">
        <v>34.06</v>
      </c>
      <c r="D617">
        <f>VLOOKUP(A617, pesos!A:C, 3, FALSE)</f>
        <v>7.0000000000000007E-2</v>
      </c>
    </row>
    <row r="618" spans="1:4" ht="15" customHeight="1" x14ac:dyDescent="0.25">
      <c r="A618" s="8">
        <v>15669</v>
      </c>
      <c r="B618" s="3" t="s">
        <v>613</v>
      </c>
      <c r="C618" s="4">
        <v>34.06</v>
      </c>
      <c r="D618">
        <f>VLOOKUP(A618, pesos!A:C, 3, FALSE)</f>
        <v>7.0000000000000007E-2</v>
      </c>
    </row>
    <row r="619" spans="1:4" ht="15" customHeight="1" x14ac:dyDescent="0.25">
      <c r="A619" s="8">
        <v>15920</v>
      </c>
      <c r="B619" s="3" t="s">
        <v>614</v>
      </c>
      <c r="C619" s="4">
        <v>52.97</v>
      </c>
      <c r="D619" t="e">
        <f>VLOOKUP(A619, pesos!A:C, 3, FALSE)</f>
        <v>#N/A</v>
      </c>
    </row>
    <row r="620" spans="1:4" ht="15" customHeight="1" x14ac:dyDescent="0.25">
      <c r="A620" s="8">
        <v>15922</v>
      </c>
      <c r="B620" s="3" t="s">
        <v>615</v>
      </c>
      <c r="C620" s="4">
        <v>57.39</v>
      </c>
      <c r="D620" t="e">
        <f>VLOOKUP(A620, pesos!A:C, 3, FALSE)</f>
        <v>#N/A</v>
      </c>
    </row>
    <row r="621" spans="1:4" ht="15" customHeight="1" x14ac:dyDescent="0.25">
      <c r="A621" s="8">
        <v>15924</v>
      </c>
      <c r="B621" s="3" t="s">
        <v>616</v>
      </c>
      <c r="C621" s="4">
        <v>57.39</v>
      </c>
      <c r="D621" t="e">
        <f>VLOOKUP(A621, pesos!A:C, 3, FALSE)</f>
        <v>#N/A</v>
      </c>
    </row>
    <row r="622" spans="1:4" ht="15" customHeight="1" x14ac:dyDescent="0.25">
      <c r="A622" s="8">
        <v>15921</v>
      </c>
      <c r="B622" s="3" t="s">
        <v>617</v>
      </c>
      <c r="C622" s="4">
        <v>20.43</v>
      </c>
      <c r="D622" t="e">
        <f>VLOOKUP(A622, pesos!A:C, 3, FALSE)</f>
        <v>#N/A</v>
      </c>
    </row>
    <row r="623" spans="1:4" ht="15" customHeight="1" x14ac:dyDescent="0.25">
      <c r="A623" s="8">
        <v>15923</v>
      </c>
      <c r="B623" s="3" t="s">
        <v>618</v>
      </c>
      <c r="C623" s="4">
        <v>22.14</v>
      </c>
      <c r="D623" t="e">
        <f>VLOOKUP(A623, pesos!A:C, 3, FALSE)</f>
        <v>#N/A</v>
      </c>
    </row>
    <row r="624" spans="1:4" ht="15" customHeight="1" x14ac:dyDescent="0.25">
      <c r="A624" s="8">
        <v>15925</v>
      </c>
      <c r="B624" s="3" t="s">
        <v>619</v>
      </c>
      <c r="C624" s="4">
        <v>22.14</v>
      </c>
      <c r="D624" t="e">
        <f>VLOOKUP(A624, pesos!A:C, 3, FALSE)</f>
        <v>#N/A</v>
      </c>
    </row>
    <row r="625" spans="1:4" ht="15" customHeight="1" x14ac:dyDescent="0.25">
      <c r="A625" s="8">
        <v>11689</v>
      </c>
      <c r="B625" s="3" t="s">
        <v>620</v>
      </c>
      <c r="C625" s="4">
        <v>15.07</v>
      </c>
      <c r="D625">
        <f>VLOOKUP(A625, pesos!A:C, 3, FALSE)</f>
        <v>4.1000000000000002E-2</v>
      </c>
    </row>
    <row r="626" spans="1:4" ht="15" customHeight="1" x14ac:dyDescent="0.25">
      <c r="A626" s="8">
        <v>10030</v>
      </c>
      <c r="B626" s="3" t="s">
        <v>621</v>
      </c>
      <c r="C626" s="4">
        <v>15.07</v>
      </c>
      <c r="D626">
        <f>VLOOKUP(A626, pesos!A:C, 3, FALSE)</f>
        <v>4.1000000000000002E-2</v>
      </c>
    </row>
    <row r="627" spans="1:4" ht="15" customHeight="1" x14ac:dyDescent="0.25">
      <c r="A627" s="8">
        <v>15187</v>
      </c>
      <c r="B627" s="3" t="s">
        <v>622</v>
      </c>
      <c r="C627" s="4">
        <v>21</v>
      </c>
      <c r="D627" t="e">
        <f>VLOOKUP(A627, pesos!A:C, 3, FALSE)</f>
        <v>#N/A</v>
      </c>
    </row>
    <row r="628" spans="1:4" ht="15" customHeight="1" x14ac:dyDescent="0.25">
      <c r="A628" s="8">
        <v>11728</v>
      </c>
      <c r="B628" s="3" t="s">
        <v>623</v>
      </c>
      <c r="C628" s="4">
        <v>18.72</v>
      </c>
      <c r="D628">
        <f>VLOOKUP(A628, pesos!A:C, 3, FALSE)</f>
        <v>4.1000000000000002E-2</v>
      </c>
    </row>
    <row r="629" spans="1:4" ht="15" customHeight="1" x14ac:dyDescent="0.25">
      <c r="A629" s="8">
        <v>11722</v>
      </c>
      <c r="B629" s="3" t="s">
        <v>624</v>
      </c>
      <c r="C629" s="4">
        <v>22.47</v>
      </c>
      <c r="D629">
        <f>VLOOKUP(A629, pesos!A:C, 3, FALSE)</f>
        <v>4.1000000000000002E-2</v>
      </c>
    </row>
    <row r="630" spans="1:4" ht="15" customHeight="1" x14ac:dyDescent="0.25">
      <c r="A630" s="8">
        <v>11125</v>
      </c>
      <c r="B630" s="3" t="s">
        <v>625</v>
      </c>
      <c r="C630" s="4">
        <v>20.61</v>
      </c>
      <c r="D630">
        <f>VLOOKUP(A630, pesos!A:C, 3, FALSE)</f>
        <v>4.1000000000000002E-2</v>
      </c>
    </row>
    <row r="631" spans="1:4" ht="15" customHeight="1" x14ac:dyDescent="0.25">
      <c r="A631" s="8">
        <v>14204</v>
      </c>
      <c r="B631" s="3" t="s">
        <v>626</v>
      </c>
      <c r="C631" s="4">
        <v>15.07</v>
      </c>
      <c r="D631" t="e">
        <f>VLOOKUP(A631, pesos!A:C, 3, FALSE)</f>
        <v>#N/A</v>
      </c>
    </row>
    <row r="632" spans="1:4" ht="15" customHeight="1" x14ac:dyDescent="0.25">
      <c r="A632" s="8">
        <v>10188</v>
      </c>
      <c r="B632" s="3" t="s">
        <v>627</v>
      </c>
      <c r="C632" s="4">
        <v>24.32</v>
      </c>
      <c r="D632">
        <f>VLOOKUP(A632, pesos!A:C, 3, FALSE)</f>
        <v>4.1000000000000002E-2</v>
      </c>
    </row>
    <row r="633" spans="1:4" ht="15" customHeight="1" x14ac:dyDescent="0.25">
      <c r="A633" s="8">
        <v>10267</v>
      </c>
      <c r="B633" s="3" t="s">
        <v>628</v>
      </c>
      <c r="C633" s="4">
        <v>24.32</v>
      </c>
      <c r="D633">
        <f>VLOOKUP(A633, pesos!A:C, 3, FALSE)</f>
        <v>4.1000000000000002E-2</v>
      </c>
    </row>
    <row r="634" spans="1:4" ht="15" customHeight="1" x14ac:dyDescent="0.25">
      <c r="A634" s="8">
        <v>11604</v>
      </c>
      <c r="B634" s="3" t="s">
        <v>629</v>
      </c>
      <c r="C634" s="4">
        <v>19.440000000000001</v>
      </c>
      <c r="D634" t="e">
        <f>VLOOKUP(A634, pesos!A:C, 3, FALSE)</f>
        <v>#N/A</v>
      </c>
    </row>
    <row r="635" spans="1:4" ht="15" customHeight="1" x14ac:dyDescent="0.25">
      <c r="A635" s="8">
        <v>12518</v>
      </c>
      <c r="B635" s="3" t="s">
        <v>630</v>
      </c>
      <c r="C635" s="4">
        <v>22.47</v>
      </c>
      <c r="D635">
        <f>VLOOKUP(A635, pesos!A:C, 3, FALSE)</f>
        <v>4.1000000000000002E-2</v>
      </c>
    </row>
    <row r="636" spans="1:4" ht="15" customHeight="1" x14ac:dyDescent="0.25">
      <c r="A636" s="8">
        <v>10134</v>
      </c>
      <c r="B636" s="3" t="s">
        <v>631</v>
      </c>
      <c r="C636" s="4">
        <v>24.32</v>
      </c>
      <c r="D636">
        <f>VLOOKUP(A636, pesos!A:C, 3, FALSE)</f>
        <v>4.1000000000000002E-2</v>
      </c>
    </row>
    <row r="637" spans="1:4" ht="15" customHeight="1" x14ac:dyDescent="0.25">
      <c r="A637" s="8">
        <v>11693</v>
      </c>
      <c r="B637" s="3" t="s">
        <v>632</v>
      </c>
      <c r="C637" s="4">
        <v>22.73</v>
      </c>
      <c r="D637">
        <f>VLOOKUP(A637, pesos!A:C, 3, FALSE)</f>
        <v>4.1000000000000002E-2</v>
      </c>
    </row>
    <row r="638" spans="1:4" ht="15" customHeight="1" x14ac:dyDescent="0.25">
      <c r="A638" s="8">
        <v>16015</v>
      </c>
      <c r="B638" s="3" t="s">
        <v>633</v>
      </c>
      <c r="C638" s="4">
        <v>22.73</v>
      </c>
      <c r="D638" t="e">
        <f>VLOOKUP(A638, pesos!A:C, 3, FALSE)</f>
        <v>#N/A</v>
      </c>
    </row>
    <row r="639" spans="1:4" ht="15" customHeight="1" x14ac:dyDescent="0.25">
      <c r="A639" s="8">
        <v>11724</v>
      </c>
      <c r="B639" s="3" t="s">
        <v>634</v>
      </c>
      <c r="C639" s="4">
        <v>16.13</v>
      </c>
      <c r="D639">
        <f>VLOOKUP(A639, pesos!A:C, 3, FALSE)</f>
        <v>4.1000000000000002E-2</v>
      </c>
    </row>
    <row r="640" spans="1:4" ht="15" customHeight="1" x14ac:dyDescent="0.25">
      <c r="A640" s="8">
        <v>12242</v>
      </c>
      <c r="B640" s="3" t="s">
        <v>635</v>
      </c>
      <c r="C640" s="4">
        <v>22.73</v>
      </c>
      <c r="D640">
        <f>VLOOKUP(A640, pesos!A:C, 3, FALSE)</f>
        <v>4.1000000000000002E-2</v>
      </c>
    </row>
    <row r="641" spans="1:4" ht="15" customHeight="1" x14ac:dyDescent="0.25">
      <c r="A641" s="8">
        <v>15447</v>
      </c>
      <c r="B641" s="3" t="s">
        <v>636</v>
      </c>
      <c r="C641" s="4">
        <v>22.73</v>
      </c>
      <c r="D641" t="e">
        <f>VLOOKUP(A641, pesos!A:C, 3, FALSE)</f>
        <v>#N/A</v>
      </c>
    </row>
    <row r="642" spans="1:4" ht="15" customHeight="1" x14ac:dyDescent="0.25">
      <c r="A642" s="8">
        <v>12243</v>
      </c>
      <c r="B642" s="3" t="s">
        <v>637</v>
      </c>
      <c r="C642" s="4">
        <v>21.04</v>
      </c>
      <c r="D642">
        <f>VLOOKUP(A642, pesos!A:C, 3, FALSE)</f>
        <v>4.1000000000000002E-2</v>
      </c>
    </row>
    <row r="643" spans="1:4" ht="15" customHeight="1" x14ac:dyDescent="0.25">
      <c r="A643" s="8">
        <v>11700</v>
      </c>
      <c r="B643" s="3" t="s">
        <v>638</v>
      </c>
      <c r="C643" s="4">
        <v>13.96</v>
      </c>
      <c r="D643" t="e">
        <f>VLOOKUP(A643, pesos!A:C, 3, FALSE)</f>
        <v>#N/A</v>
      </c>
    </row>
    <row r="644" spans="1:4" ht="15" customHeight="1" x14ac:dyDescent="0.25">
      <c r="A644" s="8">
        <v>11139</v>
      </c>
      <c r="B644" s="3" t="s">
        <v>639</v>
      </c>
      <c r="C644" s="4">
        <v>52.79</v>
      </c>
      <c r="D644" t="e">
        <f>VLOOKUP(A644, pesos!A:C, 3, FALSE)</f>
        <v>#N/A</v>
      </c>
    </row>
    <row r="645" spans="1:4" ht="15" customHeight="1" x14ac:dyDescent="0.25">
      <c r="A645" s="8">
        <v>13622</v>
      </c>
      <c r="B645" s="3" t="s">
        <v>640</v>
      </c>
      <c r="C645" s="4">
        <v>64.3</v>
      </c>
      <c r="D645" t="e">
        <f>VLOOKUP(A645, pesos!A:C, 3, FALSE)</f>
        <v>#N/A</v>
      </c>
    </row>
    <row r="646" spans="1:4" ht="15" customHeight="1" x14ac:dyDescent="0.25">
      <c r="A646" s="8">
        <v>11141</v>
      </c>
      <c r="B646" s="3" t="s">
        <v>641</v>
      </c>
      <c r="C646" s="4">
        <v>64.81</v>
      </c>
      <c r="D646" t="e">
        <f>VLOOKUP(A646, pesos!A:C, 3, FALSE)</f>
        <v>#N/A</v>
      </c>
    </row>
    <row r="647" spans="1:4" ht="15" customHeight="1" x14ac:dyDescent="0.25">
      <c r="A647" s="8">
        <v>14586</v>
      </c>
      <c r="B647" s="3" t="s">
        <v>642</v>
      </c>
      <c r="C647" s="4">
        <v>70</v>
      </c>
      <c r="D647" t="e">
        <f>VLOOKUP(A647, pesos!A:C, 3, FALSE)</f>
        <v>#N/A</v>
      </c>
    </row>
    <row r="648" spans="1:4" ht="15" customHeight="1" x14ac:dyDescent="0.25">
      <c r="A648" s="8">
        <v>11944</v>
      </c>
      <c r="B648" s="3" t="s">
        <v>643</v>
      </c>
      <c r="C648" s="4">
        <v>12.83</v>
      </c>
      <c r="D648" t="e">
        <f>VLOOKUP(A648, pesos!A:C, 3, FALSE)</f>
        <v>#N/A</v>
      </c>
    </row>
    <row r="649" spans="1:4" ht="15" customHeight="1" x14ac:dyDescent="0.25">
      <c r="A649" s="8">
        <v>15254</v>
      </c>
      <c r="B649" s="3" t="s">
        <v>644</v>
      </c>
      <c r="C649" s="4">
        <v>18</v>
      </c>
      <c r="D649" t="e">
        <f>VLOOKUP(A649, pesos!A:C, 3, FALSE)</f>
        <v>#N/A</v>
      </c>
    </row>
    <row r="650" spans="1:4" ht="15" customHeight="1" x14ac:dyDescent="0.25">
      <c r="A650" s="8">
        <v>14344</v>
      </c>
      <c r="B650" s="3" t="s">
        <v>645</v>
      </c>
      <c r="C650" s="4">
        <v>29.24</v>
      </c>
      <c r="D650" t="e">
        <f>VLOOKUP(A650, pesos!A:C, 3, FALSE)</f>
        <v>#N/A</v>
      </c>
    </row>
    <row r="651" spans="1:4" ht="15" customHeight="1" x14ac:dyDescent="0.25">
      <c r="A651" s="8">
        <v>14106</v>
      </c>
      <c r="B651" s="3" t="s">
        <v>646</v>
      </c>
      <c r="C651" s="4">
        <v>24.75</v>
      </c>
      <c r="D651">
        <f>VLOOKUP(A651, pesos!A:C, 3, FALSE)</f>
        <v>0.05</v>
      </c>
    </row>
    <row r="652" spans="1:4" ht="15" customHeight="1" x14ac:dyDescent="0.25">
      <c r="A652" s="8">
        <v>10713</v>
      </c>
      <c r="B652" s="3" t="s">
        <v>647</v>
      </c>
      <c r="C652" s="4">
        <v>29.7</v>
      </c>
      <c r="D652">
        <f>VLOOKUP(A652, pesos!A:C, 3, FALSE)</f>
        <v>0.05</v>
      </c>
    </row>
    <row r="653" spans="1:4" ht="15" customHeight="1" x14ac:dyDescent="0.25">
      <c r="A653" s="8">
        <v>15973</v>
      </c>
      <c r="B653" s="3" t="s">
        <v>648</v>
      </c>
      <c r="C653" s="4">
        <v>25.45</v>
      </c>
      <c r="D653" t="e">
        <f>VLOOKUP(A653, pesos!A:C, 3, FALSE)</f>
        <v>#N/A</v>
      </c>
    </row>
    <row r="654" spans="1:4" ht="15" customHeight="1" x14ac:dyDescent="0.25">
      <c r="A654" s="8">
        <v>11914</v>
      </c>
      <c r="B654" s="3" t="s">
        <v>649</v>
      </c>
      <c r="C654" s="4">
        <v>26.15</v>
      </c>
      <c r="D654" t="e">
        <f>VLOOKUP(A654, pesos!A:C, 3, FALSE)</f>
        <v>#N/A</v>
      </c>
    </row>
    <row r="655" spans="1:4" ht="15" customHeight="1" x14ac:dyDescent="0.25">
      <c r="A655" s="8">
        <v>14394</v>
      </c>
      <c r="B655" s="3" t="s">
        <v>650</v>
      </c>
      <c r="C655" s="4">
        <v>27.85</v>
      </c>
      <c r="D655" t="e">
        <f>VLOOKUP(A655, pesos!A:C, 3, FALSE)</f>
        <v>#N/A</v>
      </c>
    </row>
    <row r="656" spans="1:4" ht="15" customHeight="1" x14ac:dyDescent="0.25">
      <c r="A656" s="8">
        <v>10512</v>
      </c>
      <c r="B656" s="3" t="s">
        <v>651</v>
      </c>
      <c r="C656" s="4">
        <v>21.42</v>
      </c>
      <c r="D656">
        <f>VLOOKUP(A656, pesos!A:C, 3, FALSE)</f>
        <v>0.05</v>
      </c>
    </row>
    <row r="657" spans="1:4" ht="15" customHeight="1" x14ac:dyDescent="0.25">
      <c r="A657" s="8">
        <v>16112</v>
      </c>
      <c r="B657" s="3" t="s">
        <v>652</v>
      </c>
      <c r="C657" s="4">
        <v>30.07</v>
      </c>
      <c r="D657" t="e">
        <f>VLOOKUP(A657, pesos!A:C, 3, FALSE)</f>
        <v>#N/A</v>
      </c>
    </row>
    <row r="658" spans="1:4" ht="15" customHeight="1" x14ac:dyDescent="0.25">
      <c r="A658" s="8">
        <v>10538</v>
      </c>
      <c r="B658" s="3" t="s">
        <v>653</v>
      </c>
      <c r="C658" s="4">
        <v>29.24</v>
      </c>
      <c r="D658">
        <f>VLOOKUP(A658, pesos!A:C, 3, FALSE)</f>
        <v>7.4999999999999997E-2</v>
      </c>
    </row>
    <row r="659" spans="1:4" ht="15" customHeight="1" x14ac:dyDescent="0.25">
      <c r="A659" s="8">
        <v>10108</v>
      </c>
      <c r="B659" s="3" t="s">
        <v>654</v>
      </c>
      <c r="C659" s="4">
        <v>40.56</v>
      </c>
      <c r="D659">
        <f>VLOOKUP(A659, pesos!A:C, 3, FALSE)</f>
        <v>7.4999999999999997E-2</v>
      </c>
    </row>
    <row r="660" spans="1:4" ht="15" customHeight="1" x14ac:dyDescent="0.25">
      <c r="A660" s="8">
        <v>10681</v>
      </c>
      <c r="B660" s="3" t="s">
        <v>655</v>
      </c>
      <c r="C660" s="4">
        <v>38.020000000000003</v>
      </c>
      <c r="D660" t="e">
        <f>VLOOKUP(A660, pesos!A:C, 3, FALSE)</f>
        <v>#N/A</v>
      </c>
    </row>
    <row r="661" spans="1:4" ht="15" customHeight="1" x14ac:dyDescent="0.25">
      <c r="A661" s="8">
        <v>10686</v>
      </c>
      <c r="B661" s="3" t="s">
        <v>656</v>
      </c>
      <c r="C661" s="4">
        <v>36.96</v>
      </c>
      <c r="D661" t="e">
        <f>VLOOKUP(A661, pesos!A:C, 3, FALSE)</f>
        <v>#N/A</v>
      </c>
    </row>
    <row r="662" spans="1:4" ht="15" customHeight="1" x14ac:dyDescent="0.25">
      <c r="A662" s="8">
        <v>15578</v>
      </c>
      <c r="B662" s="3" t="s">
        <v>657</v>
      </c>
      <c r="C662" s="4">
        <v>31.57</v>
      </c>
      <c r="D662" t="e">
        <f>VLOOKUP(A662, pesos!A:C, 3, FALSE)</f>
        <v>#N/A</v>
      </c>
    </row>
    <row r="663" spans="1:4" ht="15" customHeight="1" x14ac:dyDescent="0.25">
      <c r="A663" s="8">
        <v>12113</v>
      </c>
      <c r="B663" s="3" t="s">
        <v>658</v>
      </c>
      <c r="C663" s="4">
        <v>33.79</v>
      </c>
      <c r="D663">
        <f>VLOOKUP(A663, pesos!A:C, 3, FALSE)</f>
        <v>7.4999999999999997E-2</v>
      </c>
    </row>
    <row r="664" spans="1:4" ht="15" customHeight="1" x14ac:dyDescent="0.25">
      <c r="A664" s="8">
        <v>11410</v>
      </c>
      <c r="B664" s="3" t="s">
        <v>659</v>
      </c>
      <c r="C664" s="4">
        <v>38.020000000000003</v>
      </c>
      <c r="D664" t="e">
        <f>VLOOKUP(A664, pesos!A:C, 3, FALSE)</f>
        <v>#N/A</v>
      </c>
    </row>
    <row r="665" spans="1:4" ht="15" customHeight="1" x14ac:dyDescent="0.25">
      <c r="A665" s="8">
        <v>16109</v>
      </c>
      <c r="B665" s="3" t="s">
        <v>660</v>
      </c>
      <c r="C665" s="4">
        <v>41.06</v>
      </c>
      <c r="D665" t="e">
        <f>VLOOKUP(A665, pesos!A:C, 3, FALSE)</f>
        <v>#N/A</v>
      </c>
    </row>
    <row r="666" spans="1:4" ht="15" customHeight="1" x14ac:dyDescent="0.25">
      <c r="A666" s="8">
        <v>16110</v>
      </c>
      <c r="B666" s="3" t="s">
        <v>661</v>
      </c>
      <c r="C666" s="4">
        <v>70.739999999999995</v>
      </c>
      <c r="D666" t="e">
        <f>VLOOKUP(A666, pesos!A:C, 3, FALSE)</f>
        <v>#N/A</v>
      </c>
    </row>
    <row r="667" spans="1:4" ht="15" customHeight="1" x14ac:dyDescent="0.25">
      <c r="A667" s="8">
        <v>10180</v>
      </c>
      <c r="B667" s="3" t="s">
        <v>662</v>
      </c>
      <c r="C667" s="4">
        <v>31.66</v>
      </c>
      <c r="D667">
        <f>VLOOKUP(A667, pesos!A:C, 3, FALSE)</f>
        <v>0.6</v>
      </c>
    </row>
    <row r="668" spans="1:4" ht="15" customHeight="1" x14ac:dyDescent="0.25">
      <c r="A668" s="8">
        <v>15741</v>
      </c>
      <c r="B668" s="3" t="s">
        <v>663</v>
      </c>
      <c r="C668" s="4">
        <v>34.19</v>
      </c>
      <c r="D668" t="e">
        <f>VLOOKUP(A668, pesos!A:C, 3, FALSE)</f>
        <v>#N/A</v>
      </c>
    </row>
    <row r="669" spans="1:4" ht="15" customHeight="1" x14ac:dyDescent="0.25">
      <c r="A669" s="8">
        <v>10218</v>
      </c>
      <c r="B669" s="3" t="s">
        <v>664</v>
      </c>
      <c r="C669" s="4">
        <v>31.66</v>
      </c>
      <c r="D669" t="e">
        <f>VLOOKUP(A669, pesos!A:C, 3, FALSE)</f>
        <v>#N/A</v>
      </c>
    </row>
    <row r="670" spans="1:4" ht="15" customHeight="1" x14ac:dyDescent="0.25">
      <c r="A670" s="8">
        <v>14169</v>
      </c>
      <c r="B670" s="3" t="s">
        <v>665</v>
      </c>
      <c r="C670" s="4">
        <v>45.5</v>
      </c>
      <c r="D670" t="e">
        <f>VLOOKUP(A670, pesos!A:C, 3, FALSE)</f>
        <v>#N/A</v>
      </c>
    </row>
    <row r="671" spans="1:4" ht="15" customHeight="1" x14ac:dyDescent="0.25">
      <c r="A671" s="8">
        <v>11951</v>
      </c>
      <c r="B671" s="3" t="s">
        <v>666</v>
      </c>
      <c r="C671" s="4">
        <v>49.15</v>
      </c>
      <c r="D671">
        <f>VLOOKUP(A671, pesos!A:C, 3, FALSE)</f>
        <v>0.06</v>
      </c>
    </row>
    <row r="672" spans="1:4" ht="15" customHeight="1" x14ac:dyDescent="0.25">
      <c r="A672" s="8">
        <v>13516</v>
      </c>
      <c r="B672" s="3" t="s">
        <v>667</v>
      </c>
      <c r="C672" s="4">
        <v>36.590000000000003</v>
      </c>
      <c r="D672" t="e">
        <f>VLOOKUP(A672, pesos!A:C, 3, FALSE)</f>
        <v>#N/A</v>
      </c>
    </row>
    <row r="673" spans="1:4" ht="15" customHeight="1" x14ac:dyDescent="0.25">
      <c r="A673" s="8">
        <v>10187</v>
      </c>
      <c r="B673" s="3" t="s">
        <v>668</v>
      </c>
      <c r="C673" s="4">
        <v>45.6</v>
      </c>
      <c r="D673" t="e">
        <f>VLOOKUP(A673, pesos!A:C, 3, FALSE)</f>
        <v>#N/A</v>
      </c>
    </row>
    <row r="674" spans="1:4" ht="15" customHeight="1" x14ac:dyDescent="0.25">
      <c r="A674" s="8">
        <v>16628</v>
      </c>
      <c r="B674" s="3" t="s">
        <v>669</v>
      </c>
      <c r="C674" s="4">
        <v>52.59</v>
      </c>
      <c r="D674" t="e">
        <f>VLOOKUP(A674, pesos!A:C, 3, FALSE)</f>
        <v>#N/A</v>
      </c>
    </row>
    <row r="675" spans="1:4" ht="15" customHeight="1" x14ac:dyDescent="0.25">
      <c r="A675" s="8">
        <v>13891</v>
      </c>
      <c r="B675" s="3" t="s">
        <v>670</v>
      </c>
      <c r="C675" s="4">
        <v>32.03</v>
      </c>
      <c r="D675" t="e">
        <f>VLOOKUP(A675, pesos!A:C, 3, FALSE)</f>
        <v>#N/A</v>
      </c>
    </row>
    <row r="676" spans="1:4" ht="15" customHeight="1" x14ac:dyDescent="0.25">
      <c r="A676" s="8">
        <v>10189</v>
      </c>
      <c r="B676" s="3" t="s">
        <v>671</v>
      </c>
      <c r="C676" s="4">
        <v>45.6</v>
      </c>
      <c r="D676" t="e">
        <f>VLOOKUP(A676, pesos!A:C, 3, FALSE)</f>
        <v>#N/A</v>
      </c>
    </row>
    <row r="677" spans="1:4" ht="15" customHeight="1" x14ac:dyDescent="0.25">
      <c r="A677" s="8">
        <v>11857</v>
      </c>
      <c r="B677" s="3" t="s">
        <v>672</v>
      </c>
      <c r="C677" s="4">
        <v>36.590000000000003</v>
      </c>
      <c r="D677">
        <f>VLOOKUP(A677, pesos!A:C, 3, FALSE)</f>
        <v>0.06</v>
      </c>
    </row>
    <row r="678" spans="1:4" ht="15" customHeight="1" x14ac:dyDescent="0.25">
      <c r="A678" s="8">
        <v>10161</v>
      </c>
      <c r="B678" s="3" t="s">
        <v>673</v>
      </c>
      <c r="C678" s="4">
        <v>45.6</v>
      </c>
      <c r="D678" t="e">
        <f>VLOOKUP(A678, pesos!A:C, 3, FALSE)</f>
        <v>#N/A</v>
      </c>
    </row>
    <row r="679" spans="1:4" ht="15" customHeight="1" x14ac:dyDescent="0.25">
      <c r="A679" s="8">
        <v>11632</v>
      </c>
      <c r="B679" s="3" t="s">
        <v>674</v>
      </c>
      <c r="C679" s="4">
        <v>26.49</v>
      </c>
      <c r="D679">
        <f>VLOOKUP(A679, pesos!A:C, 3, FALSE)</f>
        <v>0.06</v>
      </c>
    </row>
    <row r="680" spans="1:4" ht="15" customHeight="1" x14ac:dyDescent="0.25">
      <c r="A680" s="8">
        <v>11886</v>
      </c>
      <c r="B680" s="3" t="s">
        <v>675</v>
      </c>
      <c r="C680" s="4">
        <v>26.49</v>
      </c>
      <c r="D680">
        <f>VLOOKUP(A680, pesos!A:C, 3, FALSE)</f>
        <v>0.06</v>
      </c>
    </row>
    <row r="681" spans="1:4" ht="15" customHeight="1" x14ac:dyDescent="0.25">
      <c r="A681" s="8">
        <v>10165</v>
      </c>
      <c r="B681" s="3" t="s">
        <v>676</v>
      </c>
      <c r="C681" s="4">
        <v>31.78</v>
      </c>
      <c r="D681">
        <f>VLOOKUP(A681, pesos!A:C, 3, FALSE)</f>
        <v>0.06</v>
      </c>
    </row>
    <row r="682" spans="1:4" ht="15" customHeight="1" x14ac:dyDescent="0.25">
      <c r="A682" s="8">
        <v>11732</v>
      </c>
      <c r="B682" s="3" t="s">
        <v>677</v>
      </c>
      <c r="C682" s="4">
        <v>35.64</v>
      </c>
      <c r="D682">
        <f>VLOOKUP(A682, pesos!A:C, 3, FALSE)</f>
        <v>0.06</v>
      </c>
    </row>
    <row r="683" spans="1:4" ht="15" customHeight="1" x14ac:dyDescent="0.25">
      <c r="A683" s="8">
        <v>13146</v>
      </c>
      <c r="B683" s="3" t="s">
        <v>678</v>
      </c>
      <c r="C683" s="4">
        <v>30.26</v>
      </c>
      <c r="D683">
        <f>VLOOKUP(A683, pesos!A:C, 3, FALSE)</f>
        <v>0.06</v>
      </c>
    </row>
    <row r="684" spans="1:4" ht="15" customHeight="1" x14ac:dyDescent="0.25">
      <c r="A684" s="8">
        <v>12373</v>
      </c>
      <c r="B684" s="3" t="s">
        <v>679</v>
      </c>
      <c r="C684" s="4">
        <v>38.6</v>
      </c>
      <c r="D684">
        <f>VLOOKUP(A684, pesos!A:C, 3, FALSE)</f>
        <v>0.06</v>
      </c>
    </row>
    <row r="685" spans="1:4" ht="15" customHeight="1" x14ac:dyDescent="0.25">
      <c r="A685" s="8">
        <v>10207</v>
      </c>
      <c r="B685" s="3" t="s">
        <v>680</v>
      </c>
      <c r="C685" s="4">
        <v>38.6</v>
      </c>
      <c r="D685">
        <f>VLOOKUP(A685, pesos!A:C, 3, FALSE)</f>
        <v>0.06</v>
      </c>
    </row>
    <row r="686" spans="1:4" ht="15" customHeight="1" x14ac:dyDescent="0.25">
      <c r="A686" s="8">
        <v>10308</v>
      </c>
      <c r="B686" s="3" t="s">
        <v>681</v>
      </c>
      <c r="C686" s="4">
        <v>38.15</v>
      </c>
      <c r="D686">
        <f>VLOOKUP(A686, pesos!A:C, 3, FALSE)</f>
        <v>0.06</v>
      </c>
    </row>
    <row r="687" spans="1:4" ht="15" customHeight="1" x14ac:dyDescent="0.25">
      <c r="A687" s="8">
        <v>10494</v>
      </c>
      <c r="B687" s="3" t="s">
        <v>682</v>
      </c>
      <c r="C687" s="4">
        <v>35.74</v>
      </c>
      <c r="D687">
        <f>VLOOKUP(A687, pesos!A:C, 3, FALSE)</f>
        <v>0.06</v>
      </c>
    </row>
    <row r="688" spans="1:4" ht="15" customHeight="1" x14ac:dyDescent="0.25">
      <c r="A688" s="8">
        <v>10658</v>
      </c>
      <c r="B688" s="3" t="s">
        <v>683</v>
      </c>
      <c r="C688" s="4">
        <v>28.61</v>
      </c>
      <c r="D688">
        <f>VLOOKUP(A688, pesos!A:C, 3, FALSE)</f>
        <v>0.06</v>
      </c>
    </row>
    <row r="689" spans="1:4" ht="15" customHeight="1" x14ac:dyDescent="0.25">
      <c r="A689" s="8">
        <v>13879</v>
      </c>
      <c r="B689" s="3" t="s">
        <v>684</v>
      </c>
      <c r="C689" s="4">
        <v>35.729999999999997</v>
      </c>
      <c r="D689">
        <f>VLOOKUP(A689, pesos!A:C, 3, FALSE)</f>
        <v>0.06</v>
      </c>
    </row>
    <row r="690" spans="1:4" ht="15" customHeight="1" x14ac:dyDescent="0.25">
      <c r="A690" s="8">
        <v>14189</v>
      </c>
      <c r="B690" s="3" t="s">
        <v>685</v>
      </c>
      <c r="C690" s="4">
        <v>28.61</v>
      </c>
      <c r="D690" t="e">
        <f>VLOOKUP(A690, pesos!A:C, 3, FALSE)</f>
        <v>#N/A</v>
      </c>
    </row>
    <row r="691" spans="1:4" ht="15" customHeight="1" x14ac:dyDescent="0.25">
      <c r="A691" s="8">
        <v>15367</v>
      </c>
      <c r="B691" s="3" t="s">
        <v>686</v>
      </c>
      <c r="C691" s="4">
        <v>35.630000000000003</v>
      </c>
      <c r="D691" t="e">
        <f>VLOOKUP(A691, pesos!A:C, 3, FALSE)</f>
        <v>#N/A</v>
      </c>
    </row>
    <row r="692" spans="1:4" ht="15" customHeight="1" x14ac:dyDescent="0.25">
      <c r="A692" s="8">
        <v>13037</v>
      </c>
      <c r="B692" s="3" t="s">
        <v>687</v>
      </c>
      <c r="C692" s="4">
        <v>22.37</v>
      </c>
      <c r="D692">
        <f>VLOOKUP(A692, pesos!A:C, 3, FALSE)</f>
        <v>0.04</v>
      </c>
    </row>
    <row r="693" spans="1:4" ht="15" customHeight="1" x14ac:dyDescent="0.25">
      <c r="A693" s="8">
        <v>11887</v>
      </c>
      <c r="B693" s="3" t="s">
        <v>688</v>
      </c>
      <c r="C693" s="4">
        <v>20.91</v>
      </c>
      <c r="D693">
        <f>VLOOKUP(A693, pesos!A:C, 3, FALSE)</f>
        <v>0.04</v>
      </c>
    </row>
    <row r="694" spans="1:4" ht="15" customHeight="1" x14ac:dyDescent="0.25">
      <c r="A694" s="8">
        <v>10086</v>
      </c>
      <c r="B694" s="3" t="s">
        <v>689</v>
      </c>
      <c r="C694" s="4">
        <v>21.77</v>
      </c>
      <c r="D694">
        <f>VLOOKUP(A694, pesos!A:C, 3, FALSE)</f>
        <v>0.04</v>
      </c>
    </row>
    <row r="695" spans="1:4" ht="15" customHeight="1" x14ac:dyDescent="0.25">
      <c r="A695" s="8">
        <v>10302</v>
      </c>
      <c r="B695" s="3" t="s">
        <v>690</v>
      </c>
      <c r="C695" s="4">
        <v>27.97</v>
      </c>
      <c r="D695">
        <f>VLOOKUP(A695, pesos!A:C, 3, FALSE)</f>
        <v>0.04</v>
      </c>
    </row>
    <row r="696" spans="1:4" ht="15" customHeight="1" x14ac:dyDescent="0.25">
      <c r="A696" s="8">
        <v>13147</v>
      </c>
      <c r="B696" s="3" t="s">
        <v>691</v>
      </c>
      <c r="C696" s="4">
        <v>22.17</v>
      </c>
      <c r="D696">
        <f>VLOOKUP(A696, pesos!A:C, 3, FALSE)</f>
        <v>0.04</v>
      </c>
    </row>
    <row r="697" spans="1:4" ht="15" customHeight="1" x14ac:dyDescent="0.25">
      <c r="A697" s="8">
        <v>13133</v>
      </c>
      <c r="B697" s="3" t="s">
        <v>692</v>
      </c>
      <c r="C697" s="4">
        <v>19.350000000000001</v>
      </c>
      <c r="D697" t="e">
        <f>VLOOKUP(A697, pesos!A:C, 3, FALSE)</f>
        <v>#N/A</v>
      </c>
    </row>
    <row r="698" spans="1:4" ht="15" customHeight="1" x14ac:dyDescent="0.25">
      <c r="A698" s="8">
        <v>10312</v>
      </c>
      <c r="B698" s="3" t="s">
        <v>693</v>
      </c>
      <c r="C698" s="4">
        <v>30.28</v>
      </c>
      <c r="D698">
        <f>VLOOKUP(A698, pesos!A:C, 3, FALSE)</f>
        <v>0.04</v>
      </c>
    </row>
    <row r="699" spans="1:4" ht="15" customHeight="1" x14ac:dyDescent="0.25">
      <c r="A699" s="8">
        <v>11253</v>
      </c>
      <c r="B699" s="3" t="s">
        <v>694</v>
      </c>
      <c r="C699" s="4">
        <v>28.3</v>
      </c>
      <c r="D699">
        <f>VLOOKUP(A699, pesos!A:C, 3, FALSE)</f>
        <v>0.04</v>
      </c>
    </row>
    <row r="700" spans="1:4" ht="15" customHeight="1" x14ac:dyDescent="0.25">
      <c r="A700" s="8">
        <v>14567</v>
      </c>
      <c r="B700" s="3" t="s">
        <v>695</v>
      </c>
      <c r="C700" s="4">
        <v>19.350000000000001</v>
      </c>
      <c r="D700" t="e">
        <f>VLOOKUP(A700, pesos!A:C, 3, FALSE)</f>
        <v>#N/A</v>
      </c>
    </row>
    <row r="701" spans="1:4" ht="15" customHeight="1" x14ac:dyDescent="0.25">
      <c r="A701" s="8">
        <v>11252</v>
      </c>
      <c r="B701" s="3" t="s">
        <v>696</v>
      </c>
      <c r="C701" s="4">
        <v>27.97</v>
      </c>
      <c r="D701">
        <f>VLOOKUP(A701, pesos!A:C, 3, FALSE)</f>
        <v>0.04</v>
      </c>
    </row>
    <row r="702" spans="1:4" ht="15" customHeight="1" x14ac:dyDescent="0.25">
      <c r="A702" s="8">
        <v>10495</v>
      </c>
      <c r="B702" s="3" t="s">
        <v>697</v>
      </c>
      <c r="C702" s="4">
        <v>28.3</v>
      </c>
      <c r="D702">
        <f>VLOOKUP(A702, pesos!A:C, 3, FALSE)</f>
        <v>0.04</v>
      </c>
    </row>
    <row r="703" spans="1:4" ht="15" customHeight="1" x14ac:dyDescent="0.25">
      <c r="A703" s="8">
        <v>16394</v>
      </c>
      <c r="B703" s="3" t="s">
        <v>698</v>
      </c>
      <c r="C703" s="4">
        <v>30.27</v>
      </c>
      <c r="D703" t="e">
        <f>VLOOKUP(A703, pesos!A:C, 3, FALSE)</f>
        <v>#N/A</v>
      </c>
    </row>
    <row r="704" spans="1:4" ht="15" customHeight="1" x14ac:dyDescent="0.25">
      <c r="A704" s="8">
        <v>10662</v>
      </c>
      <c r="B704" s="3" t="s">
        <v>699</v>
      </c>
      <c r="C704" s="4">
        <v>22.37</v>
      </c>
      <c r="D704">
        <f>VLOOKUP(A704, pesos!A:C, 3, FALSE)</f>
        <v>0.04</v>
      </c>
    </row>
    <row r="705" spans="1:4" ht="15" customHeight="1" x14ac:dyDescent="0.25">
      <c r="A705" s="8">
        <v>16266</v>
      </c>
      <c r="B705" s="3" t="s">
        <v>700</v>
      </c>
      <c r="C705" s="4">
        <v>30.28</v>
      </c>
      <c r="D705" t="e">
        <f>VLOOKUP(A705, pesos!A:C, 3, FALSE)</f>
        <v>#N/A</v>
      </c>
    </row>
    <row r="706" spans="1:4" ht="15" customHeight="1" x14ac:dyDescent="0.25">
      <c r="A706" s="8">
        <v>13578</v>
      </c>
      <c r="B706" s="3" t="s">
        <v>701</v>
      </c>
      <c r="C706" s="4">
        <v>26.2</v>
      </c>
      <c r="D706">
        <f>VLOOKUP(A706, pesos!A:C, 3, FALSE)</f>
        <v>0.04</v>
      </c>
    </row>
    <row r="707" spans="1:4" ht="15" customHeight="1" x14ac:dyDescent="0.25">
      <c r="A707" s="8">
        <v>14568</v>
      </c>
      <c r="B707" s="3" t="s">
        <v>702</v>
      </c>
      <c r="C707" s="4">
        <v>20.9</v>
      </c>
      <c r="D707" t="e">
        <f>VLOOKUP(A707, pesos!A:C, 3, FALSE)</f>
        <v>#N/A</v>
      </c>
    </row>
    <row r="708" spans="1:4" ht="15" customHeight="1" x14ac:dyDescent="0.25">
      <c r="A708" s="8">
        <v>11998</v>
      </c>
      <c r="B708" s="3" t="s">
        <v>703</v>
      </c>
      <c r="C708" s="4">
        <v>26.2</v>
      </c>
      <c r="D708" t="e">
        <f>VLOOKUP(A708, pesos!A:C, 3, FALSE)</f>
        <v>#N/A</v>
      </c>
    </row>
    <row r="709" spans="1:4" ht="15" customHeight="1" x14ac:dyDescent="0.25">
      <c r="A709" s="8">
        <v>15042</v>
      </c>
      <c r="B709" s="3" t="s">
        <v>704</v>
      </c>
      <c r="C709" s="4">
        <v>64.42</v>
      </c>
      <c r="D709" t="e">
        <f>VLOOKUP(A709, pesos!A:C, 3, FALSE)</f>
        <v>#N/A</v>
      </c>
    </row>
    <row r="710" spans="1:4" ht="15" customHeight="1" x14ac:dyDescent="0.25">
      <c r="A710" s="8">
        <v>15040</v>
      </c>
      <c r="B710" s="3" t="s">
        <v>705</v>
      </c>
      <c r="C710" s="4">
        <v>77.260000000000005</v>
      </c>
      <c r="D710" t="e">
        <f>VLOOKUP(A710, pesos!A:C, 3, FALSE)</f>
        <v>#N/A</v>
      </c>
    </row>
    <row r="711" spans="1:4" ht="15" customHeight="1" x14ac:dyDescent="0.25">
      <c r="A711" s="8">
        <v>11932</v>
      </c>
      <c r="B711" s="3" t="s">
        <v>706</v>
      </c>
      <c r="C711" s="4">
        <v>82.67</v>
      </c>
      <c r="D711">
        <f>VLOOKUP(A711, pesos!A:C, 3, FALSE)</f>
        <v>0.06</v>
      </c>
    </row>
    <row r="712" spans="1:4" ht="15" customHeight="1" x14ac:dyDescent="0.25">
      <c r="A712" s="8">
        <v>15154</v>
      </c>
      <c r="B712" s="3" t="s">
        <v>707</v>
      </c>
      <c r="C712" s="4">
        <v>64.42</v>
      </c>
      <c r="D712" t="e">
        <f>VLOOKUP(A712, pesos!A:C, 3, FALSE)</f>
        <v>#N/A</v>
      </c>
    </row>
    <row r="713" spans="1:4" ht="15" customHeight="1" x14ac:dyDescent="0.25">
      <c r="A713" s="8">
        <v>13029</v>
      </c>
      <c r="B713" s="3" t="s">
        <v>708</v>
      </c>
      <c r="C713" s="4">
        <v>59.64</v>
      </c>
      <c r="D713" t="e">
        <f>VLOOKUP(A713, pesos!A:C, 3, FALSE)</f>
        <v>#N/A</v>
      </c>
    </row>
    <row r="714" spans="1:4" ht="15" customHeight="1" x14ac:dyDescent="0.25">
      <c r="A714" s="8">
        <v>15043</v>
      </c>
      <c r="B714" s="3" t="s">
        <v>709</v>
      </c>
      <c r="C714" s="4">
        <v>64.42</v>
      </c>
      <c r="D714" t="e">
        <f>VLOOKUP(A714, pesos!A:C, 3, FALSE)</f>
        <v>#N/A</v>
      </c>
    </row>
    <row r="715" spans="1:4" ht="15" customHeight="1" x14ac:dyDescent="0.25">
      <c r="A715" s="8">
        <v>15612</v>
      </c>
      <c r="B715" s="3" t="s">
        <v>710</v>
      </c>
      <c r="C715" s="4">
        <v>66.41</v>
      </c>
      <c r="D715" t="e">
        <f>VLOOKUP(A715, pesos!A:C, 3, FALSE)</f>
        <v>#N/A</v>
      </c>
    </row>
    <row r="716" spans="1:4" ht="15" customHeight="1" x14ac:dyDescent="0.25">
      <c r="A716" s="8">
        <v>13759</v>
      </c>
      <c r="B716" s="3" t="s">
        <v>711</v>
      </c>
      <c r="C716" s="4">
        <v>73.81</v>
      </c>
      <c r="D716" t="e">
        <f>VLOOKUP(A716, pesos!A:C, 3, FALSE)</f>
        <v>#N/A</v>
      </c>
    </row>
    <row r="717" spans="1:4" ht="15" customHeight="1" x14ac:dyDescent="0.25">
      <c r="A717" s="8">
        <v>13904</v>
      </c>
      <c r="B717" s="3" t="s">
        <v>712</v>
      </c>
      <c r="C717" s="4">
        <v>27.78</v>
      </c>
      <c r="D717" t="e">
        <f>VLOOKUP(A717, pesos!A:C, 3, FALSE)</f>
        <v>#N/A</v>
      </c>
    </row>
    <row r="718" spans="1:4" ht="15" customHeight="1" x14ac:dyDescent="0.25">
      <c r="A718" s="8">
        <v>14974</v>
      </c>
      <c r="B718" s="3" t="s">
        <v>713</v>
      </c>
      <c r="C718" s="4">
        <v>36</v>
      </c>
      <c r="D718">
        <f>VLOOKUP(A718, pesos!A:C, 3, FALSE)</f>
        <v>0.06</v>
      </c>
    </row>
    <row r="719" spans="1:4" ht="15" customHeight="1" x14ac:dyDescent="0.25">
      <c r="A719" s="8">
        <v>15611</v>
      </c>
      <c r="B719" s="3" t="s">
        <v>714</v>
      </c>
      <c r="C719" s="4">
        <v>29.98</v>
      </c>
      <c r="D719" t="e">
        <f>VLOOKUP(A719, pesos!A:C, 3, FALSE)</f>
        <v>#N/A</v>
      </c>
    </row>
    <row r="720" spans="1:4" ht="15" customHeight="1" x14ac:dyDescent="0.25">
      <c r="A720" s="8">
        <v>15299</v>
      </c>
      <c r="B720" s="3" t="s">
        <v>715</v>
      </c>
      <c r="C720" s="4">
        <v>29.98</v>
      </c>
      <c r="D720" t="e">
        <f>VLOOKUP(A720, pesos!A:C, 3, FALSE)</f>
        <v>#N/A</v>
      </c>
    </row>
    <row r="721" spans="1:4" ht="15" customHeight="1" x14ac:dyDescent="0.25">
      <c r="A721" s="8">
        <v>13386</v>
      </c>
      <c r="B721" s="3" t="s">
        <v>716</v>
      </c>
      <c r="C721" s="4">
        <v>59.88</v>
      </c>
      <c r="D721" t="e">
        <f>VLOOKUP(A721, pesos!A:C, 3, FALSE)</f>
        <v>#N/A</v>
      </c>
    </row>
    <row r="722" spans="1:4" ht="15" customHeight="1" x14ac:dyDescent="0.25">
      <c r="A722" s="8">
        <v>15418</v>
      </c>
      <c r="B722" s="3" t="s">
        <v>717</v>
      </c>
      <c r="C722" s="4">
        <v>394.33</v>
      </c>
      <c r="D722" t="e">
        <f>VLOOKUP(A722, pesos!A:C, 3, FALSE)</f>
        <v>#N/A</v>
      </c>
    </row>
    <row r="723" spans="1:4" ht="15" customHeight="1" x14ac:dyDescent="0.25">
      <c r="A723" s="8">
        <v>15993</v>
      </c>
      <c r="B723" s="3" t="s">
        <v>718</v>
      </c>
      <c r="C723" s="4">
        <v>364.1</v>
      </c>
      <c r="D723" t="e">
        <f>VLOOKUP(A723, pesos!A:C, 3, FALSE)</f>
        <v>#N/A</v>
      </c>
    </row>
    <row r="724" spans="1:4" ht="15" customHeight="1" x14ac:dyDescent="0.25">
      <c r="A724" s="8">
        <v>16114</v>
      </c>
      <c r="B724" s="3" t="s">
        <v>719</v>
      </c>
      <c r="C724" s="4">
        <v>46.28</v>
      </c>
      <c r="D724" t="e">
        <f>VLOOKUP(A724, pesos!A:C, 3, FALSE)</f>
        <v>#N/A</v>
      </c>
    </row>
    <row r="725" spans="1:4" ht="15" customHeight="1" x14ac:dyDescent="0.25">
      <c r="A725" s="8">
        <v>16095</v>
      </c>
      <c r="B725" s="3" t="s">
        <v>720</v>
      </c>
      <c r="C725" s="4">
        <v>51.14</v>
      </c>
      <c r="D725" t="e">
        <f>VLOOKUP(A725, pesos!A:C, 3, FALSE)</f>
        <v>#N/A</v>
      </c>
    </row>
    <row r="726" spans="1:4" ht="15" customHeight="1" x14ac:dyDescent="0.25">
      <c r="A726" s="8">
        <v>14932</v>
      </c>
      <c r="B726" s="3" t="s">
        <v>721</v>
      </c>
      <c r="C726" s="4">
        <v>33.96</v>
      </c>
      <c r="D726" t="e">
        <f>VLOOKUP(A726, pesos!A:C, 3, FALSE)</f>
        <v>#N/A</v>
      </c>
    </row>
    <row r="727" spans="1:4" ht="15" customHeight="1" x14ac:dyDescent="0.25">
      <c r="A727" s="8">
        <v>15928</v>
      </c>
      <c r="B727" s="3" t="s">
        <v>722</v>
      </c>
      <c r="C727" s="4">
        <v>1126.0999999999999</v>
      </c>
      <c r="D727" t="e">
        <f>VLOOKUP(A727, pesos!A:C, 3, FALSE)</f>
        <v>#N/A</v>
      </c>
    </row>
    <row r="728" spans="1:4" ht="15" customHeight="1" x14ac:dyDescent="0.25">
      <c r="A728" s="8">
        <v>15927</v>
      </c>
      <c r="B728" s="3" t="s">
        <v>723</v>
      </c>
      <c r="C728" s="4">
        <v>938.42</v>
      </c>
      <c r="D728" t="e">
        <f>VLOOKUP(A728, pesos!A:C, 3, FALSE)</f>
        <v>#N/A</v>
      </c>
    </row>
    <row r="729" spans="1:4" ht="15" customHeight="1" x14ac:dyDescent="0.25">
      <c r="A729" s="8">
        <v>16036</v>
      </c>
      <c r="B729" s="3" t="s">
        <v>724</v>
      </c>
      <c r="C729" s="4">
        <v>1078.24</v>
      </c>
      <c r="D729" t="e">
        <f>VLOOKUP(A729, pesos!A:C, 3, FALSE)</f>
        <v>#N/A</v>
      </c>
    </row>
    <row r="730" spans="1:4" ht="15" customHeight="1" x14ac:dyDescent="0.25">
      <c r="A730" s="8">
        <v>15630</v>
      </c>
      <c r="B730" s="3" t="s">
        <v>725</v>
      </c>
      <c r="C730" s="4">
        <v>857.03</v>
      </c>
      <c r="D730">
        <f>VLOOKUP(A730, pesos!A:C, 3, FALSE)</f>
        <v>0.8</v>
      </c>
    </row>
    <row r="731" spans="1:4" ht="15" customHeight="1" x14ac:dyDescent="0.25">
      <c r="A731" s="8">
        <v>15631</v>
      </c>
      <c r="B731" s="3" t="s">
        <v>726</v>
      </c>
      <c r="C731" s="4">
        <v>857.03</v>
      </c>
      <c r="D731">
        <f>VLOOKUP(A731, pesos!A:C, 3, FALSE)</f>
        <v>0.8</v>
      </c>
    </row>
    <row r="732" spans="1:4" ht="15" customHeight="1" x14ac:dyDescent="0.25">
      <c r="A732" s="8">
        <v>15930</v>
      </c>
      <c r="B732" s="3" t="s">
        <v>727</v>
      </c>
      <c r="C732" s="4">
        <v>857.03</v>
      </c>
      <c r="D732" t="e">
        <f>VLOOKUP(A732, pesos!A:C, 3, FALSE)</f>
        <v>#N/A</v>
      </c>
    </row>
    <row r="733" spans="1:4" ht="15" customHeight="1" x14ac:dyDescent="0.25">
      <c r="A733" s="8">
        <v>15926</v>
      </c>
      <c r="B733" s="3" t="s">
        <v>728</v>
      </c>
      <c r="C733" s="4">
        <v>659.25</v>
      </c>
      <c r="D733" t="e">
        <f>VLOOKUP(A733, pesos!A:C, 3, FALSE)</f>
        <v>#N/A</v>
      </c>
    </row>
    <row r="734" spans="1:4" ht="15" customHeight="1" x14ac:dyDescent="0.25">
      <c r="A734" s="8">
        <v>15632</v>
      </c>
      <c r="B734" s="3" t="s">
        <v>729</v>
      </c>
      <c r="C734" s="4">
        <v>417.01</v>
      </c>
      <c r="D734">
        <f>VLOOKUP(A734, pesos!A:C, 3, FALSE)</f>
        <v>1.2</v>
      </c>
    </row>
    <row r="735" spans="1:4" ht="15" customHeight="1" x14ac:dyDescent="0.25">
      <c r="A735" s="8">
        <v>15929</v>
      </c>
      <c r="B735" s="3" t="s">
        <v>730</v>
      </c>
      <c r="C735" s="4">
        <v>1168.0899999999999</v>
      </c>
      <c r="D735" t="e">
        <f>VLOOKUP(A735, pesos!A:C, 3, FALSE)</f>
        <v>#N/A</v>
      </c>
    </row>
    <row r="736" spans="1:4" ht="15" customHeight="1" x14ac:dyDescent="0.25">
      <c r="A736" s="8">
        <v>15633</v>
      </c>
      <c r="B736" s="3" t="s">
        <v>731</v>
      </c>
      <c r="C736" s="4">
        <v>898.53</v>
      </c>
      <c r="D736">
        <f>VLOOKUP(A736, pesos!A:C, 3, FALSE)</f>
        <v>1.2</v>
      </c>
    </row>
    <row r="737" spans="1:4" ht="15" customHeight="1" x14ac:dyDescent="0.25">
      <c r="A737" s="8">
        <v>14669</v>
      </c>
      <c r="B737" s="3" t="s">
        <v>732</v>
      </c>
      <c r="C737" s="4">
        <v>35.81</v>
      </c>
      <c r="D737" t="e">
        <f>VLOOKUP(A737, pesos!A:C, 3, FALSE)</f>
        <v>#N/A</v>
      </c>
    </row>
    <row r="738" spans="1:4" ht="15" customHeight="1" x14ac:dyDescent="0.25">
      <c r="A738" s="8">
        <v>14931</v>
      </c>
      <c r="B738" s="3" t="s">
        <v>733</v>
      </c>
      <c r="C738" s="4">
        <v>35.799999999999997</v>
      </c>
      <c r="D738" t="e">
        <f>VLOOKUP(A738, pesos!A:C, 3, FALSE)</f>
        <v>#N/A</v>
      </c>
    </row>
    <row r="739" spans="1:4" ht="15" customHeight="1" x14ac:dyDescent="0.25">
      <c r="A739" s="8">
        <v>16493</v>
      </c>
      <c r="B739" s="3" t="s">
        <v>734</v>
      </c>
      <c r="C739" s="4">
        <v>71.650000000000006</v>
      </c>
      <c r="D739" t="e">
        <f>VLOOKUP(A739, pesos!A:C, 3, FALSE)</f>
        <v>#N/A</v>
      </c>
    </row>
    <row r="740" spans="1:4" ht="15" customHeight="1" x14ac:dyDescent="0.25">
      <c r="A740" s="8">
        <v>15123</v>
      </c>
      <c r="B740" s="3" t="s">
        <v>735</v>
      </c>
      <c r="C740" s="4">
        <v>84.69</v>
      </c>
      <c r="D740" t="e">
        <f>VLOOKUP(A740, pesos!A:C, 3, FALSE)</f>
        <v>#N/A</v>
      </c>
    </row>
    <row r="741" spans="1:4" ht="15" customHeight="1" x14ac:dyDescent="0.25">
      <c r="A741" s="8">
        <v>15882</v>
      </c>
      <c r="B741" s="3" t="s">
        <v>736</v>
      </c>
      <c r="C741" s="4">
        <v>541.57000000000005</v>
      </c>
      <c r="D741" t="e">
        <f>VLOOKUP(A741, pesos!A:C, 3, FALSE)</f>
        <v>#N/A</v>
      </c>
    </row>
    <row r="742" spans="1:4" ht="15" customHeight="1" x14ac:dyDescent="0.25">
      <c r="A742" s="8">
        <v>16438</v>
      </c>
      <c r="B742" s="3" t="s">
        <v>737</v>
      </c>
      <c r="C742" s="4">
        <v>819.29</v>
      </c>
      <c r="D742" t="e">
        <f>VLOOKUP(A742, pesos!A:C, 3, FALSE)</f>
        <v>#N/A</v>
      </c>
    </row>
    <row r="743" spans="1:4" ht="15" customHeight="1" x14ac:dyDescent="0.25">
      <c r="A743" s="8">
        <v>16050</v>
      </c>
      <c r="B743" s="3" t="s">
        <v>738</v>
      </c>
      <c r="C743" s="4">
        <v>251.82</v>
      </c>
      <c r="D743" t="e">
        <f>VLOOKUP(A743, pesos!A:C, 3, FALSE)</f>
        <v>#N/A</v>
      </c>
    </row>
    <row r="744" spans="1:4" ht="15" customHeight="1" x14ac:dyDescent="0.25">
      <c r="A744" s="8">
        <v>16051</v>
      </c>
      <c r="B744" s="3" t="s">
        <v>739</v>
      </c>
      <c r="C744" s="4">
        <v>251.82</v>
      </c>
      <c r="D744" t="e">
        <f>VLOOKUP(A744, pesos!A:C, 3, FALSE)</f>
        <v>#N/A</v>
      </c>
    </row>
    <row r="745" spans="1:4" ht="15" customHeight="1" x14ac:dyDescent="0.25">
      <c r="A745" s="8">
        <v>16573</v>
      </c>
      <c r="B745" s="3" t="s">
        <v>740</v>
      </c>
      <c r="C745" s="4">
        <v>685.07</v>
      </c>
      <c r="D745" t="e">
        <f>VLOOKUP(A745, pesos!A:C, 3, FALSE)</f>
        <v>#N/A</v>
      </c>
    </row>
    <row r="746" spans="1:4" ht="15" customHeight="1" x14ac:dyDescent="0.25">
      <c r="A746" s="8">
        <v>16574</v>
      </c>
      <c r="B746" s="3" t="s">
        <v>741</v>
      </c>
      <c r="C746" s="4">
        <v>1634.58</v>
      </c>
      <c r="D746" t="e">
        <f>VLOOKUP(A746, pesos!A:C, 3, FALSE)</f>
        <v>#N/A</v>
      </c>
    </row>
    <row r="747" spans="1:4" ht="15" customHeight="1" x14ac:dyDescent="0.25">
      <c r="A747" s="8">
        <v>11426</v>
      </c>
      <c r="B747" s="3" t="s">
        <v>742</v>
      </c>
      <c r="C747" s="4">
        <v>19.899999999999999</v>
      </c>
      <c r="D747" t="e">
        <f>VLOOKUP(A747, pesos!A:C, 3, FALSE)</f>
        <v>#N/A</v>
      </c>
    </row>
    <row r="748" spans="1:4" ht="15" customHeight="1" x14ac:dyDescent="0.25">
      <c r="A748" s="8">
        <v>15306</v>
      </c>
      <c r="B748" s="3" t="s">
        <v>743</v>
      </c>
      <c r="C748" s="4">
        <v>127.19</v>
      </c>
      <c r="D748" t="e">
        <f>VLOOKUP(A748, pesos!A:C, 3, FALSE)</f>
        <v>#N/A</v>
      </c>
    </row>
    <row r="749" spans="1:4" ht="15" customHeight="1" x14ac:dyDescent="0.25">
      <c r="A749" s="8">
        <v>14124</v>
      </c>
      <c r="B749" s="3" t="s">
        <v>744</v>
      </c>
      <c r="C749" s="4">
        <v>109.29</v>
      </c>
      <c r="D749" t="e">
        <f>VLOOKUP(A749, pesos!A:C, 3, FALSE)</f>
        <v>#N/A</v>
      </c>
    </row>
    <row r="750" spans="1:4" ht="15" customHeight="1" x14ac:dyDescent="0.25">
      <c r="A750" s="8">
        <v>11175</v>
      </c>
      <c r="B750" s="3" t="s">
        <v>745</v>
      </c>
      <c r="C750" s="4">
        <v>53</v>
      </c>
      <c r="D750" t="e">
        <f>VLOOKUP(A750, pesos!A:C, 3, FALSE)</f>
        <v>#N/A</v>
      </c>
    </row>
    <row r="751" spans="1:4" ht="15" customHeight="1" x14ac:dyDescent="0.25">
      <c r="A751" s="8">
        <v>11651</v>
      </c>
      <c r="B751" s="3" t="s">
        <v>746</v>
      </c>
      <c r="C751" s="4">
        <v>53</v>
      </c>
      <c r="D751" t="e">
        <f>VLOOKUP(A751, pesos!A:C, 3, FALSE)</f>
        <v>#N/A</v>
      </c>
    </row>
    <row r="752" spans="1:4" ht="15" customHeight="1" x14ac:dyDescent="0.25">
      <c r="A752" s="8">
        <v>11990</v>
      </c>
      <c r="B752" s="3" t="s">
        <v>747</v>
      </c>
      <c r="C752" s="4">
        <v>61</v>
      </c>
      <c r="D752">
        <f>VLOOKUP(A752, pesos!A:C, 3, FALSE)</f>
        <v>0.16800000000000001</v>
      </c>
    </row>
    <row r="753" spans="1:4" ht="15" customHeight="1" x14ac:dyDescent="0.25">
      <c r="A753" s="8">
        <v>10585</v>
      </c>
      <c r="B753" s="3" t="s">
        <v>748</v>
      </c>
      <c r="C753" s="4">
        <v>73.22</v>
      </c>
      <c r="D753">
        <f>VLOOKUP(A753, pesos!A:C, 3, FALSE)</f>
        <v>0.14499999999999999</v>
      </c>
    </row>
    <row r="754" spans="1:4" ht="15" customHeight="1" x14ac:dyDescent="0.25">
      <c r="A754" s="8">
        <v>13895</v>
      </c>
      <c r="B754" s="3" t="s">
        <v>749</v>
      </c>
      <c r="C754" s="4">
        <v>62.13</v>
      </c>
      <c r="D754">
        <f>VLOOKUP(A754, pesos!A:C, 3, FALSE)</f>
        <v>0.14499999999999999</v>
      </c>
    </row>
    <row r="755" spans="1:4" ht="15" customHeight="1" x14ac:dyDescent="0.25">
      <c r="A755" s="8">
        <v>10993</v>
      </c>
      <c r="B755" s="3" t="s">
        <v>750</v>
      </c>
      <c r="C755" s="4">
        <v>79.290000000000006</v>
      </c>
      <c r="D755">
        <f>VLOOKUP(A755, pesos!A:C, 3, FALSE)</f>
        <v>0.14499999999999999</v>
      </c>
    </row>
    <row r="756" spans="1:4" ht="15" customHeight="1" x14ac:dyDescent="0.25">
      <c r="A756" s="8">
        <v>11634</v>
      </c>
      <c r="B756" s="3" t="s">
        <v>751</v>
      </c>
      <c r="C756" s="4">
        <v>79.3</v>
      </c>
      <c r="D756">
        <f>VLOOKUP(A756, pesos!A:C, 3, FALSE)</f>
        <v>0.14499999999999999</v>
      </c>
    </row>
    <row r="757" spans="1:4" ht="15" customHeight="1" x14ac:dyDescent="0.25">
      <c r="A757" s="8">
        <v>14776</v>
      </c>
      <c r="B757" s="3" t="s">
        <v>752</v>
      </c>
      <c r="C757" s="4">
        <v>56.7</v>
      </c>
      <c r="D757" t="e">
        <f>VLOOKUP(A757, pesos!A:C, 3, FALSE)</f>
        <v>#N/A</v>
      </c>
    </row>
    <row r="758" spans="1:4" ht="15" customHeight="1" x14ac:dyDescent="0.25">
      <c r="A758" s="8">
        <v>15605</v>
      </c>
      <c r="B758" s="3" t="s">
        <v>753</v>
      </c>
      <c r="C758" s="4">
        <v>117.33</v>
      </c>
      <c r="D758" t="e">
        <f>VLOOKUP(A758, pesos!A:C, 3, FALSE)</f>
        <v>#N/A</v>
      </c>
    </row>
    <row r="759" spans="1:4" ht="15" customHeight="1" x14ac:dyDescent="0.25">
      <c r="A759" s="8">
        <v>15967</v>
      </c>
      <c r="B759" s="3" t="s">
        <v>754</v>
      </c>
      <c r="C759" s="4">
        <v>95.44</v>
      </c>
      <c r="D759" t="e">
        <f>VLOOKUP(A759, pesos!A:C, 3, FALSE)</f>
        <v>#N/A</v>
      </c>
    </row>
    <row r="760" spans="1:4" ht="15" customHeight="1" x14ac:dyDescent="0.25">
      <c r="A760" s="8">
        <v>13587</v>
      </c>
      <c r="B760" s="3" t="s">
        <v>755</v>
      </c>
      <c r="C760" s="4">
        <v>73.22</v>
      </c>
      <c r="D760">
        <f>VLOOKUP(A760, pesos!A:C, 3, FALSE)</f>
        <v>0.14499999999999999</v>
      </c>
    </row>
    <row r="761" spans="1:4" ht="15" customHeight="1" x14ac:dyDescent="0.25">
      <c r="A761" s="8">
        <v>10447</v>
      </c>
      <c r="B761" s="3" t="s">
        <v>756</v>
      </c>
      <c r="C761" s="4">
        <v>56.7</v>
      </c>
      <c r="D761">
        <f>VLOOKUP(A761, pesos!A:C, 3, FALSE)</f>
        <v>0.14499999999999999</v>
      </c>
    </row>
    <row r="762" spans="1:4" ht="15" customHeight="1" x14ac:dyDescent="0.25">
      <c r="A762" s="8">
        <v>12249</v>
      </c>
      <c r="B762" s="3" t="s">
        <v>757</v>
      </c>
      <c r="C762" s="4">
        <v>73.42</v>
      </c>
      <c r="D762" t="e">
        <f>VLOOKUP(A762, pesos!A:C, 3, FALSE)</f>
        <v>#N/A</v>
      </c>
    </row>
    <row r="763" spans="1:4" ht="15" customHeight="1" x14ac:dyDescent="0.25">
      <c r="A763" s="8">
        <v>13206</v>
      </c>
      <c r="B763" s="3" t="s">
        <v>758</v>
      </c>
      <c r="C763" s="4">
        <v>138.62</v>
      </c>
      <c r="D763" t="e">
        <f>VLOOKUP(A763, pesos!A:C, 3, FALSE)</f>
        <v>#N/A</v>
      </c>
    </row>
    <row r="764" spans="1:4" ht="15" customHeight="1" x14ac:dyDescent="0.25">
      <c r="A764" s="8">
        <v>13558</v>
      </c>
      <c r="B764" s="3" t="s">
        <v>759</v>
      </c>
      <c r="C764" s="4">
        <v>93.07</v>
      </c>
      <c r="D764" t="e">
        <f>VLOOKUP(A764, pesos!A:C, 3, FALSE)</f>
        <v>#N/A</v>
      </c>
    </row>
    <row r="765" spans="1:4" ht="15" customHeight="1" x14ac:dyDescent="0.25">
      <c r="A765" s="8">
        <v>13607</v>
      </c>
      <c r="B765" s="3" t="s">
        <v>760</v>
      </c>
      <c r="C765" s="4">
        <v>29.31</v>
      </c>
      <c r="D765" t="e">
        <f>VLOOKUP(A765, pesos!A:C, 3, FALSE)</f>
        <v>#N/A</v>
      </c>
    </row>
    <row r="766" spans="1:4" ht="15" customHeight="1" x14ac:dyDescent="0.25">
      <c r="A766" s="8">
        <v>15407</v>
      </c>
      <c r="B766" s="3" t="s">
        <v>761</v>
      </c>
      <c r="C766" s="4">
        <v>31.64</v>
      </c>
      <c r="D766" t="e">
        <f>VLOOKUP(A766, pesos!A:C, 3, FALSE)</f>
        <v>#N/A</v>
      </c>
    </row>
    <row r="767" spans="1:4" ht="15" customHeight="1" x14ac:dyDescent="0.25">
      <c r="A767" s="8">
        <v>11989</v>
      </c>
      <c r="B767" s="3" t="s">
        <v>762</v>
      </c>
      <c r="C767" s="4">
        <v>36.01</v>
      </c>
      <c r="D767">
        <f>VLOOKUP(A767, pesos!A:C, 3, FALSE)</f>
        <v>0.06</v>
      </c>
    </row>
    <row r="768" spans="1:4" ht="15" customHeight="1" x14ac:dyDescent="0.25">
      <c r="A768" s="8">
        <v>11730</v>
      </c>
      <c r="B768" s="3" t="s">
        <v>763</v>
      </c>
      <c r="C768" s="4">
        <v>66.34</v>
      </c>
      <c r="D768" t="e">
        <f>VLOOKUP(A768, pesos!A:C, 3, FALSE)</f>
        <v>#N/A</v>
      </c>
    </row>
    <row r="769" spans="1:4" ht="15" customHeight="1" x14ac:dyDescent="0.25">
      <c r="A769" s="8">
        <v>11602</v>
      </c>
      <c r="B769" s="3" t="s">
        <v>764</v>
      </c>
      <c r="C769" s="4">
        <v>46.26</v>
      </c>
      <c r="D769">
        <f>VLOOKUP(A769, pesos!A:C, 3, FALSE)</f>
        <v>0.04</v>
      </c>
    </row>
    <row r="770" spans="1:4" ht="15" customHeight="1" x14ac:dyDescent="0.25">
      <c r="A770" s="8">
        <v>15141</v>
      </c>
      <c r="B770" s="3" t="s">
        <v>765</v>
      </c>
      <c r="C770" s="4">
        <v>96.18</v>
      </c>
      <c r="D770" t="e">
        <f>VLOOKUP(A770, pesos!A:C, 3, FALSE)</f>
        <v>#N/A</v>
      </c>
    </row>
    <row r="771" spans="1:4" ht="15" customHeight="1" x14ac:dyDescent="0.25">
      <c r="A771" s="8">
        <v>11560</v>
      </c>
      <c r="B771" s="3" t="s">
        <v>766</v>
      </c>
      <c r="C771" s="4">
        <v>77.02</v>
      </c>
      <c r="D771" t="e">
        <f>VLOOKUP(A771, pesos!A:C, 3, FALSE)</f>
        <v>#N/A</v>
      </c>
    </row>
    <row r="772" spans="1:4" ht="15" customHeight="1" x14ac:dyDescent="0.25">
      <c r="A772" s="8">
        <v>10937</v>
      </c>
      <c r="B772" s="3" t="s">
        <v>767</v>
      </c>
      <c r="C772" s="4">
        <v>46.82</v>
      </c>
      <c r="D772">
        <f>VLOOKUP(A772, pesos!A:C, 3, FALSE)</f>
        <v>0.6</v>
      </c>
    </row>
    <row r="773" spans="1:4" ht="15" customHeight="1" x14ac:dyDescent="0.25">
      <c r="A773" s="8">
        <v>11550</v>
      </c>
      <c r="B773" s="3" t="s">
        <v>768</v>
      </c>
      <c r="C773" s="4">
        <v>46.82</v>
      </c>
      <c r="D773">
        <f>VLOOKUP(A773, pesos!A:C, 3, FALSE)</f>
        <v>0.6</v>
      </c>
    </row>
    <row r="774" spans="1:4" ht="15" customHeight="1" x14ac:dyDescent="0.25">
      <c r="A774" s="8">
        <v>15345</v>
      </c>
      <c r="B774" s="3" t="s">
        <v>769</v>
      </c>
      <c r="C774" s="4">
        <v>62.77</v>
      </c>
      <c r="D774" t="e">
        <f>VLOOKUP(A774, pesos!A:C, 3, FALSE)</f>
        <v>#N/A</v>
      </c>
    </row>
    <row r="775" spans="1:4" ht="15" customHeight="1" x14ac:dyDescent="0.25">
      <c r="A775" s="8">
        <v>15354</v>
      </c>
      <c r="B775" s="3" t="s">
        <v>769</v>
      </c>
      <c r="C775" s="4">
        <v>0</v>
      </c>
      <c r="D775" t="e">
        <f>VLOOKUP(A775, pesos!A:C, 3, FALSE)</f>
        <v>#N/A</v>
      </c>
    </row>
    <row r="776" spans="1:4" ht="15" customHeight="1" x14ac:dyDescent="0.25">
      <c r="A776" s="8">
        <v>15057</v>
      </c>
      <c r="B776" s="3" t="s">
        <v>770</v>
      </c>
      <c r="C776" s="4">
        <v>135.09</v>
      </c>
      <c r="D776" t="e">
        <f>VLOOKUP(A776, pesos!A:C, 3, FALSE)</f>
        <v>#N/A</v>
      </c>
    </row>
    <row r="777" spans="1:4" ht="15" customHeight="1" x14ac:dyDescent="0.25">
      <c r="A777" s="8">
        <v>11225</v>
      </c>
      <c r="B777" s="3" t="s">
        <v>771</v>
      </c>
      <c r="C777" s="4">
        <v>68</v>
      </c>
      <c r="D777" t="e">
        <f>VLOOKUP(A777, pesos!A:C, 3, FALSE)</f>
        <v>#N/A</v>
      </c>
    </row>
    <row r="778" spans="1:4" ht="15" customHeight="1" x14ac:dyDescent="0.25">
      <c r="A778" s="8">
        <v>13010</v>
      </c>
      <c r="B778" s="3" t="s">
        <v>772</v>
      </c>
      <c r="C778" s="4">
        <v>92.9</v>
      </c>
      <c r="D778" t="e">
        <f>VLOOKUP(A778, pesos!A:C, 3, FALSE)</f>
        <v>#N/A</v>
      </c>
    </row>
    <row r="779" spans="1:4" ht="15" customHeight="1" x14ac:dyDescent="0.25">
      <c r="A779" s="8">
        <v>15606</v>
      </c>
      <c r="B779" s="3" t="s">
        <v>773</v>
      </c>
      <c r="C779" s="4">
        <v>87.36</v>
      </c>
      <c r="D779" t="e">
        <f>VLOOKUP(A779, pesos!A:C, 3, FALSE)</f>
        <v>#N/A</v>
      </c>
    </row>
    <row r="780" spans="1:4" ht="15" customHeight="1" x14ac:dyDescent="0.25">
      <c r="A780" s="8">
        <v>13006</v>
      </c>
      <c r="B780" s="3" t="s">
        <v>774</v>
      </c>
      <c r="C780" s="4">
        <v>43.24</v>
      </c>
      <c r="D780">
        <f>VLOOKUP(A780, pesos!A:C, 3, FALSE)</f>
        <v>0.06</v>
      </c>
    </row>
    <row r="781" spans="1:4" ht="15" customHeight="1" x14ac:dyDescent="0.25">
      <c r="A781" s="8">
        <v>11581</v>
      </c>
      <c r="B781" s="3" t="s">
        <v>775</v>
      </c>
      <c r="C781" s="4">
        <v>33.880000000000003</v>
      </c>
      <c r="D781">
        <f>VLOOKUP(A781, pesos!A:C, 3, FALSE)</f>
        <v>0.06</v>
      </c>
    </row>
    <row r="782" spans="1:4" ht="15" customHeight="1" x14ac:dyDescent="0.25">
      <c r="A782" s="8">
        <v>10941</v>
      </c>
      <c r="B782" s="3" t="s">
        <v>776</v>
      </c>
      <c r="C782" s="4">
        <v>46.82</v>
      </c>
      <c r="D782" t="e">
        <f>VLOOKUP(A782, pesos!A:C, 3, FALSE)</f>
        <v>#N/A</v>
      </c>
    </row>
    <row r="783" spans="1:4" ht="15" customHeight="1" x14ac:dyDescent="0.25">
      <c r="A783" s="8">
        <v>12253</v>
      </c>
      <c r="B783" s="3" t="s">
        <v>777</v>
      </c>
      <c r="C783" s="4">
        <v>46.82</v>
      </c>
      <c r="D783" t="e">
        <f>VLOOKUP(A783, pesos!A:C, 3, FALSE)</f>
        <v>#N/A</v>
      </c>
    </row>
    <row r="784" spans="1:4" ht="15" customHeight="1" x14ac:dyDescent="0.25">
      <c r="A784" s="8">
        <v>11905</v>
      </c>
      <c r="B784" s="3" t="s">
        <v>778</v>
      </c>
      <c r="C784" s="4">
        <v>43.36</v>
      </c>
      <c r="D784" t="e">
        <f>VLOOKUP(A784, pesos!A:C, 3, FALSE)</f>
        <v>#N/A</v>
      </c>
    </row>
    <row r="785" spans="1:4" ht="15" customHeight="1" x14ac:dyDescent="0.25">
      <c r="A785" s="8">
        <v>13364</v>
      </c>
      <c r="B785" s="3" t="s">
        <v>779</v>
      </c>
      <c r="C785" s="4">
        <v>52.41</v>
      </c>
      <c r="D785" t="e">
        <f>VLOOKUP(A785, pesos!A:C, 3, FALSE)</f>
        <v>#N/A</v>
      </c>
    </row>
    <row r="786" spans="1:4" ht="15" customHeight="1" x14ac:dyDescent="0.25">
      <c r="A786" s="8">
        <v>13557</v>
      </c>
      <c r="B786" s="3" t="s">
        <v>780</v>
      </c>
      <c r="C786" s="4">
        <v>64.98</v>
      </c>
      <c r="D786" t="e">
        <f>VLOOKUP(A786, pesos!A:C, 3, FALSE)</f>
        <v>#N/A</v>
      </c>
    </row>
    <row r="787" spans="1:4" ht="15" customHeight="1" x14ac:dyDescent="0.25">
      <c r="A787" s="8">
        <v>11255</v>
      </c>
      <c r="B787" s="3" t="s">
        <v>781</v>
      </c>
      <c r="C787" s="4">
        <v>20.12</v>
      </c>
      <c r="D787" t="e">
        <f>VLOOKUP(A787, pesos!A:C, 3, FALSE)</f>
        <v>#N/A</v>
      </c>
    </row>
    <row r="788" spans="1:4" ht="15" customHeight="1" x14ac:dyDescent="0.25">
      <c r="A788" s="8">
        <v>13326</v>
      </c>
      <c r="B788" s="3" t="s">
        <v>782</v>
      </c>
      <c r="C788" s="4">
        <v>18.84</v>
      </c>
      <c r="D788" t="e">
        <f>VLOOKUP(A788, pesos!A:C, 3, FALSE)</f>
        <v>#N/A</v>
      </c>
    </row>
    <row r="789" spans="1:4" ht="15" customHeight="1" x14ac:dyDescent="0.25">
      <c r="A789" s="8">
        <v>11995</v>
      </c>
      <c r="B789" s="3" t="s">
        <v>783</v>
      </c>
      <c r="C789" s="4">
        <v>22.17</v>
      </c>
      <c r="D789">
        <f>VLOOKUP(A789, pesos!A:C, 3, FALSE)</f>
        <v>0.04</v>
      </c>
    </row>
    <row r="790" spans="1:4" ht="15" customHeight="1" x14ac:dyDescent="0.25">
      <c r="A790" s="8">
        <v>10008</v>
      </c>
      <c r="B790" s="3" t="s">
        <v>784</v>
      </c>
      <c r="C790" s="4">
        <v>24.64</v>
      </c>
      <c r="D790">
        <f>VLOOKUP(A790, pesos!A:C, 3, FALSE)</f>
        <v>0.04</v>
      </c>
    </row>
    <row r="791" spans="1:4" ht="15" customHeight="1" x14ac:dyDescent="0.25">
      <c r="A791" s="8">
        <v>16297</v>
      </c>
      <c r="B791" s="3" t="s">
        <v>785</v>
      </c>
      <c r="C791" s="4">
        <v>26.09</v>
      </c>
      <c r="D791" t="e">
        <f>VLOOKUP(A791, pesos!A:C, 3, FALSE)</f>
        <v>#N/A</v>
      </c>
    </row>
    <row r="792" spans="1:4" ht="15" customHeight="1" x14ac:dyDescent="0.25">
      <c r="A792" s="8">
        <v>13041</v>
      </c>
      <c r="B792" s="3" t="s">
        <v>786</v>
      </c>
      <c r="C792" s="4">
        <v>26.7</v>
      </c>
      <c r="D792">
        <f>VLOOKUP(A792, pesos!A:C, 3, FALSE)</f>
        <v>0.04</v>
      </c>
    </row>
    <row r="793" spans="1:4" ht="15" customHeight="1" x14ac:dyDescent="0.25">
      <c r="A793" s="8">
        <v>10181</v>
      </c>
      <c r="B793" s="3" t="s">
        <v>787</v>
      </c>
      <c r="C793" s="4">
        <v>26.7</v>
      </c>
      <c r="D793">
        <f>VLOOKUP(A793, pesos!A:C, 3, FALSE)</f>
        <v>0.04</v>
      </c>
    </row>
    <row r="794" spans="1:4" ht="15" customHeight="1" x14ac:dyDescent="0.25">
      <c r="A794" s="8">
        <v>11913</v>
      </c>
      <c r="B794" s="3" t="s">
        <v>788</v>
      </c>
      <c r="C794" s="4">
        <v>26.61</v>
      </c>
      <c r="D794">
        <f>VLOOKUP(A794, pesos!A:C, 3, FALSE)</f>
        <v>0.04</v>
      </c>
    </row>
    <row r="795" spans="1:4" ht="15" customHeight="1" x14ac:dyDescent="0.25">
      <c r="A795" s="8">
        <v>11383</v>
      </c>
      <c r="B795" s="3" t="s">
        <v>789</v>
      </c>
      <c r="C795" s="4">
        <v>18.62</v>
      </c>
      <c r="D795">
        <f>VLOOKUP(A795, pesos!A:C, 3, FALSE)</f>
        <v>0.04</v>
      </c>
    </row>
    <row r="796" spans="1:4" ht="15" customHeight="1" x14ac:dyDescent="0.25">
      <c r="A796" s="8">
        <v>16373</v>
      </c>
      <c r="B796" s="3" t="s">
        <v>790</v>
      </c>
      <c r="C796" s="4">
        <v>30.84</v>
      </c>
      <c r="D796" t="e">
        <f>VLOOKUP(A796, pesos!A:C, 3, FALSE)</f>
        <v>#N/A</v>
      </c>
    </row>
    <row r="797" spans="1:4" ht="15" customHeight="1" x14ac:dyDescent="0.25">
      <c r="A797" s="8">
        <v>14098</v>
      </c>
      <c r="B797" s="3" t="s">
        <v>791</v>
      </c>
      <c r="C797" s="4">
        <v>93.65</v>
      </c>
      <c r="D797" t="e">
        <f>VLOOKUP(A797, pesos!A:C, 3, FALSE)</f>
        <v>#N/A</v>
      </c>
    </row>
    <row r="798" spans="1:4" ht="15" customHeight="1" x14ac:dyDescent="0.25">
      <c r="A798" s="8">
        <v>11938</v>
      </c>
      <c r="B798" s="3" t="s">
        <v>792</v>
      </c>
      <c r="C798" s="4">
        <v>68.599999999999994</v>
      </c>
      <c r="D798" t="e">
        <f>VLOOKUP(A798, pesos!A:C, 3, FALSE)</f>
        <v>#N/A</v>
      </c>
    </row>
    <row r="799" spans="1:4" ht="15" customHeight="1" x14ac:dyDescent="0.25">
      <c r="A799" s="8">
        <v>14934</v>
      </c>
      <c r="B799" s="3" t="s">
        <v>793</v>
      </c>
      <c r="C799" s="4">
        <v>121.81</v>
      </c>
      <c r="D799" t="e">
        <f>VLOOKUP(A799, pesos!A:C, 3, FALSE)</f>
        <v>#N/A</v>
      </c>
    </row>
    <row r="800" spans="1:4" ht="15" customHeight="1" x14ac:dyDescent="0.25">
      <c r="A800" s="8">
        <v>14284</v>
      </c>
      <c r="B800" s="3" t="s">
        <v>794</v>
      </c>
      <c r="C800" s="4">
        <v>121.81</v>
      </c>
      <c r="D800" t="e">
        <f>VLOOKUP(A800, pesos!A:C, 3, FALSE)</f>
        <v>#N/A</v>
      </c>
    </row>
    <row r="801" spans="1:4" ht="15" customHeight="1" x14ac:dyDescent="0.25">
      <c r="A801" s="8">
        <v>13806</v>
      </c>
      <c r="B801" s="3" t="s">
        <v>795</v>
      </c>
      <c r="C801" s="4">
        <v>112.76</v>
      </c>
      <c r="D801" t="e">
        <f>VLOOKUP(A801, pesos!A:C, 3, FALSE)</f>
        <v>#N/A</v>
      </c>
    </row>
    <row r="802" spans="1:4" ht="15" customHeight="1" x14ac:dyDescent="0.25">
      <c r="A802" s="8">
        <v>14398</v>
      </c>
      <c r="B802" s="3" t="s">
        <v>796</v>
      </c>
      <c r="C802" s="4">
        <v>131.97</v>
      </c>
      <c r="D802" t="e">
        <f>VLOOKUP(A802, pesos!A:C, 3, FALSE)</f>
        <v>#N/A</v>
      </c>
    </row>
    <row r="803" spans="1:4" ht="15" customHeight="1" x14ac:dyDescent="0.25">
      <c r="A803" s="8">
        <v>10793</v>
      </c>
      <c r="B803" s="3" t="s">
        <v>797</v>
      </c>
      <c r="C803" s="4">
        <v>108.24</v>
      </c>
      <c r="D803">
        <f>VLOOKUP(A803, pesos!A:C, 3, FALSE)</f>
        <v>0</v>
      </c>
    </row>
    <row r="804" spans="1:4" ht="15" customHeight="1" x14ac:dyDescent="0.25">
      <c r="A804" s="8">
        <v>15189</v>
      </c>
      <c r="B804" s="3" t="s">
        <v>798</v>
      </c>
      <c r="C804" s="4">
        <v>131.97</v>
      </c>
      <c r="D804" t="e">
        <f>VLOOKUP(A804, pesos!A:C, 3, FALSE)</f>
        <v>#N/A</v>
      </c>
    </row>
    <row r="805" spans="1:4" ht="15" customHeight="1" x14ac:dyDescent="0.25">
      <c r="A805" s="8">
        <v>16108</v>
      </c>
      <c r="B805" s="3" t="s">
        <v>799</v>
      </c>
      <c r="C805" s="4">
        <v>131.97</v>
      </c>
      <c r="D805" t="e">
        <f>VLOOKUP(A805, pesos!A:C, 3, FALSE)</f>
        <v>#N/A</v>
      </c>
    </row>
    <row r="806" spans="1:4" ht="15" customHeight="1" x14ac:dyDescent="0.25">
      <c r="A806" s="8">
        <v>14933</v>
      </c>
      <c r="B806" s="3" t="s">
        <v>800</v>
      </c>
      <c r="C806" s="4">
        <v>101.32</v>
      </c>
      <c r="D806" t="e">
        <f>VLOOKUP(A806, pesos!A:C, 3, FALSE)</f>
        <v>#N/A</v>
      </c>
    </row>
    <row r="807" spans="1:4" ht="15" customHeight="1" x14ac:dyDescent="0.25">
      <c r="A807" s="8">
        <v>11444</v>
      </c>
      <c r="B807" s="3" t="s">
        <v>801</v>
      </c>
      <c r="C807" s="4">
        <v>87.36</v>
      </c>
      <c r="D807" t="e">
        <f>VLOOKUP(A807, pesos!A:C, 3, FALSE)</f>
        <v>#N/A</v>
      </c>
    </row>
    <row r="808" spans="1:4" ht="15" customHeight="1" x14ac:dyDescent="0.25">
      <c r="A808" s="8">
        <v>15802</v>
      </c>
      <c r="B808" s="3" t="s">
        <v>802</v>
      </c>
      <c r="C808" s="4">
        <v>114.98</v>
      </c>
      <c r="D808" t="e">
        <f>VLOOKUP(A808, pesos!A:C, 3, FALSE)</f>
        <v>#N/A</v>
      </c>
    </row>
    <row r="809" spans="1:4" ht="15" customHeight="1" x14ac:dyDescent="0.25">
      <c r="A809" s="8">
        <v>10139</v>
      </c>
      <c r="B809" s="3" t="s">
        <v>803</v>
      </c>
      <c r="C809" s="4">
        <v>108.33</v>
      </c>
      <c r="D809" t="e">
        <f>VLOOKUP(A809, pesos!A:C, 3, FALSE)</f>
        <v>#N/A</v>
      </c>
    </row>
    <row r="810" spans="1:4" ht="15" customHeight="1" x14ac:dyDescent="0.25">
      <c r="A810" s="8">
        <v>14166</v>
      </c>
      <c r="B810" s="3" t="s">
        <v>804</v>
      </c>
      <c r="C810" s="4">
        <v>113.55</v>
      </c>
      <c r="D810" t="e">
        <f>VLOOKUP(A810, pesos!A:C, 3, FALSE)</f>
        <v>#N/A</v>
      </c>
    </row>
    <row r="811" spans="1:4" ht="15" customHeight="1" x14ac:dyDescent="0.25">
      <c r="A811" s="8">
        <v>15803</v>
      </c>
      <c r="B811" s="3" t="s">
        <v>805</v>
      </c>
      <c r="C811" s="4">
        <v>114.98</v>
      </c>
      <c r="D811" t="e">
        <f>VLOOKUP(A811, pesos!A:C, 3, FALSE)</f>
        <v>#N/A</v>
      </c>
    </row>
    <row r="812" spans="1:4" ht="15" customHeight="1" x14ac:dyDescent="0.25">
      <c r="A812" s="8">
        <v>13143</v>
      </c>
      <c r="B812" s="3" t="s">
        <v>806</v>
      </c>
      <c r="C812" s="4">
        <v>106.46</v>
      </c>
      <c r="D812" t="e">
        <f>VLOOKUP(A812, pesos!A:C, 3, FALSE)</f>
        <v>#N/A</v>
      </c>
    </row>
    <row r="813" spans="1:4" ht="15" customHeight="1" x14ac:dyDescent="0.25">
      <c r="A813" s="8">
        <v>16459</v>
      </c>
      <c r="B813" s="3" t="s">
        <v>807</v>
      </c>
      <c r="C813" s="4">
        <v>61.49</v>
      </c>
      <c r="D813" t="e">
        <f>VLOOKUP(A813, pesos!A:C, 3, FALSE)</f>
        <v>#N/A</v>
      </c>
    </row>
    <row r="814" spans="1:4" ht="15" customHeight="1" x14ac:dyDescent="0.25">
      <c r="A814" s="8">
        <v>10136</v>
      </c>
      <c r="B814" s="3" t="s">
        <v>808</v>
      </c>
      <c r="C814" s="4">
        <v>110.01</v>
      </c>
      <c r="D814" t="e">
        <f>VLOOKUP(A814, pesos!A:C, 3, FALSE)</f>
        <v>#N/A</v>
      </c>
    </row>
    <row r="815" spans="1:4" ht="15" customHeight="1" x14ac:dyDescent="0.25">
      <c r="A815" s="8">
        <v>14007</v>
      </c>
      <c r="B815" s="3" t="s">
        <v>809</v>
      </c>
      <c r="C815" s="4">
        <v>111.19</v>
      </c>
      <c r="D815" t="e">
        <f>VLOOKUP(A815, pesos!A:C, 3, FALSE)</f>
        <v>#N/A</v>
      </c>
    </row>
    <row r="816" spans="1:4" ht="15" customHeight="1" x14ac:dyDescent="0.25">
      <c r="A816" s="8">
        <v>13105</v>
      </c>
      <c r="B816" s="3" t="s">
        <v>810</v>
      </c>
      <c r="C816" s="4">
        <v>111.26</v>
      </c>
      <c r="D816" t="e">
        <f>VLOOKUP(A816, pesos!A:C, 3, FALSE)</f>
        <v>#N/A</v>
      </c>
    </row>
    <row r="817" spans="1:4" ht="15" customHeight="1" x14ac:dyDescent="0.25">
      <c r="A817" s="8">
        <v>15404</v>
      </c>
      <c r="B817" s="3" t="s">
        <v>811</v>
      </c>
      <c r="C817" s="4">
        <v>112.34</v>
      </c>
      <c r="D817" t="e">
        <f>VLOOKUP(A817, pesos!A:C, 3, FALSE)</f>
        <v>#N/A</v>
      </c>
    </row>
    <row r="818" spans="1:4" ht="15" customHeight="1" x14ac:dyDescent="0.25">
      <c r="A818" s="8">
        <v>13103</v>
      </c>
      <c r="B818" s="3" t="s">
        <v>812</v>
      </c>
      <c r="C818" s="4">
        <v>114.16</v>
      </c>
      <c r="D818" t="e">
        <f>VLOOKUP(A818, pesos!A:C, 3, FALSE)</f>
        <v>#N/A</v>
      </c>
    </row>
    <row r="819" spans="1:4" ht="15" customHeight="1" x14ac:dyDescent="0.25">
      <c r="A819" s="8">
        <v>11926</v>
      </c>
      <c r="B819" s="3" t="s">
        <v>813</v>
      </c>
      <c r="C819" s="4">
        <v>118.29</v>
      </c>
      <c r="D819" t="e">
        <f>VLOOKUP(A819, pesos!A:C, 3, FALSE)</f>
        <v>#N/A</v>
      </c>
    </row>
    <row r="820" spans="1:4" ht="15" customHeight="1" x14ac:dyDescent="0.25">
      <c r="A820" s="8">
        <v>11973</v>
      </c>
      <c r="B820" s="3" t="s">
        <v>814</v>
      </c>
      <c r="C820" s="4">
        <v>118.29</v>
      </c>
      <c r="D820" t="e">
        <f>VLOOKUP(A820, pesos!A:C, 3, FALSE)</f>
        <v>#N/A</v>
      </c>
    </row>
    <row r="821" spans="1:4" ht="15" customHeight="1" x14ac:dyDescent="0.25">
      <c r="A821" s="8">
        <v>15137</v>
      </c>
      <c r="B821" s="3" t="s">
        <v>815</v>
      </c>
      <c r="C821" s="4">
        <v>59.54</v>
      </c>
      <c r="D821" t="e">
        <f>VLOOKUP(A821, pesos!A:C, 3, FALSE)</f>
        <v>#N/A</v>
      </c>
    </row>
    <row r="822" spans="1:4" ht="15" customHeight="1" x14ac:dyDescent="0.25">
      <c r="A822" s="8">
        <v>11593</v>
      </c>
      <c r="B822" s="3" t="s">
        <v>816</v>
      </c>
      <c r="C822" s="4">
        <v>135.44</v>
      </c>
      <c r="D822" t="e">
        <f>VLOOKUP(A822, pesos!A:C, 3, FALSE)</f>
        <v>#N/A</v>
      </c>
    </row>
    <row r="823" spans="1:4" ht="15" customHeight="1" x14ac:dyDescent="0.25">
      <c r="A823" s="8">
        <v>13510</v>
      </c>
      <c r="B823" s="3" t="s">
        <v>817</v>
      </c>
      <c r="C823" s="4">
        <v>148.41</v>
      </c>
      <c r="D823" t="e">
        <f>VLOOKUP(A823, pesos!A:C, 3, FALSE)</f>
        <v>#N/A</v>
      </c>
    </row>
    <row r="824" spans="1:4" ht="15" customHeight="1" x14ac:dyDescent="0.25">
      <c r="A824" s="8">
        <v>12286</v>
      </c>
      <c r="B824" s="3" t="s">
        <v>818</v>
      </c>
      <c r="C824" s="4">
        <v>152.18</v>
      </c>
      <c r="D824" t="e">
        <f>VLOOKUP(A824, pesos!A:C, 3, FALSE)</f>
        <v>#N/A</v>
      </c>
    </row>
    <row r="825" spans="1:4" ht="15" customHeight="1" x14ac:dyDescent="0.25">
      <c r="A825" s="8">
        <v>11013</v>
      </c>
      <c r="B825" s="3" t="s">
        <v>819</v>
      </c>
      <c r="C825" s="4">
        <v>165.84</v>
      </c>
      <c r="D825" t="e">
        <f>VLOOKUP(A825, pesos!A:C, 3, FALSE)</f>
        <v>#N/A</v>
      </c>
    </row>
    <row r="826" spans="1:4" ht="15" customHeight="1" x14ac:dyDescent="0.25">
      <c r="A826" s="8">
        <v>13025</v>
      </c>
      <c r="B826" s="3" t="s">
        <v>820</v>
      </c>
      <c r="C826" s="4">
        <v>58.35</v>
      </c>
      <c r="D826" t="e">
        <f>VLOOKUP(A826, pesos!A:C, 3, FALSE)</f>
        <v>#N/A</v>
      </c>
    </row>
    <row r="827" spans="1:4" ht="15" customHeight="1" x14ac:dyDescent="0.25">
      <c r="A827" s="8">
        <v>12247</v>
      </c>
      <c r="B827" s="3" t="s">
        <v>821</v>
      </c>
      <c r="C827" s="4">
        <v>57.96</v>
      </c>
      <c r="D827" t="e">
        <f>VLOOKUP(A827, pesos!A:C, 3, FALSE)</f>
        <v>#N/A</v>
      </c>
    </row>
    <row r="828" spans="1:4" ht="15" customHeight="1" x14ac:dyDescent="0.25">
      <c r="A828" s="8">
        <v>15777</v>
      </c>
      <c r="B828" s="3" t="s">
        <v>822</v>
      </c>
      <c r="C828" s="4">
        <v>171.64</v>
      </c>
      <c r="D828" t="e">
        <f>VLOOKUP(A828, pesos!A:C, 3, FALSE)</f>
        <v>#N/A</v>
      </c>
    </row>
    <row r="829" spans="1:4" ht="15" customHeight="1" x14ac:dyDescent="0.25">
      <c r="A829" s="8">
        <v>15780</v>
      </c>
      <c r="B829" s="3" t="s">
        <v>823</v>
      </c>
      <c r="C829" s="4">
        <v>172.47</v>
      </c>
      <c r="D829" t="e">
        <f>VLOOKUP(A829, pesos!A:C, 3, FALSE)</f>
        <v>#N/A</v>
      </c>
    </row>
    <row r="830" spans="1:4" ht="15" customHeight="1" x14ac:dyDescent="0.25">
      <c r="A830" s="8">
        <v>14728</v>
      </c>
      <c r="B830" s="3" t="s">
        <v>824</v>
      </c>
      <c r="C830" s="4">
        <v>62.57</v>
      </c>
      <c r="D830" t="e">
        <f>VLOOKUP(A830, pesos!A:C, 3, FALSE)</f>
        <v>#N/A</v>
      </c>
    </row>
    <row r="831" spans="1:4" ht="15" customHeight="1" x14ac:dyDescent="0.25">
      <c r="A831" s="8">
        <v>10927</v>
      </c>
      <c r="B831" s="3" t="s">
        <v>825</v>
      </c>
      <c r="C831" s="4">
        <v>59.35</v>
      </c>
      <c r="D831" t="e">
        <f>VLOOKUP(A831, pesos!A:C, 3, FALSE)</f>
        <v>#N/A</v>
      </c>
    </row>
    <row r="832" spans="1:4" ht="15" customHeight="1" x14ac:dyDescent="0.25">
      <c r="A832" s="8">
        <v>10847</v>
      </c>
      <c r="B832" s="3" t="s">
        <v>826</v>
      </c>
      <c r="C832" s="4">
        <v>59.14</v>
      </c>
      <c r="D832" t="e">
        <f>VLOOKUP(A832, pesos!A:C, 3, FALSE)</f>
        <v>#N/A</v>
      </c>
    </row>
    <row r="833" spans="1:4" ht="15" customHeight="1" x14ac:dyDescent="0.25">
      <c r="A833" s="8">
        <v>14999</v>
      </c>
      <c r="B833" s="3" t="s">
        <v>827</v>
      </c>
      <c r="C833" s="4">
        <v>68.319999999999993</v>
      </c>
      <c r="D833" t="e">
        <f>VLOOKUP(A833, pesos!A:C, 3, FALSE)</f>
        <v>#N/A</v>
      </c>
    </row>
    <row r="834" spans="1:4" ht="15" customHeight="1" x14ac:dyDescent="0.25">
      <c r="A834" s="8">
        <v>15764</v>
      </c>
      <c r="B834" s="3" t="s">
        <v>828</v>
      </c>
      <c r="C834" s="4">
        <v>63.87</v>
      </c>
      <c r="D834" t="e">
        <f>VLOOKUP(A834, pesos!A:C, 3, FALSE)</f>
        <v>#N/A</v>
      </c>
    </row>
    <row r="835" spans="1:4" ht="15" customHeight="1" x14ac:dyDescent="0.25">
      <c r="A835" s="8">
        <v>11365</v>
      </c>
      <c r="B835" s="3" t="s">
        <v>829</v>
      </c>
      <c r="C835" s="4">
        <v>63.08</v>
      </c>
      <c r="D835" t="e">
        <f>VLOOKUP(A835, pesos!A:C, 3, FALSE)</f>
        <v>#N/A</v>
      </c>
    </row>
    <row r="836" spans="1:4" ht="15" customHeight="1" x14ac:dyDescent="0.25">
      <c r="A836" s="8">
        <v>16550</v>
      </c>
      <c r="B836" s="3" t="s">
        <v>830</v>
      </c>
      <c r="C836" s="4">
        <v>51.17</v>
      </c>
      <c r="D836" t="e">
        <f>VLOOKUP(A836, pesos!A:C, 3, FALSE)</f>
        <v>#N/A</v>
      </c>
    </row>
    <row r="837" spans="1:4" ht="15" customHeight="1" x14ac:dyDescent="0.25">
      <c r="A837" s="8">
        <v>15592</v>
      </c>
      <c r="B837" s="3" t="s">
        <v>831</v>
      </c>
      <c r="C837" s="4">
        <v>59.12</v>
      </c>
      <c r="D837" t="e">
        <f>VLOOKUP(A837, pesos!A:C, 3, FALSE)</f>
        <v>#N/A</v>
      </c>
    </row>
    <row r="838" spans="1:4" ht="15" customHeight="1" x14ac:dyDescent="0.25">
      <c r="A838" s="8">
        <v>10822</v>
      </c>
      <c r="B838" s="3" t="s">
        <v>832</v>
      </c>
      <c r="C838" s="4">
        <v>63.86</v>
      </c>
      <c r="D838" t="e">
        <f>VLOOKUP(A838, pesos!A:C, 3, FALSE)</f>
        <v>#N/A</v>
      </c>
    </row>
    <row r="839" spans="1:4" ht="15" customHeight="1" x14ac:dyDescent="0.25">
      <c r="A839" s="8">
        <v>11324</v>
      </c>
      <c r="B839" s="3" t="s">
        <v>833</v>
      </c>
      <c r="C839" s="4">
        <v>59.51</v>
      </c>
      <c r="D839" t="e">
        <f>VLOOKUP(A839, pesos!A:C, 3, FALSE)</f>
        <v>#N/A</v>
      </c>
    </row>
    <row r="840" spans="1:4" ht="15" customHeight="1" x14ac:dyDescent="0.25">
      <c r="A840" s="8">
        <v>15411</v>
      </c>
      <c r="B840" s="3" t="s">
        <v>834</v>
      </c>
      <c r="C840" s="4">
        <v>59.71</v>
      </c>
      <c r="D840" t="e">
        <f>VLOOKUP(A840, pesos!A:C, 3, FALSE)</f>
        <v>#N/A</v>
      </c>
    </row>
    <row r="841" spans="1:4" ht="15" customHeight="1" x14ac:dyDescent="0.25">
      <c r="A841" s="8">
        <v>14600</v>
      </c>
      <c r="B841" s="3" t="s">
        <v>835</v>
      </c>
      <c r="C841" s="4">
        <v>64.09</v>
      </c>
      <c r="D841" t="e">
        <f>VLOOKUP(A841, pesos!A:C, 3, FALSE)</f>
        <v>#N/A</v>
      </c>
    </row>
    <row r="842" spans="1:4" ht="15" customHeight="1" x14ac:dyDescent="0.25">
      <c r="A842" s="8">
        <v>10253</v>
      </c>
      <c r="B842" s="3" t="s">
        <v>836</v>
      </c>
      <c r="C842" s="4">
        <v>60.15</v>
      </c>
      <c r="D842" t="e">
        <f>VLOOKUP(A842, pesos!A:C, 3, FALSE)</f>
        <v>#N/A</v>
      </c>
    </row>
    <row r="843" spans="1:4" ht="15" customHeight="1" x14ac:dyDescent="0.25">
      <c r="A843" s="8">
        <v>10708</v>
      </c>
      <c r="B843" s="3" t="s">
        <v>837</v>
      </c>
      <c r="C843" s="4">
        <v>65.099999999999994</v>
      </c>
      <c r="D843" t="e">
        <f>VLOOKUP(A843, pesos!A:C, 3, FALSE)</f>
        <v>#N/A</v>
      </c>
    </row>
    <row r="844" spans="1:4" ht="15" customHeight="1" x14ac:dyDescent="0.25">
      <c r="A844" s="8">
        <v>14987</v>
      </c>
      <c r="B844" s="3" t="s">
        <v>838</v>
      </c>
      <c r="C844" s="4">
        <v>60.32</v>
      </c>
      <c r="D844" t="e">
        <f>VLOOKUP(A844, pesos!A:C, 3, FALSE)</f>
        <v>#N/A</v>
      </c>
    </row>
    <row r="845" spans="1:4" ht="15" customHeight="1" x14ac:dyDescent="0.25">
      <c r="A845" s="8">
        <v>15479</v>
      </c>
      <c r="B845" s="3" t="s">
        <v>839</v>
      </c>
      <c r="C845" s="4">
        <v>65.12</v>
      </c>
      <c r="D845" t="e">
        <f>VLOOKUP(A845, pesos!A:C, 3, FALSE)</f>
        <v>#N/A</v>
      </c>
    </row>
    <row r="846" spans="1:4" ht="15" customHeight="1" x14ac:dyDescent="0.25">
      <c r="A846" s="8">
        <v>13175</v>
      </c>
      <c r="B846" s="3" t="s">
        <v>840</v>
      </c>
      <c r="C846" s="4">
        <v>182.52</v>
      </c>
      <c r="D846" t="e">
        <f>VLOOKUP(A846, pesos!A:C, 3, FALSE)</f>
        <v>#N/A</v>
      </c>
    </row>
    <row r="847" spans="1:4" ht="15" customHeight="1" x14ac:dyDescent="0.25">
      <c r="A847" s="8">
        <v>16600</v>
      </c>
      <c r="B847" s="3" t="s">
        <v>841</v>
      </c>
      <c r="C847" s="4">
        <v>74.69</v>
      </c>
      <c r="D847" t="e">
        <f>VLOOKUP(A847, pesos!A:C, 3, FALSE)</f>
        <v>#N/A</v>
      </c>
    </row>
    <row r="848" spans="1:4" ht="15" customHeight="1" x14ac:dyDescent="0.25">
      <c r="A848" s="8">
        <v>16310</v>
      </c>
      <c r="B848" s="3" t="s">
        <v>842</v>
      </c>
      <c r="C848" s="4">
        <v>209.57</v>
      </c>
      <c r="D848" t="e">
        <f>VLOOKUP(A848, pesos!A:C, 3, FALSE)</f>
        <v>#N/A</v>
      </c>
    </row>
    <row r="849" spans="1:4" ht="15" customHeight="1" x14ac:dyDescent="0.25">
      <c r="A849" s="8">
        <v>15768</v>
      </c>
      <c r="B849" s="3" t="s">
        <v>843</v>
      </c>
      <c r="C849" s="4">
        <v>196.75</v>
      </c>
      <c r="D849" t="e">
        <f>VLOOKUP(A849, pesos!A:C, 3, FALSE)</f>
        <v>#N/A</v>
      </c>
    </row>
    <row r="850" spans="1:4" ht="15" customHeight="1" x14ac:dyDescent="0.25">
      <c r="A850" s="8">
        <v>16618</v>
      </c>
      <c r="B850" s="3" t="s">
        <v>844</v>
      </c>
      <c r="C850" s="4">
        <v>228.14</v>
      </c>
      <c r="D850" t="e">
        <f>VLOOKUP(A850, pesos!A:C, 3, FALSE)</f>
        <v>#N/A</v>
      </c>
    </row>
    <row r="851" spans="1:4" ht="15" customHeight="1" x14ac:dyDescent="0.25">
      <c r="A851" s="8">
        <v>11594</v>
      </c>
      <c r="B851" s="3" t="s">
        <v>845</v>
      </c>
      <c r="C851" s="4">
        <v>189.27</v>
      </c>
      <c r="D851" t="e">
        <f>VLOOKUP(A851, pesos!A:C, 3, FALSE)</f>
        <v>#N/A</v>
      </c>
    </row>
    <row r="852" spans="1:4" ht="15" customHeight="1" x14ac:dyDescent="0.25">
      <c r="A852" s="8">
        <v>14985</v>
      </c>
      <c r="B852" s="3" t="s">
        <v>846</v>
      </c>
      <c r="C852" s="4">
        <v>59.33</v>
      </c>
      <c r="D852" t="e">
        <f>VLOOKUP(A852, pesos!A:C, 3, FALSE)</f>
        <v>#N/A</v>
      </c>
    </row>
    <row r="853" spans="1:4" ht="15" customHeight="1" x14ac:dyDescent="0.25">
      <c r="A853" s="8">
        <v>12236</v>
      </c>
      <c r="B853" s="3" t="s">
        <v>847</v>
      </c>
      <c r="C853" s="4">
        <v>61.84</v>
      </c>
      <c r="D853" t="e">
        <f>VLOOKUP(A853, pesos!A:C, 3, FALSE)</f>
        <v>#N/A</v>
      </c>
    </row>
    <row r="854" spans="1:4" ht="15" customHeight="1" x14ac:dyDescent="0.25">
      <c r="A854" s="8">
        <v>16615</v>
      </c>
      <c r="B854" s="3" t="s">
        <v>848</v>
      </c>
      <c r="C854" s="4">
        <v>240.53</v>
      </c>
      <c r="D854" t="e">
        <f>VLOOKUP(A854, pesos!A:C, 3, FALSE)</f>
        <v>#N/A</v>
      </c>
    </row>
    <row r="855" spans="1:4" ht="15" customHeight="1" x14ac:dyDescent="0.25">
      <c r="A855" s="8">
        <v>15289</v>
      </c>
      <c r="B855" s="3" t="s">
        <v>849</v>
      </c>
      <c r="C855" s="4">
        <v>210.74</v>
      </c>
      <c r="D855" t="e">
        <f>VLOOKUP(A855, pesos!A:C, 3, FALSE)</f>
        <v>#N/A</v>
      </c>
    </row>
    <row r="856" spans="1:4" ht="15" customHeight="1" x14ac:dyDescent="0.25">
      <c r="A856" s="8">
        <v>16549</v>
      </c>
      <c r="B856" s="3" t="s">
        <v>850</v>
      </c>
      <c r="C856" s="4">
        <v>226.11</v>
      </c>
      <c r="D856" t="e">
        <f>VLOOKUP(A856, pesos!A:C, 3, FALSE)</f>
        <v>#N/A</v>
      </c>
    </row>
    <row r="857" spans="1:4" ht="15" customHeight="1" x14ac:dyDescent="0.25">
      <c r="A857" s="8">
        <v>16062</v>
      </c>
      <c r="B857" s="3" t="s">
        <v>851</v>
      </c>
      <c r="C857" s="4">
        <v>69</v>
      </c>
      <c r="D857" t="e">
        <f>VLOOKUP(A857, pesos!A:C, 3, FALSE)</f>
        <v>#N/A</v>
      </c>
    </row>
    <row r="858" spans="1:4" ht="15" customHeight="1" x14ac:dyDescent="0.25">
      <c r="A858" s="8">
        <v>11982</v>
      </c>
      <c r="B858" s="3" t="s">
        <v>852</v>
      </c>
      <c r="C858" s="4">
        <v>62.1</v>
      </c>
      <c r="D858" t="e">
        <f>VLOOKUP(A858, pesos!A:C, 3, FALSE)</f>
        <v>#N/A</v>
      </c>
    </row>
    <row r="859" spans="1:4" ht="15" customHeight="1" x14ac:dyDescent="0.25">
      <c r="A859" s="8">
        <v>10416</v>
      </c>
      <c r="B859" s="3" t="s">
        <v>853</v>
      </c>
      <c r="C859" s="4">
        <v>62.09</v>
      </c>
      <c r="D859" t="e">
        <f>VLOOKUP(A859, pesos!A:C, 3, FALSE)</f>
        <v>#N/A</v>
      </c>
    </row>
    <row r="860" spans="1:4" ht="15" customHeight="1" x14ac:dyDescent="0.25">
      <c r="A860" s="8">
        <v>10367</v>
      </c>
      <c r="B860" s="3" t="s">
        <v>854</v>
      </c>
      <c r="C860" s="4">
        <v>197.44</v>
      </c>
      <c r="D860" t="e">
        <f>VLOOKUP(A860, pesos!A:C, 3, FALSE)</f>
        <v>#N/A</v>
      </c>
    </row>
    <row r="861" spans="1:4" ht="15" customHeight="1" x14ac:dyDescent="0.25">
      <c r="A861" s="8">
        <v>10417</v>
      </c>
      <c r="B861" s="3" t="s">
        <v>855</v>
      </c>
      <c r="C861" s="4">
        <v>0</v>
      </c>
      <c r="D861" t="e">
        <f>VLOOKUP(A861, pesos!A:C, 3, FALSE)</f>
        <v>#N/A</v>
      </c>
    </row>
    <row r="862" spans="1:4" ht="15" customHeight="1" x14ac:dyDescent="0.25">
      <c r="A862" s="8">
        <v>15814</v>
      </c>
      <c r="B862" s="3" t="s">
        <v>856</v>
      </c>
      <c r="C862" s="4">
        <v>201.04</v>
      </c>
      <c r="D862" t="e">
        <f>VLOOKUP(A862, pesos!A:C, 3, FALSE)</f>
        <v>#N/A</v>
      </c>
    </row>
    <row r="863" spans="1:4" ht="15" customHeight="1" x14ac:dyDescent="0.25">
      <c r="A863" s="8">
        <v>14599</v>
      </c>
      <c r="B863" s="3" t="s">
        <v>857</v>
      </c>
      <c r="C863" s="4">
        <v>66.87</v>
      </c>
      <c r="D863" t="e">
        <f>VLOOKUP(A863, pesos!A:C, 3, FALSE)</f>
        <v>#N/A</v>
      </c>
    </row>
    <row r="864" spans="1:4" ht="15" customHeight="1" x14ac:dyDescent="0.25">
      <c r="A864" s="8">
        <v>16312</v>
      </c>
      <c r="B864" s="3" t="s">
        <v>858</v>
      </c>
      <c r="C864" s="4">
        <v>264.52</v>
      </c>
      <c r="D864" t="e">
        <f>VLOOKUP(A864, pesos!A:C, 3, FALSE)</f>
        <v>#N/A</v>
      </c>
    </row>
    <row r="865" spans="1:4" ht="15" customHeight="1" x14ac:dyDescent="0.25">
      <c r="A865" s="8">
        <v>11076</v>
      </c>
      <c r="B865" s="3" t="s">
        <v>859</v>
      </c>
      <c r="C865" s="4">
        <v>61.5</v>
      </c>
      <c r="D865" t="e">
        <f>VLOOKUP(A865, pesos!A:C, 3, FALSE)</f>
        <v>#N/A</v>
      </c>
    </row>
    <row r="866" spans="1:4" ht="15" customHeight="1" x14ac:dyDescent="0.25">
      <c r="A866" s="8">
        <v>14901</v>
      </c>
      <c r="B866" s="3" t="s">
        <v>860</v>
      </c>
      <c r="C866" s="4">
        <v>63.87</v>
      </c>
      <c r="D866" t="e">
        <f>VLOOKUP(A866, pesos!A:C, 3, FALSE)</f>
        <v>#N/A</v>
      </c>
    </row>
    <row r="867" spans="1:4" ht="15" customHeight="1" x14ac:dyDescent="0.25">
      <c r="A867" s="8">
        <v>16339</v>
      </c>
      <c r="B867" s="3" t="s">
        <v>861</v>
      </c>
      <c r="C867" s="4">
        <v>73.89</v>
      </c>
      <c r="D867" t="e">
        <f>VLOOKUP(A867, pesos!A:C, 3, FALSE)</f>
        <v>#N/A</v>
      </c>
    </row>
    <row r="868" spans="1:4" ht="15" customHeight="1" x14ac:dyDescent="0.25">
      <c r="A868" s="8">
        <v>15475</v>
      </c>
      <c r="B868" s="3" t="s">
        <v>862</v>
      </c>
      <c r="C868" s="4">
        <v>68.959999999999994</v>
      </c>
      <c r="D868" t="e">
        <f>VLOOKUP(A868, pesos!A:C, 3, FALSE)</f>
        <v>#N/A</v>
      </c>
    </row>
    <row r="869" spans="1:4" ht="15" customHeight="1" x14ac:dyDescent="0.25">
      <c r="A869" s="8">
        <v>10394</v>
      </c>
      <c r="B869" s="3" t="s">
        <v>863</v>
      </c>
      <c r="C869" s="4">
        <v>64.05</v>
      </c>
      <c r="D869" t="e">
        <f>VLOOKUP(A869, pesos!A:C, 3, FALSE)</f>
        <v>#N/A</v>
      </c>
    </row>
    <row r="870" spans="1:4" ht="15" customHeight="1" x14ac:dyDescent="0.25">
      <c r="A870" s="8">
        <v>15840</v>
      </c>
      <c r="B870" s="3" t="s">
        <v>864</v>
      </c>
      <c r="C870" s="4">
        <v>194.36</v>
      </c>
      <c r="D870" t="e">
        <f>VLOOKUP(A870, pesos!A:C, 3, FALSE)</f>
        <v>#N/A</v>
      </c>
    </row>
    <row r="871" spans="1:4" ht="15" customHeight="1" x14ac:dyDescent="0.25">
      <c r="A871" s="8">
        <v>15839</v>
      </c>
      <c r="B871" s="3" t="s">
        <v>865</v>
      </c>
      <c r="C871" s="4">
        <v>64.27</v>
      </c>
      <c r="D871" t="e">
        <f>VLOOKUP(A871, pesos!A:C, 3, FALSE)</f>
        <v>#N/A</v>
      </c>
    </row>
    <row r="872" spans="1:4" ht="15" customHeight="1" x14ac:dyDescent="0.25">
      <c r="A872" s="8">
        <v>15725</v>
      </c>
      <c r="B872" s="3" t="s">
        <v>866</v>
      </c>
      <c r="C872" s="4">
        <v>69.7</v>
      </c>
      <c r="D872" t="e">
        <f>VLOOKUP(A872, pesos!A:C, 3, FALSE)</f>
        <v>#N/A</v>
      </c>
    </row>
    <row r="873" spans="1:4" ht="15" customHeight="1" x14ac:dyDescent="0.25">
      <c r="A873" s="8">
        <v>10884</v>
      </c>
      <c r="B873" s="3" t="s">
        <v>867</v>
      </c>
      <c r="C873" s="4">
        <v>64.760000000000005</v>
      </c>
      <c r="D873" t="e">
        <f>VLOOKUP(A873, pesos!A:C, 3, FALSE)</f>
        <v>#N/A</v>
      </c>
    </row>
    <row r="874" spans="1:4" ht="15" customHeight="1" x14ac:dyDescent="0.25">
      <c r="A874" s="8">
        <v>11785</v>
      </c>
      <c r="B874" s="3" t="s">
        <v>868</v>
      </c>
      <c r="C874" s="4">
        <v>251.66</v>
      </c>
      <c r="D874" t="e">
        <f>VLOOKUP(A874, pesos!A:C, 3, FALSE)</f>
        <v>#N/A</v>
      </c>
    </row>
    <row r="875" spans="1:4" ht="15" customHeight="1" x14ac:dyDescent="0.25">
      <c r="A875" s="8">
        <v>13562</v>
      </c>
      <c r="B875" s="3" t="s">
        <v>869</v>
      </c>
      <c r="C875" s="4">
        <v>227.4</v>
      </c>
      <c r="D875" t="e">
        <f>VLOOKUP(A875, pesos!A:C, 3, FALSE)</f>
        <v>#N/A</v>
      </c>
    </row>
    <row r="876" spans="1:4" ht="15" customHeight="1" x14ac:dyDescent="0.25">
      <c r="A876" s="8">
        <v>13087</v>
      </c>
      <c r="B876" s="3" t="s">
        <v>870</v>
      </c>
      <c r="C876" s="4">
        <v>227.4</v>
      </c>
      <c r="D876" t="e">
        <f>VLOOKUP(A876, pesos!A:C, 3, FALSE)</f>
        <v>#N/A</v>
      </c>
    </row>
    <row r="877" spans="1:4" ht="15" customHeight="1" x14ac:dyDescent="0.25">
      <c r="A877" s="8">
        <v>13024</v>
      </c>
      <c r="B877" s="3" t="s">
        <v>871</v>
      </c>
      <c r="C877" s="4">
        <v>65.81</v>
      </c>
      <c r="D877" t="e">
        <f>VLOOKUP(A877, pesos!A:C, 3, FALSE)</f>
        <v>#N/A</v>
      </c>
    </row>
    <row r="878" spans="1:4" ht="15" customHeight="1" x14ac:dyDescent="0.25">
      <c r="A878" s="8">
        <v>15681</v>
      </c>
      <c r="B878" s="3" t="s">
        <v>872</v>
      </c>
      <c r="C878" s="4">
        <v>69.37</v>
      </c>
      <c r="D878" t="e">
        <f>VLOOKUP(A878, pesos!A:C, 3, FALSE)</f>
        <v>#N/A</v>
      </c>
    </row>
    <row r="879" spans="1:4" ht="15" customHeight="1" x14ac:dyDescent="0.25">
      <c r="A879" s="8">
        <v>15998</v>
      </c>
      <c r="B879" s="3" t="s">
        <v>873</v>
      </c>
      <c r="C879" s="4">
        <v>69.37</v>
      </c>
      <c r="D879" t="e">
        <f>VLOOKUP(A879, pesos!A:C, 3, FALSE)</f>
        <v>#N/A</v>
      </c>
    </row>
    <row r="880" spans="1:4" ht="15" customHeight="1" x14ac:dyDescent="0.25">
      <c r="A880" s="8">
        <v>10871</v>
      </c>
      <c r="B880" s="3" t="s">
        <v>874</v>
      </c>
      <c r="C880" s="4">
        <v>70.260000000000005</v>
      </c>
      <c r="D880" t="e">
        <f>VLOOKUP(A880, pesos!A:C, 3, FALSE)</f>
        <v>#N/A</v>
      </c>
    </row>
    <row r="881" spans="1:4" ht="15" customHeight="1" x14ac:dyDescent="0.25">
      <c r="A881" s="8">
        <v>15747</v>
      </c>
      <c r="B881" s="3" t="s">
        <v>875</v>
      </c>
      <c r="C881" s="4">
        <v>70</v>
      </c>
      <c r="D881" t="e">
        <f>VLOOKUP(A881, pesos!A:C, 3, FALSE)</f>
        <v>#N/A</v>
      </c>
    </row>
    <row r="882" spans="1:4" ht="15" customHeight="1" x14ac:dyDescent="0.25">
      <c r="A882" s="8">
        <v>14897</v>
      </c>
      <c r="B882" s="3" t="s">
        <v>876</v>
      </c>
      <c r="C882" s="4">
        <v>65.930000000000007</v>
      </c>
      <c r="D882" t="e">
        <f>VLOOKUP(A882, pesos!A:C, 3, FALSE)</f>
        <v>#N/A</v>
      </c>
    </row>
    <row r="883" spans="1:4" ht="15" customHeight="1" x14ac:dyDescent="0.25">
      <c r="A883" s="8">
        <v>13176</v>
      </c>
      <c r="B883" s="3" t="s">
        <v>877</v>
      </c>
      <c r="C883" s="4">
        <v>67.010000000000005</v>
      </c>
      <c r="D883" t="e">
        <f>VLOOKUP(A883, pesos!A:C, 3, FALSE)</f>
        <v>#N/A</v>
      </c>
    </row>
    <row r="884" spans="1:4" ht="15" customHeight="1" x14ac:dyDescent="0.25">
      <c r="A884" s="8">
        <v>16597</v>
      </c>
      <c r="B884" s="3" t="s">
        <v>878</v>
      </c>
      <c r="C884" s="4">
        <v>81.99</v>
      </c>
      <c r="D884" t="e">
        <f>VLOOKUP(A884, pesos!A:C, 3, FALSE)</f>
        <v>#N/A</v>
      </c>
    </row>
    <row r="885" spans="1:4" ht="15" customHeight="1" x14ac:dyDescent="0.25">
      <c r="A885" s="8">
        <v>14896</v>
      </c>
      <c r="B885" s="3" t="s">
        <v>879</v>
      </c>
      <c r="C885" s="4">
        <v>67.12</v>
      </c>
      <c r="D885" t="e">
        <f>VLOOKUP(A885, pesos!A:C, 3, FALSE)</f>
        <v>#N/A</v>
      </c>
    </row>
    <row r="886" spans="1:4" ht="15" customHeight="1" x14ac:dyDescent="0.25">
      <c r="A886" s="8">
        <v>16338</v>
      </c>
      <c r="B886" s="3" t="s">
        <v>880</v>
      </c>
      <c r="C886" s="4">
        <v>77.89</v>
      </c>
      <c r="D886" t="e">
        <f>VLOOKUP(A886, pesos!A:C, 3, FALSE)</f>
        <v>#N/A</v>
      </c>
    </row>
    <row r="887" spans="1:4" ht="15" customHeight="1" x14ac:dyDescent="0.25">
      <c r="A887" s="8">
        <v>16039</v>
      </c>
      <c r="B887" s="3" t="s">
        <v>881</v>
      </c>
      <c r="C887" s="4">
        <v>67.87</v>
      </c>
      <c r="D887" t="e">
        <f>VLOOKUP(A887, pesos!A:C, 3, FALSE)</f>
        <v>#N/A</v>
      </c>
    </row>
    <row r="888" spans="1:4" ht="15" customHeight="1" x14ac:dyDescent="0.25">
      <c r="A888" s="8">
        <v>11783</v>
      </c>
      <c r="B888" s="3" t="s">
        <v>882</v>
      </c>
      <c r="C888" s="4">
        <v>66.11</v>
      </c>
      <c r="D888" t="e">
        <f>VLOOKUP(A888, pesos!A:C, 3, FALSE)</f>
        <v>#N/A</v>
      </c>
    </row>
    <row r="889" spans="1:4" ht="15" customHeight="1" x14ac:dyDescent="0.25">
      <c r="A889" s="8">
        <v>13936</v>
      </c>
      <c r="B889" s="3" t="s">
        <v>883</v>
      </c>
      <c r="C889" s="4">
        <v>72.55</v>
      </c>
      <c r="D889" t="e">
        <f>VLOOKUP(A889, pesos!A:C, 3, FALSE)</f>
        <v>#N/A</v>
      </c>
    </row>
    <row r="890" spans="1:4" ht="15" customHeight="1" x14ac:dyDescent="0.25">
      <c r="A890" s="8">
        <v>13107</v>
      </c>
      <c r="B890" s="3" t="s">
        <v>884</v>
      </c>
      <c r="C890" s="4">
        <v>68.010000000000005</v>
      </c>
      <c r="D890" t="e">
        <f>VLOOKUP(A890, pesos!A:C, 3, FALSE)</f>
        <v>#N/A</v>
      </c>
    </row>
    <row r="891" spans="1:4" ht="15" customHeight="1" x14ac:dyDescent="0.25">
      <c r="A891" s="8">
        <v>15059</v>
      </c>
      <c r="B891" s="3" t="s">
        <v>885</v>
      </c>
      <c r="C891" s="4">
        <v>68.010000000000005</v>
      </c>
      <c r="D891" t="e">
        <f>VLOOKUP(A891, pesos!A:C, 3, FALSE)</f>
        <v>#N/A</v>
      </c>
    </row>
    <row r="892" spans="1:4" ht="15" customHeight="1" x14ac:dyDescent="0.25">
      <c r="A892" s="8">
        <v>15793</v>
      </c>
      <c r="B892" s="3" t="s">
        <v>886</v>
      </c>
      <c r="C892" s="4">
        <v>73.45</v>
      </c>
      <c r="D892" t="e">
        <f>VLOOKUP(A892, pesos!A:C, 3, FALSE)</f>
        <v>#N/A</v>
      </c>
    </row>
    <row r="893" spans="1:4" ht="15" customHeight="1" x14ac:dyDescent="0.25">
      <c r="A893" s="8">
        <v>15478</v>
      </c>
      <c r="B893" s="3" t="s">
        <v>887</v>
      </c>
      <c r="C893" s="4">
        <v>73.44</v>
      </c>
      <c r="D893" t="e">
        <f>VLOOKUP(A893, pesos!A:C, 3, FALSE)</f>
        <v>#N/A</v>
      </c>
    </row>
    <row r="894" spans="1:4" ht="15" customHeight="1" x14ac:dyDescent="0.25">
      <c r="A894" s="8">
        <v>14590</v>
      </c>
      <c r="B894" s="3" t="s">
        <v>888</v>
      </c>
      <c r="C894" s="4">
        <v>78.69</v>
      </c>
      <c r="D894" t="e">
        <f>VLOOKUP(A894, pesos!A:C, 3, FALSE)</f>
        <v>#N/A</v>
      </c>
    </row>
    <row r="895" spans="1:4" ht="15" customHeight="1" x14ac:dyDescent="0.25">
      <c r="A895" s="8">
        <v>14589</v>
      </c>
      <c r="B895" s="3" t="s">
        <v>889</v>
      </c>
      <c r="C895" s="4">
        <v>73.77</v>
      </c>
      <c r="D895" t="e">
        <f>VLOOKUP(A895, pesos!A:C, 3, FALSE)</f>
        <v>#N/A</v>
      </c>
    </row>
    <row r="896" spans="1:4" ht="15" customHeight="1" x14ac:dyDescent="0.25">
      <c r="A896" s="8">
        <v>15722</v>
      </c>
      <c r="B896" s="3" t="s">
        <v>890</v>
      </c>
      <c r="C896" s="4">
        <v>72.5</v>
      </c>
      <c r="D896" t="e">
        <f>VLOOKUP(A896, pesos!A:C, 3, FALSE)</f>
        <v>#N/A</v>
      </c>
    </row>
    <row r="897" spans="1:4" ht="15" customHeight="1" x14ac:dyDescent="0.25">
      <c r="A897" s="8">
        <v>11449</v>
      </c>
      <c r="B897" s="3" t="s">
        <v>891</v>
      </c>
      <c r="C897" s="4">
        <v>68.81</v>
      </c>
      <c r="D897" t="e">
        <f>VLOOKUP(A897, pesos!A:C, 3, FALSE)</f>
        <v>#N/A</v>
      </c>
    </row>
    <row r="898" spans="1:4" ht="15" customHeight="1" x14ac:dyDescent="0.25">
      <c r="A898" s="8">
        <v>13508</v>
      </c>
      <c r="B898" s="3" t="s">
        <v>892</v>
      </c>
      <c r="C898" s="4">
        <v>68.61</v>
      </c>
      <c r="D898" t="e">
        <f>VLOOKUP(A898, pesos!A:C, 3, FALSE)</f>
        <v>#N/A</v>
      </c>
    </row>
    <row r="899" spans="1:4" ht="15" customHeight="1" x14ac:dyDescent="0.25">
      <c r="A899" s="8">
        <v>10874</v>
      </c>
      <c r="B899" s="3" t="s">
        <v>893</v>
      </c>
      <c r="C899" s="4">
        <v>66.69</v>
      </c>
      <c r="D899" t="e">
        <f>VLOOKUP(A899, pesos!A:C, 3, FALSE)</f>
        <v>#N/A</v>
      </c>
    </row>
    <row r="900" spans="1:4" ht="15" customHeight="1" x14ac:dyDescent="0.25">
      <c r="A900" s="8">
        <v>15746</v>
      </c>
      <c r="B900" s="3" t="s">
        <v>894</v>
      </c>
      <c r="C900" s="4">
        <v>74.25</v>
      </c>
      <c r="D900" t="e">
        <f>VLOOKUP(A900, pesos!A:C, 3, FALSE)</f>
        <v>#N/A</v>
      </c>
    </row>
    <row r="901" spans="1:4" ht="15" customHeight="1" x14ac:dyDescent="0.25">
      <c r="A901" s="8">
        <v>10364</v>
      </c>
      <c r="B901" s="3" t="s">
        <v>895</v>
      </c>
      <c r="C901" s="4">
        <v>68.78</v>
      </c>
      <c r="D901" t="e">
        <f>VLOOKUP(A901, pesos!A:C, 3, FALSE)</f>
        <v>#N/A</v>
      </c>
    </row>
    <row r="902" spans="1:4" ht="15" customHeight="1" x14ac:dyDescent="0.25">
      <c r="A902" s="8">
        <v>13348</v>
      </c>
      <c r="B902" s="3" t="s">
        <v>896</v>
      </c>
      <c r="C902" s="4">
        <v>69.42</v>
      </c>
      <c r="D902" t="e">
        <f>VLOOKUP(A902, pesos!A:C, 3, FALSE)</f>
        <v>#N/A</v>
      </c>
    </row>
    <row r="903" spans="1:4" ht="15" customHeight="1" x14ac:dyDescent="0.25">
      <c r="A903" s="8">
        <v>14598</v>
      </c>
      <c r="B903" s="3" t="s">
        <v>897</v>
      </c>
      <c r="C903" s="4">
        <v>73.8</v>
      </c>
      <c r="D903" t="e">
        <f>VLOOKUP(A903, pesos!A:C, 3, FALSE)</f>
        <v>#N/A</v>
      </c>
    </row>
    <row r="904" spans="1:4" ht="15" customHeight="1" x14ac:dyDescent="0.25">
      <c r="A904" s="8">
        <v>16276</v>
      </c>
      <c r="B904" s="3" t="s">
        <v>898</v>
      </c>
      <c r="C904" s="4">
        <v>79.930000000000007</v>
      </c>
      <c r="D904" t="e">
        <f>VLOOKUP(A904, pesos!A:C, 3, FALSE)</f>
        <v>#N/A</v>
      </c>
    </row>
    <row r="905" spans="1:4" ht="15" customHeight="1" x14ac:dyDescent="0.25">
      <c r="A905" s="8">
        <v>16437</v>
      </c>
      <c r="B905" s="3" t="s">
        <v>899</v>
      </c>
      <c r="C905" s="4">
        <v>80.209999999999994</v>
      </c>
      <c r="D905" t="e">
        <f>VLOOKUP(A905, pesos!A:C, 3, FALSE)</f>
        <v>#N/A</v>
      </c>
    </row>
    <row r="906" spans="1:4" ht="15" customHeight="1" x14ac:dyDescent="0.25">
      <c r="A906" s="8">
        <v>12334</v>
      </c>
      <c r="B906" s="3" t="s">
        <v>900</v>
      </c>
      <c r="C906" s="4">
        <v>69.489999999999995</v>
      </c>
      <c r="D906" t="e">
        <f>VLOOKUP(A906, pesos!A:C, 3, FALSE)</f>
        <v>#N/A</v>
      </c>
    </row>
    <row r="907" spans="1:4" ht="15" customHeight="1" x14ac:dyDescent="0.25">
      <c r="A907" s="8">
        <v>16641</v>
      </c>
      <c r="B907" s="3" t="s">
        <v>901</v>
      </c>
      <c r="C907" s="4">
        <v>80.28</v>
      </c>
      <c r="D907" t="e">
        <f>VLOOKUP(A907, pesos!A:C, 3, FALSE)</f>
        <v>#N/A</v>
      </c>
    </row>
    <row r="908" spans="1:4" ht="15" customHeight="1" x14ac:dyDescent="0.25">
      <c r="A908" s="8">
        <v>14593</v>
      </c>
      <c r="B908" s="3" t="s">
        <v>902</v>
      </c>
      <c r="C908" s="4">
        <v>74.180000000000007</v>
      </c>
      <c r="D908" t="e">
        <f>VLOOKUP(A908, pesos!A:C, 3, FALSE)</f>
        <v>#N/A</v>
      </c>
    </row>
    <row r="909" spans="1:4" ht="15" customHeight="1" x14ac:dyDescent="0.25">
      <c r="A909" s="8">
        <v>15762</v>
      </c>
      <c r="B909" s="3" t="s">
        <v>903</v>
      </c>
      <c r="C909" s="4">
        <v>75.37</v>
      </c>
      <c r="D909" t="e">
        <f>VLOOKUP(A909, pesos!A:C, 3, FALSE)</f>
        <v>#N/A</v>
      </c>
    </row>
    <row r="910" spans="1:4" ht="15" customHeight="1" x14ac:dyDescent="0.25">
      <c r="A910" s="8">
        <v>14900</v>
      </c>
      <c r="B910" s="3" t="s">
        <v>904</v>
      </c>
      <c r="C910" s="4">
        <v>69.78</v>
      </c>
      <c r="D910" t="e">
        <f>VLOOKUP(A910, pesos!A:C, 3, FALSE)</f>
        <v>#N/A</v>
      </c>
    </row>
    <row r="911" spans="1:4" ht="15" customHeight="1" x14ac:dyDescent="0.25">
      <c r="A911" s="8">
        <v>16301</v>
      </c>
      <c r="B911" s="3" t="s">
        <v>905</v>
      </c>
      <c r="C911" s="4">
        <v>80.62</v>
      </c>
      <c r="D911" t="e">
        <f>VLOOKUP(A911, pesos!A:C, 3, FALSE)</f>
        <v>#N/A</v>
      </c>
    </row>
    <row r="912" spans="1:4" ht="15" customHeight="1" x14ac:dyDescent="0.25">
      <c r="A912" s="8">
        <v>15728</v>
      </c>
      <c r="B912" s="3" t="s">
        <v>906</v>
      </c>
      <c r="C912" s="4">
        <v>75.5</v>
      </c>
      <c r="D912" t="e">
        <f>VLOOKUP(A912, pesos!A:C, 3, FALSE)</f>
        <v>#N/A</v>
      </c>
    </row>
    <row r="913" spans="1:4" ht="15" customHeight="1" x14ac:dyDescent="0.25">
      <c r="A913" s="8">
        <v>16309</v>
      </c>
      <c r="B913" s="3" t="s">
        <v>907</v>
      </c>
      <c r="C913" s="4">
        <v>80.89</v>
      </c>
      <c r="D913" t="e">
        <f>VLOOKUP(A913, pesos!A:C, 3, FALSE)</f>
        <v>#N/A</v>
      </c>
    </row>
    <row r="914" spans="1:4" ht="15" customHeight="1" x14ac:dyDescent="0.25">
      <c r="A914" s="8">
        <v>16599</v>
      </c>
      <c r="B914" s="3" t="s">
        <v>908</v>
      </c>
      <c r="C914" s="4">
        <v>86.29</v>
      </c>
      <c r="D914" t="e">
        <f>VLOOKUP(A914, pesos!A:C, 3, FALSE)</f>
        <v>#N/A</v>
      </c>
    </row>
    <row r="915" spans="1:4" ht="15" customHeight="1" x14ac:dyDescent="0.25">
      <c r="A915" s="8">
        <v>16548</v>
      </c>
      <c r="B915" s="3" t="s">
        <v>909</v>
      </c>
      <c r="C915" s="4">
        <v>81.03</v>
      </c>
      <c r="D915" t="e">
        <f>VLOOKUP(A915, pesos!A:C, 3, FALSE)</f>
        <v>#N/A</v>
      </c>
    </row>
    <row r="916" spans="1:4" ht="15" customHeight="1" x14ac:dyDescent="0.25">
      <c r="A916" s="8">
        <v>16504</v>
      </c>
      <c r="B916" s="3" t="s">
        <v>910</v>
      </c>
      <c r="C916" s="4">
        <v>81.099999999999994</v>
      </c>
      <c r="D916" t="e">
        <f>VLOOKUP(A916, pesos!A:C, 3, FALSE)</f>
        <v>#N/A</v>
      </c>
    </row>
    <row r="917" spans="1:4" ht="15" customHeight="1" x14ac:dyDescent="0.25">
      <c r="A917" s="8">
        <v>10320</v>
      </c>
      <c r="B917" s="3" t="s">
        <v>911</v>
      </c>
      <c r="C917" s="4">
        <v>70.38</v>
      </c>
      <c r="D917" t="e">
        <f>VLOOKUP(A917, pesos!A:C, 3, FALSE)</f>
        <v>#N/A</v>
      </c>
    </row>
    <row r="918" spans="1:4" ht="15" customHeight="1" x14ac:dyDescent="0.25">
      <c r="A918" s="8">
        <v>14595</v>
      </c>
      <c r="B918" s="3" t="s">
        <v>912</v>
      </c>
      <c r="C918" s="4">
        <v>86.72</v>
      </c>
      <c r="D918" t="e">
        <f>VLOOKUP(A918, pesos!A:C, 3, FALSE)</f>
        <v>#N/A</v>
      </c>
    </row>
    <row r="919" spans="1:4" ht="15" customHeight="1" x14ac:dyDescent="0.25">
      <c r="A919" s="8">
        <v>14895</v>
      </c>
      <c r="B919" s="3" t="s">
        <v>913</v>
      </c>
      <c r="C919" s="4">
        <v>70.38</v>
      </c>
      <c r="D919" t="e">
        <f>VLOOKUP(A919, pesos!A:C, 3, FALSE)</f>
        <v>#N/A</v>
      </c>
    </row>
    <row r="920" spans="1:4" ht="15" customHeight="1" x14ac:dyDescent="0.25">
      <c r="A920" s="8">
        <v>15727</v>
      </c>
      <c r="B920" s="3" t="s">
        <v>914</v>
      </c>
      <c r="C920" s="4">
        <v>76</v>
      </c>
      <c r="D920" t="e">
        <f>VLOOKUP(A920, pesos!A:C, 3, FALSE)</f>
        <v>#N/A</v>
      </c>
    </row>
    <row r="921" spans="1:4" ht="15" customHeight="1" x14ac:dyDescent="0.25">
      <c r="A921" s="8">
        <v>16562</v>
      </c>
      <c r="B921" s="3" t="s">
        <v>915</v>
      </c>
      <c r="C921" s="4">
        <v>74.790000000000006</v>
      </c>
      <c r="D921" t="e">
        <f>VLOOKUP(A921, pesos!A:C, 3, FALSE)</f>
        <v>#N/A</v>
      </c>
    </row>
    <row r="922" spans="1:4" ht="15" customHeight="1" x14ac:dyDescent="0.25">
      <c r="A922" s="8">
        <v>12335</v>
      </c>
      <c r="B922" s="3" t="s">
        <v>916</v>
      </c>
      <c r="C922" s="4">
        <v>70.680000000000007</v>
      </c>
      <c r="D922" t="e">
        <f>VLOOKUP(A922, pesos!A:C, 3, FALSE)</f>
        <v>#N/A</v>
      </c>
    </row>
    <row r="923" spans="1:4" ht="15" customHeight="1" x14ac:dyDescent="0.25">
      <c r="A923" s="8">
        <v>14156</v>
      </c>
      <c r="B923" s="3" t="s">
        <v>917</v>
      </c>
      <c r="C923" s="4">
        <v>70.73</v>
      </c>
      <c r="D923" t="e">
        <f>VLOOKUP(A923, pesos!A:C, 3, FALSE)</f>
        <v>#N/A</v>
      </c>
    </row>
    <row r="924" spans="1:4" ht="15" customHeight="1" x14ac:dyDescent="0.25">
      <c r="A924" s="8">
        <v>16598</v>
      </c>
      <c r="B924" s="3" t="s">
        <v>918</v>
      </c>
      <c r="C924" s="4">
        <v>87.24</v>
      </c>
      <c r="D924" t="e">
        <f>VLOOKUP(A924, pesos!A:C, 3, FALSE)</f>
        <v>#N/A</v>
      </c>
    </row>
    <row r="925" spans="1:4" ht="15" customHeight="1" x14ac:dyDescent="0.25">
      <c r="A925" s="8">
        <v>11335</v>
      </c>
      <c r="B925" s="3" t="s">
        <v>919</v>
      </c>
      <c r="C925" s="4">
        <v>70.88</v>
      </c>
      <c r="D925" t="e">
        <f>VLOOKUP(A925, pesos!A:C, 3, FALSE)</f>
        <v>#N/A</v>
      </c>
    </row>
    <row r="926" spans="1:4" ht="15" customHeight="1" x14ac:dyDescent="0.25">
      <c r="A926" s="8">
        <v>15767</v>
      </c>
      <c r="B926" s="3" t="s">
        <v>920</v>
      </c>
      <c r="C926" s="4">
        <v>76.650000000000006</v>
      </c>
      <c r="D926" t="e">
        <f>VLOOKUP(A926, pesos!A:C, 3, FALSE)</f>
        <v>#N/A</v>
      </c>
    </row>
    <row r="927" spans="1:4" ht="15" customHeight="1" x14ac:dyDescent="0.25">
      <c r="A927" s="8">
        <v>16614</v>
      </c>
      <c r="B927" s="3" t="s">
        <v>921</v>
      </c>
      <c r="C927" s="4">
        <v>87.45</v>
      </c>
      <c r="D927" t="e">
        <f>VLOOKUP(A927, pesos!A:C, 3, FALSE)</f>
        <v>#N/A</v>
      </c>
    </row>
    <row r="928" spans="1:4" ht="15" customHeight="1" x14ac:dyDescent="0.25">
      <c r="A928" s="8">
        <v>16044</v>
      </c>
      <c r="B928" s="3" t="s">
        <v>922</v>
      </c>
      <c r="C928" s="4">
        <v>70.95</v>
      </c>
      <c r="D928" t="e">
        <f>VLOOKUP(A928, pesos!A:C, 3, FALSE)</f>
        <v>#N/A</v>
      </c>
    </row>
    <row r="929" spans="1:4" ht="15" customHeight="1" x14ac:dyDescent="0.25">
      <c r="A929" s="8">
        <v>11793</v>
      </c>
      <c r="B929" s="3" t="s">
        <v>923</v>
      </c>
      <c r="C929" s="4">
        <v>81.99</v>
      </c>
      <c r="D929" t="e">
        <f>VLOOKUP(A929, pesos!A:C, 3, FALSE)</f>
        <v>#N/A</v>
      </c>
    </row>
    <row r="930" spans="1:4" ht="15" customHeight="1" x14ac:dyDescent="0.25">
      <c r="A930" s="8">
        <v>15748</v>
      </c>
      <c r="B930" s="3" t="s">
        <v>923</v>
      </c>
      <c r="C930" s="4">
        <v>78</v>
      </c>
      <c r="D930" t="e">
        <f>VLOOKUP(A930, pesos!A:C, 3, FALSE)</f>
        <v>#N/A</v>
      </c>
    </row>
    <row r="931" spans="1:4" ht="15" customHeight="1" x14ac:dyDescent="0.25">
      <c r="A931" s="8">
        <v>15477</v>
      </c>
      <c r="B931" s="3" t="s">
        <v>924</v>
      </c>
      <c r="C931" s="4">
        <v>76.63</v>
      </c>
      <c r="D931" t="e">
        <f>VLOOKUP(A931, pesos!A:C, 3, FALSE)</f>
        <v>#N/A</v>
      </c>
    </row>
    <row r="932" spans="1:4" ht="15" customHeight="1" x14ac:dyDescent="0.25">
      <c r="A932" s="8">
        <v>16543</v>
      </c>
      <c r="B932" s="3" t="s">
        <v>925</v>
      </c>
      <c r="C932" s="4">
        <v>92.58</v>
      </c>
      <c r="D932" t="e">
        <f>VLOOKUP(A932, pesos!A:C, 3, FALSE)</f>
        <v>#N/A</v>
      </c>
    </row>
    <row r="933" spans="1:4" ht="15" customHeight="1" x14ac:dyDescent="0.25">
      <c r="A933" s="8">
        <v>15721</v>
      </c>
      <c r="B933" s="3" t="s">
        <v>926</v>
      </c>
      <c r="C933" s="4">
        <v>75.5</v>
      </c>
      <c r="D933" t="e">
        <f>VLOOKUP(A933, pesos!A:C, 3, FALSE)</f>
        <v>#N/A</v>
      </c>
    </row>
    <row r="934" spans="1:4" ht="15" customHeight="1" x14ac:dyDescent="0.25">
      <c r="A934" s="8">
        <v>15785</v>
      </c>
      <c r="B934" s="3" t="s">
        <v>927</v>
      </c>
      <c r="C934" s="4">
        <v>77.22</v>
      </c>
      <c r="D934" t="e">
        <f>VLOOKUP(A934, pesos!A:C, 3, FALSE)</f>
        <v>#N/A</v>
      </c>
    </row>
    <row r="935" spans="1:4" ht="15" customHeight="1" x14ac:dyDescent="0.25">
      <c r="A935" s="8">
        <v>11435</v>
      </c>
      <c r="B935" s="3" t="s">
        <v>928</v>
      </c>
      <c r="C935" s="4">
        <v>71.8</v>
      </c>
      <c r="D935" t="e">
        <f>VLOOKUP(A935, pesos!A:C, 3, FALSE)</f>
        <v>#N/A</v>
      </c>
    </row>
    <row r="936" spans="1:4" ht="15" customHeight="1" x14ac:dyDescent="0.25">
      <c r="A936" s="8">
        <v>13177</v>
      </c>
      <c r="B936" s="3" t="s">
        <v>929</v>
      </c>
      <c r="C936" s="4">
        <v>72.400000000000006</v>
      </c>
      <c r="D936" t="e">
        <f>VLOOKUP(A936, pesos!A:C, 3, FALSE)</f>
        <v>#N/A</v>
      </c>
    </row>
    <row r="937" spans="1:4" ht="15" customHeight="1" x14ac:dyDescent="0.25">
      <c r="A937" s="8">
        <v>15724</v>
      </c>
      <c r="B937" s="3" t="s">
        <v>930</v>
      </c>
      <c r="C937" s="4">
        <v>77.8</v>
      </c>
      <c r="D937" t="e">
        <f>VLOOKUP(A937, pesos!A:C, 3, FALSE)</f>
        <v>#N/A</v>
      </c>
    </row>
    <row r="938" spans="1:4" ht="15" customHeight="1" x14ac:dyDescent="0.25">
      <c r="A938" s="8">
        <v>13787</v>
      </c>
      <c r="B938" s="3" t="s">
        <v>931</v>
      </c>
      <c r="C938" s="4">
        <v>71.849999999999994</v>
      </c>
      <c r="D938" t="e">
        <f>VLOOKUP(A938, pesos!A:C, 3, FALSE)</f>
        <v>#N/A</v>
      </c>
    </row>
    <row r="939" spans="1:4" ht="15" customHeight="1" x14ac:dyDescent="0.25">
      <c r="A939" s="8">
        <v>11068</v>
      </c>
      <c r="B939" s="3" t="s">
        <v>932</v>
      </c>
      <c r="C939" s="4">
        <v>69.56</v>
      </c>
      <c r="D939" t="e">
        <f>VLOOKUP(A939, pesos!A:C, 3, FALSE)</f>
        <v>#N/A</v>
      </c>
    </row>
    <row r="940" spans="1:4" ht="15" customHeight="1" x14ac:dyDescent="0.25">
      <c r="A940" s="8">
        <v>14006</v>
      </c>
      <c r="B940" s="3" t="s">
        <v>933</v>
      </c>
      <c r="C940" s="4">
        <v>72.150000000000006</v>
      </c>
      <c r="D940" t="e">
        <f>VLOOKUP(A940, pesos!A:C, 3, FALSE)</f>
        <v>#N/A</v>
      </c>
    </row>
    <row r="941" spans="1:4" ht="15" customHeight="1" x14ac:dyDescent="0.25">
      <c r="A941" s="8">
        <v>15730</v>
      </c>
      <c r="B941" s="3" t="s">
        <v>934</v>
      </c>
      <c r="C941" s="4">
        <v>77.900000000000006</v>
      </c>
      <c r="D941" t="e">
        <f>VLOOKUP(A941, pesos!A:C, 3, FALSE)</f>
        <v>#N/A</v>
      </c>
    </row>
    <row r="942" spans="1:4" ht="15" customHeight="1" x14ac:dyDescent="0.25">
      <c r="A942" s="8">
        <v>13100</v>
      </c>
      <c r="B942" s="3" t="s">
        <v>935</v>
      </c>
      <c r="C942" s="4">
        <v>72.39</v>
      </c>
      <c r="D942" t="e">
        <f>VLOOKUP(A942, pesos!A:C, 3, FALSE)</f>
        <v>#N/A</v>
      </c>
    </row>
    <row r="943" spans="1:4" ht="15" customHeight="1" x14ac:dyDescent="0.25">
      <c r="A943" s="8">
        <v>10354</v>
      </c>
      <c r="B943" s="3" t="s">
        <v>936</v>
      </c>
      <c r="C943" s="4">
        <v>72.39</v>
      </c>
      <c r="D943" t="e">
        <f>VLOOKUP(A943, pesos!A:C, 3, FALSE)</f>
        <v>#N/A</v>
      </c>
    </row>
    <row r="944" spans="1:4" ht="15" customHeight="1" x14ac:dyDescent="0.25">
      <c r="A944" s="8">
        <v>13784</v>
      </c>
      <c r="B944" s="3" t="s">
        <v>936</v>
      </c>
      <c r="C944" s="4">
        <v>72.3</v>
      </c>
      <c r="D944" t="e">
        <f>VLOOKUP(A944, pesos!A:C, 3, FALSE)</f>
        <v>#N/A</v>
      </c>
    </row>
    <row r="945" spans="1:4" ht="15" customHeight="1" x14ac:dyDescent="0.25">
      <c r="A945" s="8">
        <v>16617</v>
      </c>
      <c r="B945" s="3" t="s">
        <v>937</v>
      </c>
      <c r="C945" s="4">
        <v>89.64</v>
      </c>
      <c r="D945" t="e">
        <f>VLOOKUP(A945, pesos!A:C, 3, FALSE)</f>
        <v>#N/A</v>
      </c>
    </row>
    <row r="946" spans="1:4" ht="15" customHeight="1" x14ac:dyDescent="0.25">
      <c r="A946" s="8">
        <v>10980</v>
      </c>
      <c r="B946" s="3" t="s">
        <v>938</v>
      </c>
      <c r="C946" s="4">
        <v>67.33</v>
      </c>
      <c r="D946" t="e">
        <f>VLOOKUP(A946, pesos!A:C, 3, FALSE)</f>
        <v>#N/A</v>
      </c>
    </row>
    <row r="947" spans="1:4" ht="15" customHeight="1" x14ac:dyDescent="0.25">
      <c r="A947" s="8">
        <v>16601</v>
      </c>
      <c r="B947" s="3" t="s">
        <v>939</v>
      </c>
      <c r="C947" s="4">
        <v>89.64</v>
      </c>
      <c r="D947" t="e">
        <f>VLOOKUP(A947, pesos!A:C, 3, FALSE)</f>
        <v>#N/A</v>
      </c>
    </row>
    <row r="948" spans="1:4" ht="15" customHeight="1" x14ac:dyDescent="0.25">
      <c r="A948" s="8">
        <v>16040</v>
      </c>
      <c r="B948" s="3" t="s">
        <v>940</v>
      </c>
      <c r="C948" s="4">
        <v>72.84</v>
      </c>
      <c r="D948" t="e">
        <f>VLOOKUP(A948, pesos!A:C, 3, FALSE)</f>
        <v>#N/A</v>
      </c>
    </row>
    <row r="949" spans="1:4" ht="15" customHeight="1" x14ac:dyDescent="0.25">
      <c r="A949" s="8">
        <v>12329</v>
      </c>
      <c r="B949" s="3" t="s">
        <v>941</v>
      </c>
      <c r="C949" s="4">
        <v>73.05</v>
      </c>
      <c r="D949" t="e">
        <f>VLOOKUP(A949, pesos!A:C, 3, FALSE)</f>
        <v>#N/A</v>
      </c>
    </row>
    <row r="950" spans="1:4" ht="15" customHeight="1" x14ac:dyDescent="0.25">
      <c r="A950" s="8">
        <v>14596</v>
      </c>
      <c r="B950" s="3" t="s">
        <v>942</v>
      </c>
      <c r="C950" s="4">
        <v>78.03</v>
      </c>
      <c r="D950" t="e">
        <f>VLOOKUP(A950, pesos!A:C, 3, FALSE)</f>
        <v>#N/A</v>
      </c>
    </row>
    <row r="951" spans="1:4" ht="15" customHeight="1" x14ac:dyDescent="0.25">
      <c r="A951" s="8">
        <v>10270</v>
      </c>
      <c r="B951" s="3" t="s">
        <v>943</v>
      </c>
      <c r="C951" s="4">
        <v>73.28</v>
      </c>
      <c r="D951" t="e">
        <f>VLOOKUP(A951, pesos!A:C, 3, FALSE)</f>
        <v>#N/A</v>
      </c>
    </row>
    <row r="952" spans="1:4" ht="15" customHeight="1" x14ac:dyDescent="0.25">
      <c r="A952" s="8">
        <v>14005</v>
      </c>
      <c r="B952" s="3" t="s">
        <v>944</v>
      </c>
      <c r="C952" s="4">
        <v>73.34</v>
      </c>
      <c r="D952" t="e">
        <f>VLOOKUP(A952, pesos!A:C, 3, FALSE)</f>
        <v>#N/A</v>
      </c>
    </row>
    <row r="953" spans="1:4" ht="15" customHeight="1" x14ac:dyDescent="0.25">
      <c r="A953" s="8">
        <v>16616</v>
      </c>
      <c r="B953" s="3" t="s">
        <v>945</v>
      </c>
      <c r="C953" s="4">
        <v>90.37</v>
      </c>
      <c r="D953" t="e">
        <f>VLOOKUP(A953, pesos!A:C, 3, FALSE)</f>
        <v>#N/A</v>
      </c>
    </row>
    <row r="954" spans="1:4" ht="15" customHeight="1" x14ac:dyDescent="0.25">
      <c r="A954" s="8">
        <v>15845</v>
      </c>
      <c r="B954" s="3" t="s">
        <v>946</v>
      </c>
      <c r="C954" s="4">
        <v>73.31</v>
      </c>
      <c r="D954" t="e">
        <f>VLOOKUP(A954, pesos!A:C, 3, FALSE)</f>
        <v>#N/A</v>
      </c>
    </row>
    <row r="955" spans="1:4" ht="15" customHeight="1" x14ac:dyDescent="0.25">
      <c r="A955" s="8">
        <v>10090</v>
      </c>
      <c r="B955" s="3" t="s">
        <v>947</v>
      </c>
      <c r="C955" s="4">
        <v>73.739999999999995</v>
      </c>
      <c r="D955" t="e">
        <f>VLOOKUP(A955, pesos!A:C, 3, FALSE)</f>
        <v>#N/A</v>
      </c>
    </row>
    <row r="956" spans="1:4" ht="15" customHeight="1" x14ac:dyDescent="0.25">
      <c r="A956" s="8">
        <v>14986</v>
      </c>
      <c r="B956" s="3" t="s">
        <v>948</v>
      </c>
      <c r="C956" s="4">
        <v>73.33</v>
      </c>
      <c r="D956" t="e">
        <f>VLOOKUP(A956, pesos!A:C, 3, FALSE)</f>
        <v>#N/A</v>
      </c>
    </row>
    <row r="957" spans="1:4" ht="15" customHeight="1" x14ac:dyDescent="0.25">
      <c r="A957" s="8">
        <v>10266</v>
      </c>
      <c r="B957" s="3" t="s">
        <v>949</v>
      </c>
      <c r="C957" s="4">
        <v>73.400000000000006</v>
      </c>
      <c r="D957" t="e">
        <f>VLOOKUP(A957, pesos!A:C, 3, FALSE)</f>
        <v>#N/A</v>
      </c>
    </row>
    <row r="958" spans="1:4" ht="15" customHeight="1" x14ac:dyDescent="0.25">
      <c r="A958" s="8">
        <v>11319</v>
      </c>
      <c r="B958" s="3" t="s">
        <v>950</v>
      </c>
      <c r="C958" s="4">
        <v>73.66</v>
      </c>
      <c r="D958" t="e">
        <f>VLOOKUP(A958, pesos!A:C, 3, FALSE)</f>
        <v>#N/A</v>
      </c>
    </row>
    <row r="959" spans="1:4" ht="15" customHeight="1" x14ac:dyDescent="0.25">
      <c r="A959" s="8">
        <v>10010</v>
      </c>
      <c r="B959" s="3" t="s">
        <v>951</v>
      </c>
      <c r="C959" s="4">
        <v>50</v>
      </c>
      <c r="D959" t="e">
        <f>VLOOKUP(A959, pesos!A:C, 3, FALSE)</f>
        <v>#N/A</v>
      </c>
    </row>
    <row r="960" spans="1:4" ht="15" customHeight="1" x14ac:dyDescent="0.25">
      <c r="A960" s="8">
        <v>14360</v>
      </c>
      <c r="B960" s="3" t="s">
        <v>952</v>
      </c>
      <c r="C960" s="4">
        <v>79.84</v>
      </c>
      <c r="D960" t="e">
        <f>VLOOKUP(A960, pesos!A:C, 3, FALSE)</f>
        <v>#N/A</v>
      </c>
    </row>
    <row r="961" spans="1:4" ht="15" customHeight="1" x14ac:dyDescent="0.25">
      <c r="A961" s="8">
        <v>16613</v>
      </c>
      <c r="B961" s="3" t="s">
        <v>953</v>
      </c>
      <c r="C961" s="4">
        <v>91.09</v>
      </c>
      <c r="D961" t="e">
        <f>VLOOKUP(A961, pesos!A:C, 3, FALSE)</f>
        <v>#N/A</v>
      </c>
    </row>
    <row r="962" spans="1:4" ht="15" customHeight="1" x14ac:dyDescent="0.25">
      <c r="A962" s="8">
        <v>13734</v>
      </c>
      <c r="B962" s="3" t="s">
        <v>954</v>
      </c>
      <c r="C962" s="4">
        <v>79.84</v>
      </c>
      <c r="D962" t="e">
        <f>VLOOKUP(A962, pesos!A:C, 3, FALSE)</f>
        <v>#N/A</v>
      </c>
    </row>
    <row r="963" spans="1:4" ht="15" customHeight="1" x14ac:dyDescent="0.25">
      <c r="A963" s="8">
        <v>11316</v>
      </c>
      <c r="B963" s="3" t="s">
        <v>955</v>
      </c>
      <c r="C963" s="4">
        <v>74</v>
      </c>
      <c r="D963" t="e">
        <f>VLOOKUP(A963, pesos!A:C, 3, FALSE)</f>
        <v>#N/A</v>
      </c>
    </row>
    <row r="964" spans="1:4" ht="15" customHeight="1" x14ac:dyDescent="0.25">
      <c r="A964" s="8">
        <v>14597</v>
      </c>
      <c r="B964" s="3" t="s">
        <v>956</v>
      </c>
      <c r="C964" s="4">
        <v>78.98</v>
      </c>
      <c r="D964" t="e">
        <f>VLOOKUP(A964, pesos!A:C, 3, FALSE)</f>
        <v>#N/A</v>
      </c>
    </row>
    <row r="965" spans="1:4" ht="15" customHeight="1" x14ac:dyDescent="0.25">
      <c r="A965" s="8">
        <v>11589</v>
      </c>
      <c r="B965" s="3" t="s">
        <v>957</v>
      </c>
      <c r="C965" s="4">
        <v>74.099999999999994</v>
      </c>
      <c r="D965" t="e">
        <f>VLOOKUP(A965, pesos!A:C, 3, FALSE)</f>
        <v>#N/A</v>
      </c>
    </row>
    <row r="966" spans="1:4" ht="15" customHeight="1" x14ac:dyDescent="0.25">
      <c r="A966" s="8">
        <v>15729</v>
      </c>
      <c r="B966" s="3" t="s">
        <v>958</v>
      </c>
      <c r="C966" s="4">
        <v>80</v>
      </c>
      <c r="D966" t="e">
        <f>VLOOKUP(A966, pesos!A:C, 3, FALSE)</f>
        <v>#N/A</v>
      </c>
    </row>
    <row r="967" spans="1:4" ht="15" customHeight="1" x14ac:dyDescent="0.25">
      <c r="A967" s="8">
        <v>15761</v>
      </c>
      <c r="B967" s="3" t="s">
        <v>959</v>
      </c>
      <c r="C967" s="4">
        <v>80.489999999999995</v>
      </c>
      <c r="D967" t="e">
        <f>VLOOKUP(A967, pesos!A:C, 3, FALSE)</f>
        <v>#N/A</v>
      </c>
    </row>
    <row r="968" spans="1:4" ht="15" customHeight="1" x14ac:dyDescent="0.25">
      <c r="A968" s="8">
        <v>14894</v>
      </c>
      <c r="B968" s="3" t="s">
        <v>960</v>
      </c>
      <c r="C968" s="4">
        <v>74.52</v>
      </c>
      <c r="D968" t="e">
        <f>VLOOKUP(A968, pesos!A:C, 3, FALSE)</f>
        <v>#N/A</v>
      </c>
    </row>
    <row r="969" spans="1:4" ht="15" customHeight="1" x14ac:dyDescent="0.25">
      <c r="A969" s="8">
        <v>10342</v>
      </c>
      <c r="B969" s="3" t="s">
        <v>961</v>
      </c>
      <c r="C969" s="4">
        <v>74.52</v>
      </c>
      <c r="D969" t="e">
        <f>VLOOKUP(A969, pesos!A:C, 3, FALSE)</f>
        <v>#N/A</v>
      </c>
    </row>
    <row r="970" spans="1:4" ht="15" customHeight="1" x14ac:dyDescent="0.25">
      <c r="A970" s="8">
        <v>10393</v>
      </c>
      <c r="B970" s="3" t="s">
        <v>962</v>
      </c>
      <c r="C970" s="4">
        <v>74.819999999999993</v>
      </c>
      <c r="D970" t="e">
        <f>VLOOKUP(A970, pesos!A:C, 3, FALSE)</f>
        <v>#N/A</v>
      </c>
    </row>
    <row r="971" spans="1:4" ht="15" customHeight="1" x14ac:dyDescent="0.25">
      <c r="A971" s="8">
        <v>16505</v>
      </c>
      <c r="B971" s="3" t="s">
        <v>963</v>
      </c>
      <c r="C971" s="4">
        <v>86.43</v>
      </c>
      <c r="D971" t="e">
        <f>VLOOKUP(A971, pesos!A:C, 3, FALSE)</f>
        <v>#N/A</v>
      </c>
    </row>
    <row r="972" spans="1:4" ht="15" customHeight="1" x14ac:dyDescent="0.25">
      <c r="A972" s="8">
        <v>10407</v>
      </c>
      <c r="B972" s="3" t="s">
        <v>964</v>
      </c>
      <c r="C972" s="4">
        <v>74.930000000000007</v>
      </c>
      <c r="D972" t="e">
        <f>VLOOKUP(A972, pesos!A:C, 3, FALSE)</f>
        <v>#N/A</v>
      </c>
    </row>
    <row r="973" spans="1:4" ht="15" customHeight="1" x14ac:dyDescent="0.25">
      <c r="A973" s="8">
        <v>13509</v>
      </c>
      <c r="B973" s="3" t="s">
        <v>965</v>
      </c>
      <c r="C973" s="4">
        <v>75.05</v>
      </c>
      <c r="D973" t="e">
        <f>VLOOKUP(A973, pesos!A:C, 3, FALSE)</f>
        <v>#N/A</v>
      </c>
    </row>
    <row r="974" spans="1:4" ht="15" customHeight="1" x14ac:dyDescent="0.25">
      <c r="A974" s="8">
        <v>13576</v>
      </c>
      <c r="B974" s="3" t="s">
        <v>966</v>
      </c>
      <c r="C974" s="4">
        <v>75.11</v>
      </c>
      <c r="D974" t="e">
        <f>VLOOKUP(A974, pesos!A:C, 3, FALSE)</f>
        <v>#N/A</v>
      </c>
    </row>
    <row r="975" spans="1:4" ht="15" customHeight="1" x14ac:dyDescent="0.25">
      <c r="A975" s="8">
        <v>14902</v>
      </c>
      <c r="B975" s="3" t="s">
        <v>967</v>
      </c>
      <c r="C975" s="4">
        <v>75.099999999999994</v>
      </c>
      <c r="D975" t="e">
        <f>VLOOKUP(A975, pesos!A:C, 3, FALSE)</f>
        <v>#N/A</v>
      </c>
    </row>
    <row r="976" spans="1:4" ht="15" customHeight="1" x14ac:dyDescent="0.25">
      <c r="A976" s="8">
        <v>12318</v>
      </c>
      <c r="B976" s="3" t="s">
        <v>968</v>
      </c>
      <c r="C976" s="4">
        <v>75.23</v>
      </c>
      <c r="D976" t="e">
        <f>VLOOKUP(A976, pesos!A:C, 3, FALSE)</f>
        <v>#N/A</v>
      </c>
    </row>
    <row r="977" spans="1:4" ht="15" customHeight="1" x14ac:dyDescent="0.25">
      <c r="A977" s="8">
        <v>14594</v>
      </c>
      <c r="B977" s="3" t="s">
        <v>969</v>
      </c>
      <c r="C977" s="4">
        <v>75.459999999999994</v>
      </c>
      <c r="D977" t="e">
        <f>VLOOKUP(A977, pesos!A:C, 3, FALSE)</f>
        <v>#N/A</v>
      </c>
    </row>
    <row r="978" spans="1:4" ht="15" customHeight="1" x14ac:dyDescent="0.25">
      <c r="A978" s="8">
        <v>10360</v>
      </c>
      <c r="B978" s="3" t="s">
        <v>970</v>
      </c>
      <c r="C978" s="4">
        <v>75.53</v>
      </c>
      <c r="D978" t="e">
        <f>VLOOKUP(A978, pesos!A:C, 3, FALSE)</f>
        <v>#N/A</v>
      </c>
    </row>
    <row r="979" spans="1:4" ht="15" customHeight="1" x14ac:dyDescent="0.25">
      <c r="A979" s="8">
        <v>10277</v>
      </c>
      <c r="B979" s="3" t="s">
        <v>971</v>
      </c>
      <c r="C979" s="4">
        <v>75.64</v>
      </c>
      <c r="D979" t="e">
        <f>VLOOKUP(A979, pesos!A:C, 3, FALSE)</f>
        <v>#N/A</v>
      </c>
    </row>
    <row r="980" spans="1:4" ht="15" customHeight="1" x14ac:dyDescent="0.25">
      <c r="A980" s="8">
        <v>16640</v>
      </c>
      <c r="B980" s="3" t="s">
        <v>972</v>
      </c>
      <c r="C980" s="4">
        <v>87.45</v>
      </c>
      <c r="D980" t="e">
        <f>VLOOKUP(A980, pesos!A:C, 3, FALSE)</f>
        <v>#N/A</v>
      </c>
    </row>
    <row r="981" spans="1:4" ht="15" customHeight="1" x14ac:dyDescent="0.25">
      <c r="A981" s="8">
        <v>14898</v>
      </c>
      <c r="B981" s="3" t="s">
        <v>973</v>
      </c>
      <c r="C981" s="4">
        <v>75.7</v>
      </c>
      <c r="D981" t="e">
        <f>VLOOKUP(A981, pesos!A:C, 3, FALSE)</f>
        <v>#N/A</v>
      </c>
    </row>
    <row r="982" spans="1:4" ht="15" customHeight="1" x14ac:dyDescent="0.25">
      <c r="A982" s="8">
        <v>16187</v>
      </c>
      <c r="B982" s="3" t="s">
        <v>974</v>
      </c>
      <c r="C982" s="4">
        <v>81.97</v>
      </c>
      <c r="D982" t="e">
        <f>VLOOKUP(A982, pesos!A:C, 3, FALSE)</f>
        <v>#N/A</v>
      </c>
    </row>
    <row r="983" spans="1:4" ht="15" customHeight="1" x14ac:dyDescent="0.25">
      <c r="A983" s="8">
        <v>12232</v>
      </c>
      <c r="B983" s="3" t="s">
        <v>975</v>
      </c>
      <c r="C983" s="4">
        <v>87.45</v>
      </c>
      <c r="D983" t="e">
        <f>VLOOKUP(A983, pesos!A:C, 3, FALSE)</f>
        <v>#N/A</v>
      </c>
    </row>
    <row r="984" spans="1:4" ht="15" customHeight="1" x14ac:dyDescent="0.25">
      <c r="A984" s="8">
        <v>10712</v>
      </c>
      <c r="B984" s="3" t="s">
        <v>976</v>
      </c>
      <c r="C984" s="4">
        <v>81.760000000000005</v>
      </c>
      <c r="D984" t="e">
        <f>VLOOKUP(A984, pesos!A:C, 3, FALSE)</f>
        <v>#N/A</v>
      </c>
    </row>
    <row r="985" spans="1:4" ht="15" customHeight="1" x14ac:dyDescent="0.25">
      <c r="A985" s="8">
        <v>14162</v>
      </c>
      <c r="B985" s="3" t="s">
        <v>977</v>
      </c>
      <c r="C985" s="4">
        <v>76.11</v>
      </c>
      <c r="D985" t="e">
        <f>VLOOKUP(A985, pesos!A:C, 3, FALSE)</f>
        <v>#N/A</v>
      </c>
    </row>
    <row r="986" spans="1:4" ht="15" customHeight="1" x14ac:dyDescent="0.25">
      <c r="A986" s="8">
        <v>10660</v>
      </c>
      <c r="B986" s="3" t="s">
        <v>978</v>
      </c>
      <c r="C986" s="4">
        <v>81.25</v>
      </c>
      <c r="D986" t="e">
        <f>VLOOKUP(A986, pesos!A:C, 3, FALSE)</f>
        <v>#N/A</v>
      </c>
    </row>
    <row r="987" spans="1:4" ht="15" customHeight="1" x14ac:dyDescent="0.25">
      <c r="A987" s="8">
        <v>11019</v>
      </c>
      <c r="B987" s="3" t="s">
        <v>979</v>
      </c>
      <c r="C987" s="4">
        <v>71.650000000000006</v>
      </c>
      <c r="D987" t="e">
        <f>VLOOKUP(A987, pesos!A:C, 3, FALSE)</f>
        <v>#N/A</v>
      </c>
    </row>
    <row r="988" spans="1:4" ht="15" customHeight="1" x14ac:dyDescent="0.25">
      <c r="A988" s="8">
        <v>10666</v>
      </c>
      <c r="B988" s="3" t="s">
        <v>980</v>
      </c>
      <c r="C988" s="4">
        <v>82.46</v>
      </c>
      <c r="D988" t="e">
        <f>VLOOKUP(A988, pesos!A:C, 3, FALSE)</f>
        <v>#N/A</v>
      </c>
    </row>
    <row r="989" spans="1:4" ht="15" customHeight="1" x14ac:dyDescent="0.25">
      <c r="A989" s="8">
        <v>13783</v>
      </c>
      <c r="B989" s="3" t="s">
        <v>981</v>
      </c>
      <c r="C989" s="4">
        <v>76.52</v>
      </c>
      <c r="D989" t="e">
        <f>VLOOKUP(A989, pesos!A:C, 3, FALSE)</f>
        <v>#N/A</v>
      </c>
    </row>
    <row r="990" spans="1:4" ht="15" customHeight="1" x14ac:dyDescent="0.25">
      <c r="A990" s="8">
        <v>15778</v>
      </c>
      <c r="B990" s="3" t="s">
        <v>982</v>
      </c>
      <c r="C990" s="4">
        <v>82.78</v>
      </c>
      <c r="D990" t="e">
        <f>VLOOKUP(A990, pesos!A:C, 3, FALSE)</f>
        <v>#N/A</v>
      </c>
    </row>
    <row r="991" spans="1:4" ht="15" customHeight="1" x14ac:dyDescent="0.25">
      <c r="A991" s="8">
        <v>10295</v>
      </c>
      <c r="B991" s="3" t="s">
        <v>983</v>
      </c>
      <c r="C991" s="4">
        <v>88.82</v>
      </c>
      <c r="D991" t="e">
        <f>VLOOKUP(A991, pesos!A:C, 3, FALSE)</f>
        <v>#N/A</v>
      </c>
    </row>
    <row r="992" spans="1:4" ht="15" customHeight="1" x14ac:dyDescent="0.25">
      <c r="A992" s="8">
        <v>10901</v>
      </c>
      <c r="B992" s="3" t="s">
        <v>984</v>
      </c>
      <c r="C992" s="4">
        <v>94.74</v>
      </c>
      <c r="D992" t="e">
        <f>VLOOKUP(A992, pesos!A:C, 3, FALSE)</f>
        <v>#N/A</v>
      </c>
    </row>
    <row r="993" spans="1:4" ht="15" customHeight="1" x14ac:dyDescent="0.25">
      <c r="A993" s="8">
        <v>14899</v>
      </c>
      <c r="B993" s="3" t="s">
        <v>985</v>
      </c>
      <c r="C993" s="4">
        <v>76.88</v>
      </c>
      <c r="D993" t="e">
        <f>VLOOKUP(A993, pesos!A:C, 3, FALSE)</f>
        <v>#N/A</v>
      </c>
    </row>
    <row r="994" spans="1:4" ht="15" customHeight="1" x14ac:dyDescent="0.25">
      <c r="A994" s="8">
        <v>15405</v>
      </c>
      <c r="B994" s="3" t="s">
        <v>986</v>
      </c>
      <c r="C994" s="4">
        <v>76.86</v>
      </c>
      <c r="D994" t="e">
        <f>VLOOKUP(A994, pesos!A:C, 3, FALSE)</f>
        <v>#N/A</v>
      </c>
    </row>
    <row r="995" spans="1:4" ht="15" customHeight="1" x14ac:dyDescent="0.25">
      <c r="A995" s="8">
        <v>10101</v>
      </c>
      <c r="B995" s="3" t="s">
        <v>987</v>
      </c>
      <c r="C995" s="4">
        <v>76.89</v>
      </c>
      <c r="D995" t="e">
        <f>VLOOKUP(A995, pesos!A:C, 3, FALSE)</f>
        <v>#N/A</v>
      </c>
    </row>
    <row r="996" spans="1:4" ht="15" customHeight="1" x14ac:dyDescent="0.25">
      <c r="A996" s="8">
        <v>13108</v>
      </c>
      <c r="B996" s="3" t="s">
        <v>988</v>
      </c>
      <c r="C996" s="4">
        <v>76.89</v>
      </c>
      <c r="D996" t="e">
        <f>VLOOKUP(A996, pesos!A:C, 3, FALSE)</f>
        <v>#N/A</v>
      </c>
    </row>
    <row r="997" spans="1:4" ht="15" customHeight="1" x14ac:dyDescent="0.25">
      <c r="A997" s="8">
        <v>14422</v>
      </c>
      <c r="B997" s="3" t="s">
        <v>989</v>
      </c>
      <c r="C997" s="4">
        <v>76.88</v>
      </c>
      <c r="D997" t="e">
        <f>VLOOKUP(A997, pesos!A:C, 3, FALSE)</f>
        <v>#N/A</v>
      </c>
    </row>
    <row r="998" spans="1:4" ht="15" customHeight="1" x14ac:dyDescent="0.25">
      <c r="A998" s="8">
        <v>16038</v>
      </c>
      <c r="B998" s="3" t="s">
        <v>990</v>
      </c>
      <c r="C998" s="4">
        <v>76.97</v>
      </c>
      <c r="D998" t="e">
        <f>VLOOKUP(A998, pesos!A:C, 3, FALSE)</f>
        <v>#N/A</v>
      </c>
    </row>
    <row r="999" spans="1:4" ht="15" customHeight="1" x14ac:dyDescent="0.25">
      <c r="A999" s="8">
        <v>16307</v>
      </c>
      <c r="B999" s="3" t="s">
        <v>991</v>
      </c>
      <c r="C999" s="4">
        <v>89.09</v>
      </c>
      <c r="D999" t="e">
        <f>VLOOKUP(A999, pesos!A:C, 3, FALSE)</f>
        <v>#N/A</v>
      </c>
    </row>
    <row r="1000" spans="1:4" ht="15" customHeight="1" x14ac:dyDescent="0.25">
      <c r="A1000" s="8">
        <v>14158</v>
      </c>
      <c r="B1000" s="3" t="s">
        <v>992</v>
      </c>
      <c r="C1000" s="4">
        <v>77.239999999999995</v>
      </c>
      <c r="D1000" t="e">
        <f>VLOOKUP(A1000, pesos!A:C, 3, FALSE)</f>
        <v>#N/A</v>
      </c>
    </row>
    <row r="1001" spans="1:4" ht="15" customHeight="1" x14ac:dyDescent="0.25">
      <c r="A1001" s="8">
        <v>16041</v>
      </c>
      <c r="B1001" s="3" t="s">
        <v>993</v>
      </c>
      <c r="C1001" s="4">
        <v>77.39</v>
      </c>
      <c r="D1001" t="e">
        <f>VLOOKUP(A1001, pesos!A:C, 3, FALSE)</f>
        <v>#N/A</v>
      </c>
    </row>
    <row r="1002" spans="1:4" ht="15" customHeight="1" x14ac:dyDescent="0.25">
      <c r="A1002" s="8">
        <v>16642</v>
      </c>
      <c r="B1002" s="3" t="s">
        <v>994</v>
      </c>
      <c r="C1002" s="4">
        <v>89.5</v>
      </c>
      <c r="D1002" t="e">
        <f>VLOOKUP(A1002, pesos!A:C, 3, FALSE)</f>
        <v>#N/A</v>
      </c>
    </row>
    <row r="1003" spans="1:4" ht="15" customHeight="1" x14ac:dyDescent="0.25">
      <c r="A1003" s="8">
        <v>10105</v>
      </c>
      <c r="B1003" s="3" t="s">
        <v>995</v>
      </c>
      <c r="C1003" s="4">
        <v>77.48</v>
      </c>
      <c r="D1003" t="e">
        <f>VLOOKUP(A1003, pesos!A:C, 3, FALSE)</f>
        <v>#N/A</v>
      </c>
    </row>
    <row r="1004" spans="1:4" ht="15" customHeight="1" x14ac:dyDescent="0.25">
      <c r="A1004" s="8">
        <v>10981</v>
      </c>
      <c r="B1004" s="3" t="s">
        <v>996</v>
      </c>
      <c r="C1004" s="4">
        <v>73.08</v>
      </c>
      <c r="D1004" t="e">
        <f>VLOOKUP(A1004, pesos!A:C, 3, FALSE)</f>
        <v>#N/A</v>
      </c>
    </row>
    <row r="1005" spans="1:4" ht="15" customHeight="1" x14ac:dyDescent="0.25">
      <c r="A1005" s="8">
        <v>15781</v>
      </c>
      <c r="B1005" s="3" t="s">
        <v>997</v>
      </c>
      <c r="C1005" s="4">
        <v>83.87</v>
      </c>
      <c r="D1005" t="e">
        <f>VLOOKUP(A1005, pesos!A:C, 3, FALSE)</f>
        <v>#N/A</v>
      </c>
    </row>
    <row r="1006" spans="1:4" ht="15" customHeight="1" x14ac:dyDescent="0.25">
      <c r="A1006" s="8">
        <v>13099</v>
      </c>
      <c r="B1006" s="3" t="s">
        <v>998</v>
      </c>
      <c r="C1006" s="4">
        <v>77.72</v>
      </c>
      <c r="D1006" t="e">
        <f>VLOOKUP(A1006, pesos!A:C, 3, FALSE)</f>
        <v>#N/A</v>
      </c>
    </row>
    <row r="1007" spans="1:4" ht="15" customHeight="1" x14ac:dyDescent="0.25">
      <c r="A1007" s="8">
        <v>15782</v>
      </c>
      <c r="B1007" s="3" t="s">
        <v>999</v>
      </c>
      <c r="C1007" s="4">
        <v>84.57</v>
      </c>
      <c r="D1007" t="e">
        <f>VLOOKUP(A1007, pesos!A:C, 3, FALSE)</f>
        <v>#N/A</v>
      </c>
    </row>
    <row r="1008" spans="1:4" ht="15" customHeight="1" x14ac:dyDescent="0.25">
      <c r="A1008" s="8">
        <v>10112</v>
      </c>
      <c r="B1008" s="3" t="s">
        <v>1000</v>
      </c>
      <c r="C1008" s="4">
        <v>78.069999999999993</v>
      </c>
      <c r="D1008" t="e">
        <f>VLOOKUP(A1008, pesos!A:C, 3, FALSE)</f>
        <v>#N/A</v>
      </c>
    </row>
    <row r="1009" spans="1:4" ht="15" customHeight="1" x14ac:dyDescent="0.25">
      <c r="A1009" s="8">
        <v>16596</v>
      </c>
      <c r="B1009" s="3" t="s">
        <v>1001</v>
      </c>
      <c r="C1009" s="4">
        <v>96.2</v>
      </c>
      <c r="D1009" t="e">
        <f>VLOOKUP(A1009, pesos!A:C, 3, FALSE)</f>
        <v>#N/A</v>
      </c>
    </row>
    <row r="1010" spans="1:4" ht="15" customHeight="1" x14ac:dyDescent="0.25">
      <c r="A1010" s="8">
        <v>15707</v>
      </c>
      <c r="B1010" s="3" t="s">
        <v>1002</v>
      </c>
      <c r="C1010" s="4">
        <v>84.54</v>
      </c>
      <c r="D1010" t="e">
        <f>VLOOKUP(A1010, pesos!A:C, 3, FALSE)</f>
        <v>#N/A</v>
      </c>
    </row>
    <row r="1011" spans="1:4" ht="15" customHeight="1" x14ac:dyDescent="0.25">
      <c r="A1011" s="8">
        <v>12067</v>
      </c>
      <c r="B1011" s="3" t="s">
        <v>1003</v>
      </c>
      <c r="C1011" s="4">
        <v>78.48</v>
      </c>
      <c r="D1011" t="e">
        <f>VLOOKUP(A1011, pesos!A:C, 3, FALSE)</f>
        <v>#N/A</v>
      </c>
    </row>
    <row r="1012" spans="1:4" ht="15" customHeight="1" x14ac:dyDescent="0.25">
      <c r="A1012" s="8">
        <v>11072</v>
      </c>
      <c r="B1012" s="3" t="s">
        <v>1004</v>
      </c>
      <c r="C1012" s="4">
        <v>75.89</v>
      </c>
      <c r="D1012" t="e">
        <f>VLOOKUP(A1012, pesos!A:C, 3, FALSE)</f>
        <v>#N/A</v>
      </c>
    </row>
    <row r="1013" spans="1:4" ht="15" customHeight="1" x14ac:dyDescent="0.25">
      <c r="A1013" s="8">
        <v>13574</v>
      </c>
      <c r="B1013" s="3" t="s">
        <v>1005</v>
      </c>
      <c r="C1013" s="4">
        <v>78.66</v>
      </c>
      <c r="D1013" t="e">
        <f>VLOOKUP(A1013, pesos!A:C, 3, FALSE)</f>
        <v>#N/A</v>
      </c>
    </row>
    <row r="1014" spans="1:4" ht="15" customHeight="1" x14ac:dyDescent="0.25">
      <c r="A1014" s="8">
        <v>12088</v>
      </c>
      <c r="B1014" s="3" t="s">
        <v>1006</v>
      </c>
      <c r="C1014" s="4">
        <v>78.900000000000006</v>
      </c>
      <c r="D1014" t="e">
        <f>VLOOKUP(A1014, pesos!A:C, 3, FALSE)</f>
        <v>#N/A</v>
      </c>
    </row>
    <row r="1015" spans="1:4" ht="15" customHeight="1" x14ac:dyDescent="0.25">
      <c r="A1015" s="8">
        <v>14603</v>
      </c>
      <c r="B1015" s="3" t="s">
        <v>1007</v>
      </c>
      <c r="C1015" s="4">
        <v>84.21</v>
      </c>
      <c r="D1015" t="e">
        <f>VLOOKUP(A1015, pesos!A:C, 3, FALSE)</f>
        <v>#N/A</v>
      </c>
    </row>
    <row r="1016" spans="1:4" ht="15" customHeight="1" x14ac:dyDescent="0.25">
      <c r="A1016" s="8">
        <v>14998</v>
      </c>
      <c r="B1016" s="3" t="s">
        <v>1008</v>
      </c>
      <c r="C1016" s="4">
        <v>86.23</v>
      </c>
      <c r="D1016" t="e">
        <f>VLOOKUP(A1016, pesos!A:C, 3, FALSE)</f>
        <v>#N/A</v>
      </c>
    </row>
    <row r="1017" spans="1:4" ht="15" customHeight="1" x14ac:dyDescent="0.25">
      <c r="A1017" s="8">
        <v>10119</v>
      </c>
      <c r="B1017" s="3" t="s">
        <v>1009</v>
      </c>
      <c r="C1017" s="4">
        <v>79.84</v>
      </c>
      <c r="D1017" t="e">
        <f>VLOOKUP(A1017, pesos!A:C, 3, FALSE)</f>
        <v>#N/A</v>
      </c>
    </row>
    <row r="1018" spans="1:4" ht="15" customHeight="1" x14ac:dyDescent="0.25">
      <c r="A1018" s="8">
        <v>13511</v>
      </c>
      <c r="B1018" s="3" t="s">
        <v>1010</v>
      </c>
      <c r="C1018" s="4">
        <v>80.78</v>
      </c>
      <c r="D1018" t="e">
        <f>VLOOKUP(A1018, pesos!A:C, 3, FALSE)</f>
        <v>#N/A</v>
      </c>
    </row>
    <row r="1019" spans="1:4" ht="15" customHeight="1" x14ac:dyDescent="0.25">
      <c r="A1019" s="8">
        <v>13178</v>
      </c>
      <c r="B1019" s="3" t="s">
        <v>1011</v>
      </c>
      <c r="C1019" s="4">
        <v>80.78</v>
      </c>
      <c r="D1019" t="e">
        <f>VLOOKUP(A1019, pesos!A:C, 3, FALSE)</f>
        <v>#N/A</v>
      </c>
    </row>
    <row r="1020" spans="1:4" ht="15" customHeight="1" x14ac:dyDescent="0.25">
      <c r="A1020" s="8">
        <v>14159</v>
      </c>
      <c r="B1020" s="3" t="s">
        <v>1012</v>
      </c>
      <c r="C1020" s="4">
        <v>79.900000000000006</v>
      </c>
      <c r="D1020" t="e">
        <f>VLOOKUP(A1020, pesos!A:C, 3, FALSE)</f>
        <v>#N/A</v>
      </c>
    </row>
    <row r="1021" spans="1:4" ht="15" customHeight="1" x14ac:dyDescent="0.25">
      <c r="A1021" s="8">
        <v>16308</v>
      </c>
      <c r="B1021" s="3" t="s">
        <v>1013</v>
      </c>
      <c r="C1021" s="4">
        <v>92.51</v>
      </c>
      <c r="D1021" t="e">
        <f>VLOOKUP(A1021, pesos!A:C, 3, FALSE)</f>
        <v>#N/A</v>
      </c>
    </row>
    <row r="1022" spans="1:4" ht="15" customHeight="1" x14ac:dyDescent="0.25">
      <c r="A1022" s="8">
        <v>10321</v>
      </c>
      <c r="B1022" s="3" t="s">
        <v>1014</v>
      </c>
      <c r="C1022" s="4">
        <v>92.58</v>
      </c>
      <c r="D1022" t="e">
        <f>VLOOKUP(A1022, pesos!A:C, 3, FALSE)</f>
        <v>#N/A</v>
      </c>
    </row>
    <row r="1023" spans="1:4" ht="15" customHeight="1" x14ac:dyDescent="0.25">
      <c r="A1023" s="8">
        <v>10316</v>
      </c>
      <c r="B1023" s="3" t="s">
        <v>1015</v>
      </c>
      <c r="C1023" s="4">
        <v>80.14</v>
      </c>
      <c r="D1023" t="e">
        <f>VLOOKUP(A1023, pesos!A:C, 3, FALSE)</f>
        <v>#N/A</v>
      </c>
    </row>
    <row r="1024" spans="1:4" ht="15" customHeight="1" x14ac:dyDescent="0.25">
      <c r="A1024" s="8">
        <v>11326</v>
      </c>
      <c r="B1024" s="3" t="s">
        <v>1016</v>
      </c>
      <c r="C1024" s="4">
        <v>80.34</v>
      </c>
      <c r="D1024" t="e">
        <f>VLOOKUP(A1024, pesos!A:C, 3, FALSE)</f>
        <v>#N/A</v>
      </c>
    </row>
    <row r="1025" spans="1:4" ht="15" customHeight="1" x14ac:dyDescent="0.25">
      <c r="A1025" s="8">
        <v>15779</v>
      </c>
      <c r="B1025" s="3" t="s">
        <v>1017</v>
      </c>
      <c r="C1025" s="4">
        <v>87.32</v>
      </c>
      <c r="D1025" t="e">
        <f>VLOOKUP(A1025, pesos!A:C, 3, FALSE)</f>
        <v>#N/A</v>
      </c>
    </row>
    <row r="1026" spans="1:4" ht="15" customHeight="1" x14ac:dyDescent="0.25">
      <c r="A1026" s="8">
        <v>13349</v>
      </c>
      <c r="B1026" s="3" t="s">
        <v>1018</v>
      </c>
      <c r="C1026" s="4">
        <v>81.37</v>
      </c>
      <c r="D1026" t="e">
        <f>VLOOKUP(A1026, pesos!A:C, 3, FALSE)</f>
        <v>#N/A</v>
      </c>
    </row>
    <row r="1027" spans="1:4" ht="15" customHeight="1" x14ac:dyDescent="0.25">
      <c r="A1027" s="8">
        <v>14160</v>
      </c>
      <c r="B1027" s="3" t="s">
        <v>1019</v>
      </c>
      <c r="C1027" s="4">
        <v>81.02</v>
      </c>
      <c r="D1027" t="e">
        <f>VLOOKUP(A1027, pesos!A:C, 3, FALSE)</f>
        <v>#N/A</v>
      </c>
    </row>
    <row r="1028" spans="1:4" ht="15" customHeight="1" x14ac:dyDescent="0.25">
      <c r="A1028" s="8">
        <v>14904</v>
      </c>
      <c r="B1028" s="3" t="s">
        <v>1020</v>
      </c>
      <c r="C1028" s="4">
        <v>81.02</v>
      </c>
      <c r="D1028" t="e">
        <f>VLOOKUP(A1028, pesos!A:C, 3, FALSE)</f>
        <v>#N/A</v>
      </c>
    </row>
    <row r="1029" spans="1:4" ht="15" customHeight="1" x14ac:dyDescent="0.25">
      <c r="A1029" s="8">
        <v>10317</v>
      </c>
      <c r="B1029" s="3" t="s">
        <v>1021</v>
      </c>
      <c r="C1029" s="4">
        <v>81.5</v>
      </c>
      <c r="D1029" t="e">
        <f>VLOOKUP(A1029, pesos!A:C, 3, FALSE)</f>
        <v>#N/A</v>
      </c>
    </row>
    <row r="1030" spans="1:4" ht="15" customHeight="1" x14ac:dyDescent="0.25">
      <c r="A1030" s="8">
        <v>15765</v>
      </c>
      <c r="B1030" s="3" t="s">
        <v>1022</v>
      </c>
      <c r="C1030" s="4">
        <v>88.15</v>
      </c>
      <c r="D1030" t="e">
        <f>VLOOKUP(A1030, pesos!A:C, 3, FALSE)</f>
        <v>#N/A</v>
      </c>
    </row>
    <row r="1031" spans="1:4" ht="15" customHeight="1" x14ac:dyDescent="0.25">
      <c r="A1031" s="8">
        <v>11050</v>
      </c>
      <c r="B1031" s="3" t="s">
        <v>1023</v>
      </c>
      <c r="C1031" s="4">
        <v>79.34</v>
      </c>
      <c r="D1031" t="e">
        <f>VLOOKUP(A1031, pesos!A:C, 3, FALSE)</f>
        <v>#N/A</v>
      </c>
    </row>
    <row r="1032" spans="1:4" ht="15" customHeight="1" x14ac:dyDescent="0.25">
      <c r="A1032" s="8">
        <v>14903</v>
      </c>
      <c r="B1032" s="3" t="s">
        <v>1024</v>
      </c>
      <c r="C1032" s="4">
        <v>82.2</v>
      </c>
      <c r="D1032" t="e">
        <f>VLOOKUP(A1032, pesos!A:C, 3, FALSE)</f>
        <v>#N/A</v>
      </c>
    </row>
    <row r="1033" spans="1:4" ht="15" customHeight="1" x14ac:dyDescent="0.25">
      <c r="A1033" s="8">
        <v>13512</v>
      </c>
      <c r="B1033" s="3" t="s">
        <v>1025</v>
      </c>
      <c r="C1033" s="4">
        <v>83.17</v>
      </c>
      <c r="D1033" t="e">
        <f>VLOOKUP(A1033, pesos!A:C, 3, FALSE)</f>
        <v>#N/A</v>
      </c>
    </row>
    <row r="1034" spans="1:4" ht="15" customHeight="1" x14ac:dyDescent="0.25">
      <c r="A1034" s="8">
        <v>10717</v>
      </c>
      <c r="B1034" s="3" t="s">
        <v>1026</v>
      </c>
      <c r="C1034" s="4">
        <v>88.91</v>
      </c>
      <c r="D1034" t="e">
        <f>VLOOKUP(A1034, pesos!A:C, 3, FALSE)</f>
        <v>#N/A</v>
      </c>
    </row>
    <row r="1035" spans="1:4" ht="15" customHeight="1" x14ac:dyDescent="0.25">
      <c r="A1035" s="8">
        <v>13785</v>
      </c>
      <c r="B1035" s="3" t="s">
        <v>1027</v>
      </c>
      <c r="C1035" s="4">
        <v>82.45</v>
      </c>
      <c r="D1035" t="e">
        <f>VLOOKUP(A1035, pesos!A:C, 3, FALSE)</f>
        <v>#N/A</v>
      </c>
    </row>
    <row r="1036" spans="1:4" ht="15" customHeight="1" x14ac:dyDescent="0.25">
      <c r="A1036" s="8">
        <v>15731</v>
      </c>
      <c r="B1036" s="3" t="s">
        <v>1028</v>
      </c>
      <c r="C1036" s="4">
        <v>88.9</v>
      </c>
      <c r="D1036" t="e">
        <f>VLOOKUP(A1036, pesos!A:C, 3, FALSE)</f>
        <v>#N/A</v>
      </c>
    </row>
    <row r="1037" spans="1:4" ht="15" customHeight="1" x14ac:dyDescent="0.25">
      <c r="A1037" s="8">
        <v>16547</v>
      </c>
      <c r="B1037" s="3" t="s">
        <v>1029</v>
      </c>
      <c r="C1037" s="4">
        <v>95.38</v>
      </c>
      <c r="D1037" t="e">
        <f>VLOOKUP(A1037, pesos!A:C, 3, FALSE)</f>
        <v>#N/A</v>
      </c>
    </row>
    <row r="1038" spans="1:4" ht="15" customHeight="1" x14ac:dyDescent="0.25">
      <c r="A1038" s="8">
        <v>13786</v>
      </c>
      <c r="B1038" s="3" t="s">
        <v>1030</v>
      </c>
      <c r="C1038" s="4">
        <v>82.63</v>
      </c>
      <c r="D1038" t="e">
        <f>VLOOKUP(A1038, pesos!A:C, 3, FALSE)</f>
        <v>#N/A</v>
      </c>
    </row>
    <row r="1039" spans="1:4" ht="15" customHeight="1" x14ac:dyDescent="0.25">
      <c r="A1039" s="8">
        <v>12321</v>
      </c>
      <c r="B1039" s="3" t="s">
        <v>1031</v>
      </c>
      <c r="C1039" s="4">
        <v>82.63</v>
      </c>
      <c r="D1039" t="e">
        <f>VLOOKUP(A1039, pesos!A:C, 3, FALSE)</f>
        <v>#N/A</v>
      </c>
    </row>
    <row r="1040" spans="1:4" ht="15" customHeight="1" x14ac:dyDescent="0.25">
      <c r="A1040" s="8">
        <v>10291</v>
      </c>
      <c r="B1040" s="3" t="s">
        <v>1032</v>
      </c>
      <c r="C1040" s="4">
        <v>89.42</v>
      </c>
      <c r="D1040" t="e">
        <f>VLOOKUP(A1040, pesos!A:C, 3, FALSE)</f>
        <v>#N/A</v>
      </c>
    </row>
    <row r="1041" spans="1:4" ht="15" customHeight="1" x14ac:dyDescent="0.25">
      <c r="A1041" s="8">
        <v>15766</v>
      </c>
      <c r="B1041" s="3" t="s">
        <v>1033</v>
      </c>
      <c r="C1041" s="4">
        <v>89.42</v>
      </c>
      <c r="D1041" t="e">
        <f>VLOOKUP(A1041, pesos!A:C, 3, FALSE)</f>
        <v>#N/A</v>
      </c>
    </row>
    <row r="1042" spans="1:4" ht="15" customHeight="1" x14ac:dyDescent="0.25">
      <c r="A1042" s="8">
        <v>16189</v>
      </c>
      <c r="B1042" s="3" t="s">
        <v>1034</v>
      </c>
      <c r="C1042" s="4">
        <v>91.94</v>
      </c>
      <c r="D1042" t="e">
        <f>VLOOKUP(A1042, pesos!A:C, 3, FALSE)</f>
        <v>#N/A</v>
      </c>
    </row>
    <row r="1043" spans="1:4" ht="15" customHeight="1" x14ac:dyDescent="0.25">
      <c r="A1043" s="8">
        <v>16043</v>
      </c>
      <c r="B1043" s="3" t="s">
        <v>1035</v>
      </c>
      <c r="C1043" s="4">
        <v>82.78</v>
      </c>
      <c r="D1043" t="e">
        <f>VLOOKUP(A1043, pesos!A:C, 3, FALSE)</f>
        <v>#N/A</v>
      </c>
    </row>
    <row r="1044" spans="1:4" ht="15" customHeight="1" x14ac:dyDescent="0.25">
      <c r="A1044" s="8">
        <v>13606</v>
      </c>
      <c r="B1044" s="3" t="s">
        <v>1036</v>
      </c>
      <c r="C1044" s="4">
        <v>83.77</v>
      </c>
      <c r="D1044" t="e">
        <f>VLOOKUP(A1044, pesos!A:C, 3, FALSE)</f>
        <v>#N/A</v>
      </c>
    </row>
    <row r="1045" spans="1:4" ht="15" customHeight="1" x14ac:dyDescent="0.25">
      <c r="A1045" s="8">
        <v>11081</v>
      </c>
      <c r="B1045" s="3" t="s">
        <v>1037</v>
      </c>
      <c r="C1045" s="4">
        <v>80.489999999999995</v>
      </c>
      <c r="D1045" t="e">
        <f>VLOOKUP(A1045, pesos!A:C, 3, FALSE)</f>
        <v>#N/A</v>
      </c>
    </row>
    <row r="1046" spans="1:4" ht="15" customHeight="1" x14ac:dyDescent="0.25">
      <c r="A1046" s="8">
        <v>11432</v>
      </c>
      <c r="B1046" s="3" t="s">
        <v>1037</v>
      </c>
      <c r="C1046" s="4">
        <v>83.77</v>
      </c>
      <c r="D1046" t="e">
        <f>VLOOKUP(A1046, pesos!A:C, 3, FALSE)</f>
        <v>#N/A</v>
      </c>
    </row>
    <row r="1047" spans="1:4" ht="15" customHeight="1" x14ac:dyDescent="0.25">
      <c r="A1047" s="8">
        <v>10875</v>
      </c>
      <c r="B1047" s="3" t="s">
        <v>1038</v>
      </c>
      <c r="C1047" s="4">
        <v>81.06</v>
      </c>
      <c r="D1047" t="e">
        <f>VLOOKUP(A1047, pesos!A:C, 3, FALSE)</f>
        <v>#N/A</v>
      </c>
    </row>
    <row r="1048" spans="1:4" ht="15" customHeight="1" x14ac:dyDescent="0.25">
      <c r="A1048" s="8">
        <v>15726</v>
      </c>
      <c r="B1048" s="3" t="s">
        <v>1039</v>
      </c>
      <c r="C1048" s="4">
        <v>90</v>
      </c>
      <c r="D1048" t="e">
        <f>VLOOKUP(A1048, pesos!A:C, 3, FALSE)</f>
        <v>#N/A</v>
      </c>
    </row>
    <row r="1049" spans="1:4" ht="15" customHeight="1" x14ac:dyDescent="0.25">
      <c r="A1049" s="8">
        <v>10974</v>
      </c>
      <c r="B1049" s="3" t="s">
        <v>1040</v>
      </c>
      <c r="C1049" s="4">
        <v>81</v>
      </c>
      <c r="D1049" t="e">
        <f>VLOOKUP(A1049, pesos!A:C, 3, FALSE)</f>
        <v>#N/A</v>
      </c>
    </row>
    <row r="1050" spans="1:4" ht="15" customHeight="1" x14ac:dyDescent="0.25">
      <c r="A1050" s="8">
        <v>15749</v>
      </c>
      <c r="B1050" s="3" t="s">
        <v>1040</v>
      </c>
      <c r="C1050" s="4">
        <v>90</v>
      </c>
      <c r="D1050" t="e">
        <f>VLOOKUP(A1050, pesos!A:C, 3, FALSE)</f>
        <v>#N/A</v>
      </c>
    </row>
    <row r="1051" spans="1:4" ht="15" customHeight="1" x14ac:dyDescent="0.25">
      <c r="A1051" s="8">
        <v>12333</v>
      </c>
      <c r="B1051" s="3" t="s">
        <v>1041</v>
      </c>
      <c r="C1051" s="4">
        <v>84.1</v>
      </c>
      <c r="D1051" t="e">
        <f>VLOOKUP(A1051, pesos!A:C, 3, FALSE)</f>
        <v>#N/A</v>
      </c>
    </row>
    <row r="1052" spans="1:4" ht="15" customHeight="1" x14ac:dyDescent="0.25">
      <c r="A1052" s="8">
        <v>14601</v>
      </c>
      <c r="B1052" s="3" t="s">
        <v>1042</v>
      </c>
      <c r="C1052" s="4">
        <v>89.71</v>
      </c>
      <c r="D1052" t="e">
        <f>VLOOKUP(A1052, pesos!A:C, 3, FALSE)</f>
        <v>#N/A</v>
      </c>
    </row>
    <row r="1053" spans="1:4" ht="15" customHeight="1" x14ac:dyDescent="0.25">
      <c r="A1053" s="8">
        <v>14011</v>
      </c>
      <c r="B1053" s="3" t="s">
        <v>1043</v>
      </c>
      <c r="C1053" s="4">
        <v>84.58</v>
      </c>
      <c r="D1053" t="e">
        <f>VLOOKUP(A1053, pesos!A:C, 3, FALSE)</f>
        <v>#N/A</v>
      </c>
    </row>
    <row r="1054" spans="1:4" ht="15" customHeight="1" x14ac:dyDescent="0.25">
      <c r="A1054" s="8">
        <v>15763</v>
      </c>
      <c r="B1054" s="3" t="s">
        <v>1044</v>
      </c>
      <c r="C1054" s="4">
        <v>91.34</v>
      </c>
      <c r="D1054" t="e">
        <f>VLOOKUP(A1054, pesos!A:C, 3, FALSE)</f>
        <v>#N/A</v>
      </c>
    </row>
    <row r="1055" spans="1:4" ht="15" customHeight="1" x14ac:dyDescent="0.25">
      <c r="A1055" s="8">
        <v>13174</v>
      </c>
      <c r="B1055" s="3" t="s">
        <v>1045</v>
      </c>
      <c r="C1055" s="4">
        <v>85.62</v>
      </c>
      <c r="D1055" t="e">
        <f>VLOOKUP(A1055, pesos!A:C, 3, FALSE)</f>
        <v>#N/A</v>
      </c>
    </row>
    <row r="1056" spans="1:4" ht="15" customHeight="1" x14ac:dyDescent="0.25">
      <c r="A1056" s="8">
        <v>14602</v>
      </c>
      <c r="B1056" s="3" t="s">
        <v>1046</v>
      </c>
      <c r="C1056" s="4">
        <v>90.4</v>
      </c>
      <c r="D1056" t="e">
        <f>VLOOKUP(A1056, pesos!A:C, 3, FALSE)</f>
        <v>#N/A</v>
      </c>
    </row>
    <row r="1057" spans="1:4" ht="15" customHeight="1" x14ac:dyDescent="0.25">
      <c r="A1057" s="8">
        <v>11003</v>
      </c>
      <c r="B1057" s="3" t="s">
        <v>1047</v>
      </c>
      <c r="C1057" s="4">
        <v>82.43</v>
      </c>
      <c r="D1057" t="e">
        <f>VLOOKUP(A1057, pesos!A:C, 3, FALSE)</f>
        <v>#N/A</v>
      </c>
    </row>
    <row r="1058" spans="1:4" ht="15" customHeight="1" x14ac:dyDescent="0.25">
      <c r="A1058" s="8">
        <v>12073</v>
      </c>
      <c r="B1058" s="3" t="s">
        <v>1048</v>
      </c>
      <c r="C1058" s="4">
        <v>85.46</v>
      </c>
      <c r="D1058" t="e">
        <f>VLOOKUP(A1058, pesos!A:C, 3, FALSE)</f>
        <v>#N/A</v>
      </c>
    </row>
    <row r="1059" spans="1:4" ht="15" customHeight="1" x14ac:dyDescent="0.25">
      <c r="A1059" s="8">
        <v>10922</v>
      </c>
      <c r="B1059" s="3" t="s">
        <v>1049</v>
      </c>
      <c r="C1059" s="4">
        <v>99.07</v>
      </c>
      <c r="D1059" t="e">
        <f>VLOOKUP(A1059, pesos!A:C, 3, FALSE)</f>
        <v>#N/A</v>
      </c>
    </row>
    <row r="1060" spans="1:4" ht="15" customHeight="1" x14ac:dyDescent="0.25">
      <c r="A1060" s="8">
        <v>16329</v>
      </c>
      <c r="B1060" s="3" t="s">
        <v>1050</v>
      </c>
      <c r="C1060" s="4">
        <v>106.4</v>
      </c>
      <c r="D1060" t="e">
        <f>VLOOKUP(A1060, pesos!A:C, 3, FALSE)</f>
        <v>#N/A</v>
      </c>
    </row>
    <row r="1061" spans="1:4" ht="15" customHeight="1" x14ac:dyDescent="0.25">
      <c r="A1061" s="8">
        <v>13102</v>
      </c>
      <c r="B1061" s="3" t="s">
        <v>1051</v>
      </c>
      <c r="C1061" s="4">
        <v>86.35</v>
      </c>
      <c r="D1061" t="e">
        <f>VLOOKUP(A1061, pesos!A:C, 3, FALSE)</f>
        <v>#N/A</v>
      </c>
    </row>
    <row r="1062" spans="1:4" ht="15" customHeight="1" x14ac:dyDescent="0.25">
      <c r="A1062" s="8">
        <v>13101</v>
      </c>
      <c r="B1062" s="3" t="s">
        <v>1052</v>
      </c>
      <c r="C1062" s="4">
        <v>86.7</v>
      </c>
      <c r="D1062" t="e">
        <f>VLOOKUP(A1062, pesos!A:C, 3, FALSE)</f>
        <v>#N/A</v>
      </c>
    </row>
    <row r="1063" spans="1:4" ht="15" customHeight="1" x14ac:dyDescent="0.25">
      <c r="A1063" s="8">
        <v>15838</v>
      </c>
      <c r="B1063" s="3" t="s">
        <v>1053</v>
      </c>
      <c r="C1063" s="4">
        <v>86.68</v>
      </c>
      <c r="D1063" t="e">
        <f>VLOOKUP(A1063, pesos!A:C, 3, FALSE)</f>
        <v>#N/A</v>
      </c>
    </row>
    <row r="1064" spans="1:4" ht="15" customHeight="1" x14ac:dyDescent="0.25">
      <c r="A1064" s="8">
        <v>11439</v>
      </c>
      <c r="B1064" s="3" t="s">
        <v>1054</v>
      </c>
      <c r="C1064" s="4">
        <v>87.36</v>
      </c>
      <c r="D1064" t="e">
        <f>VLOOKUP(A1064, pesos!A:C, 3, FALSE)</f>
        <v>#N/A</v>
      </c>
    </row>
    <row r="1065" spans="1:4" ht="15" customHeight="1" x14ac:dyDescent="0.25">
      <c r="A1065" s="8">
        <v>14010</v>
      </c>
      <c r="B1065" s="3" t="s">
        <v>1055</v>
      </c>
      <c r="C1065" s="4">
        <v>86.94</v>
      </c>
      <c r="D1065" t="e">
        <f>VLOOKUP(A1065, pesos!A:C, 3, FALSE)</f>
        <v>#N/A</v>
      </c>
    </row>
    <row r="1066" spans="1:4" ht="15" customHeight="1" x14ac:dyDescent="0.25">
      <c r="A1066" s="8">
        <v>16594</v>
      </c>
      <c r="B1066" s="3" t="s">
        <v>1056</v>
      </c>
      <c r="C1066" s="4">
        <v>107.13</v>
      </c>
      <c r="D1066" t="e">
        <f>VLOOKUP(A1066, pesos!A:C, 3, FALSE)</f>
        <v>#N/A</v>
      </c>
    </row>
    <row r="1067" spans="1:4" ht="15" customHeight="1" x14ac:dyDescent="0.25">
      <c r="A1067" s="8">
        <v>10889</v>
      </c>
      <c r="B1067" s="3" t="s">
        <v>1057</v>
      </c>
      <c r="C1067" s="4">
        <v>87.12</v>
      </c>
      <c r="D1067" t="e">
        <f>VLOOKUP(A1067, pesos!A:C, 3, FALSE)</f>
        <v>#N/A</v>
      </c>
    </row>
    <row r="1068" spans="1:4" ht="15" customHeight="1" x14ac:dyDescent="0.25">
      <c r="A1068" s="8">
        <v>12233</v>
      </c>
      <c r="B1068" s="3" t="s">
        <v>1058</v>
      </c>
      <c r="C1068" s="4">
        <v>87.24</v>
      </c>
      <c r="D1068" t="e">
        <f>VLOOKUP(A1068, pesos!A:C, 3, FALSE)</f>
        <v>#N/A</v>
      </c>
    </row>
    <row r="1069" spans="1:4" ht="15" customHeight="1" x14ac:dyDescent="0.25">
      <c r="A1069" s="8">
        <v>10328</v>
      </c>
      <c r="B1069" s="3" t="s">
        <v>1059</v>
      </c>
      <c r="C1069" s="4">
        <v>87.3</v>
      </c>
      <c r="D1069" t="e">
        <f>VLOOKUP(A1069, pesos!A:C, 3, FALSE)</f>
        <v>#N/A</v>
      </c>
    </row>
    <row r="1070" spans="1:4" ht="15" customHeight="1" x14ac:dyDescent="0.25">
      <c r="A1070" s="8">
        <v>15783</v>
      </c>
      <c r="B1070" s="3" t="s">
        <v>1060</v>
      </c>
      <c r="C1070" s="4">
        <v>101.05</v>
      </c>
      <c r="D1070" t="e">
        <f>VLOOKUP(A1070, pesos!A:C, 3, FALSE)</f>
        <v>#N/A</v>
      </c>
    </row>
    <row r="1071" spans="1:4" ht="15" customHeight="1" x14ac:dyDescent="0.25">
      <c r="A1071" s="8">
        <v>11036</v>
      </c>
      <c r="B1071" s="3" t="s">
        <v>1061</v>
      </c>
      <c r="C1071" s="4">
        <v>84.5</v>
      </c>
      <c r="D1071" t="e">
        <f>VLOOKUP(A1071, pesos!A:C, 3, FALSE)</f>
        <v>#N/A</v>
      </c>
    </row>
    <row r="1072" spans="1:4" ht="15" customHeight="1" x14ac:dyDescent="0.25">
      <c r="A1072" s="8">
        <v>10304</v>
      </c>
      <c r="B1072" s="3" t="s">
        <v>1062</v>
      </c>
      <c r="C1072" s="4">
        <v>87.77</v>
      </c>
      <c r="D1072" t="e">
        <f>VLOOKUP(A1072, pesos!A:C, 3, FALSE)</f>
        <v>#N/A</v>
      </c>
    </row>
    <row r="1073" spans="1:4" ht="15" customHeight="1" x14ac:dyDescent="0.25">
      <c r="A1073" s="8">
        <v>10704</v>
      </c>
      <c r="B1073" s="3" t="s">
        <v>1063</v>
      </c>
      <c r="C1073" s="4">
        <v>95.1</v>
      </c>
      <c r="D1073" t="e">
        <f>VLOOKUP(A1073, pesos!A:C, 3, FALSE)</f>
        <v>#N/A</v>
      </c>
    </row>
    <row r="1074" spans="1:4" ht="15" customHeight="1" x14ac:dyDescent="0.25">
      <c r="A1074" s="8">
        <v>16546</v>
      </c>
      <c r="B1074" s="3" t="s">
        <v>1064</v>
      </c>
      <c r="C1074" s="4">
        <v>101.87</v>
      </c>
      <c r="D1074" t="e">
        <f>VLOOKUP(A1074, pesos!A:C, 3, FALSE)</f>
        <v>#N/A</v>
      </c>
    </row>
    <row r="1075" spans="1:4" ht="15" customHeight="1" x14ac:dyDescent="0.25">
      <c r="A1075" s="8">
        <v>16595</v>
      </c>
      <c r="B1075" s="3" t="s">
        <v>1065</v>
      </c>
      <c r="C1075" s="4">
        <v>108.96</v>
      </c>
      <c r="D1075" t="e">
        <f>VLOOKUP(A1075, pesos!A:C, 3, FALSE)</f>
        <v>#N/A</v>
      </c>
    </row>
    <row r="1076" spans="1:4" ht="15" customHeight="1" x14ac:dyDescent="0.25">
      <c r="A1076" s="8">
        <v>14157</v>
      </c>
      <c r="B1076" s="3" t="s">
        <v>1066</v>
      </c>
      <c r="C1076" s="4">
        <v>88.54</v>
      </c>
      <c r="D1076" t="e">
        <f>VLOOKUP(A1076, pesos!A:C, 3, FALSE)</f>
        <v>#N/A</v>
      </c>
    </row>
    <row r="1077" spans="1:4" ht="15" customHeight="1" x14ac:dyDescent="0.25">
      <c r="A1077" s="8">
        <v>10687</v>
      </c>
      <c r="B1077" s="3" t="s">
        <v>1067</v>
      </c>
      <c r="C1077" s="4">
        <v>95.55</v>
      </c>
      <c r="D1077" t="e">
        <f>VLOOKUP(A1077, pesos!A:C, 3, FALSE)</f>
        <v>#N/A</v>
      </c>
    </row>
    <row r="1078" spans="1:4" ht="15" customHeight="1" x14ac:dyDescent="0.25">
      <c r="A1078" s="8">
        <v>10280</v>
      </c>
      <c r="B1078" s="3" t="s">
        <v>1068</v>
      </c>
      <c r="C1078" s="4">
        <v>95.81</v>
      </c>
      <c r="D1078" t="e">
        <f>VLOOKUP(A1078, pesos!A:C, 3, FALSE)</f>
        <v>#N/A</v>
      </c>
    </row>
    <row r="1079" spans="1:4" ht="15" customHeight="1" x14ac:dyDescent="0.25">
      <c r="A1079" s="8">
        <v>10129</v>
      </c>
      <c r="B1079" s="3" t="s">
        <v>1069</v>
      </c>
      <c r="C1079" s="4">
        <v>100.25</v>
      </c>
      <c r="D1079" t="e">
        <f>VLOOKUP(A1079, pesos!A:C, 3, FALSE)</f>
        <v>#N/A</v>
      </c>
    </row>
    <row r="1080" spans="1:4" ht="15" customHeight="1" x14ac:dyDescent="0.25">
      <c r="A1080" s="8">
        <v>12241</v>
      </c>
      <c r="B1080" s="3" t="s">
        <v>1070</v>
      </c>
      <c r="C1080" s="4">
        <v>88.72</v>
      </c>
      <c r="D1080" t="e">
        <f>VLOOKUP(A1080, pesos!A:C, 3, FALSE)</f>
        <v>#N/A</v>
      </c>
    </row>
    <row r="1081" spans="1:4" ht="15" customHeight="1" x14ac:dyDescent="0.25">
      <c r="A1081" s="8">
        <v>15474</v>
      </c>
      <c r="B1081" s="3" t="s">
        <v>1071</v>
      </c>
      <c r="C1081" s="4">
        <v>95.79</v>
      </c>
      <c r="D1081" t="e">
        <f>VLOOKUP(A1081, pesos!A:C, 3, FALSE)</f>
        <v>#N/A</v>
      </c>
    </row>
    <row r="1082" spans="1:4" ht="15" customHeight="1" x14ac:dyDescent="0.25">
      <c r="A1082" s="8">
        <v>13106</v>
      </c>
      <c r="B1082" s="3" t="s">
        <v>1072</v>
      </c>
      <c r="C1082" s="4">
        <v>89.02</v>
      </c>
      <c r="D1082" t="e">
        <f>VLOOKUP(A1082, pesos!A:C, 3, FALSE)</f>
        <v>#N/A</v>
      </c>
    </row>
    <row r="1083" spans="1:4" ht="15" customHeight="1" x14ac:dyDescent="0.25">
      <c r="A1083" s="8">
        <v>10811</v>
      </c>
      <c r="B1083" s="3" t="s">
        <v>1073</v>
      </c>
      <c r="C1083" s="4">
        <v>87.12</v>
      </c>
      <c r="D1083" t="e">
        <f>VLOOKUP(A1083, pesos!A:C, 3, FALSE)</f>
        <v>#N/A</v>
      </c>
    </row>
    <row r="1084" spans="1:4" ht="15" customHeight="1" x14ac:dyDescent="0.25">
      <c r="A1084" s="8">
        <v>14008</v>
      </c>
      <c r="B1084" s="3" t="s">
        <v>1074</v>
      </c>
      <c r="C1084" s="4">
        <v>90.19</v>
      </c>
      <c r="D1084" t="e">
        <f>VLOOKUP(A1084, pesos!A:C, 3, FALSE)</f>
        <v>#N/A</v>
      </c>
    </row>
    <row r="1085" spans="1:4" ht="15" customHeight="1" x14ac:dyDescent="0.25">
      <c r="A1085" s="8">
        <v>16330</v>
      </c>
      <c r="B1085" s="3" t="s">
        <v>1075</v>
      </c>
      <c r="C1085" s="4">
        <v>112.23</v>
      </c>
      <c r="D1085" t="e">
        <f>VLOOKUP(A1085, pesos!A:C, 3, FALSE)</f>
        <v>#N/A</v>
      </c>
    </row>
    <row r="1086" spans="1:4" ht="15" customHeight="1" x14ac:dyDescent="0.25">
      <c r="A1086" s="8">
        <v>13513</v>
      </c>
      <c r="B1086" s="3" t="s">
        <v>1076</v>
      </c>
      <c r="C1086" s="4">
        <v>92.15</v>
      </c>
      <c r="D1086" t="e">
        <f>VLOOKUP(A1086, pesos!A:C, 3, FALSE)</f>
        <v>#N/A</v>
      </c>
    </row>
    <row r="1087" spans="1:4" ht="15" customHeight="1" x14ac:dyDescent="0.25">
      <c r="A1087" s="8">
        <v>10970</v>
      </c>
      <c r="B1087" s="3" t="s">
        <v>1077</v>
      </c>
      <c r="C1087" s="4">
        <v>89.62</v>
      </c>
      <c r="D1087" t="e">
        <f>VLOOKUP(A1087, pesos!A:C, 3, FALSE)</f>
        <v>#N/A</v>
      </c>
    </row>
    <row r="1088" spans="1:4" ht="15" customHeight="1" x14ac:dyDescent="0.25">
      <c r="A1088" s="8">
        <v>14155</v>
      </c>
      <c r="B1088" s="3" t="s">
        <v>1078</v>
      </c>
      <c r="C1088" s="4">
        <v>85.85</v>
      </c>
      <c r="D1088" t="e">
        <f>VLOOKUP(A1088, pesos!A:C, 3, FALSE)</f>
        <v>#N/A</v>
      </c>
    </row>
    <row r="1089" spans="1:4" ht="15" customHeight="1" x14ac:dyDescent="0.25">
      <c r="A1089" s="8">
        <v>13938</v>
      </c>
      <c r="B1089" s="3" t="s">
        <v>1079</v>
      </c>
      <c r="C1089" s="4">
        <v>97.76</v>
      </c>
      <c r="D1089" t="e">
        <f>VLOOKUP(A1089, pesos!A:C, 3, FALSE)</f>
        <v>#N/A</v>
      </c>
    </row>
    <row r="1090" spans="1:4" ht="15" customHeight="1" x14ac:dyDescent="0.25">
      <c r="A1090" s="8">
        <v>10243</v>
      </c>
      <c r="B1090" s="3" t="s">
        <v>1080</v>
      </c>
      <c r="C1090" s="4">
        <v>91.79</v>
      </c>
      <c r="D1090" t="e">
        <f>VLOOKUP(A1090, pesos!A:C, 3, FALSE)</f>
        <v>#N/A</v>
      </c>
    </row>
    <row r="1091" spans="1:4" ht="15" customHeight="1" x14ac:dyDescent="0.25">
      <c r="A1091" s="8">
        <v>15723</v>
      </c>
      <c r="B1091" s="3" t="s">
        <v>1081</v>
      </c>
      <c r="C1091" s="4">
        <v>97.5</v>
      </c>
      <c r="D1091" t="e">
        <f>VLOOKUP(A1091, pesos!A:C, 3, FALSE)</f>
        <v>#N/A</v>
      </c>
    </row>
    <row r="1092" spans="1:4" ht="15" customHeight="1" x14ac:dyDescent="0.25">
      <c r="A1092" s="8">
        <v>16561</v>
      </c>
      <c r="B1092" s="3" t="s">
        <v>1082</v>
      </c>
      <c r="C1092" s="4">
        <v>112.01</v>
      </c>
      <c r="D1092" t="e">
        <f>VLOOKUP(A1092, pesos!A:C, 3, FALSE)</f>
        <v>#N/A</v>
      </c>
    </row>
    <row r="1093" spans="1:4" ht="15" customHeight="1" x14ac:dyDescent="0.25">
      <c r="A1093" s="8">
        <v>16188</v>
      </c>
      <c r="B1093" s="3" t="s">
        <v>1083</v>
      </c>
      <c r="C1093" s="4">
        <v>105.23</v>
      </c>
      <c r="D1093" t="e">
        <f>VLOOKUP(A1093, pesos!A:C, 3, FALSE)</f>
        <v>#N/A</v>
      </c>
    </row>
    <row r="1094" spans="1:4" ht="15" customHeight="1" x14ac:dyDescent="0.25">
      <c r="A1094" s="8">
        <v>10258</v>
      </c>
      <c r="B1094" s="3" t="s">
        <v>1084</v>
      </c>
      <c r="C1094" s="4">
        <v>92.56</v>
      </c>
      <c r="D1094" t="e">
        <f>VLOOKUP(A1094, pesos!A:C, 3, FALSE)</f>
        <v>#N/A</v>
      </c>
    </row>
    <row r="1095" spans="1:4" ht="15" customHeight="1" x14ac:dyDescent="0.25">
      <c r="A1095" s="8">
        <v>10651</v>
      </c>
      <c r="B1095" s="3" t="s">
        <v>1085</v>
      </c>
      <c r="C1095" s="4">
        <v>100.27</v>
      </c>
      <c r="D1095" t="e">
        <f>VLOOKUP(A1095, pesos!A:C, 3, FALSE)</f>
        <v>#N/A</v>
      </c>
    </row>
    <row r="1096" spans="1:4" ht="15" customHeight="1" x14ac:dyDescent="0.25">
      <c r="A1096" s="8">
        <v>16544</v>
      </c>
      <c r="B1096" s="3" t="s">
        <v>1086</v>
      </c>
      <c r="C1096" s="4">
        <v>107.68</v>
      </c>
      <c r="D1096" t="e">
        <f>VLOOKUP(A1096, pesos!A:C, 3, FALSE)</f>
        <v>#N/A</v>
      </c>
    </row>
    <row r="1097" spans="1:4" ht="15" customHeight="1" x14ac:dyDescent="0.25">
      <c r="A1097" s="8">
        <v>16331</v>
      </c>
      <c r="B1097" s="3" t="s">
        <v>1087</v>
      </c>
      <c r="C1097" s="4">
        <v>115.15</v>
      </c>
      <c r="D1097" t="e">
        <f>VLOOKUP(A1097, pesos!A:C, 3, FALSE)</f>
        <v>#N/A</v>
      </c>
    </row>
    <row r="1098" spans="1:4" ht="15" customHeight="1" x14ac:dyDescent="0.25">
      <c r="A1098" s="8">
        <v>16506</v>
      </c>
      <c r="B1098" s="3" t="s">
        <v>1088</v>
      </c>
      <c r="C1098" s="4">
        <v>108.16</v>
      </c>
      <c r="D1098" t="e">
        <f>VLOOKUP(A1098, pesos!A:C, 3, FALSE)</f>
        <v>#N/A</v>
      </c>
    </row>
    <row r="1099" spans="1:4" ht="15" customHeight="1" x14ac:dyDescent="0.25">
      <c r="A1099" s="8">
        <v>10246</v>
      </c>
      <c r="B1099" s="3" t="s">
        <v>1089</v>
      </c>
      <c r="C1099" s="4">
        <v>94.15</v>
      </c>
      <c r="D1099" t="e">
        <f>VLOOKUP(A1099, pesos!A:C, 3, FALSE)</f>
        <v>#N/A</v>
      </c>
    </row>
    <row r="1100" spans="1:4" ht="15" customHeight="1" x14ac:dyDescent="0.25">
      <c r="A1100" s="8">
        <v>15000</v>
      </c>
      <c r="B1100" s="3" t="s">
        <v>1090</v>
      </c>
      <c r="C1100" s="4">
        <v>102.2</v>
      </c>
      <c r="D1100" t="e">
        <f>VLOOKUP(A1100, pesos!A:C, 3, FALSE)</f>
        <v>#N/A</v>
      </c>
    </row>
    <row r="1101" spans="1:4" ht="15" customHeight="1" x14ac:dyDescent="0.25">
      <c r="A1101" s="8">
        <v>13935</v>
      </c>
      <c r="B1101" s="3" t="s">
        <v>1091</v>
      </c>
      <c r="C1101" s="4">
        <v>100.94</v>
      </c>
      <c r="D1101" t="e">
        <f>VLOOKUP(A1101, pesos!A:C, 3, FALSE)</f>
        <v>#N/A</v>
      </c>
    </row>
    <row r="1102" spans="1:4" ht="15" customHeight="1" x14ac:dyDescent="0.25">
      <c r="A1102" s="8">
        <v>13109</v>
      </c>
      <c r="B1102" s="3" t="s">
        <v>1092</v>
      </c>
      <c r="C1102" s="4">
        <v>94.63</v>
      </c>
      <c r="D1102" t="e">
        <f>VLOOKUP(A1102, pesos!A:C, 3, FALSE)</f>
        <v>#N/A</v>
      </c>
    </row>
    <row r="1103" spans="1:4" ht="15" customHeight="1" x14ac:dyDescent="0.25">
      <c r="A1103" s="8">
        <v>13577</v>
      </c>
      <c r="B1103" s="3" t="s">
        <v>1093</v>
      </c>
      <c r="C1103" s="4">
        <v>95.22</v>
      </c>
      <c r="D1103" t="e">
        <f>VLOOKUP(A1103, pesos!A:C, 3, FALSE)</f>
        <v>#N/A</v>
      </c>
    </row>
    <row r="1104" spans="1:4" ht="15" customHeight="1" x14ac:dyDescent="0.25">
      <c r="A1104" s="8">
        <v>15476</v>
      </c>
      <c r="B1104" s="3" t="s">
        <v>1094</v>
      </c>
      <c r="C1104" s="4">
        <v>103.44</v>
      </c>
      <c r="D1104" t="e">
        <f>VLOOKUP(A1104, pesos!A:C, 3, FALSE)</f>
        <v>#N/A</v>
      </c>
    </row>
    <row r="1105" spans="1:4" ht="15" customHeight="1" x14ac:dyDescent="0.25">
      <c r="A1105" s="8">
        <v>15784</v>
      </c>
      <c r="B1105" s="3" t="s">
        <v>1095</v>
      </c>
      <c r="C1105" s="4">
        <v>103.54</v>
      </c>
      <c r="D1105" t="e">
        <f>VLOOKUP(A1105, pesos!A:C, 3, FALSE)</f>
        <v>#N/A</v>
      </c>
    </row>
    <row r="1106" spans="1:4" ht="15" customHeight="1" x14ac:dyDescent="0.25">
      <c r="A1106" s="8">
        <v>11296</v>
      </c>
      <c r="B1106" s="3" t="s">
        <v>1096</v>
      </c>
      <c r="C1106" s="4">
        <v>96.28</v>
      </c>
      <c r="D1106" t="e">
        <f>VLOOKUP(A1106, pesos!A:C, 3, FALSE)</f>
        <v>#N/A</v>
      </c>
    </row>
    <row r="1107" spans="1:4" ht="15" customHeight="1" x14ac:dyDescent="0.25">
      <c r="A1107" s="8">
        <v>10960</v>
      </c>
      <c r="B1107" s="3" t="s">
        <v>1097</v>
      </c>
      <c r="C1107" s="4">
        <v>96.81</v>
      </c>
      <c r="D1107" t="e">
        <f>VLOOKUP(A1107, pesos!A:C, 3, FALSE)</f>
        <v>#N/A</v>
      </c>
    </row>
    <row r="1108" spans="1:4" ht="15" customHeight="1" x14ac:dyDescent="0.25">
      <c r="A1108" s="8">
        <v>12245</v>
      </c>
      <c r="B1108" s="3" t="s">
        <v>1098</v>
      </c>
      <c r="C1108" s="4">
        <v>96.7</v>
      </c>
      <c r="D1108" t="e">
        <f>VLOOKUP(A1108, pesos!A:C, 3, FALSE)</f>
        <v>#N/A</v>
      </c>
    </row>
    <row r="1109" spans="1:4" ht="15" customHeight="1" x14ac:dyDescent="0.25">
      <c r="A1109" s="8">
        <v>16560</v>
      </c>
      <c r="B1109" s="3" t="s">
        <v>1099</v>
      </c>
      <c r="C1109" s="4">
        <v>124.47</v>
      </c>
      <c r="D1109" t="e">
        <f>VLOOKUP(A1109, pesos!A:C, 3, FALSE)</f>
        <v>#N/A</v>
      </c>
    </row>
    <row r="1110" spans="1:4" ht="15" customHeight="1" x14ac:dyDescent="0.25">
      <c r="A1110" s="8">
        <v>14161</v>
      </c>
      <c r="B1110" s="3" t="s">
        <v>1100</v>
      </c>
      <c r="C1110" s="4">
        <v>97.23</v>
      </c>
      <c r="D1110" t="e">
        <f>VLOOKUP(A1110, pesos!A:C, 3, FALSE)</f>
        <v>#N/A</v>
      </c>
    </row>
    <row r="1111" spans="1:4" ht="15" customHeight="1" x14ac:dyDescent="0.25">
      <c r="A1111" s="8">
        <v>13575</v>
      </c>
      <c r="B1111" s="3" t="s">
        <v>1101</v>
      </c>
      <c r="C1111" s="4">
        <v>97.59</v>
      </c>
      <c r="D1111" t="e">
        <f>VLOOKUP(A1111, pesos!A:C, 3, FALSE)</f>
        <v>#N/A</v>
      </c>
    </row>
    <row r="1112" spans="1:4" ht="15" customHeight="1" x14ac:dyDescent="0.25">
      <c r="A1112" s="8">
        <v>10868</v>
      </c>
      <c r="B1112" s="3" t="s">
        <v>1102</v>
      </c>
      <c r="C1112" s="4">
        <v>94.86</v>
      </c>
      <c r="D1112" t="e">
        <f>VLOOKUP(A1112, pesos!A:C, 3, FALSE)</f>
        <v>#N/A</v>
      </c>
    </row>
    <row r="1113" spans="1:4" ht="15" customHeight="1" x14ac:dyDescent="0.25">
      <c r="A1113" s="8">
        <v>16275</v>
      </c>
      <c r="B1113" s="3" t="s">
        <v>1103</v>
      </c>
      <c r="C1113" s="4">
        <v>112.74</v>
      </c>
      <c r="D1113" t="e">
        <f>VLOOKUP(A1113, pesos!A:C, 3, FALSE)</f>
        <v>#N/A</v>
      </c>
    </row>
    <row r="1114" spans="1:4" ht="15" customHeight="1" x14ac:dyDescent="0.25">
      <c r="A1114" s="8">
        <v>14592</v>
      </c>
      <c r="B1114" s="3" t="s">
        <v>1104</v>
      </c>
      <c r="C1114" s="4">
        <v>103.39</v>
      </c>
      <c r="D1114" t="e">
        <f>VLOOKUP(A1114, pesos!A:C, 3, FALSE)</f>
        <v>#N/A</v>
      </c>
    </row>
    <row r="1115" spans="1:4" ht="15" customHeight="1" x14ac:dyDescent="0.25">
      <c r="A1115" s="8">
        <v>16079</v>
      </c>
      <c r="B1115" s="3" t="s">
        <v>1105</v>
      </c>
      <c r="C1115" s="4">
        <v>106.96</v>
      </c>
      <c r="D1115" t="e">
        <f>VLOOKUP(A1115, pesos!A:C, 3, FALSE)</f>
        <v>#N/A</v>
      </c>
    </row>
    <row r="1116" spans="1:4" ht="15" customHeight="1" x14ac:dyDescent="0.25">
      <c r="A1116" s="8">
        <v>13104</v>
      </c>
      <c r="B1116" s="3" t="s">
        <v>1106</v>
      </c>
      <c r="C1116" s="4">
        <v>99.13</v>
      </c>
      <c r="D1116" t="e">
        <f>VLOOKUP(A1116, pesos!A:C, 3, FALSE)</f>
        <v>#N/A</v>
      </c>
    </row>
    <row r="1117" spans="1:4" ht="15" customHeight="1" x14ac:dyDescent="0.25">
      <c r="A1117" s="8">
        <v>10272</v>
      </c>
      <c r="B1117" s="3" t="s">
        <v>1107</v>
      </c>
      <c r="C1117" s="4">
        <v>197.44</v>
      </c>
      <c r="D1117" t="e">
        <f>VLOOKUP(A1117, pesos!A:C, 3, FALSE)</f>
        <v>#N/A</v>
      </c>
    </row>
    <row r="1118" spans="1:4" ht="15" customHeight="1" x14ac:dyDescent="0.25">
      <c r="A1118" s="8">
        <v>14009</v>
      </c>
      <c r="B1118" s="3" t="s">
        <v>1108</v>
      </c>
      <c r="C1118" s="4">
        <v>100.55</v>
      </c>
      <c r="D1118" t="e">
        <f>VLOOKUP(A1118, pesos!A:C, 3, FALSE)</f>
        <v>#N/A</v>
      </c>
    </row>
    <row r="1119" spans="1:4" ht="15" customHeight="1" x14ac:dyDescent="0.25">
      <c r="A1119" s="8">
        <v>10131</v>
      </c>
      <c r="B1119" s="3" t="s">
        <v>1109</v>
      </c>
      <c r="C1119" s="4">
        <v>100.55</v>
      </c>
      <c r="D1119" t="e">
        <f>VLOOKUP(A1119, pesos!A:C, 3, FALSE)</f>
        <v>#N/A</v>
      </c>
    </row>
    <row r="1120" spans="1:4" ht="15" customHeight="1" x14ac:dyDescent="0.25">
      <c r="A1120" s="8">
        <v>10907</v>
      </c>
      <c r="B1120" s="3" t="s">
        <v>1110</v>
      </c>
      <c r="C1120" s="4">
        <v>97.74</v>
      </c>
      <c r="D1120" t="e">
        <f>VLOOKUP(A1120, pesos!A:C, 3, FALSE)</f>
        <v>#N/A</v>
      </c>
    </row>
    <row r="1121" spans="1:4" ht="15" customHeight="1" x14ac:dyDescent="0.25">
      <c r="A1121" s="8">
        <v>16042</v>
      </c>
      <c r="B1121" s="3" t="s">
        <v>1111</v>
      </c>
      <c r="C1121" s="4">
        <v>102.22</v>
      </c>
      <c r="D1121" t="e">
        <f>VLOOKUP(A1121, pesos!A:C, 3, FALSE)</f>
        <v>#N/A</v>
      </c>
    </row>
    <row r="1122" spans="1:4" ht="15" customHeight="1" x14ac:dyDescent="0.25">
      <c r="A1122" s="8">
        <v>13347</v>
      </c>
      <c r="B1122" s="3" t="s">
        <v>1112</v>
      </c>
      <c r="C1122" s="4">
        <v>102.92</v>
      </c>
      <c r="D1122" t="e">
        <f>VLOOKUP(A1122, pesos!A:C, 3, FALSE)</f>
        <v>#N/A</v>
      </c>
    </row>
    <row r="1123" spans="1:4" ht="15" customHeight="1" x14ac:dyDescent="0.25">
      <c r="A1123" s="8">
        <v>16545</v>
      </c>
      <c r="B1123" s="3" t="s">
        <v>1113</v>
      </c>
      <c r="C1123" s="4">
        <v>118.55</v>
      </c>
      <c r="D1123" t="e">
        <f>VLOOKUP(A1123, pesos!A:C, 3, FALSE)</f>
        <v>#N/A</v>
      </c>
    </row>
    <row r="1124" spans="1:4" ht="15" customHeight="1" x14ac:dyDescent="0.25">
      <c r="A1124" s="8">
        <v>10819</v>
      </c>
      <c r="B1124" s="3" t="s">
        <v>1114</v>
      </c>
      <c r="C1124" s="4">
        <v>87.12</v>
      </c>
      <c r="D1124" t="e">
        <f>VLOOKUP(A1124, pesos!A:C, 3, FALSE)</f>
        <v>#N/A</v>
      </c>
    </row>
    <row r="1125" spans="1:4" ht="15" customHeight="1" x14ac:dyDescent="0.25">
      <c r="A1125" s="8">
        <v>10282</v>
      </c>
      <c r="B1125" s="3" t="s">
        <v>1115</v>
      </c>
      <c r="C1125" s="4">
        <v>103.91</v>
      </c>
      <c r="D1125" t="e">
        <f>VLOOKUP(A1125, pesos!A:C, 3, FALSE)</f>
        <v>#N/A</v>
      </c>
    </row>
    <row r="1126" spans="1:4" ht="15" customHeight="1" x14ac:dyDescent="0.25">
      <c r="A1126" s="8">
        <v>11983</v>
      </c>
      <c r="B1126" s="3" t="s">
        <v>1116</v>
      </c>
      <c r="C1126" s="4">
        <v>105.55</v>
      </c>
      <c r="D1126" t="e">
        <f>VLOOKUP(A1126, pesos!A:C, 3, FALSE)</f>
        <v>#N/A</v>
      </c>
    </row>
    <row r="1127" spans="1:4" ht="15" customHeight="1" x14ac:dyDescent="0.25">
      <c r="A1127" s="8">
        <v>12238</v>
      </c>
      <c r="B1127" s="3" t="s">
        <v>1117</v>
      </c>
      <c r="C1127" s="4">
        <v>104.69</v>
      </c>
      <c r="D1127" t="e">
        <f>VLOOKUP(A1127, pesos!A:C, 3, FALSE)</f>
        <v>#N/A</v>
      </c>
    </row>
    <row r="1128" spans="1:4" ht="15" customHeight="1" x14ac:dyDescent="0.25">
      <c r="A1128" s="8">
        <v>16563</v>
      </c>
      <c r="B1128" s="3" t="s">
        <v>1118</v>
      </c>
      <c r="C1128" s="4">
        <v>124.47</v>
      </c>
      <c r="D1128" t="e">
        <f>VLOOKUP(A1128, pesos!A:C, 3, FALSE)</f>
        <v>#N/A</v>
      </c>
    </row>
    <row r="1129" spans="1:4" ht="15" customHeight="1" x14ac:dyDescent="0.25">
      <c r="A1129" s="8">
        <v>15539</v>
      </c>
      <c r="B1129" s="3" t="s">
        <v>1119</v>
      </c>
      <c r="C1129" s="4">
        <v>81.78</v>
      </c>
      <c r="D1129" t="e">
        <f>VLOOKUP(A1129, pesos!A:C, 3, FALSE)</f>
        <v>#N/A</v>
      </c>
    </row>
    <row r="1130" spans="1:4" ht="15" customHeight="1" x14ac:dyDescent="0.25">
      <c r="A1130" s="8">
        <v>11535</v>
      </c>
      <c r="B1130" s="3" t="s">
        <v>1120</v>
      </c>
      <c r="C1130" s="4">
        <v>58.26</v>
      </c>
      <c r="D1130" t="e">
        <f>VLOOKUP(A1130, pesos!A:C, 3, FALSE)</f>
        <v>#N/A</v>
      </c>
    </row>
    <row r="1131" spans="1:4" ht="15" customHeight="1" x14ac:dyDescent="0.25">
      <c r="A1131" s="8">
        <v>10210</v>
      </c>
      <c r="B1131" s="3" t="s">
        <v>1121</v>
      </c>
      <c r="C1131" s="4">
        <v>75.72</v>
      </c>
      <c r="D1131" t="e">
        <f>VLOOKUP(A1131, pesos!A:C, 3, FALSE)</f>
        <v>#N/A</v>
      </c>
    </row>
    <row r="1132" spans="1:4" ht="15" customHeight="1" x14ac:dyDescent="0.25">
      <c r="A1132" s="8">
        <v>11499</v>
      </c>
      <c r="B1132" s="3" t="s">
        <v>1122</v>
      </c>
      <c r="C1132" s="4">
        <v>22.46</v>
      </c>
      <c r="D1132">
        <f>VLOOKUP(A1132, pesos!A:C, 3, FALSE)</f>
        <v>3.4000000000000002E-2</v>
      </c>
    </row>
    <row r="1133" spans="1:4" ht="15" customHeight="1" x14ac:dyDescent="0.25">
      <c r="A1133" s="8">
        <v>10618</v>
      </c>
      <c r="B1133" s="3" t="s">
        <v>1123</v>
      </c>
      <c r="C1133" s="4">
        <v>24.95</v>
      </c>
      <c r="D1133">
        <f>VLOOKUP(A1133, pesos!A:C, 3, FALSE)</f>
        <v>3.4000000000000002E-2</v>
      </c>
    </row>
    <row r="1134" spans="1:4" ht="15" customHeight="1" x14ac:dyDescent="0.25">
      <c r="A1134" s="8">
        <v>11041</v>
      </c>
      <c r="B1134" s="3" t="s">
        <v>1124</v>
      </c>
      <c r="C1134" s="4">
        <v>31.24</v>
      </c>
      <c r="D1134">
        <f>VLOOKUP(A1134, pesos!A:C, 3, FALSE)</f>
        <v>3.4000000000000002E-2</v>
      </c>
    </row>
    <row r="1135" spans="1:4" ht="15" customHeight="1" x14ac:dyDescent="0.25">
      <c r="A1135" s="8">
        <v>10425</v>
      </c>
      <c r="B1135" s="3" t="s">
        <v>1125</v>
      </c>
      <c r="C1135" s="4">
        <v>29.2</v>
      </c>
      <c r="D1135">
        <f>VLOOKUP(A1135, pesos!A:C, 3, FALSE)</f>
        <v>3.4000000000000002E-2</v>
      </c>
    </row>
    <row r="1136" spans="1:4" ht="15" customHeight="1" x14ac:dyDescent="0.25">
      <c r="A1136" s="8">
        <v>16500</v>
      </c>
      <c r="B1136" s="3" t="s">
        <v>1126</v>
      </c>
      <c r="C1136" s="4">
        <v>20.37</v>
      </c>
      <c r="D1136" t="e">
        <f>VLOOKUP(A1136, pesos!A:C, 3, FALSE)</f>
        <v>#N/A</v>
      </c>
    </row>
    <row r="1137" spans="1:4" ht="15" customHeight="1" x14ac:dyDescent="0.25">
      <c r="A1137" s="8">
        <v>11308</v>
      </c>
      <c r="B1137" s="3" t="s">
        <v>1127</v>
      </c>
      <c r="C1137" s="4">
        <v>19.86</v>
      </c>
      <c r="D1137">
        <f>VLOOKUP(A1137, pesos!A:C, 3, FALSE)</f>
        <v>3.4000000000000002E-2</v>
      </c>
    </row>
    <row r="1138" spans="1:4" ht="15" customHeight="1" x14ac:dyDescent="0.25">
      <c r="A1138" s="8">
        <v>16197</v>
      </c>
      <c r="B1138" s="3" t="s">
        <v>1128</v>
      </c>
      <c r="C1138" s="4">
        <v>31.25</v>
      </c>
      <c r="D1138" t="e">
        <f>VLOOKUP(A1138, pesos!A:C, 3, FALSE)</f>
        <v>#N/A</v>
      </c>
    </row>
    <row r="1139" spans="1:4" ht="15" customHeight="1" x14ac:dyDescent="0.25">
      <c r="A1139" s="8">
        <v>11633</v>
      </c>
      <c r="B1139" s="3" t="s">
        <v>1129</v>
      </c>
      <c r="C1139" s="4">
        <v>17.63</v>
      </c>
      <c r="D1139">
        <f>VLOOKUP(A1139, pesos!A:C, 3, FALSE)</f>
        <v>3.4000000000000002E-2</v>
      </c>
    </row>
    <row r="1140" spans="1:4" ht="15" customHeight="1" x14ac:dyDescent="0.25">
      <c r="A1140" s="8">
        <v>15228</v>
      </c>
      <c r="B1140" s="3" t="s">
        <v>1130</v>
      </c>
      <c r="C1140" s="4">
        <v>29.2</v>
      </c>
      <c r="D1140" t="e">
        <f>VLOOKUP(A1140, pesos!A:C, 3, FALSE)</f>
        <v>#N/A</v>
      </c>
    </row>
    <row r="1141" spans="1:4" ht="15" customHeight="1" x14ac:dyDescent="0.25">
      <c r="A1141" s="8">
        <v>15428</v>
      </c>
      <c r="B1141" s="3" t="s">
        <v>1131</v>
      </c>
      <c r="C1141" s="4">
        <v>373.86</v>
      </c>
      <c r="D1141" t="e">
        <f>VLOOKUP(A1141, pesos!A:C, 3, FALSE)</f>
        <v>#N/A</v>
      </c>
    </row>
    <row r="1142" spans="1:4" ht="15" customHeight="1" x14ac:dyDescent="0.25">
      <c r="A1142" s="8">
        <v>11723</v>
      </c>
      <c r="B1142" s="3" t="s">
        <v>1132</v>
      </c>
      <c r="C1142" s="4">
        <v>297.69</v>
      </c>
      <c r="D1142" t="e">
        <f>VLOOKUP(A1142, pesos!A:C, 3, FALSE)</f>
        <v>#N/A</v>
      </c>
    </row>
    <row r="1143" spans="1:4" ht="15" customHeight="1" x14ac:dyDescent="0.25">
      <c r="A1143" s="8">
        <v>12028</v>
      </c>
      <c r="B1143" s="3" t="s">
        <v>1133</v>
      </c>
      <c r="C1143" s="4">
        <v>78.010000000000005</v>
      </c>
      <c r="D1143" t="e">
        <f>VLOOKUP(A1143, pesos!A:C, 3, FALSE)</f>
        <v>#N/A</v>
      </c>
    </row>
    <row r="1144" spans="1:4" ht="15" customHeight="1" x14ac:dyDescent="0.25">
      <c r="A1144" s="8">
        <v>15041</v>
      </c>
      <c r="B1144" s="3" t="s">
        <v>1134</v>
      </c>
      <c r="C1144" s="4">
        <v>79.709999999999994</v>
      </c>
      <c r="D1144" t="e">
        <f>VLOOKUP(A1144, pesos!A:C, 3, FALSE)</f>
        <v>#N/A</v>
      </c>
    </row>
    <row r="1145" spans="1:4" ht="15" customHeight="1" x14ac:dyDescent="0.25">
      <c r="A1145" s="8">
        <v>15155</v>
      </c>
      <c r="B1145" s="3" t="s">
        <v>1135</v>
      </c>
      <c r="C1145" s="4">
        <v>66.430000000000007</v>
      </c>
      <c r="D1145" t="e">
        <f>VLOOKUP(A1145, pesos!A:C, 3, FALSE)</f>
        <v>#N/A</v>
      </c>
    </row>
    <row r="1146" spans="1:4" ht="15" customHeight="1" x14ac:dyDescent="0.25">
      <c r="A1146" s="8">
        <v>13903</v>
      </c>
      <c r="B1146" s="3" t="s">
        <v>1136</v>
      </c>
      <c r="C1146" s="4">
        <v>27.69</v>
      </c>
      <c r="D1146" t="e">
        <f>VLOOKUP(A1146, pesos!A:C, 3, FALSE)</f>
        <v>#N/A</v>
      </c>
    </row>
    <row r="1147" spans="1:4" ht="15" customHeight="1" x14ac:dyDescent="0.25">
      <c r="A1147" s="8">
        <v>14973</v>
      </c>
      <c r="B1147" s="3" t="s">
        <v>1137</v>
      </c>
      <c r="C1147" s="4">
        <v>36</v>
      </c>
      <c r="D1147" t="e">
        <f>VLOOKUP(A1147, pesos!A:C, 3, FALSE)</f>
        <v>#N/A</v>
      </c>
    </row>
    <row r="1148" spans="1:4" ht="15" customHeight="1" x14ac:dyDescent="0.25">
      <c r="A1148" s="8">
        <v>15300</v>
      </c>
      <c r="B1148" s="3" t="s">
        <v>1138</v>
      </c>
      <c r="C1148" s="4">
        <v>29.9</v>
      </c>
      <c r="D1148" t="e">
        <f>VLOOKUP(A1148, pesos!A:C, 3, FALSE)</f>
        <v>#N/A</v>
      </c>
    </row>
    <row r="1149" spans="1:4" ht="15" customHeight="1" x14ac:dyDescent="0.25">
      <c r="A1149" s="8">
        <v>14496</v>
      </c>
      <c r="B1149" s="3" t="s">
        <v>1139</v>
      </c>
      <c r="C1149" s="4">
        <v>54.66</v>
      </c>
      <c r="D1149" t="e">
        <f>VLOOKUP(A1149, pesos!A:C, 3, FALSE)</f>
        <v>#N/A</v>
      </c>
    </row>
    <row r="1150" spans="1:4" ht="15" customHeight="1" x14ac:dyDescent="0.25">
      <c r="A1150" s="8">
        <v>16000</v>
      </c>
      <c r="B1150" s="3" t="s">
        <v>1140</v>
      </c>
      <c r="C1150" s="4">
        <v>54.67</v>
      </c>
      <c r="D1150" t="e">
        <f>VLOOKUP(A1150, pesos!A:C, 3, FALSE)</f>
        <v>#N/A</v>
      </c>
    </row>
    <row r="1151" spans="1:4" ht="15" customHeight="1" x14ac:dyDescent="0.25">
      <c r="A1151" s="8">
        <v>13893</v>
      </c>
      <c r="B1151" s="3" t="s">
        <v>1141</v>
      </c>
      <c r="C1151" s="4">
        <v>44.9</v>
      </c>
      <c r="D1151" t="e">
        <f>VLOOKUP(A1151, pesos!A:C, 3, FALSE)</f>
        <v>#N/A</v>
      </c>
    </row>
    <row r="1152" spans="1:4" ht="15" customHeight="1" x14ac:dyDescent="0.25">
      <c r="A1152" s="8">
        <v>14095</v>
      </c>
      <c r="B1152" s="3" t="s">
        <v>1142</v>
      </c>
      <c r="C1152" s="4">
        <v>45.56</v>
      </c>
      <c r="D1152" t="e">
        <f>VLOOKUP(A1152, pesos!A:C, 3, FALSE)</f>
        <v>#N/A</v>
      </c>
    </row>
    <row r="1153" spans="1:4" ht="15" customHeight="1" x14ac:dyDescent="0.25">
      <c r="A1153" s="8">
        <v>13901</v>
      </c>
      <c r="B1153" s="3" t="s">
        <v>1143</v>
      </c>
      <c r="C1153" s="4">
        <v>54.84</v>
      </c>
      <c r="D1153" t="e">
        <f>VLOOKUP(A1153, pesos!A:C, 3, FALSE)</f>
        <v>#N/A</v>
      </c>
    </row>
    <row r="1154" spans="1:4" ht="15" customHeight="1" x14ac:dyDescent="0.25">
      <c r="A1154" s="8">
        <v>10241</v>
      </c>
      <c r="B1154" s="3" t="s">
        <v>1144</v>
      </c>
      <c r="C1154" s="4">
        <v>24.77</v>
      </c>
      <c r="D1154">
        <f>VLOOKUP(A1154, pesos!A:C, 3, FALSE)</f>
        <v>4.8000000000000001E-2</v>
      </c>
    </row>
    <row r="1155" spans="1:4" ht="15" customHeight="1" x14ac:dyDescent="0.25">
      <c r="A1155" s="8">
        <v>14333</v>
      </c>
      <c r="B1155" s="3" t="s">
        <v>1145</v>
      </c>
      <c r="C1155" s="4">
        <v>24.79</v>
      </c>
      <c r="D1155" t="e">
        <f>VLOOKUP(A1155, pesos!A:C, 3, FALSE)</f>
        <v>#N/A</v>
      </c>
    </row>
    <row r="1156" spans="1:4" ht="15" customHeight="1" x14ac:dyDescent="0.25">
      <c r="A1156" s="8">
        <v>14570</v>
      </c>
      <c r="B1156" s="3" t="s">
        <v>1146</v>
      </c>
      <c r="C1156" s="4">
        <v>26.9</v>
      </c>
      <c r="D1156" t="e">
        <f>VLOOKUP(A1156, pesos!A:C, 3, FALSE)</f>
        <v>#N/A</v>
      </c>
    </row>
    <row r="1157" spans="1:4" ht="15" customHeight="1" x14ac:dyDescent="0.25">
      <c r="A1157" s="8">
        <v>10797</v>
      </c>
      <c r="B1157" s="3" t="s">
        <v>1147</v>
      </c>
      <c r="C1157" s="4">
        <v>24.77</v>
      </c>
      <c r="D1157">
        <f>VLOOKUP(A1157, pesos!A:C, 3, FALSE)</f>
        <v>4.8000000000000001E-2</v>
      </c>
    </row>
    <row r="1158" spans="1:4" ht="15" customHeight="1" x14ac:dyDescent="0.25">
      <c r="A1158" s="8">
        <v>10791</v>
      </c>
      <c r="B1158" s="3" t="s">
        <v>1148</v>
      </c>
      <c r="C1158" s="4">
        <v>31.79</v>
      </c>
      <c r="D1158">
        <f>VLOOKUP(A1158, pesos!A:C, 3, FALSE)</f>
        <v>4.8000000000000001E-2</v>
      </c>
    </row>
    <row r="1159" spans="1:4" ht="15" customHeight="1" x14ac:dyDescent="0.25">
      <c r="A1159" s="8">
        <v>13687</v>
      </c>
      <c r="B1159" s="3" t="s">
        <v>1149</v>
      </c>
      <c r="C1159" s="4">
        <v>25.21</v>
      </c>
      <c r="D1159" t="e">
        <f>VLOOKUP(A1159, pesos!A:C, 3, FALSE)</f>
        <v>#N/A</v>
      </c>
    </row>
    <row r="1160" spans="1:4" ht="15" customHeight="1" x14ac:dyDescent="0.25">
      <c r="A1160" s="8">
        <v>13153</v>
      </c>
      <c r="B1160" s="3" t="s">
        <v>1150</v>
      </c>
      <c r="C1160" s="4">
        <v>32.18</v>
      </c>
      <c r="D1160">
        <f>VLOOKUP(A1160, pesos!A:C, 3, FALSE)</f>
        <v>4.8000000000000001E-2</v>
      </c>
    </row>
    <row r="1161" spans="1:4" ht="15" customHeight="1" x14ac:dyDescent="0.25">
      <c r="A1161" s="8">
        <v>11471</v>
      </c>
      <c r="B1161" s="3" t="s">
        <v>1151</v>
      </c>
      <c r="C1161" s="4">
        <v>32.18</v>
      </c>
      <c r="D1161">
        <f>VLOOKUP(A1161, pesos!A:C, 3, FALSE)</f>
        <v>4.8000000000000001E-2</v>
      </c>
    </row>
    <row r="1162" spans="1:4" ht="15" customHeight="1" x14ac:dyDescent="0.25">
      <c r="A1162" s="8">
        <v>14415</v>
      </c>
      <c r="B1162" s="3" t="s">
        <v>1152</v>
      </c>
      <c r="C1162" s="4">
        <v>31.79</v>
      </c>
      <c r="D1162">
        <f>VLOOKUP(A1162, pesos!A:C, 3, FALSE)</f>
        <v>0.01</v>
      </c>
    </row>
    <row r="1163" spans="1:4" ht="15" customHeight="1" x14ac:dyDescent="0.25">
      <c r="A1163" s="8">
        <v>10458</v>
      </c>
      <c r="B1163" s="3" t="s">
        <v>1153</v>
      </c>
      <c r="C1163" s="4">
        <v>26.51</v>
      </c>
      <c r="D1163">
        <f>VLOOKUP(A1163, pesos!A:C, 3, FALSE)</f>
        <v>4.8000000000000001E-2</v>
      </c>
    </row>
    <row r="1164" spans="1:4" ht="15" customHeight="1" x14ac:dyDescent="0.25">
      <c r="A1164" s="8">
        <v>10439</v>
      </c>
      <c r="B1164" s="3" t="s">
        <v>1154</v>
      </c>
      <c r="C1164" s="4">
        <v>32.18</v>
      </c>
      <c r="D1164">
        <f>VLOOKUP(A1164, pesos!A:C, 3, FALSE)</f>
        <v>4.8000000000000001E-2</v>
      </c>
    </row>
    <row r="1165" spans="1:4" ht="15" customHeight="1" x14ac:dyDescent="0.25">
      <c r="A1165" s="8">
        <v>13086</v>
      </c>
      <c r="B1165" s="3" t="s">
        <v>1155</v>
      </c>
      <c r="C1165" s="4">
        <v>21.89</v>
      </c>
      <c r="D1165">
        <f>VLOOKUP(A1165, pesos!A:C, 3, FALSE)</f>
        <v>4.8000000000000001E-2</v>
      </c>
    </row>
    <row r="1166" spans="1:4" ht="15" customHeight="1" x14ac:dyDescent="0.25">
      <c r="A1166" s="8">
        <v>13915</v>
      </c>
      <c r="B1166" s="3" t="s">
        <v>1156</v>
      </c>
      <c r="C1166" s="4">
        <v>32.18</v>
      </c>
      <c r="D1166" t="e">
        <f>VLOOKUP(A1166, pesos!A:C, 3, FALSE)</f>
        <v>#N/A</v>
      </c>
    </row>
    <row r="1167" spans="1:4" ht="15" customHeight="1" x14ac:dyDescent="0.25">
      <c r="A1167" s="8">
        <v>15027</v>
      </c>
      <c r="B1167" s="3" t="s">
        <v>1157</v>
      </c>
      <c r="C1167" s="4">
        <v>28.47</v>
      </c>
      <c r="D1167" t="e">
        <f>VLOOKUP(A1167, pesos!A:C, 3, FALSE)</f>
        <v>#N/A</v>
      </c>
    </row>
    <row r="1168" spans="1:4" ht="15" customHeight="1" x14ac:dyDescent="0.25">
      <c r="A1168" s="8">
        <v>14214</v>
      </c>
      <c r="B1168" s="3" t="s">
        <v>1158</v>
      </c>
      <c r="C1168" s="4">
        <v>19.04</v>
      </c>
      <c r="D1168" t="e">
        <f>VLOOKUP(A1168, pesos!A:C, 3, FALSE)</f>
        <v>#N/A</v>
      </c>
    </row>
    <row r="1169" spans="1:4" ht="15" customHeight="1" x14ac:dyDescent="0.25">
      <c r="A1169" s="8">
        <v>16456</v>
      </c>
      <c r="B1169" s="3" t="s">
        <v>1159</v>
      </c>
      <c r="C1169" s="4">
        <v>28.14</v>
      </c>
      <c r="D1169" t="e">
        <f>VLOOKUP(A1169, pesos!A:C, 3, FALSE)</f>
        <v>#N/A</v>
      </c>
    </row>
    <row r="1170" spans="1:4" ht="15" customHeight="1" x14ac:dyDescent="0.25">
      <c r="A1170" s="8">
        <v>13397</v>
      </c>
      <c r="B1170" s="3" t="s">
        <v>1160</v>
      </c>
      <c r="C1170" s="4">
        <v>26.68</v>
      </c>
      <c r="D1170" t="e">
        <f>VLOOKUP(A1170, pesos!A:C, 3, FALSE)</f>
        <v>#N/A</v>
      </c>
    </row>
    <row r="1171" spans="1:4" ht="15" customHeight="1" x14ac:dyDescent="0.25">
      <c r="A1171" s="8">
        <v>15227</v>
      </c>
      <c r="B1171" s="3" t="s">
        <v>1161</v>
      </c>
      <c r="C1171" s="4">
        <v>28.48</v>
      </c>
      <c r="D1171" t="e">
        <f>VLOOKUP(A1171, pesos!A:C, 3, FALSE)</f>
        <v>#N/A</v>
      </c>
    </row>
    <row r="1172" spans="1:4" ht="15" customHeight="1" x14ac:dyDescent="0.25">
      <c r="A1172" s="8">
        <v>13321</v>
      </c>
      <c r="B1172" s="3" t="s">
        <v>1162</v>
      </c>
      <c r="C1172" s="4">
        <v>57.85</v>
      </c>
      <c r="D1172" t="e">
        <f>VLOOKUP(A1172, pesos!A:C, 3, FALSE)</f>
        <v>#N/A</v>
      </c>
    </row>
    <row r="1173" spans="1:4" ht="15" customHeight="1" x14ac:dyDescent="0.25">
      <c r="A1173" s="8">
        <v>13182</v>
      </c>
      <c r="B1173" s="3" t="s">
        <v>1163</v>
      </c>
      <c r="C1173" s="4">
        <v>43.27</v>
      </c>
      <c r="D1173" t="e">
        <f>VLOOKUP(A1173, pesos!A:C, 3, FALSE)</f>
        <v>#N/A</v>
      </c>
    </row>
    <row r="1174" spans="1:4" ht="15" customHeight="1" x14ac:dyDescent="0.25">
      <c r="A1174" s="8">
        <v>14226</v>
      </c>
      <c r="B1174" s="3" t="s">
        <v>1164</v>
      </c>
      <c r="C1174" s="4">
        <v>57.85</v>
      </c>
      <c r="D1174" t="e">
        <f>VLOOKUP(A1174, pesos!A:C, 3, FALSE)</f>
        <v>#N/A</v>
      </c>
    </row>
    <row r="1175" spans="1:4" ht="15" customHeight="1" x14ac:dyDescent="0.25">
      <c r="A1175" s="8">
        <v>13581</v>
      </c>
      <c r="B1175" s="3" t="s">
        <v>1165</v>
      </c>
      <c r="C1175" s="4">
        <v>71.5</v>
      </c>
      <c r="D1175" t="e">
        <f>VLOOKUP(A1175, pesos!A:C, 3, FALSE)</f>
        <v>#N/A</v>
      </c>
    </row>
    <row r="1176" spans="1:4" ht="15" customHeight="1" x14ac:dyDescent="0.25">
      <c r="A1176" s="8">
        <v>15208</v>
      </c>
      <c r="B1176" s="3" t="s">
        <v>1166</v>
      </c>
      <c r="C1176" s="4">
        <v>76.510000000000005</v>
      </c>
      <c r="D1176" t="e">
        <f>VLOOKUP(A1176, pesos!A:C, 3, FALSE)</f>
        <v>#N/A</v>
      </c>
    </row>
    <row r="1177" spans="1:4" ht="15" customHeight="1" x14ac:dyDescent="0.25">
      <c r="A1177" s="8">
        <v>14864</v>
      </c>
      <c r="B1177" s="3" t="s">
        <v>1167</v>
      </c>
      <c r="C1177" s="4">
        <v>71.5</v>
      </c>
      <c r="D1177" t="e">
        <f>VLOOKUP(A1177, pesos!A:C, 3, FALSE)</f>
        <v>#N/A</v>
      </c>
    </row>
    <row r="1178" spans="1:4" ht="15" customHeight="1" x14ac:dyDescent="0.25">
      <c r="A1178" s="8">
        <v>11754</v>
      </c>
      <c r="B1178" s="3" t="s">
        <v>1168</v>
      </c>
      <c r="C1178" s="4">
        <v>61.12</v>
      </c>
      <c r="D1178" t="e">
        <f>VLOOKUP(A1178, pesos!A:C, 3, FALSE)</f>
        <v>#N/A</v>
      </c>
    </row>
    <row r="1179" spans="1:4" ht="15" customHeight="1" x14ac:dyDescent="0.25">
      <c r="A1179" s="8">
        <v>11188</v>
      </c>
      <c r="B1179" s="3" t="s">
        <v>1169</v>
      </c>
      <c r="C1179" s="4">
        <v>51.76</v>
      </c>
      <c r="D1179" t="e">
        <f>VLOOKUP(A1179, pesos!A:C, 3, FALSE)</f>
        <v>#N/A</v>
      </c>
    </row>
    <row r="1180" spans="1:4" ht="15" customHeight="1" x14ac:dyDescent="0.25">
      <c r="A1180" s="8">
        <v>15242</v>
      </c>
      <c r="B1180" s="3" t="s">
        <v>1170</v>
      </c>
      <c r="C1180" s="4">
        <v>67.28</v>
      </c>
      <c r="D1180" t="e">
        <f>VLOOKUP(A1180, pesos!A:C, 3, FALSE)</f>
        <v>#N/A</v>
      </c>
    </row>
    <row r="1181" spans="1:4" ht="15" customHeight="1" x14ac:dyDescent="0.25">
      <c r="A1181" s="8">
        <v>15243</v>
      </c>
      <c r="B1181" s="3" t="s">
        <v>1171</v>
      </c>
      <c r="C1181" s="4">
        <v>67.28</v>
      </c>
      <c r="D1181" t="e">
        <f>VLOOKUP(A1181, pesos!A:C, 3, FALSE)</f>
        <v>#N/A</v>
      </c>
    </row>
    <row r="1182" spans="1:4" ht="15" customHeight="1" x14ac:dyDescent="0.25">
      <c r="A1182" s="8">
        <v>10842</v>
      </c>
      <c r="B1182" s="3" t="s">
        <v>1172</v>
      </c>
      <c r="C1182" s="4">
        <v>0</v>
      </c>
      <c r="D1182" t="e">
        <f>VLOOKUP(A1182, pesos!A:C, 3, FALSE)</f>
        <v>#N/A</v>
      </c>
    </row>
    <row r="1183" spans="1:4" ht="15" customHeight="1" x14ac:dyDescent="0.25">
      <c r="A1183" s="8">
        <v>15759</v>
      </c>
      <c r="B1183" s="3" t="s">
        <v>1173</v>
      </c>
      <c r="C1183" s="4">
        <v>67.260000000000005</v>
      </c>
      <c r="D1183" t="e">
        <f>VLOOKUP(A1183, pesos!A:C, 3, FALSE)</f>
        <v>#N/A</v>
      </c>
    </row>
    <row r="1184" spans="1:4" ht="15" customHeight="1" x14ac:dyDescent="0.25">
      <c r="A1184" s="8">
        <v>10621</v>
      </c>
      <c r="B1184" s="3" t="s">
        <v>1174</v>
      </c>
      <c r="C1184" s="4">
        <v>64.33</v>
      </c>
      <c r="D1184" t="e">
        <f>VLOOKUP(A1184, pesos!A:C, 3, FALSE)</f>
        <v>#N/A</v>
      </c>
    </row>
    <row r="1185" spans="1:4" ht="15" customHeight="1" x14ac:dyDescent="0.25">
      <c r="A1185" s="8">
        <v>16046</v>
      </c>
      <c r="B1185" s="3" t="s">
        <v>1175</v>
      </c>
      <c r="C1185" s="4">
        <v>26.3</v>
      </c>
      <c r="D1185" t="e">
        <f>VLOOKUP(A1185, pesos!A:C, 3, FALSE)</f>
        <v>#N/A</v>
      </c>
    </row>
    <row r="1186" spans="1:4" ht="15" customHeight="1" x14ac:dyDescent="0.25">
      <c r="A1186" s="8">
        <v>13039</v>
      </c>
      <c r="B1186" s="3" t="s">
        <v>1176</v>
      </c>
      <c r="C1186" s="4">
        <v>63.03</v>
      </c>
      <c r="D1186" t="e">
        <f>VLOOKUP(A1186, pesos!A:C, 3, FALSE)</f>
        <v>#N/A</v>
      </c>
    </row>
    <row r="1187" spans="1:4" ht="15" customHeight="1" x14ac:dyDescent="0.25">
      <c r="A1187" s="8">
        <v>14389</v>
      </c>
      <c r="B1187" s="3" t="s">
        <v>1177</v>
      </c>
      <c r="C1187" s="4">
        <v>45.01</v>
      </c>
      <c r="D1187" t="e">
        <f>VLOOKUP(A1187, pesos!A:C, 3, FALSE)</f>
        <v>#N/A</v>
      </c>
    </row>
    <row r="1188" spans="1:4" ht="15" customHeight="1" x14ac:dyDescent="0.25">
      <c r="A1188" s="8">
        <v>14355</v>
      </c>
      <c r="B1188" s="3" t="s">
        <v>1178</v>
      </c>
      <c r="C1188" s="4">
        <v>45.02</v>
      </c>
      <c r="D1188" t="e">
        <f>VLOOKUP(A1188, pesos!A:C, 3, FALSE)</f>
        <v>#N/A</v>
      </c>
    </row>
    <row r="1189" spans="1:4" ht="15" customHeight="1" x14ac:dyDescent="0.25">
      <c r="A1189" s="8">
        <v>11132</v>
      </c>
      <c r="B1189" s="3" t="s">
        <v>1179</v>
      </c>
      <c r="C1189" s="4">
        <v>47.6</v>
      </c>
      <c r="D1189" t="e">
        <f>VLOOKUP(A1189, pesos!A:C, 3, FALSE)</f>
        <v>#N/A</v>
      </c>
    </row>
    <row r="1190" spans="1:4" ht="15" customHeight="1" x14ac:dyDescent="0.25">
      <c r="A1190" s="8">
        <v>13990</v>
      </c>
      <c r="B1190" s="3" t="s">
        <v>1180</v>
      </c>
      <c r="C1190" s="4">
        <v>63.46</v>
      </c>
      <c r="D1190" t="e">
        <f>VLOOKUP(A1190, pesos!A:C, 3, FALSE)</f>
        <v>#N/A</v>
      </c>
    </row>
    <row r="1191" spans="1:4" ht="15" customHeight="1" x14ac:dyDescent="0.25">
      <c r="A1191" s="8">
        <v>13757</v>
      </c>
      <c r="B1191" s="3" t="s">
        <v>1181</v>
      </c>
      <c r="C1191" s="4">
        <v>41.68</v>
      </c>
      <c r="D1191" t="e">
        <f>VLOOKUP(A1191, pesos!A:C, 3, FALSE)</f>
        <v>#N/A</v>
      </c>
    </row>
    <row r="1192" spans="1:4" ht="15" customHeight="1" x14ac:dyDescent="0.25">
      <c r="A1192" s="8">
        <v>13889</v>
      </c>
      <c r="B1192" s="3" t="s">
        <v>1182</v>
      </c>
      <c r="C1192" s="4">
        <v>63.65</v>
      </c>
      <c r="D1192" t="e">
        <f>VLOOKUP(A1192, pesos!A:C, 3, FALSE)</f>
        <v>#N/A</v>
      </c>
    </row>
    <row r="1193" spans="1:4" ht="15" customHeight="1" x14ac:dyDescent="0.25">
      <c r="A1193" s="8">
        <v>13248</v>
      </c>
      <c r="B1193" s="3" t="s">
        <v>1183</v>
      </c>
      <c r="C1193" s="4">
        <v>58.76</v>
      </c>
      <c r="D1193" t="e">
        <f>VLOOKUP(A1193, pesos!A:C, 3, FALSE)</f>
        <v>#N/A</v>
      </c>
    </row>
    <row r="1194" spans="1:4" ht="15" customHeight="1" x14ac:dyDescent="0.25">
      <c r="A1194" s="8">
        <v>14134</v>
      </c>
      <c r="B1194" s="3" t="s">
        <v>1184</v>
      </c>
      <c r="C1194" s="4">
        <v>41.68</v>
      </c>
      <c r="D1194" t="e">
        <f>VLOOKUP(A1194, pesos!A:C, 3, FALSE)</f>
        <v>#N/A</v>
      </c>
    </row>
    <row r="1195" spans="1:4" ht="15" customHeight="1" x14ac:dyDescent="0.25">
      <c r="A1195" s="8">
        <v>10442</v>
      </c>
      <c r="B1195" s="3" t="s">
        <v>1185</v>
      </c>
      <c r="C1195" s="4">
        <v>26.52</v>
      </c>
      <c r="D1195" t="e">
        <f>VLOOKUP(A1195, pesos!A:C, 3, FALSE)</f>
        <v>#N/A</v>
      </c>
    </row>
    <row r="1196" spans="1:4" ht="15" customHeight="1" x14ac:dyDescent="0.25">
      <c r="A1196" s="8">
        <v>13989</v>
      </c>
      <c r="B1196" s="3" t="s">
        <v>1186</v>
      </c>
      <c r="C1196" s="4">
        <v>66.64</v>
      </c>
      <c r="D1196" t="e">
        <f>VLOOKUP(A1196, pesos!A:C, 3, FALSE)</f>
        <v>#N/A</v>
      </c>
    </row>
    <row r="1197" spans="1:4" ht="15" customHeight="1" x14ac:dyDescent="0.25">
      <c r="A1197" s="8">
        <v>14491</v>
      </c>
      <c r="B1197" s="3" t="s">
        <v>1187</v>
      </c>
      <c r="C1197" s="4">
        <v>77.98</v>
      </c>
      <c r="D1197" t="e">
        <f>VLOOKUP(A1197, pesos!A:C, 3, FALSE)</f>
        <v>#N/A</v>
      </c>
    </row>
    <row r="1198" spans="1:4" ht="15" customHeight="1" x14ac:dyDescent="0.25">
      <c r="A1198" s="8">
        <v>13203</v>
      </c>
      <c r="B1198" s="3" t="s">
        <v>1188</v>
      </c>
      <c r="C1198" s="4">
        <v>83.43</v>
      </c>
      <c r="D1198" t="e">
        <f>VLOOKUP(A1198, pesos!A:C, 3, FALSE)</f>
        <v>#N/A</v>
      </c>
    </row>
    <row r="1199" spans="1:4" ht="15" customHeight="1" x14ac:dyDescent="0.25">
      <c r="A1199" s="8">
        <v>10457</v>
      </c>
      <c r="B1199" s="3" t="s">
        <v>1189</v>
      </c>
      <c r="C1199" s="4">
        <v>66.650000000000006</v>
      </c>
      <c r="D1199" t="e">
        <f>VLOOKUP(A1199, pesos!A:C, 3, FALSE)</f>
        <v>#N/A</v>
      </c>
    </row>
    <row r="1200" spans="1:4" ht="15" customHeight="1" x14ac:dyDescent="0.25">
      <c r="A1200" s="8">
        <v>10906</v>
      </c>
      <c r="B1200" s="3" t="s">
        <v>1190</v>
      </c>
      <c r="C1200" s="4">
        <v>51.58</v>
      </c>
      <c r="D1200" t="e">
        <f>VLOOKUP(A1200, pesos!A:C, 3, FALSE)</f>
        <v>#N/A</v>
      </c>
    </row>
    <row r="1201" spans="1:4" ht="15" customHeight="1" x14ac:dyDescent="0.25">
      <c r="A1201" s="8">
        <v>10470</v>
      </c>
      <c r="B1201" s="3" t="s">
        <v>1191</v>
      </c>
      <c r="C1201" s="4">
        <v>72.209999999999994</v>
      </c>
      <c r="D1201" t="e">
        <f>VLOOKUP(A1201, pesos!A:C, 3, FALSE)</f>
        <v>#N/A</v>
      </c>
    </row>
    <row r="1202" spans="1:4" ht="15" customHeight="1" x14ac:dyDescent="0.25">
      <c r="A1202" s="8">
        <v>15890</v>
      </c>
      <c r="B1202" s="3" t="s">
        <v>1192</v>
      </c>
      <c r="C1202" s="4">
        <v>61.78</v>
      </c>
      <c r="D1202" t="e">
        <f>VLOOKUP(A1202, pesos!A:C, 3, FALSE)</f>
        <v>#N/A</v>
      </c>
    </row>
    <row r="1203" spans="1:4" ht="15" customHeight="1" x14ac:dyDescent="0.25">
      <c r="A1203" s="8">
        <v>11429</v>
      </c>
      <c r="B1203" s="3" t="s">
        <v>1193</v>
      </c>
      <c r="C1203" s="4">
        <v>74.16</v>
      </c>
      <c r="D1203" t="e">
        <f>VLOOKUP(A1203, pesos!A:C, 3, FALSE)</f>
        <v>#N/A</v>
      </c>
    </row>
    <row r="1204" spans="1:4" ht="15" customHeight="1" x14ac:dyDescent="0.25">
      <c r="A1204" s="8">
        <v>14379</v>
      </c>
      <c r="B1204" s="3" t="s">
        <v>1194</v>
      </c>
      <c r="C1204" s="4">
        <v>80.33</v>
      </c>
      <c r="D1204" t="e">
        <f>VLOOKUP(A1204, pesos!A:C, 3, FALSE)</f>
        <v>#N/A</v>
      </c>
    </row>
    <row r="1205" spans="1:4" ht="15" customHeight="1" x14ac:dyDescent="0.25">
      <c r="A1205" s="8">
        <v>13204</v>
      </c>
      <c r="B1205" s="3" t="s">
        <v>1195</v>
      </c>
      <c r="C1205" s="4">
        <v>80.33</v>
      </c>
      <c r="D1205" t="e">
        <f>VLOOKUP(A1205, pesos!A:C, 3, FALSE)</f>
        <v>#N/A</v>
      </c>
    </row>
    <row r="1206" spans="1:4" ht="15" customHeight="1" x14ac:dyDescent="0.25">
      <c r="A1206" s="8">
        <v>14101</v>
      </c>
      <c r="B1206" s="3" t="s">
        <v>1196</v>
      </c>
      <c r="C1206" s="4">
        <v>74.16</v>
      </c>
      <c r="D1206" t="e">
        <f>VLOOKUP(A1206, pesos!A:C, 3, FALSE)</f>
        <v>#N/A</v>
      </c>
    </row>
    <row r="1207" spans="1:4" ht="15" customHeight="1" x14ac:dyDescent="0.25">
      <c r="A1207" s="8">
        <v>10448</v>
      </c>
      <c r="B1207" s="3" t="s">
        <v>1197</v>
      </c>
      <c r="C1207" s="4">
        <v>0</v>
      </c>
      <c r="D1207" t="e">
        <f>VLOOKUP(A1207, pesos!A:C, 3, FALSE)</f>
        <v>#N/A</v>
      </c>
    </row>
    <row r="1208" spans="1:4" ht="15" customHeight="1" x14ac:dyDescent="0.25">
      <c r="A1208" s="8">
        <v>11313</v>
      </c>
      <c r="B1208" s="3" t="s">
        <v>1198</v>
      </c>
      <c r="C1208" s="4">
        <v>75.09</v>
      </c>
      <c r="D1208" t="e">
        <f>VLOOKUP(A1208, pesos!A:C, 3, FALSE)</f>
        <v>#N/A</v>
      </c>
    </row>
    <row r="1209" spans="1:4" ht="15" customHeight="1" x14ac:dyDescent="0.25">
      <c r="A1209" s="8">
        <v>11491</v>
      </c>
      <c r="B1209" s="3" t="s">
        <v>1199</v>
      </c>
      <c r="C1209" s="4">
        <v>92.67</v>
      </c>
      <c r="D1209" t="e">
        <f>VLOOKUP(A1209, pesos!A:C, 3, FALSE)</f>
        <v>#N/A</v>
      </c>
    </row>
    <row r="1210" spans="1:4" ht="15" customHeight="1" x14ac:dyDescent="0.25">
      <c r="A1210" s="8">
        <v>13064</v>
      </c>
      <c r="B1210" s="3" t="s">
        <v>1200</v>
      </c>
      <c r="C1210" s="4">
        <v>100.39</v>
      </c>
      <c r="D1210" t="e">
        <f>VLOOKUP(A1210, pesos!A:C, 3, FALSE)</f>
        <v>#N/A</v>
      </c>
    </row>
    <row r="1211" spans="1:4" ht="15" customHeight="1" x14ac:dyDescent="0.25">
      <c r="A1211" s="8">
        <v>13569</v>
      </c>
      <c r="B1211" s="3" t="s">
        <v>1201</v>
      </c>
      <c r="C1211" s="4">
        <v>92.67</v>
      </c>
      <c r="D1211" t="e">
        <f>VLOOKUP(A1211, pesos!A:C, 3, FALSE)</f>
        <v>#N/A</v>
      </c>
    </row>
    <row r="1212" spans="1:4" ht="15" customHeight="1" x14ac:dyDescent="0.25">
      <c r="A1212" s="8">
        <v>15943</v>
      </c>
      <c r="B1212" s="3" t="s">
        <v>1202</v>
      </c>
      <c r="C1212" s="4">
        <v>91.1</v>
      </c>
      <c r="D1212" t="e">
        <f>VLOOKUP(A1212, pesos!A:C, 3, FALSE)</f>
        <v>#N/A</v>
      </c>
    </row>
    <row r="1213" spans="1:4" ht="15" customHeight="1" x14ac:dyDescent="0.25">
      <c r="A1213" s="8">
        <v>13570</v>
      </c>
      <c r="B1213" s="3" t="s">
        <v>1203</v>
      </c>
      <c r="C1213" s="4">
        <v>102.41</v>
      </c>
      <c r="D1213" t="e">
        <f>VLOOKUP(A1213, pesos!A:C, 3, FALSE)</f>
        <v>#N/A</v>
      </c>
    </row>
    <row r="1214" spans="1:4" ht="15" customHeight="1" x14ac:dyDescent="0.25">
      <c r="A1214" s="8">
        <v>14356</v>
      </c>
      <c r="B1214" s="3" t="s">
        <v>1204</v>
      </c>
      <c r="C1214" s="4">
        <v>61.87</v>
      </c>
      <c r="D1214" t="e">
        <f>VLOOKUP(A1214, pesos!A:C, 3, FALSE)</f>
        <v>#N/A</v>
      </c>
    </row>
    <row r="1215" spans="1:4" ht="15" customHeight="1" x14ac:dyDescent="0.25">
      <c r="A1215" s="8">
        <v>15944</v>
      </c>
      <c r="B1215" s="3" t="s">
        <v>1205</v>
      </c>
      <c r="C1215" s="4">
        <v>98.62</v>
      </c>
      <c r="D1215" t="e">
        <f>VLOOKUP(A1215, pesos!A:C, 3, FALSE)</f>
        <v>#N/A</v>
      </c>
    </row>
    <row r="1216" spans="1:4" ht="15" customHeight="1" x14ac:dyDescent="0.25">
      <c r="A1216" s="8">
        <v>13839</v>
      </c>
      <c r="B1216" s="3" t="s">
        <v>1206</v>
      </c>
      <c r="C1216" s="4">
        <v>118.33</v>
      </c>
      <c r="D1216" t="e">
        <f>VLOOKUP(A1216, pesos!A:C, 3, FALSE)</f>
        <v>#N/A</v>
      </c>
    </row>
    <row r="1217" spans="1:4" ht="15" customHeight="1" x14ac:dyDescent="0.25">
      <c r="A1217" s="8">
        <v>11869</v>
      </c>
      <c r="B1217" s="3" t="s">
        <v>1207</v>
      </c>
      <c r="C1217" s="4">
        <v>109.57</v>
      </c>
      <c r="D1217" t="e">
        <f>VLOOKUP(A1217, pesos!A:C, 3, FALSE)</f>
        <v>#N/A</v>
      </c>
    </row>
    <row r="1218" spans="1:4" ht="15" customHeight="1" x14ac:dyDescent="0.25">
      <c r="A1218" s="8">
        <v>13953</v>
      </c>
      <c r="B1218" s="3" t="s">
        <v>1208</v>
      </c>
      <c r="C1218" s="4">
        <v>124.61</v>
      </c>
      <c r="D1218" t="e">
        <f>VLOOKUP(A1218, pesos!A:C, 3, FALSE)</f>
        <v>#N/A</v>
      </c>
    </row>
    <row r="1219" spans="1:4" ht="15" customHeight="1" x14ac:dyDescent="0.25">
      <c r="A1219" s="8">
        <v>12102</v>
      </c>
      <c r="B1219" s="3" t="s">
        <v>1209</v>
      </c>
      <c r="C1219" s="4">
        <v>41.75</v>
      </c>
      <c r="D1219" t="e">
        <f>VLOOKUP(A1219, pesos!A:C, 3, FALSE)</f>
        <v>#N/A</v>
      </c>
    </row>
    <row r="1220" spans="1:4" ht="15" customHeight="1" x14ac:dyDescent="0.25">
      <c r="A1220" s="8">
        <v>11478</v>
      </c>
      <c r="B1220" s="3" t="s">
        <v>1210</v>
      </c>
      <c r="C1220" s="4">
        <v>51.06</v>
      </c>
      <c r="D1220" t="e">
        <f>VLOOKUP(A1220, pesos!A:C, 3, FALSE)</f>
        <v>#N/A</v>
      </c>
    </row>
    <row r="1221" spans="1:4" ht="15" customHeight="1" x14ac:dyDescent="0.25">
      <c r="A1221" s="8">
        <v>16328</v>
      </c>
      <c r="B1221" s="3" t="s">
        <v>1211</v>
      </c>
      <c r="C1221" s="4">
        <v>48.24</v>
      </c>
      <c r="D1221" t="e">
        <f>VLOOKUP(A1221, pesos!A:C, 3, FALSE)</f>
        <v>#N/A</v>
      </c>
    </row>
    <row r="1222" spans="1:4" ht="15" customHeight="1" x14ac:dyDescent="0.25">
      <c r="A1222" s="8">
        <v>11290</v>
      </c>
      <c r="B1222" s="3" t="s">
        <v>1212</v>
      </c>
      <c r="C1222" s="4">
        <v>59.58</v>
      </c>
      <c r="D1222" t="e">
        <f>VLOOKUP(A1222, pesos!A:C, 3, FALSE)</f>
        <v>#N/A</v>
      </c>
    </row>
    <row r="1223" spans="1:4" ht="15" customHeight="1" x14ac:dyDescent="0.25">
      <c r="A1223" s="8">
        <v>13952</v>
      </c>
      <c r="B1223" s="3" t="s">
        <v>1213</v>
      </c>
      <c r="C1223" s="4">
        <v>57.55</v>
      </c>
      <c r="D1223" t="e">
        <f>VLOOKUP(A1223, pesos!A:C, 3, FALSE)</f>
        <v>#N/A</v>
      </c>
    </row>
    <row r="1224" spans="1:4" ht="15" customHeight="1" x14ac:dyDescent="0.25">
      <c r="A1224" s="8">
        <v>15031</v>
      </c>
      <c r="B1224" s="3" t="s">
        <v>1214</v>
      </c>
      <c r="C1224" s="4">
        <v>101.08</v>
      </c>
      <c r="D1224" t="e">
        <f>VLOOKUP(A1224, pesos!A:C, 3, FALSE)</f>
        <v>#N/A</v>
      </c>
    </row>
    <row r="1225" spans="1:4" ht="15" customHeight="1" x14ac:dyDescent="0.25">
      <c r="A1225" s="8">
        <v>11293</v>
      </c>
      <c r="B1225" s="3" t="s">
        <v>1215</v>
      </c>
      <c r="C1225" s="4">
        <v>84.19</v>
      </c>
      <c r="D1225" t="e">
        <f>VLOOKUP(A1225, pesos!A:C, 3, FALSE)</f>
        <v>#N/A</v>
      </c>
    </row>
    <row r="1226" spans="1:4" ht="15" customHeight="1" x14ac:dyDescent="0.25">
      <c r="A1226" s="8">
        <v>10586</v>
      </c>
      <c r="B1226" s="3" t="s">
        <v>1216</v>
      </c>
      <c r="C1226" s="4">
        <v>111.24</v>
      </c>
      <c r="D1226" t="e">
        <f>VLOOKUP(A1226, pesos!A:C, 3, FALSE)</f>
        <v>#N/A</v>
      </c>
    </row>
    <row r="1227" spans="1:4" ht="15" customHeight="1" x14ac:dyDescent="0.25">
      <c r="A1227" s="8">
        <v>11150</v>
      </c>
      <c r="B1227" s="3" t="s">
        <v>1217</v>
      </c>
      <c r="C1227" s="4">
        <v>223.62</v>
      </c>
      <c r="D1227" t="e">
        <f>VLOOKUP(A1227, pesos!A:C, 3, FALSE)</f>
        <v>#N/A</v>
      </c>
    </row>
    <row r="1228" spans="1:4" ht="15" customHeight="1" x14ac:dyDescent="0.25">
      <c r="A1228" s="8">
        <v>14115</v>
      </c>
      <c r="B1228" s="3" t="s">
        <v>1218</v>
      </c>
      <c r="C1228" s="4">
        <v>81.33</v>
      </c>
      <c r="D1228" t="e">
        <f>VLOOKUP(A1228, pesos!A:C, 3, FALSE)</f>
        <v>#N/A</v>
      </c>
    </row>
    <row r="1229" spans="1:4" ht="15" customHeight="1" x14ac:dyDescent="0.25">
      <c r="A1229" s="8">
        <v>11088</v>
      </c>
      <c r="B1229" s="3" t="s">
        <v>1219</v>
      </c>
      <c r="C1229" s="4">
        <v>52.05</v>
      </c>
      <c r="D1229" t="e">
        <f>VLOOKUP(A1229, pesos!A:C, 3, FALSE)</f>
        <v>#N/A</v>
      </c>
    </row>
    <row r="1230" spans="1:4" ht="15" customHeight="1" x14ac:dyDescent="0.25">
      <c r="A1230" s="8">
        <v>14692</v>
      </c>
      <c r="B1230" s="3" t="s">
        <v>1220</v>
      </c>
      <c r="C1230" s="4">
        <v>101.08</v>
      </c>
      <c r="D1230" t="e">
        <f>VLOOKUP(A1230, pesos!A:C, 3, FALSE)</f>
        <v>#N/A</v>
      </c>
    </row>
    <row r="1231" spans="1:4" ht="15" customHeight="1" x14ac:dyDescent="0.25">
      <c r="A1231" s="8">
        <v>11093</v>
      </c>
      <c r="B1231" s="3" t="s">
        <v>1221</v>
      </c>
      <c r="C1231" s="4">
        <v>86.62</v>
      </c>
      <c r="D1231" t="e">
        <f>VLOOKUP(A1231, pesos!A:C, 3, FALSE)</f>
        <v>#N/A</v>
      </c>
    </row>
    <row r="1232" spans="1:4" ht="15" customHeight="1" x14ac:dyDescent="0.25">
      <c r="A1232" s="8">
        <v>13427</v>
      </c>
      <c r="B1232" s="3" t="s">
        <v>1222</v>
      </c>
      <c r="C1232" s="4">
        <v>140.61000000000001</v>
      </c>
      <c r="D1232" t="e">
        <f>VLOOKUP(A1232, pesos!A:C, 3, FALSE)</f>
        <v>#N/A</v>
      </c>
    </row>
    <row r="1233" spans="1:4" ht="15" customHeight="1" x14ac:dyDescent="0.25">
      <c r="A1233" s="8">
        <v>11127</v>
      </c>
      <c r="B1233" s="3" t="s">
        <v>1223</v>
      </c>
      <c r="C1233" s="4">
        <v>140.46</v>
      </c>
      <c r="D1233" t="e">
        <f>VLOOKUP(A1233, pesos!A:C, 3, FALSE)</f>
        <v>#N/A</v>
      </c>
    </row>
    <row r="1234" spans="1:4" ht="15" customHeight="1" x14ac:dyDescent="0.25">
      <c r="A1234" s="8">
        <v>11552</v>
      </c>
      <c r="B1234" s="3" t="s">
        <v>1224</v>
      </c>
      <c r="C1234" s="4">
        <v>279.77999999999997</v>
      </c>
      <c r="D1234" t="e">
        <f>VLOOKUP(A1234, pesos!A:C, 3, FALSE)</f>
        <v>#N/A</v>
      </c>
    </row>
    <row r="1235" spans="1:4" ht="15" customHeight="1" x14ac:dyDescent="0.25">
      <c r="A1235" s="8">
        <v>15775</v>
      </c>
      <c r="B1235" s="3" t="s">
        <v>1225</v>
      </c>
      <c r="C1235" s="4">
        <v>131.37</v>
      </c>
      <c r="D1235" t="e">
        <f>VLOOKUP(A1235, pesos!A:C, 3, FALSE)</f>
        <v>#N/A</v>
      </c>
    </row>
    <row r="1236" spans="1:4" ht="15" customHeight="1" x14ac:dyDescent="0.25">
      <c r="A1236" s="8">
        <v>10023</v>
      </c>
      <c r="B1236" s="3" t="s">
        <v>1226</v>
      </c>
      <c r="C1236" s="4">
        <v>121.69</v>
      </c>
      <c r="D1236" t="e">
        <f>VLOOKUP(A1236, pesos!A:C, 3, FALSE)</f>
        <v>#N/A</v>
      </c>
    </row>
    <row r="1237" spans="1:4" ht="15" customHeight="1" x14ac:dyDescent="0.25">
      <c r="A1237" s="8">
        <v>13370</v>
      </c>
      <c r="B1237" s="3" t="s">
        <v>1227</v>
      </c>
      <c r="C1237" s="4">
        <v>101.08</v>
      </c>
      <c r="D1237" t="e">
        <f>VLOOKUP(A1237, pesos!A:C, 3, FALSE)</f>
        <v>#N/A</v>
      </c>
    </row>
    <row r="1238" spans="1:4" ht="15" customHeight="1" x14ac:dyDescent="0.25">
      <c r="A1238" s="8">
        <v>10489</v>
      </c>
      <c r="B1238" s="3" t="s">
        <v>1228</v>
      </c>
      <c r="C1238" s="4">
        <v>110</v>
      </c>
      <c r="D1238" t="e">
        <f>VLOOKUP(A1238, pesos!A:C, 3, FALSE)</f>
        <v>#N/A</v>
      </c>
    </row>
    <row r="1239" spans="1:4" ht="15" customHeight="1" x14ac:dyDescent="0.25">
      <c r="A1239" s="8">
        <v>10484</v>
      </c>
      <c r="B1239" s="3" t="s">
        <v>1229</v>
      </c>
      <c r="C1239" s="4">
        <v>71.45</v>
      </c>
      <c r="D1239" t="e">
        <f>VLOOKUP(A1239, pesos!A:C, 3, FALSE)</f>
        <v>#N/A</v>
      </c>
    </row>
    <row r="1240" spans="1:4" ht="15" customHeight="1" x14ac:dyDescent="0.25">
      <c r="A1240" s="8">
        <v>11197</v>
      </c>
      <c r="B1240" s="3" t="s">
        <v>1230</v>
      </c>
      <c r="C1240" s="4">
        <v>121.68</v>
      </c>
      <c r="D1240" t="e">
        <f>VLOOKUP(A1240, pesos!A:C, 3, FALSE)</f>
        <v>#N/A</v>
      </c>
    </row>
    <row r="1241" spans="1:4" ht="15" customHeight="1" x14ac:dyDescent="0.25">
      <c r="A1241" s="8">
        <v>16145</v>
      </c>
      <c r="B1241" s="3" t="s">
        <v>1231</v>
      </c>
      <c r="C1241" s="4">
        <v>121.32</v>
      </c>
      <c r="D1241" t="e">
        <f>VLOOKUP(A1241, pesos!A:C, 3, FALSE)</f>
        <v>#N/A</v>
      </c>
    </row>
    <row r="1242" spans="1:4" ht="15" customHeight="1" x14ac:dyDescent="0.25">
      <c r="A1242" s="8">
        <v>14078</v>
      </c>
      <c r="B1242" s="3" t="s">
        <v>1232</v>
      </c>
      <c r="C1242" s="4">
        <v>13.78</v>
      </c>
      <c r="D1242" t="e">
        <f>VLOOKUP(A1242, pesos!A:C, 3, FALSE)</f>
        <v>#N/A</v>
      </c>
    </row>
    <row r="1243" spans="1:4" ht="15" customHeight="1" x14ac:dyDescent="0.25">
      <c r="A1243" s="8">
        <v>15409</v>
      </c>
      <c r="B1243" s="3" t="s">
        <v>1233</v>
      </c>
      <c r="C1243" s="4">
        <v>125.92</v>
      </c>
      <c r="D1243" t="e">
        <f>VLOOKUP(A1243, pesos!A:C, 3, FALSE)</f>
        <v>#N/A</v>
      </c>
    </row>
    <row r="1244" spans="1:4" ht="15" customHeight="1" x14ac:dyDescent="0.25">
      <c r="A1244" s="8">
        <v>13378</v>
      </c>
      <c r="B1244" s="3" t="s">
        <v>1234</v>
      </c>
      <c r="C1244" s="4">
        <v>96.89</v>
      </c>
      <c r="D1244">
        <f>VLOOKUP(A1244, pesos!A:C, 3, FALSE)</f>
        <v>0.08</v>
      </c>
    </row>
    <row r="1245" spans="1:4" ht="15" customHeight="1" x14ac:dyDescent="0.25">
      <c r="A1245" s="8">
        <v>14952</v>
      </c>
      <c r="B1245" s="3" t="s">
        <v>1235</v>
      </c>
      <c r="C1245" s="4">
        <v>116.26</v>
      </c>
      <c r="D1245" t="e">
        <f>VLOOKUP(A1245, pesos!A:C, 3, FALSE)</f>
        <v>#N/A</v>
      </c>
    </row>
    <row r="1246" spans="1:4" ht="15" customHeight="1" x14ac:dyDescent="0.25">
      <c r="A1246" s="8">
        <v>16389</v>
      </c>
      <c r="B1246" s="3" t="s">
        <v>1236</v>
      </c>
      <c r="C1246" s="4">
        <v>134.78</v>
      </c>
      <c r="D1246" t="e">
        <f>VLOOKUP(A1246, pesos!A:C, 3, FALSE)</f>
        <v>#N/A</v>
      </c>
    </row>
    <row r="1247" spans="1:4" ht="15" customHeight="1" x14ac:dyDescent="0.25">
      <c r="A1247" s="8">
        <v>15033</v>
      </c>
      <c r="B1247" s="3" t="s">
        <v>1237</v>
      </c>
      <c r="C1247" s="4">
        <v>124.4</v>
      </c>
      <c r="D1247" t="e">
        <f>VLOOKUP(A1247, pesos!A:C, 3, FALSE)</f>
        <v>#N/A</v>
      </c>
    </row>
    <row r="1248" spans="1:4" ht="15" customHeight="1" x14ac:dyDescent="0.25">
      <c r="A1248" s="8">
        <v>14789</v>
      </c>
      <c r="B1248" s="3" t="s">
        <v>1238</v>
      </c>
      <c r="C1248" s="4">
        <v>96.88</v>
      </c>
      <c r="D1248" t="e">
        <f>VLOOKUP(A1248, pesos!A:C, 3, FALSE)</f>
        <v>#N/A</v>
      </c>
    </row>
    <row r="1249" spans="1:4" ht="15" customHeight="1" x14ac:dyDescent="0.25">
      <c r="A1249" s="8">
        <v>14970</v>
      </c>
      <c r="B1249" s="3" t="s">
        <v>1239</v>
      </c>
      <c r="C1249" s="4">
        <v>118.27</v>
      </c>
      <c r="D1249" t="e">
        <f>VLOOKUP(A1249, pesos!A:C, 3, FALSE)</f>
        <v>#N/A</v>
      </c>
    </row>
    <row r="1250" spans="1:4" ht="15" customHeight="1" x14ac:dyDescent="0.25">
      <c r="A1250" s="8">
        <v>15395</v>
      </c>
      <c r="B1250" s="3" t="s">
        <v>1240</v>
      </c>
      <c r="C1250" s="4">
        <v>15.01</v>
      </c>
      <c r="D1250" t="e">
        <f>VLOOKUP(A1250, pesos!A:C, 3, FALSE)</f>
        <v>#N/A</v>
      </c>
    </row>
    <row r="1251" spans="1:4" ht="15" customHeight="1" x14ac:dyDescent="0.25">
      <c r="A1251" s="8">
        <v>13244</v>
      </c>
      <c r="B1251" s="3" t="s">
        <v>1241</v>
      </c>
      <c r="C1251" s="4">
        <v>15.02</v>
      </c>
      <c r="D1251">
        <f>VLOOKUP(A1251, pesos!A:C, 3, FALSE)</f>
        <v>3.7999999999999999E-2</v>
      </c>
    </row>
    <row r="1252" spans="1:4" ht="15" customHeight="1" x14ac:dyDescent="0.25">
      <c r="A1252" s="8">
        <v>16003</v>
      </c>
      <c r="B1252" s="3" t="s">
        <v>1242</v>
      </c>
      <c r="C1252" s="4">
        <v>19.52</v>
      </c>
      <c r="D1252" t="e">
        <f>VLOOKUP(A1252, pesos!A:C, 3, FALSE)</f>
        <v>#N/A</v>
      </c>
    </row>
    <row r="1253" spans="1:4" ht="15" customHeight="1" x14ac:dyDescent="0.25">
      <c r="A1253" s="8">
        <v>11647</v>
      </c>
      <c r="B1253" s="3" t="s">
        <v>1243</v>
      </c>
      <c r="C1253" s="4">
        <v>19.27</v>
      </c>
      <c r="D1253">
        <f>VLOOKUP(A1253, pesos!A:C, 3, FALSE)</f>
        <v>3.7999999999999999E-2</v>
      </c>
    </row>
    <row r="1254" spans="1:4" ht="15" customHeight="1" x14ac:dyDescent="0.25">
      <c r="A1254" s="8">
        <v>10985</v>
      </c>
      <c r="B1254" s="3" t="s">
        <v>1244</v>
      </c>
      <c r="C1254" s="4">
        <v>19.52</v>
      </c>
      <c r="D1254">
        <f>VLOOKUP(A1254, pesos!A:C, 3, FALSE)</f>
        <v>3.7999999999999999E-2</v>
      </c>
    </row>
    <row r="1255" spans="1:4" ht="15" customHeight="1" x14ac:dyDescent="0.25">
      <c r="A1255" s="8">
        <v>11755</v>
      </c>
      <c r="B1255" s="3" t="s">
        <v>1245</v>
      </c>
      <c r="C1255" s="4">
        <v>19.52</v>
      </c>
      <c r="D1255">
        <f>VLOOKUP(A1255, pesos!A:C, 3, FALSE)</f>
        <v>3.7999999999999999E-2</v>
      </c>
    </row>
    <row r="1256" spans="1:4" ht="15" customHeight="1" x14ac:dyDescent="0.25">
      <c r="A1256" s="8">
        <v>13243</v>
      </c>
      <c r="B1256" s="3" t="s">
        <v>1246</v>
      </c>
      <c r="C1256" s="4">
        <v>18.010000000000002</v>
      </c>
      <c r="D1256">
        <f>VLOOKUP(A1256, pesos!A:C, 3, FALSE)</f>
        <v>3.7999999999999999E-2</v>
      </c>
    </row>
    <row r="1257" spans="1:4" ht="15" customHeight="1" x14ac:dyDescent="0.25">
      <c r="A1257" s="8">
        <v>15219</v>
      </c>
      <c r="B1257" s="3" t="s">
        <v>1247</v>
      </c>
      <c r="C1257" s="4">
        <v>19.52</v>
      </c>
      <c r="D1257" t="e">
        <f>VLOOKUP(A1257, pesos!A:C, 3, FALSE)</f>
        <v>#N/A</v>
      </c>
    </row>
    <row r="1258" spans="1:4" ht="15" customHeight="1" x14ac:dyDescent="0.25">
      <c r="A1258" s="8">
        <v>11696</v>
      </c>
      <c r="B1258" s="3" t="s">
        <v>1248</v>
      </c>
      <c r="C1258" s="4">
        <v>15.02</v>
      </c>
      <c r="D1258">
        <f>VLOOKUP(A1258, pesos!A:C, 3, FALSE)</f>
        <v>3.7999999999999999E-2</v>
      </c>
    </row>
    <row r="1259" spans="1:4" ht="15" customHeight="1" x14ac:dyDescent="0.25">
      <c r="A1259" s="8">
        <v>14969</v>
      </c>
      <c r="B1259" s="3" t="s">
        <v>1249</v>
      </c>
      <c r="C1259" s="4">
        <v>18.329999999999998</v>
      </c>
      <c r="D1259" t="e">
        <f>VLOOKUP(A1259, pesos!A:C, 3, FALSE)</f>
        <v>#N/A</v>
      </c>
    </row>
    <row r="1260" spans="1:4" ht="15" customHeight="1" x14ac:dyDescent="0.25">
      <c r="A1260" s="8">
        <v>11083</v>
      </c>
      <c r="B1260" s="3" t="s">
        <v>1250</v>
      </c>
      <c r="C1260" s="4">
        <v>83.08</v>
      </c>
      <c r="D1260" t="e">
        <f>VLOOKUP(A1260, pesos!A:C, 3, FALSE)</f>
        <v>#N/A</v>
      </c>
    </row>
    <row r="1261" spans="1:4" ht="15" customHeight="1" x14ac:dyDescent="0.25">
      <c r="A1261" s="8">
        <v>14984</v>
      </c>
      <c r="B1261" s="3" t="s">
        <v>1251</v>
      </c>
      <c r="C1261" s="4">
        <v>86</v>
      </c>
      <c r="D1261" t="e">
        <f>VLOOKUP(A1261, pesos!A:C, 3, FALSE)</f>
        <v>#N/A</v>
      </c>
    </row>
    <row r="1262" spans="1:4" ht="15" customHeight="1" x14ac:dyDescent="0.25">
      <c r="A1262" s="8">
        <v>10292</v>
      </c>
      <c r="B1262" s="3" t="s">
        <v>1252</v>
      </c>
      <c r="C1262" s="4">
        <v>83.08</v>
      </c>
      <c r="D1262" t="e">
        <f>VLOOKUP(A1262, pesos!A:C, 3, FALSE)</f>
        <v>#N/A</v>
      </c>
    </row>
    <row r="1263" spans="1:4" ht="15" customHeight="1" x14ac:dyDescent="0.25">
      <c r="A1263" s="8">
        <v>11097</v>
      </c>
      <c r="B1263" s="3" t="s">
        <v>1252</v>
      </c>
      <c r="C1263" s="4">
        <v>83.08</v>
      </c>
      <c r="D1263" t="e">
        <f>VLOOKUP(A1263, pesos!A:C, 3, FALSE)</f>
        <v>#N/A</v>
      </c>
    </row>
    <row r="1264" spans="1:4" ht="15" customHeight="1" x14ac:dyDescent="0.25">
      <c r="A1264" s="8">
        <v>15257</v>
      </c>
      <c r="B1264" s="3" t="s">
        <v>1253</v>
      </c>
      <c r="C1264" s="4">
        <v>50.39</v>
      </c>
      <c r="D1264" t="e">
        <f>VLOOKUP(A1264, pesos!A:C, 3, FALSE)</f>
        <v>#N/A</v>
      </c>
    </row>
    <row r="1265" spans="1:4" ht="15" customHeight="1" x14ac:dyDescent="0.25">
      <c r="A1265" s="8">
        <v>14979</v>
      </c>
      <c r="B1265" s="3" t="s">
        <v>1254</v>
      </c>
      <c r="C1265" s="4">
        <v>49.43</v>
      </c>
      <c r="D1265" t="e">
        <f>VLOOKUP(A1265, pesos!A:C, 3, FALSE)</f>
        <v>#N/A</v>
      </c>
    </row>
    <row r="1266" spans="1:4" ht="15" customHeight="1" x14ac:dyDescent="0.25">
      <c r="A1266" s="8">
        <v>11136</v>
      </c>
      <c r="B1266" s="3" t="s">
        <v>1255</v>
      </c>
      <c r="C1266" s="4">
        <v>50.54</v>
      </c>
      <c r="D1266">
        <f>VLOOKUP(A1266, pesos!A:C, 3, FALSE)</f>
        <v>0.06</v>
      </c>
    </row>
    <row r="1267" spans="1:4" ht="15" customHeight="1" x14ac:dyDescent="0.25">
      <c r="A1267" s="8">
        <v>13603</v>
      </c>
      <c r="B1267" s="3" t="s">
        <v>1256</v>
      </c>
      <c r="C1267" s="4">
        <v>51.13</v>
      </c>
      <c r="D1267" t="e">
        <f>VLOOKUP(A1267, pesos!A:C, 3, FALSE)</f>
        <v>#N/A</v>
      </c>
    </row>
    <row r="1268" spans="1:4" ht="15" customHeight="1" x14ac:dyDescent="0.25">
      <c r="A1268" s="8">
        <v>13932</v>
      </c>
      <c r="B1268" s="3" t="s">
        <v>1257</v>
      </c>
      <c r="C1268" s="4">
        <v>46.66</v>
      </c>
      <c r="D1268" t="e">
        <f>VLOOKUP(A1268, pesos!A:C, 3, FALSE)</f>
        <v>#N/A</v>
      </c>
    </row>
    <row r="1269" spans="1:4" ht="15" customHeight="1" x14ac:dyDescent="0.25">
      <c r="A1269" s="8">
        <v>13951</v>
      </c>
      <c r="B1269" s="3" t="s">
        <v>1258</v>
      </c>
      <c r="C1269" s="4">
        <v>56.48</v>
      </c>
      <c r="D1269" t="e">
        <f>VLOOKUP(A1269, pesos!A:C, 3, FALSE)</f>
        <v>#N/A</v>
      </c>
    </row>
    <row r="1270" spans="1:4" ht="15" customHeight="1" x14ac:dyDescent="0.25">
      <c r="A1270" s="8">
        <v>14793</v>
      </c>
      <c r="B1270" s="3" t="s">
        <v>1259</v>
      </c>
      <c r="C1270" s="4">
        <v>73.180000000000007</v>
      </c>
      <c r="D1270" t="e">
        <f>VLOOKUP(A1270, pesos!A:C, 3, FALSE)</f>
        <v>#N/A</v>
      </c>
    </row>
    <row r="1271" spans="1:4" ht="15" customHeight="1" x14ac:dyDescent="0.25">
      <c r="A1271" s="8">
        <v>16619</v>
      </c>
      <c r="B1271" s="3" t="s">
        <v>1260</v>
      </c>
      <c r="C1271" s="4">
        <v>71.8</v>
      </c>
      <c r="D1271" t="e">
        <f>VLOOKUP(A1271, pesos!A:C, 3, FALSE)</f>
        <v>#N/A</v>
      </c>
    </row>
    <row r="1272" spans="1:4" ht="15" customHeight="1" x14ac:dyDescent="0.25">
      <c r="A1272" s="8">
        <v>14795</v>
      </c>
      <c r="B1272" s="3" t="s">
        <v>1261</v>
      </c>
      <c r="C1272" s="4">
        <v>79.27</v>
      </c>
      <c r="D1272">
        <f>VLOOKUP(A1272, pesos!A:C, 3, FALSE)</f>
        <v>0.06</v>
      </c>
    </row>
    <row r="1273" spans="1:4" ht="15" customHeight="1" x14ac:dyDescent="0.25">
      <c r="A1273" s="8">
        <v>16643</v>
      </c>
      <c r="B1273" s="3" t="s">
        <v>1262</v>
      </c>
      <c r="C1273" s="4">
        <v>84.82</v>
      </c>
      <c r="D1273" t="e">
        <f>VLOOKUP(A1273, pesos!A:C, 3, FALSE)</f>
        <v>#N/A</v>
      </c>
    </row>
    <row r="1274" spans="1:4" ht="15" customHeight="1" x14ac:dyDescent="0.25">
      <c r="A1274" s="8">
        <v>16231</v>
      </c>
      <c r="B1274" s="3" t="s">
        <v>1263</v>
      </c>
      <c r="C1274" s="4">
        <v>78.3</v>
      </c>
      <c r="D1274" t="e">
        <f>VLOOKUP(A1274, pesos!A:C, 3, FALSE)</f>
        <v>#N/A</v>
      </c>
    </row>
    <row r="1275" spans="1:4" ht="15" customHeight="1" x14ac:dyDescent="0.25">
      <c r="A1275" s="8">
        <v>11073</v>
      </c>
      <c r="B1275" s="3" t="s">
        <v>1264</v>
      </c>
      <c r="C1275" s="4">
        <v>102.96</v>
      </c>
      <c r="D1275" t="e">
        <f>VLOOKUP(A1275, pesos!A:C, 3, FALSE)</f>
        <v>#N/A</v>
      </c>
    </row>
    <row r="1276" spans="1:4" ht="15" customHeight="1" x14ac:dyDescent="0.25">
      <c r="A1276" s="8">
        <v>13933</v>
      </c>
      <c r="B1276" s="3" t="s">
        <v>1265</v>
      </c>
      <c r="C1276" s="4">
        <v>96.23</v>
      </c>
      <c r="D1276" t="e">
        <f>VLOOKUP(A1276, pesos!A:C, 3, FALSE)</f>
        <v>#N/A</v>
      </c>
    </row>
    <row r="1277" spans="1:4" ht="15" customHeight="1" x14ac:dyDescent="0.25">
      <c r="A1277" s="8">
        <v>10506</v>
      </c>
      <c r="B1277" s="3" t="s">
        <v>1266</v>
      </c>
      <c r="C1277" s="4">
        <v>56.04</v>
      </c>
      <c r="D1277" t="e">
        <f>VLOOKUP(A1277, pesos!A:C, 3, FALSE)</f>
        <v>#N/A</v>
      </c>
    </row>
    <row r="1278" spans="1:4" ht="15" customHeight="1" x14ac:dyDescent="0.25">
      <c r="A1278" s="8">
        <v>13677</v>
      </c>
      <c r="B1278" s="3" t="s">
        <v>1267</v>
      </c>
      <c r="C1278" s="4">
        <v>103.72</v>
      </c>
      <c r="D1278" t="e">
        <f>VLOOKUP(A1278, pesos!A:C, 3, FALSE)</f>
        <v>#N/A</v>
      </c>
    </row>
    <row r="1279" spans="1:4" ht="15" customHeight="1" x14ac:dyDescent="0.25">
      <c r="A1279" s="8">
        <v>15744</v>
      </c>
      <c r="B1279" s="3" t="s">
        <v>1268</v>
      </c>
      <c r="C1279" s="4">
        <v>122.16</v>
      </c>
      <c r="D1279" t="e">
        <f>VLOOKUP(A1279, pesos!A:C, 3, FALSE)</f>
        <v>#N/A</v>
      </c>
    </row>
    <row r="1280" spans="1:4" ht="15" customHeight="1" x14ac:dyDescent="0.25">
      <c r="A1280" s="8">
        <v>13934</v>
      </c>
      <c r="B1280" s="3" t="s">
        <v>1269</v>
      </c>
      <c r="C1280" s="4">
        <v>113.15</v>
      </c>
      <c r="D1280" t="e">
        <f>VLOOKUP(A1280, pesos!A:C, 3, FALSE)</f>
        <v>#N/A</v>
      </c>
    </row>
    <row r="1281" spans="1:4" ht="15" customHeight="1" x14ac:dyDescent="0.25">
      <c r="A1281" s="8">
        <v>13746</v>
      </c>
      <c r="B1281" s="3" t="s">
        <v>1270</v>
      </c>
      <c r="C1281" s="4">
        <v>26.42</v>
      </c>
      <c r="D1281" t="e">
        <f>VLOOKUP(A1281, pesos!A:C, 3, FALSE)</f>
        <v>#N/A</v>
      </c>
    </row>
    <row r="1282" spans="1:4" ht="15" customHeight="1" x14ac:dyDescent="0.25">
      <c r="A1282" s="8">
        <v>14706</v>
      </c>
      <c r="B1282" s="3" t="s">
        <v>1271</v>
      </c>
      <c r="C1282" s="4">
        <v>57.13</v>
      </c>
      <c r="D1282" t="e">
        <f>VLOOKUP(A1282, pesos!A:C, 3, FALSE)</f>
        <v>#N/A</v>
      </c>
    </row>
    <row r="1283" spans="1:4" ht="15" customHeight="1" x14ac:dyDescent="0.25">
      <c r="A1283" s="8">
        <v>11087</v>
      </c>
      <c r="B1283" s="3" t="s">
        <v>1272</v>
      </c>
      <c r="C1283" s="4">
        <v>29.36</v>
      </c>
      <c r="D1283" t="e">
        <f>VLOOKUP(A1283, pesos!A:C, 3, FALSE)</f>
        <v>#N/A</v>
      </c>
    </row>
    <row r="1284" spans="1:4" ht="15" customHeight="1" x14ac:dyDescent="0.25">
      <c r="A1284" s="8">
        <v>14976</v>
      </c>
      <c r="B1284" s="3" t="s">
        <v>1273</v>
      </c>
      <c r="C1284" s="4">
        <v>34.36</v>
      </c>
      <c r="D1284" t="e">
        <f>VLOOKUP(A1284, pesos!A:C, 3, FALSE)</f>
        <v>#N/A</v>
      </c>
    </row>
    <row r="1285" spans="1:4" ht="15" customHeight="1" x14ac:dyDescent="0.25">
      <c r="A1285" s="8">
        <v>16274</v>
      </c>
      <c r="B1285" s="3" t="s">
        <v>1274</v>
      </c>
      <c r="C1285" s="4">
        <v>61.1</v>
      </c>
      <c r="D1285" t="e">
        <f>VLOOKUP(A1285, pesos!A:C, 3, FALSE)</f>
        <v>#N/A</v>
      </c>
    </row>
    <row r="1286" spans="1:4" ht="15" customHeight="1" x14ac:dyDescent="0.25">
      <c r="A1286" s="8">
        <v>14978</v>
      </c>
      <c r="B1286" s="3" t="s">
        <v>1275</v>
      </c>
      <c r="C1286" s="4">
        <v>31.7</v>
      </c>
      <c r="D1286" t="e">
        <f>VLOOKUP(A1286, pesos!A:C, 3, FALSE)</f>
        <v>#N/A</v>
      </c>
    </row>
    <row r="1287" spans="1:4" ht="15" customHeight="1" x14ac:dyDescent="0.25">
      <c r="A1287" s="8">
        <v>11059</v>
      </c>
      <c r="B1287" s="3" t="s">
        <v>1276</v>
      </c>
      <c r="C1287" s="4">
        <v>15.26</v>
      </c>
      <c r="D1287" t="e">
        <f>VLOOKUP(A1287, pesos!A:C, 3, FALSE)</f>
        <v>#N/A</v>
      </c>
    </row>
    <row r="1288" spans="1:4" ht="15" customHeight="1" x14ac:dyDescent="0.25">
      <c r="A1288" s="8">
        <v>14980</v>
      </c>
      <c r="B1288" s="3" t="s">
        <v>1277</v>
      </c>
      <c r="C1288" s="4">
        <v>15.08</v>
      </c>
      <c r="D1288" t="e">
        <f>VLOOKUP(A1288, pesos!A:C, 3, FALSE)</f>
        <v>#N/A</v>
      </c>
    </row>
    <row r="1289" spans="1:4" ht="15" customHeight="1" x14ac:dyDescent="0.25">
      <c r="A1289" s="8">
        <v>14794</v>
      </c>
      <c r="B1289" s="3" t="s">
        <v>1278</v>
      </c>
      <c r="C1289" s="4">
        <v>17.82</v>
      </c>
      <c r="D1289" t="e">
        <f>VLOOKUP(A1289, pesos!A:C, 3, FALSE)</f>
        <v>#N/A</v>
      </c>
    </row>
    <row r="1290" spans="1:4" ht="15" customHeight="1" x14ac:dyDescent="0.25">
      <c r="A1290" s="8">
        <v>13931</v>
      </c>
      <c r="B1290" s="3" t="s">
        <v>1279</v>
      </c>
      <c r="C1290" s="4">
        <v>16.48</v>
      </c>
      <c r="D1290" t="e">
        <f>VLOOKUP(A1290, pesos!A:C, 3, FALSE)</f>
        <v>#N/A</v>
      </c>
    </row>
    <row r="1291" spans="1:4" ht="15" customHeight="1" x14ac:dyDescent="0.25">
      <c r="A1291" s="8">
        <v>15302</v>
      </c>
      <c r="B1291" s="3" t="s">
        <v>1280</v>
      </c>
      <c r="C1291" s="4">
        <v>76.010000000000005</v>
      </c>
      <c r="D1291" t="e">
        <f>VLOOKUP(A1291, pesos!A:C, 3, FALSE)</f>
        <v>#N/A</v>
      </c>
    </row>
    <row r="1292" spans="1:4" ht="15" customHeight="1" x14ac:dyDescent="0.25">
      <c r="A1292" s="8">
        <v>15303</v>
      </c>
      <c r="B1292" s="3" t="s">
        <v>1281</v>
      </c>
      <c r="C1292" s="4">
        <v>99.08</v>
      </c>
      <c r="D1292" t="e">
        <f>VLOOKUP(A1292, pesos!A:C, 3, FALSE)</f>
        <v>#N/A</v>
      </c>
    </row>
    <row r="1293" spans="1:4" ht="15" customHeight="1" x14ac:dyDescent="0.25">
      <c r="A1293" s="8">
        <v>15304</v>
      </c>
      <c r="B1293" s="3" t="s">
        <v>1282</v>
      </c>
      <c r="C1293" s="4">
        <v>25</v>
      </c>
      <c r="D1293" t="e">
        <f>VLOOKUP(A1293, pesos!A:C, 3, FALSE)</f>
        <v>#N/A</v>
      </c>
    </row>
    <row r="1294" spans="1:4" ht="15" customHeight="1" x14ac:dyDescent="0.25">
      <c r="A1294" s="8">
        <v>10323</v>
      </c>
      <c r="B1294" s="3" t="s">
        <v>1283</v>
      </c>
      <c r="C1294" s="4">
        <v>21.61</v>
      </c>
      <c r="D1294">
        <f>VLOOKUP(A1294, pesos!A:C, 3, FALSE)</f>
        <v>5.7000000000000002E-2</v>
      </c>
    </row>
    <row r="1295" spans="1:4" ht="15" customHeight="1" x14ac:dyDescent="0.25">
      <c r="A1295" s="8">
        <v>13267</v>
      </c>
      <c r="B1295" s="3" t="s">
        <v>1284</v>
      </c>
      <c r="C1295" s="4">
        <v>21.61</v>
      </c>
      <c r="D1295">
        <f>VLOOKUP(A1295, pesos!A:C, 3, FALSE)</f>
        <v>5.7000000000000002E-2</v>
      </c>
    </row>
    <row r="1296" spans="1:4" ht="15" customHeight="1" x14ac:dyDescent="0.25">
      <c r="A1296" s="8">
        <v>13974</v>
      </c>
      <c r="B1296" s="3" t="s">
        <v>1285</v>
      </c>
      <c r="C1296" s="4">
        <v>24.34</v>
      </c>
      <c r="D1296" t="e">
        <f>VLOOKUP(A1296, pesos!A:C, 3, FALSE)</f>
        <v>#N/A</v>
      </c>
    </row>
    <row r="1297" spans="1:4" ht="15" customHeight="1" x14ac:dyDescent="0.25">
      <c r="A1297" s="8">
        <v>10190</v>
      </c>
      <c r="B1297" s="3" t="s">
        <v>1286</v>
      </c>
      <c r="C1297" s="4">
        <v>21.61</v>
      </c>
      <c r="D1297">
        <f>VLOOKUP(A1297, pesos!A:C, 3, FALSE)</f>
        <v>5.7000000000000002E-2</v>
      </c>
    </row>
    <row r="1298" spans="1:4" ht="15" customHeight="1" x14ac:dyDescent="0.25">
      <c r="A1298" s="8">
        <v>11650</v>
      </c>
      <c r="B1298" s="3" t="s">
        <v>1287</v>
      </c>
      <c r="C1298" s="4">
        <v>25.92</v>
      </c>
      <c r="D1298">
        <f>VLOOKUP(A1298, pesos!A:C, 3, FALSE)</f>
        <v>5.7000000000000002E-2</v>
      </c>
    </row>
    <row r="1299" spans="1:4" ht="15" customHeight="1" x14ac:dyDescent="0.25">
      <c r="A1299" s="8">
        <v>13939</v>
      </c>
      <c r="B1299" s="3" t="s">
        <v>1288</v>
      </c>
      <c r="C1299" s="4">
        <v>23.75</v>
      </c>
      <c r="D1299">
        <f>VLOOKUP(A1299, pesos!A:C, 3, FALSE)</f>
        <v>5.7000000000000002E-2</v>
      </c>
    </row>
    <row r="1300" spans="1:4" ht="15" customHeight="1" x14ac:dyDescent="0.25">
      <c r="A1300" s="8">
        <v>11547</v>
      </c>
      <c r="B1300" s="3" t="s">
        <v>1289</v>
      </c>
      <c r="C1300" s="4">
        <v>28.08</v>
      </c>
      <c r="D1300">
        <f>VLOOKUP(A1300, pesos!A:C, 3, FALSE)</f>
        <v>5.7000000000000002E-2</v>
      </c>
    </row>
    <row r="1301" spans="1:4" ht="15" customHeight="1" x14ac:dyDescent="0.25">
      <c r="A1301" s="8">
        <v>13571</v>
      </c>
      <c r="B1301" s="3" t="s">
        <v>1290</v>
      </c>
      <c r="C1301" s="4">
        <v>28.08</v>
      </c>
      <c r="D1301">
        <f>VLOOKUP(A1301, pesos!A:C, 3, FALSE)</f>
        <v>5.7000000000000002E-2</v>
      </c>
    </row>
    <row r="1302" spans="1:4" ht="15" customHeight="1" x14ac:dyDescent="0.25">
      <c r="A1302" s="8">
        <v>15750</v>
      </c>
      <c r="B1302" s="3" t="s">
        <v>1291</v>
      </c>
      <c r="C1302" s="4">
        <v>18.46</v>
      </c>
      <c r="D1302" t="e">
        <f>VLOOKUP(A1302, pesos!A:C, 3, FALSE)</f>
        <v>#N/A</v>
      </c>
    </row>
    <row r="1303" spans="1:4" ht="15" customHeight="1" x14ac:dyDescent="0.25">
      <c r="A1303" s="8">
        <v>10404</v>
      </c>
      <c r="B1303" s="3" t="s">
        <v>1292</v>
      </c>
      <c r="C1303" s="4">
        <v>25.92</v>
      </c>
      <c r="D1303">
        <f>VLOOKUP(A1303, pesos!A:C, 3, FALSE)</f>
        <v>5.7000000000000002E-2</v>
      </c>
    </row>
    <row r="1304" spans="1:4" ht="15" customHeight="1" x14ac:dyDescent="0.25">
      <c r="A1304" s="8">
        <v>13673</v>
      </c>
      <c r="B1304" s="3" t="s">
        <v>1293</v>
      </c>
      <c r="C1304" s="4">
        <v>26.3</v>
      </c>
      <c r="D1304" t="e">
        <f>VLOOKUP(A1304, pesos!A:C, 3, FALSE)</f>
        <v>#N/A</v>
      </c>
    </row>
    <row r="1305" spans="1:4" ht="15" customHeight="1" x14ac:dyDescent="0.25">
      <c r="A1305" s="8">
        <v>16029</v>
      </c>
      <c r="B1305" s="3" t="s">
        <v>1294</v>
      </c>
      <c r="C1305" s="4">
        <v>30.04</v>
      </c>
      <c r="D1305" t="e">
        <f>VLOOKUP(A1305, pesos!A:C, 3, FALSE)</f>
        <v>#N/A</v>
      </c>
    </row>
    <row r="1306" spans="1:4" ht="15" customHeight="1" x14ac:dyDescent="0.25">
      <c r="A1306" s="8">
        <v>11947</v>
      </c>
      <c r="B1306" s="3" t="s">
        <v>1295</v>
      </c>
      <c r="C1306" s="4">
        <v>21.61</v>
      </c>
      <c r="D1306">
        <f>VLOOKUP(A1306, pesos!A:C, 3, FALSE)</f>
        <v>5.7000000000000002E-2</v>
      </c>
    </row>
    <row r="1307" spans="1:4" ht="15" customHeight="1" x14ac:dyDescent="0.25">
      <c r="A1307" s="8">
        <v>11640</v>
      </c>
      <c r="B1307" s="3" t="s">
        <v>1296</v>
      </c>
      <c r="C1307" s="4">
        <v>26</v>
      </c>
      <c r="D1307">
        <f>VLOOKUP(A1307, pesos!A:C, 3, FALSE)</f>
        <v>5.7000000000000002E-2</v>
      </c>
    </row>
    <row r="1308" spans="1:4" ht="15" customHeight="1" x14ac:dyDescent="0.25">
      <c r="A1308" s="8">
        <v>11576</v>
      </c>
      <c r="B1308" s="3" t="s">
        <v>1297</v>
      </c>
      <c r="C1308" s="4">
        <v>25.99</v>
      </c>
      <c r="D1308" t="e">
        <f>VLOOKUP(A1308, pesos!A:C, 3, FALSE)</f>
        <v>#N/A</v>
      </c>
    </row>
    <row r="1309" spans="1:4" ht="15" customHeight="1" x14ac:dyDescent="0.25">
      <c r="A1309" s="8">
        <v>14426</v>
      </c>
      <c r="B1309" s="3" t="s">
        <v>1298</v>
      </c>
      <c r="C1309" s="4">
        <v>28.08</v>
      </c>
      <c r="D1309" t="e">
        <f>VLOOKUP(A1309, pesos!A:C, 3, FALSE)</f>
        <v>#N/A</v>
      </c>
    </row>
    <row r="1310" spans="1:4" ht="15" customHeight="1" x14ac:dyDescent="0.25">
      <c r="A1310" s="8">
        <v>13602</v>
      </c>
      <c r="B1310" s="3" t="s">
        <v>1299</v>
      </c>
      <c r="C1310" s="4">
        <v>30.19</v>
      </c>
      <c r="D1310">
        <f>VLOOKUP(A1310, pesos!A:C, 3, FALSE)</f>
        <v>8.2000000000000003E-2</v>
      </c>
    </row>
    <row r="1311" spans="1:4" ht="15" customHeight="1" x14ac:dyDescent="0.25">
      <c r="A1311" s="8">
        <v>11567</v>
      </c>
      <c r="B1311" s="3" t="s">
        <v>1300</v>
      </c>
      <c r="C1311" s="4">
        <v>32.299999999999997</v>
      </c>
      <c r="D1311">
        <f>VLOOKUP(A1311, pesos!A:C, 3, FALSE)</f>
        <v>8.2000000000000003E-2</v>
      </c>
    </row>
    <row r="1312" spans="1:4" ht="15" customHeight="1" x14ac:dyDescent="0.25">
      <c r="A1312" s="8">
        <v>13975</v>
      </c>
      <c r="B1312" s="3" t="s">
        <v>1301</v>
      </c>
      <c r="C1312" s="4">
        <v>32.21</v>
      </c>
      <c r="D1312" t="e">
        <f>VLOOKUP(A1312, pesos!A:C, 3, FALSE)</f>
        <v>#N/A</v>
      </c>
    </row>
    <row r="1313" spans="1:4" ht="15" customHeight="1" x14ac:dyDescent="0.25">
      <c r="A1313" s="8">
        <v>10087</v>
      </c>
      <c r="B1313" s="3" t="s">
        <v>1302</v>
      </c>
      <c r="C1313" s="4">
        <v>27.96</v>
      </c>
      <c r="D1313">
        <f>VLOOKUP(A1313, pesos!A:C, 3, FALSE)</f>
        <v>8.2000000000000003E-2</v>
      </c>
    </row>
    <row r="1314" spans="1:4" ht="15" customHeight="1" x14ac:dyDescent="0.25">
      <c r="A1314" s="8">
        <v>11235</v>
      </c>
      <c r="B1314" s="3" t="s">
        <v>1303</v>
      </c>
      <c r="C1314" s="4">
        <v>36.200000000000003</v>
      </c>
      <c r="D1314">
        <f>VLOOKUP(A1314, pesos!A:C, 3, FALSE)</f>
        <v>0.08</v>
      </c>
    </row>
    <row r="1315" spans="1:4" ht="15" customHeight="1" x14ac:dyDescent="0.25">
      <c r="A1315" s="8">
        <v>14151</v>
      </c>
      <c r="B1315" s="3" t="s">
        <v>1304</v>
      </c>
      <c r="C1315" s="4">
        <v>33.21</v>
      </c>
      <c r="D1315">
        <f>VLOOKUP(A1315, pesos!A:C, 3, FALSE)</f>
        <v>8.2000000000000003E-2</v>
      </c>
    </row>
    <row r="1316" spans="1:4" ht="15" customHeight="1" x14ac:dyDescent="0.25">
      <c r="A1316" s="8">
        <v>13732</v>
      </c>
      <c r="B1316" s="3" t="s">
        <v>1305</v>
      </c>
      <c r="C1316" s="4">
        <v>21.04</v>
      </c>
      <c r="D1316" t="e">
        <f>VLOOKUP(A1316, pesos!A:C, 3, FALSE)</f>
        <v>#N/A</v>
      </c>
    </row>
    <row r="1317" spans="1:4" ht="15" customHeight="1" x14ac:dyDescent="0.25">
      <c r="A1317" s="8">
        <v>10293</v>
      </c>
      <c r="B1317" s="3" t="s">
        <v>1306</v>
      </c>
      <c r="C1317" s="4">
        <v>39.229999999999997</v>
      </c>
      <c r="D1317">
        <f>VLOOKUP(A1317, pesos!A:C, 3, FALSE)</f>
        <v>0.08</v>
      </c>
    </row>
    <row r="1318" spans="1:4" ht="15" customHeight="1" x14ac:dyDescent="0.25">
      <c r="A1318" s="8">
        <v>10990</v>
      </c>
      <c r="B1318" s="3" t="s">
        <v>1307</v>
      </c>
      <c r="C1318" s="4">
        <v>39.229999999999997</v>
      </c>
      <c r="D1318">
        <f>VLOOKUP(A1318, pesos!A:C, 3, FALSE)</f>
        <v>8.2000000000000003E-2</v>
      </c>
    </row>
    <row r="1319" spans="1:4" ht="15" customHeight="1" x14ac:dyDescent="0.25">
      <c r="A1319" s="8">
        <v>10397</v>
      </c>
      <c r="B1319" s="3" t="s">
        <v>1308</v>
      </c>
      <c r="C1319" s="4">
        <v>36.200000000000003</v>
      </c>
      <c r="D1319">
        <f>VLOOKUP(A1319, pesos!A:C, 3, FALSE)</f>
        <v>0.08</v>
      </c>
    </row>
    <row r="1320" spans="1:4" ht="15" customHeight="1" x14ac:dyDescent="0.25">
      <c r="A1320" s="8">
        <v>13674</v>
      </c>
      <c r="B1320" s="3" t="s">
        <v>1309</v>
      </c>
      <c r="C1320" s="4">
        <v>36.840000000000003</v>
      </c>
      <c r="D1320" t="e">
        <f>VLOOKUP(A1320, pesos!A:C, 3, FALSE)</f>
        <v>#N/A</v>
      </c>
    </row>
    <row r="1321" spans="1:4" ht="15" customHeight="1" x14ac:dyDescent="0.25">
      <c r="A1321" s="8">
        <v>16030</v>
      </c>
      <c r="B1321" s="3" t="s">
        <v>1310</v>
      </c>
      <c r="C1321" s="4">
        <v>39.229999999999997</v>
      </c>
      <c r="D1321" t="e">
        <f>VLOOKUP(A1321, pesos!A:C, 3, FALSE)</f>
        <v>#N/A</v>
      </c>
    </row>
    <row r="1322" spans="1:4" ht="15" customHeight="1" x14ac:dyDescent="0.25">
      <c r="A1322" s="8">
        <v>11194</v>
      </c>
      <c r="B1322" s="3" t="s">
        <v>1311</v>
      </c>
      <c r="C1322" s="4">
        <v>32.299999999999997</v>
      </c>
      <c r="D1322">
        <f>VLOOKUP(A1322, pesos!A:C, 3, FALSE)</f>
        <v>0.08</v>
      </c>
    </row>
    <row r="1323" spans="1:4" ht="15" customHeight="1" x14ac:dyDescent="0.25">
      <c r="A1323" s="8">
        <v>13266</v>
      </c>
      <c r="B1323" s="3" t="s">
        <v>1312</v>
      </c>
      <c r="C1323" s="4">
        <v>39.229999999999997</v>
      </c>
      <c r="D1323" t="e">
        <f>VLOOKUP(A1323, pesos!A:C, 3, FALSE)</f>
        <v>#N/A</v>
      </c>
    </row>
    <row r="1324" spans="1:4" ht="15" customHeight="1" x14ac:dyDescent="0.25">
      <c r="A1324" s="8">
        <v>15365</v>
      </c>
      <c r="B1324" s="3" t="s">
        <v>1313</v>
      </c>
      <c r="C1324" s="4">
        <v>39.22</v>
      </c>
      <c r="D1324" t="e">
        <f>VLOOKUP(A1324, pesos!A:C, 3, FALSE)</f>
        <v>#N/A</v>
      </c>
    </row>
    <row r="1325" spans="1:4" ht="15" customHeight="1" x14ac:dyDescent="0.25">
      <c r="A1325" s="8">
        <v>14150</v>
      </c>
      <c r="B1325" s="3" t="s">
        <v>1314</v>
      </c>
      <c r="C1325" s="4">
        <v>43.46</v>
      </c>
      <c r="D1325">
        <f>VLOOKUP(A1325, pesos!A:C, 3, FALSE)</f>
        <v>0.13100000000000001</v>
      </c>
    </row>
    <row r="1326" spans="1:4" ht="15" customHeight="1" x14ac:dyDescent="0.25">
      <c r="A1326" s="8">
        <v>13065</v>
      </c>
      <c r="B1326" s="3" t="s">
        <v>1315</v>
      </c>
      <c r="C1326" s="4">
        <v>40.24</v>
      </c>
      <c r="D1326">
        <f>VLOOKUP(A1326, pesos!A:C, 3, FALSE)</f>
        <v>0.13100000000000001</v>
      </c>
    </row>
    <row r="1327" spans="1:4" ht="15" customHeight="1" x14ac:dyDescent="0.25">
      <c r="A1327" s="8">
        <v>13976</v>
      </c>
      <c r="B1327" s="3" t="s">
        <v>1316</v>
      </c>
      <c r="C1327" s="4">
        <v>45.9</v>
      </c>
      <c r="D1327" t="e">
        <f>VLOOKUP(A1327, pesos!A:C, 3, FALSE)</f>
        <v>#N/A</v>
      </c>
    </row>
    <row r="1328" spans="1:4" ht="15" customHeight="1" x14ac:dyDescent="0.25">
      <c r="A1328" s="8">
        <v>10088</v>
      </c>
      <c r="B1328" s="3" t="s">
        <v>1317</v>
      </c>
      <c r="C1328" s="4">
        <v>40.24</v>
      </c>
      <c r="D1328">
        <f>VLOOKUP(A1328, pesos!A:C, 3, FALSE)</f>
        <v>0.13100000000000001</v>
      </c>
    </row>
    <row r="1329" spans="1:4" ht="15" customHeight="1" x14ac:dyDescent="0.25">
      <c r="A1329" s="8">
        <v>12011</v>
      </c>
      <c r="B1329" s="3" t="s">
        <v>1318</v>
      </c>
      <c r="C1329" s="4">
        <v>52.15</v>
      </c>
      <c r="D1329">
        <f>VLOOKUP(A1329, pesos!A:C, 3, FALSE)</f>
        <v>0.13</v>
      </c>
    </row>
    <row r="1330" spans="1:4" ht="15" customHeight="1" x14ac:dyDescent="0.25">
      <c r="A1330" s="8">
        <v>14149</v>
      </c>
      <c r="B1330" s="3" t="s">
        <v>1319</v>
      </c>
      <c r="C1330" s="4">
        <v>44.27</v>
      </c>
      <c r="D1330">
        <f>VLOOKUP(A1330, pesos!A:C, 3, FALSE)</f>
        <v>0.13100000000000001</v>
      </c>
    </row>
    <row r="1331" spans="1:4" ht="15" customHeight="1" x14ac:dyDescent="0.25">
      <c r="A1331" s="8">
        <v>11144</v>
      </c>
      <c r="B1331" s="3" t="s">
        <v>1320</v>
      </c>
      <c r="C1331" s="4">
        <v>60.46</v>
      </c>
      <c r="D1331">
        <f>VLOOKUP(A1331, pesos!A:C, 3, FALSE)</f>
        <v>1.2999999999999999E-2</v>
      </c>
    </row>
    <row r="1332" spans="1:4" ht="15" customHeight="1" x14ac:dyDescent="0.25">
      <c r="A1332" s="8">
        <v>10870</v>
      </c>
      <c r="B1332" s="3" t="s">
        <v>1321</v>
      </c>
      <c r="C1332" s="4">
        <v>56.51</v>
      </c>
      <c r="D1332">
        <f>VLOOKUP(A1332, pesos!A:C, 3, FALSE)</f>
        <v>1.2999999999999999E-2</v>
      </c>
    </row>
    <row r="1333" spans="1:4" ht="15" customHeight="1" x14ac:dyDescent="0.25">
      <c r="A1333" s="8">
        <v>13229</v>
      </c>
      <c r="B1333" s="3" t="s">
        <v>1322</v>
      </c>
      <c r="C1333" s="4">
        <v>52.32</v>
      </c>
      <c r="D1333" t="e">
        <f>VLOOKUP(A1333, pesos!A:C, 3, FALSE)</f>
        <v>#N/A</v>
      </c>
    </row>
    <row r="1334" spans="1:4" ht="15" customHeight="1" x14ac:dyDescent="0.25">
      <c r="A1334" s="8">
        <v>12012</v>
      </c>
      <c r="B1334" s="3" t="s">
        <v>1323</v>
      </c>
      <c r="C1334" s="4">
        <v>52.15</v>
      </c>
      <c r="D1334">
        <f>VLOOKUP(A1334, pesos!A:C, 3, FALSE)</f>
        <v>0.17</v>
      </c>
    </row>
    <row r="1335" spans="1:4" ht="15" customHeight="1" x14ac:dyDescent="0.25">
      <c r="A1335" s="8">
        <v>13675</v>
      </c>
      <c r="B1335" s="3" t="s">
        <v>1324</v>
      </c>
      <c r="C1335" s="4">
        <v>52.93</v>
      </c>
      <c r="D1335" t="e">
        <f>VLOOKUP(A1335, pesos!A:C, 3, FALSE)</f>
        <v>#N/A</v>
      </c>
    </row>
    <row r="1336" spans="1:4" ht="15" customHeight="1" x14ac:dyDescent="0.25">
      <c r="A1336" s="8">
        <v>11946</v>
      </c>
      <c r="B1336" s="3" t="s">
        <v>1325</v>
      </c>
      <c r="C1336" s="4">
        <v>43.46</v>
      </c>
      <c r="D1336">
        <f>VLOOKUP(A1336, pesos!A:C, 3, FALSE)</f>
        <v>0.17</v>
      </c>
    </row>
    <row r="1337" spans="1:4" ht="15" customHeight="1" x14ac:dyDescent="0.25">
      <c r="A1337" s="8">
        <v>15953</v>
      </c>
      <c r="B1337" s="3" t="s">
        <v>1326</v>
      </c>
      <c r="C1337" s="4">
        <v>56.51</v>
      </c>
      <c r="D1337" t="e">
        <f>VLOOKUP(A1337, pesos!A:C, 3, FALSE)</f>
        <v>#N/A</v>
      </c>
    </row>
    <row r="1338" spans="1:4" ht="15" customHeight="1" x14ac:dyDescent="0.25">
      <c r="A1338" s="8">
        <v>14295</v>
      </c>
      <c r="B1338" s="3" t="s">
        <v>1327</v>
      </c>
      <c r="C1338" s="4">
        <v>56.51</v>
      </c>
      <c r="D1338" t="e">
        <f>VLOOKUP(A1338, pesos!A:C, 3, FALSE)</f>
        <v>#N/A</v>
      </c>
    </row>
    <row r="1339" spans="1:4" ht="15" customHeight="1" x14ac:dyDescent="0.25">
      <c r="A1339" s="8">
        <v>13878</v>
      </c>
      <c r="B1339" s="3" t="s">
        <v>1328</v>
      </c>
      <c r="C1339" s="4">
        <v>10.84</v>
      </c>
      <c r="D1339" t="e">
        <f>VLOOKUP(A1339, pesos!A:C, 3, FALSE)</f>
        <v>#N/A</v>
      </c>
    </row>
    <row r="1340" spans="1:4" ht="15" customHeight="1" x14ac:dyDescent="0.25">
      <c r="A1340" s="8">
        <v>13973</v>
      </c>
      <c r="B1340" s="3" t="s">
        <v>1329</v>
      </c>
      <c r="C1340" s="4">
        <v>13.73</v>
      </c>
      <c r="D1340" t="e">
        <f>VLOOKUP(A1340, pesos!A:C, 3, FALSE)</f>
        <v>#N/A</v>
      </c>
    </row>
    <row r="1341" spans="1:4" ht="15" customHeight="1" x14ac:dyDescent="0.25">
      <c r="A1341" s="8">
        <v>12269</v>
      </c>
      <c r="B1341" s="3" t="s">
        <v>1330</v>
      </c>
      <c r="C1341" s="4">
        <v>11.46</v>
      </c>
      <c r="D1341">
        <f>VLOOKUP(A1341, pesos!A:C, 3, FALSE)</f>
        <v>5.7000000000000002E-2</v>
      </c>
    </row>
    <row r="1342" spans="1:4" ht="15" customHeight="1" x14ac:dyDescent="0.25">
      <c r="A1342" s="8">
        <v>16001</v>
      </c>
      <c r="B1342" s="3" t="s">
        <v>1331</v>
      </c>
      <c r="C1342" s="4">
        <v>30.8</v>
      </c>
      <c r="D1342" t="e">
        <f>VLOOKUP(A1342, pesos!A:C, 3, FALSE)</f>
        <v>#N/A</v>
      </c>
    </row>
    <row r="1343" spans="1:4" ht="15" customHeight="1" x14ac:dyDescent="0.25">
      <c r="A1343" s="8">
        <v>10012</v>
      </c>
      <c r="B1343" s="3" t="s">
        <v>1332</v>
      </c>
      <c r="C1343" s="4">
        <v>14.82</v>
      </c>
      <c r="D1343">
        <f>VLOOKUP(A1343, pesos!A:C, 3, FALSE)</f>
        <v>5.7000000000000002E-2</v>
      </c>
    </row>
    <row r="1344" spans="1:4" ht="15" customHeight="1" x14ac:dyDescent="0.25">
      <c r="A1344" s="8">
        <v>15286</v>
      </c>
      <c r="B1344" s="3" t="s">
        <v>1333</v>
      </c>
      <c r="C1344" s="4">
        <v>13.62</v>
      </c>
      <c r="D1344" t="e">
        <f>VLOOKUP(A1344, pesos!A:C, 3, FALSE)</f>
        <v>#N/A</v>
      </c>
    </row>
    <row r="1345" spans="1:4" ht="15" customHeight="1" x14ac:dyDescent="0.25">
      <c r="A1345" s="8">
        <v>14222</v>
      </c>
      <c r="B1345" s="3" t="s">
        <v>1334</v>
      </c>
      <c r="C1345" s="4">
        <v>11.46</v>
      </c>
      <c r="D1345" t="e">
        <f>VLOOKUP(A1345, pesos!A:C, 3, FALSE)</f>
        <v>#N/A</v>
      </c>
    </row>
    <row r="1346" spans="1:4" ht="15" customHeight="1" x14ac:dyDescent="0.25">
      <c r="A1346" s="8">
        <v>13199</v>
      </c>
      <c r="B1346" s="3" t="s">
        <v>1335</v>
      </c>
      <c r="C1346" s="4">
        <v>15.11</v>
      </c>
      <c r="D1346">
        <f>VLOOKUP(A1346, pesos!A:C, 3, FALSE)</f>
        <v>2.7E-2</v>
      </c>
    </row>
    <row r="1347" spans="1:4" ht="15" customHeight="1" x14ac:dyDescent="0.25">
      <c r="A1347" s="8">
        <v>11273</v>
      </c>
      <c r="B1347" s="3" t="s">
        <v>1336</v>
      </c>
      <c r="C1347" s="4">
        <v>14.9</v>
      </c>
      <c r="D1347">
        <f>VLOOKUP(A1347, pesos!A:C, 3, FALSE)</f>
        <v>5.7000000000000002E-2</v>
      </c>
    </row>
    <row r="1348" spans="1:4" ht="15" customHeight="1" x14ac:dyDescent="0.25">
      <c r="A1348" s="8">
        <v>14964</v>
      </c>
      <c r="B1348" s="3" t="s">
        <v>1337</v>
      </c>
      <c r="C1348" s="4">
        <v>15.11</v>
      </c>
      <c r="D1348" t="e">
        <f>VLOOKUP(A1348, pesos!A:C, 3, FALSE)</f>
        <v>#N/A</v>
      </c>
    </row>
    <row r="1349" spans="1:4" ht="15" customHeight="1" x14ac:dyDescent="0.25">
      <c r="A1349" s="8">
        <v>13040</v>
      </c>
      <c r="B1349" s="3" t="s">
        <v>1338</v>
      </c>
      <c r="C1349" s="4">
        <v>14.83</v>
      </c>
      <c r="D1349">
        <f>VLOOKUP(A1349, pesos!A:C, 3, FALSE)</f>
        <v>2.7E-2</v>
      </c>
    </row>
    <row r="1350" spans="1:4" ht="15" customHeight="1" x14ac:dyDescent="0.25">
      <c r="A1350" s="8">
        <v>12148</v>
      </c>
      <c r="B1350" s="3" t="s">
        <v>1339</v>
      </c>
      <c r="C1350" s="4">
        <v>11.62</v>
      </c>
      <c r="D1350">
        <f>VLOOKUP(A1350, pesos!A:C, 3, FALSE)</f>
        <v>5.7000000000000002E-2</v>
      </c>
    </row>
    <row r="1351" spans="1:4" ht="15" customHeight="1" x14ac:dyDescent="0.25">
      <c r="A1351" s="8">
        <v>11452</v>
      </c>
      <c r="B1351" s="3" t="s">
        <v>1340</v>
      </c>
      <c r="C1351" s="4">
        <v>14.9</v>
      </c>
      <c r="D1351" t="e">
        <f>VLOOKUP(A1351, pesos!A:C, 3, FALSE)</f>
        <v>#N/A</v>
      </c>
    </row>
    <row r="1352" spans="1:4" ht="15" customHeight="1" x14ac:dyDescent="0.25">
      <c r="A1352" s="8">
        <v>14296</v>
      </c>
      <c r="B1352" s="3" t="s">
        <v>1341</v>
      </c>
      <c r="C1352" s="4">
        <v>55.87</v>
      </c>
      <c r="D1352" t="e">
        <f>VLOOKUP(A1352, pesos!A:C, 3, FALSE)</f>
        <v>#N/A</v>
      </c>
    </row>
    <row r="1353" spans="1:4" ht="15" customHeight="1" x14ac:dyDescent="0.25">
      <c r="A1353" s="8">
        <v>13977</v>
      </c>
      <c r="B1353" s="3" t="s">
        <v>1342</v>
      </c>
      <c r="C1353" s="4">
        <v>62.08</v>
      </c>
      <c r="D1353" t="e">
        <f>VLOOKUP(A1353, pesos!A:C, 3, FALSE)</f>
        <v>#N/A</v>
      </c>
    </row>
    <row r="1354" spans="1:4" ht="15" customHeight="1" x14ac:dyDescent="0.25">
      <c r="A1354" s="8">
        <v>11182</v>
      </c>
      <c r="B1354" s="3" t="s">
        <v>1343</v>
      </c>
      <c r="C1354" s="4">
        <v>55.87</v>
      </c>
      <c r="D1354">
        <f>VLOOKUP(A1354, pesos!A:C, 3, FALSE)</f>
        <v>0.06</v>
      </c>
    </row>
    <row r="1355" spans="1:4" ht="15" customHeight="1" x14ac:dyDescent="0.25">
      <c r="A1355" s="8">
        <v>10757</v>
      </c>
      <c r="B1355" s="3" t="s">
        <v>1344</v>
      </c>
      <c r="C1355" s="4">
        <v>71.739999999999995</v>
      </c>
      <c r="D1355">
        <f>VLOOKUP(A1355, pesos!A:C, 3, FALSE)</f>
        <v>0.17</v>
      </c>
    </row>
    <row r="1356" spans="1:4" ht="15" customHeight="1" x14ac:dyDescent="0.25">
      <c r="A1356" s="8">
        <v>11829</v>
      </c>
      <c r="B1356" s="3" t="s">
        <v>1345</v>
      </c>
      <c r="C1356" s="4">
        <v>72.63</v>
      </c>
      <c r="D1356">
        <f>VLOOKUP(A1356, pesos!A:C, 3, FALSE)</f>
        <v>0.06</v>
      </c>
    </row>
    <row r="1357" spans="1:4" ht="15" customHeight="1" x14ac:dyDescent="0.25">
      <c r="A1357" s="8">
        <v>14236</v>
      </c>
      <c r="B1357" s="3" t="s">
        <v>1346</v>
      </c>
      <c r="C1357" s="4">
        <v>72.63</v>
      </c>
      <c r="D1357">
        <f>VLOOKUP(A1357, pesos!A:C, 3, FALSE)</f>
        <v>0.06</v>
      </c>
    </row>
    <row r="1358" spans="1:4" ht="15" customHeight="1" x14ac:dyDescent="0.25">
      <c r="A1358" s="8">
        <v>13758</v>
      </c>
      <c r="B1358" s="3" t="s">
        <v>1347</v>
      </c>
      <c r="C1358" s="4">
        <v>62.81</v>
      </c>
      <c r="D1358" t="e">
        <f>VLOOKUP(A1358, pesos!A:C, 3, FALSE)</f>
        <v>#N/A</v>
      </c>
    </row>
    <row r="1359" spans="1:4" ht="15" customHeight="1" x14ac:dyDescent="0.25">
      <c r="A1359" s="8">
        <v>14657</v>
      </c>
      <c r="B1359" s="3" t="s">
        <v>1348</v>
      </c>
      <c r="C1359" s="4">
        <v>112.59</v>
      </c>
      <c r="D1359" t="e">
        <f>VLOOKUP(A1359, pesos!A:C, 3, FALSE)</f>
        <v>#N/A</v>
      </c>
    </row>
    <row r="1360" spans="1:4" ht="15" customHeight="1" x14ac:dyDescent="0.25">
      <c r="A1360" s="8">
        <v>10038</v>
      </c>
      <c r="B1360" s="3" t="s">
        <v>1349</v>
      </c>
      <c r="C1360" s="4">
        <v>51.74</v>
      </c>
      <c r="D1360">
        <f>VLOOKUP(A1360, pesos!A:C, 3, FALSE)</f>
        <v>0.17</v>
      </c>
    </row>
    <row r="1361" spans="1:4" ht="15" customHeight="1" x14ac:dyDescent="0.25">
      <c r="A1361" s="8">
        <v>11546</v>
      </c>
      <c r="B1361" s="3" t="s">
        <v>1350</v>
      </c>
      <c r="C1361" s="4">
        <v>67.260000000000005</v>
      </c>
      <c r="D1361" t="e">
        <f>VLOOKUP(A1361, pesos!A:C, 3, FALSE)</f>
        <v>#N/A</v>
      </c>
    </row>
    <row r="1362" spans="1:4" ht="15" customHeight="1" x14ac:dyDescent="0.25">
      <c r="A1362" s="8">
        <v>14375</v>
      </c>
      <c r="B1362" s="3" t="s">
        <v>1351</v>
      </c>
      <c r="C1362" s="4">
        <v>72.64</v>
      </c>
      <c r="D1362" t="e">
        <f>VLOOKUP(A1362, pesos!A:C, 3, FALSE)</f>
        <v>#N/A</v>
      </c>
    </row>
    <row r="1363" spans="1:4" ht="15" customHeight="1" x14ac:dyDescent="0.25">
      <c r="A1363" s="8">
        <v>16011</v>
      </c>
      <c r="B1363" s="3" t="s">
        <v>1352</v>
      </c>
      <c r="C1363" s="4">
        <v>86.62</v>
      </c>
      <c r="D1363" t="e">
        <f>VLOOKUP(A1363, pesos!A:C, 3, FALSE)</f>
        <v>#N/A</v>
      </c>
    </row>
    <row r="1364" spans="1:4" ht="15" customHeight="1" x14ac:dyDescent="0.25">
      <c r="A1364" s="8">
        <v>13978</v>
      </c>
      <c r="B1364" s="3" t="s">
        <v>1353</v>
      </c>
      <c r="C1364" s="4">
        <v>96.24</v>
      </c>
      <c r="D1364" t="e">
        <f>VLOOKUP(A1364, pesos!A:C, 3, FALSE)</f>
        <v>#N/A</v>
      </c>
    </row>
    <row r="1365" spans="1:4" ht="15" customHeight="1" x14ac:dyDescent="0.25">
      <c r="A1365" s="8">
        <v>15364</v>
      </c>
      <c r="B1365" s="3" t="s">
        <v>1354</v>
      </c>
      <c r="C1365" s="4">
        <v>86.59</v>
      </c>
      <c r="D1365" t="e">
        <f>VLOOKUP(A1365, pesos!A:C, 3, FALSE)</f>
        <v>#N/A</v>
      </c>
    </row>
    <row r="1366" spans="1:4" ht="15" customHeight="1" x14ac:dyDescent="0.25">
      <c r="A1366" s="8">
        <v>12091</v>
      </c>
      <c r="B1366" s="3" t="s">
        <v>1355</v>
      </c>
      <c r="C1366" s="4">
        <v>111.23</v>
      </c>
      <c r="D1366">
        <f>VLOOKUP(A1366, pesos!A:C, 3, FALSE)</f>
        <v>0.6</v>
      </c>
    </row>
    <row r="1367" spans="1:4" ht="15" customHeight="1" x14ac:dyDescent="0.25">
      <c r="A1367" s="8">
        <v>15301</v>
      </c>
      <c r="B1367" s="3" t="s">
        <v>1356</v>
      </c>
      <c r="C1367" s="4">
        <v>112.56</v>
      </c>
      <c r="D1367" t="e">
        <f>VLOOKUP(A1367, pesos!A:C, 3, FALSE)</f>
        <v>#N/A</v>
      </c>
    </row>
    <row r="1368" spans="1:4" ht="15" customHeight="1" x14ac:dyDescent="0.25">
      <c r="A1368" s="8">
        <v>13958</v>
      </c>
      <c r="B1368" s="3" t="s">
        <v>1357</v>
      </c>
      <c r="C1368" s="4">
        <v>112.59</v>
      </c>
      <c r="D1368" t="e">
        <f>VLOOKUP(A1368, pesos!A:C, 3, FALSE)</f>
        <v>#N/A</v>
      </c>
    </row>
    <row r="1369" spans="1:4" ht="15" customHeight="1" x14ac:dyDescent="0.25">
      <c r="A1369" s="8">
        <v>15480</v>
      </c>
      <c r="B1369" s="3" t="s">
        <v>1358</v>
      </c>
      <c r="C1369" s="4">
        <v>103.92</v>
      </c>
      <c r="D1369" t="e">
        <f>VLOOKUP(A1369, pesos!A:C, 3, FALSE)</f>
        <v>#N/A</v>
      </c>
    </row>
    <row r="1370" spans="1:4" ht="15" customHeight="1" x14ac:dyDescent="0.25">
      <c r="A1370" s="8">
        <v>10005</v>
      </c>
      <c r="B1370" s="3" t="s">
        <v>1359</v>
      </c>
      <c r="C1370" s="4">
        <v>83.67</v>
      </c>
      <c r="D1370" t="e">
        <f>VLOOKUP(A1370, pesos!A:C, 3, FALSE)</f>
        <v>#N/A</v>
      </c>
    </row>
    <row r="1371" spans="1:4" ht="15" customHeight="1" x14ac:dyDescent="0.25">
      <c r="A1371" s="8">
        <v>14420</v>
      </c>
      <c r="B1371" s="3" t="s">
        <v>1360</v>
      </c>
      <c r="C1371" s="4">
        <v>92.69</v>
      </c>
      <c r="D1371">
        <f>VLOOKUP(A1371, pesos!A:C, 3, FALSE)</f>
        <v>0.11</v>
      </c>
    </row>
    <row r="1372" spans="1:4" ht="15" customHeight="1" x14ac:dyDescent="0.25">
      <c r="A1372" s="8">
        <v>11545</v>
      </c>
      <c r="B1372" s="3" t="s">
        <v>1361</v>
      </c>
      <c r="C1372" s="4">
        <v>104.26</v>
      </c>
      <c r="D1372" t="e">
        <f>VLOOKUP(A1372, pesos!A:C, 3, FALSE)</f>
        <v>#N/A</v>
      </c>
    </row>
    <row r="1373" spans="1:4" ht="15" customHeight="1" x14ac:dyDescent="0.25">
      <c r="A1373" s="8">
        <v>11701</v>
      </c>
      <c r="B1373" s="3" t="s">
        <v>1362</v>
      </c>
      <c r="C1373" s="4">
        <v>40.24</v>
      </c>
      <c r="D1373" t="e">
        <f>VLOOKUP(A1373, pesos!A:C, 3, FALSE)</f>
        <v>#N/A</v>
      </c>
    </row>
    <row r="1374" spans="1:4" ht="15" customHeight="1" x14ac:dyDescent="0.25">
      <c r="A1374" s="8">
        <v>14554</v>
      </c>
      <c r="B1374" s="3" t="s">
        <v>1363</v>
      </c>
      <c r="C1374" s="4">
        <v>52</v>
      </c>
      <c r="D1374" t="e">
        <f>VLOOKUP(A1374, pesos!A:C, 3, FALSE)</f>
        <v>#N/A</v>
      </c>
    </row>
    <row r="1375" spans="1:4" ht="15" customHeight="1" x14ac:dyDescent="0.25">
      <c r="A1375" s="8">
        <v>15597</v>
      </c>
      <c r="B1375" s="3" t="s">
        <v>1364</v>
      </c>
      <c r="C1375" s="4">
        <v>112.59</v>
      </c>
      <c r="D1375" t="e">
        <f>VLOOKUP(A1375, pesos!A:C, 3, FALSE)</f>
        <v>#N/A</v>
      </c>
    </row>
    <row r="1376" spans="1:4" ht="15" customHeight="1" x14ac:dyDescent="0.25">
      <c r="A1376" s="8">
        <v>14302</v>
      </c>
      <c r="B1376" s="3" t="s">
        <v>1365</v>
      </c>
      <c r="C1376" s="4">
        <v>32.950000000000003</v>
      </c>
      <c r="D1376" t="e">
        <f>VLOOKUP(A1376, pesos!A:C, 3, FALSE)</f>
        <v>#N/A</v>
      </c>
    </row>
    <row r="1377" spans="1:4" ht="15" customHeight="1" x14ac:dyDescent="0.25">
      <c r="A1377" s="8">
        <v>15414</v>
      </c>
      <c r="B1377" s="3" t="s">
        <v>1366</v>
      </c>
      <c r="C1377" s="4">
        <v>35.97</v>
      </c>
      <c r="D1377" t="e">
        <f>VLOOKUP(A1377, pesos!A:C, 3, FALSE)</f>
        <v>#N/A</v>
      </c>
    </row>
    <row r="1378" spans="1:4" ht="15" customHeight="1" x14ac:dyDescent="0.25">
      <c r="A1378" s="8">
        <v>10862</v>
      </c>
      <c r="B1378" s="3" t="s">
        <v>1367</v>
      </c>
      <c r="C1378" s="4">
        <v>43.18</v>
      </c>
      <c r="D1378">
        <f>VLOOKUP(A1378, pesos!A:C, 3, FALSE)</f>
        <v>0.6</v>
      </c>
    </row>
    <row r="1379" spans="1:4" ht="15" customHeight="1" x14ac:dyDescent="0.25">
      <c r="A1379" s="8">
        <v>13850</v>
      </c>
      <c r="B1379" s="3" t="s">
        <v>1368</v>
      </c>
      <c r="C1379" s="4">
        <v>36.65</v>
      </c>
      <c r="D1379" t="e">
        <f>VLOOKUP(A1379, pesos!A:C, 3, FALSE)</f>
        <v>#N/A</v>
      </c>
    </row>
    <row r="1380" spans="1:4" ht="15" customHeight="1" x14ac:dyDescent="0.25">
      <c r="A1380" s="8">
        <v>12035</v>
      </c>
      <c r="B1380" s="3" t="s">
        <v>1369</v>
      </c>
      <c r="C1380" s="4">
        <v>43.31</v>
      </c>
      <c r="D1380" t="e">
        <f>VLOOKUP(A1380, pesos!A:C, 3, FALSE)</f>
        <v>#N/A</v>
      </c>
    </row>
    <row r="1381" spans="1:4" ht="15" customHeight="1" x14ac:dyDescent="0.25">
      <c r="A1381" s="8">
        <v>12385</v>
      </c>
      <c r="B1381" s="3" t="s">
        <v>1370</v>
      </c>
      <c r="C1381" s="4">
        <v>50.04</v>
      </c>
      <c r="D1381">
        <f>VLOOKUP(A1381, pesos!A:C, 3, FALSE)</f>
        <v>6.6000000000000003E-2</v>
      </c>
    </row>
    <row r="1382" spans="1:4" ht="15" customHeight="1" x14ac:dyDescent="0.25">
      <c r="A1382" s="8">
        <v>12043</v>
      </c>
      <c r="B1382" s="3" t="s">
        <v>1371</v>
      </c>
      <c r="C1382" s="4">
        <v>35.090000000000003</v>
      </c>
      <c r="D1382" t="e">
        <f>VLOOKUP(A1382, pesos!A:C, 3, FALSE)</f>
        <v>#N/A</v>
      </c>
    </row>
    <row r="1383" spans="1:4" ht="15" customHeight="1" x14ac:dyDescent="0.25">
      <c r="A1383" s="8">
        <v>14250</v>
      </c>
      <c r="B1383" s="3" t="s">
        <v>1372</v>
      </c>
      <c r="C1383" s="4">
        <v>43.31</v>
      </c>
      <c r="D1383" t="e">
        <f>VLOOKUP(A1383, pesos!A:C, 3, FALSE)</f>
        <v>#N/A</v>
      </c>
    </row>
    <row r="1384" spans="1:4" ht="15" customHeight="1" x14ac:dyDescent="0.25">
      <c r="A1384" s="8">
        <v>14303</v>
      </c>
      <c r="B1384" s="3" t="s">
        <v>1373</v>
      </c>
      <c r="C1384" s="4">
        <v>41.06</v>
      </c>
      <c r="D1384" t="e">
        <f>VLOOKUP(A1384, pesos!A:C, 3, FALSE)</f>
        <v>#N/A</v>
      </c>
    </row>
    <row r="1385" spans="1:4" ht="15" customHeight="1" x14ac:dyDescent="0.25">
      <c r="A1385" s="8">
        <v>10866</v>
      </c>
      <c r="B1385" s="3" t="s">
        <v>1374</v>
      </c>
      <c r="C1385" s="4">
        <v>53.48</v>
      </c>
      <c r="D1385" t="e">
        <f>VLOOKUP(A1385, pesos!A:C, 3, FALSE)</f>
        <v>#N/A</v>
      </c>
    </row>
    <row r="1386" spans="1:4" ht="15" customHeight="1" x14ac:dyDescent="0.25">
      <c r="A1386" s="8">
        <v>12037</v>
      </c>
      <c r="B1386" s="3" t="s">
        <v>1375</v>
      </c>
      <c r="C1386" s="4">
        <v>53.66</v>
      </c>
      <c r="D1386" t="e">
        <f>VLOOKUP(A1386, pesos!A:C, 3, FALSE)</f>
        <v>#N/A</v>
      </c>
    </row>
    <row r="1387" spans="1:4" ht="15" customHeight="1" x14ac:dyDescent="0.25">
      <c r="A1387" s="8">
        <v>10499</v>
      </c>
      <c r="B1387" s="3" t="s">
        <v>1376</v>
      </c>
      <c r="C1387" s="4">
        <v>44.91</v>
      </c>
      <c r="D1387">
        <f>VLOOKUP(A1387, pesos!A:C, 3, FALSE)</f>
        <v>0.08</v>
      </c>
    </row>
    <row r="1388" spans="1:4" ht="15" customHeight="1" x14ac:dyDescent="0.25">
      <c r="A1388" s="8">
        <v>14930</v>
      </c>
      <c r="B1388" s="3" t="s">
        <v>1377</v>
      </c>
      <c r="C1388" s="4">
        <v>53.49</v>
      </c>
      <c r="D1388" t="e">
        <f>VLOOKUP(A1388, pesos!A:C, 3, FALSE)</f>
        <v>#N/A</v>
      </c>
    </row>
    <row r="1389" spans="1:4" ht="15" customHeight="1" x14ac:dyDescent="0.25">
      <c r="A1389" s="8">
        <v>12044</v>
      </c>
      <c r="B1389" s="3" t="s">
        <v>1378</v>
      </c>
      <c r="C1389" s="4">
        <v>40</v>
      </c>
      <c r="D1389" t="e">
        <f>VLOOKUP(A1389, pesos!A:C, 3, FALSE)</f>
        <v>#N/A</v>
      </c>
    </row>
    <row r="1390" spans="1:4" ht="15" customHeight="1" x14ac:dyDescent="0.25">
      <c r="A1390" s="8">
        <v>14304</v>
      </c>
      <c r="B1390" s="3" t="s">
        <v>1379</v>
      </c>
      <c r="C1390" s="4">
        <v>48.9</v>
      </c>
      <c r="D1390" t="e">
        <f>VLOOKUP(A1390, pesos!A:C, 3, FALSE)</f>
        <v>#N/A</v>
      </c>
    </row>
    <row r="1391" spans="1:4" ht="15" customHeight="1" x14ac:dyDescent="0.25">
      <c r="A1391" s="8">
        <v>10867</v>
      </c>
      <c r="B1391" s="3" t="s">
        <v>1380</v>
      </c>
      <c r="C1391" s="4">
        <v>65.19</v>
      </c>
      <c r="D1391" t="e">
        <f>VLOOKUP(A1391, pesos!A:C, 3, FALSE)</f>
        <v>#N/A</v>
      </c>
    </row>
    <row r="1392" spans="1:4" ht="15" customHeight="1" x14ac:dyDescent="0.25">
      <c r="A1392" s="8">
        <v>12038</v>
      </c>
      <c r="B1392" s="3" t="s">
        <v>1381</v>
      </c>
      <c r="C1392" s="4">
        <v>69.650000000000006</v>
      </c>
      <c r="D1392" t="e">
        <f>VLOOKUP(A1392, pesos!A:C, 3, FALSE)</f>
        <v>#N/A</v>
      </c>
    </row>
    <row r="1393" spans="1:4" ht="15" customHeight="1" x14ac:dyDescent="0.25">
      <c r="A1393" s="8">
        <v>10230</v>
      </c>
      <c r="B1393" s="3" t="s">
        <v>1382</v>
      </c>
      <c r="C1393" s="4">
        <v>66.760000000000005</v>
      </c>
      <c r="D1393">
        <f>VLOOKUP(A1393, pesos!A:C, 3, FALSE)</f>
        <v>0.15</v>
      </c>
    </row>
    <row r="1394" spans="1:4" ht="15" customHeight="1" x14ac:dyDescent="0.25">
      <c r="A1394" s="8">
        <v>10504</v>
      </c>
      <c r="B1394" s="3" t="s">
        <v>1383</v>
      </c>
      <c r="C1394" s="4">
        <v>66.77</v>
      </c>
      <c r="D1394">
        <f>VLOOKUP(A1394, pesos!A:C, 3, FALSE)</f>
        <v>0.15</v>
      </c>
    </row>
    <row r="1395" spans="1:4" ht="15" customHeight="1" x14ac:dyDescent="0.25">
      <c r="A1395" s="8">
        <v>12048</v>
      </c>
      <c r="B1395" s="3" t="s">
        <v>1384</v>
      </c>
      <c r="C1395" s="4">
        <v>48.22</v>
      </c>
      <c r="D1395" t="e">
        <f>VLOOKUP(A1395, pesos!A:C, 3, FALSE)</f>
        <v>#N/A</v>
      </c>
    </row>
    <row r="1396" spans="1:4" ht="15" customHeight="1" x14ac:dyDescent="0.25">
      <c r="A1396" s="8">
        <v>14305</v>
      </c>
      <c r="B1396" s="3" t="s">
        <v>1385</v>
      </c>
      <c r="C1396" s="4">
        <v>59.4</v>
      </c>
      <c r="D1396" t="e">
        <f>VLOOKUP(A1396, pesos!A:C, 3, FALSE)</f>
        <v>#N/A</v>
      </c>
    </row>
    <row r="1397" spans="1:4" ht="15" customHeight="1" x14ac:dyDescent="0.25">
      <c r="A1397" s="8">
        <v>13009</v>
      </c>
      <c r="B1397" s="3" t="s">
        <v>1386</v>
      </c>
      <c r="C1397" s="4">
        <v>84.34</v>
      </c>
      <c r="D1397" t="e">
        <f>VLOOKUP(A1397, pesos!A:C, 3, FALSE)</f>
        <v>#N/A</v>
      </c>
    </row>
    <row r="1398" spans="1:4" ht="15" customHeight="1" x14ac:dyDescent="0.25">
      <c r="A1398" s="8">
        <v>13187</v>
      </c>
      <c r="B1398" s="3" t="s">
        <v>1387</v>
      </c>
      <c r="C1398" s="4">
        <v>84.59</v>
      </c>
      <c r="D1398" t="e">
        <f>VLOOKUP(A1398, pesos!A:C, 3, FALSE)</f>
        <v>#N/A</v>
      </c>
    </row>
    <row r="1399" spans="1:4" ht="15" customHeight="1" x14ac:dyDescent="0.25">
      <c r="A1399" s="8">
        <v>15541</v>
      </c>
      <c r="B1399" s="3" t="s">
        <v>1388</v>
      </c>
      <c r="C1399" s="4">
        <v>121.22</v>
      </c>
      <c r="D1399" t="e">
        <f>VLOOKUP(A1399, pesos!A:C, 3, FALSE)</f>
        <v>#N/A</v>
      </c>
    </row>
    <row r="1400" spans="1:4" ht="15" customHeight="1" x14ac:dyDescent="0.25">
      <c r="A1400" s="8">
        <v>14928</v>
      </c>
      <c r="B1400" s="3" t="s">
        <v>1389</v>
      </c>
      <c r="C1400" s="4">
        <v>34.619999999999997</v>
      </c>
      <c r="D1400">
        <f>VLOOKUP(A1400, pesos!A:C, 3, FALSE)</f>
        <v>0.05</v>
      </c>
    </row>
    <row r="1401" spans="1:4" ht="15" customHeight="1" x14ac:dyDescent="0.25">
      <c r="A1401" s="8">
        <v>15587</v>
      </c>
      <c r="B1401" s="3" t="s">
        <v>1390</v>
      </c>
      <c r="C1401" s="4">
        <v>37.5</v>
      </c>
      <c r="D1401">
        <f>VLOOKUP(A1401, pesos!A:C, 3, FALSE)</f>
        <v>0.05</v>
      </c>
    </row>
    <row r="1402" spans="1:4" ht="15" customHeight="1" x14ac:dyDescent="0.25">
      <c r="A1402" s="8">
        <v>15547</v>
      </c>
      <c r="B1402" s="3" t="s">
        <v>1391</v>
      </c>
      <c r="C1402" s="4">
        <v>37.5</v>
      </c>
      <c r="D1402">
        <f>VLOOKUP(A1402, pesos!A:C, 3, FALSE)</f>
        <v>0.05</v>
      </c>
    </row>
    <row r="1403" spans="1:4" ht="15" customHeight="1" x14ac:dyDescent="0.25">
      <c r="A1403" s="8">
        <v>15588</v>
      </c>
      <c r="B1403" s="3" t="s">
        <v>1392</v>
      </c>
      <c r="C1403" s="4">
        <v>34.619999999999997</v>
      </c>
      <c r="D1403">
        <f>VLOOKUP(A1403, pesos!A:C, 3, FALSE)</f>
        <v>0.05</v>
      </c>
    </row>
    <row r="1404" spans="1:4" ht="15" customHeight="1" x14ac:dyDescent="0.25">
      <c r="A1404" s="8">
        <v>15546</v>
      </c>
      <c r="B1404" s="3" t="s">
        <v>1393</v>
      </c>
      <c r="C1404" s="4">
        <v>27.09</v>
      </c>
      <c r="D1404">
        <f>VLOOKUP(A1404, pesos!A:C, 3, FALSE)</f>
        <v>0.05</v>
      </c>
    </row>
    <row r="1405" spans="1:4" ht="15" customHeight="1" x14ac:dyDescent="0.25">
      <c r="A1405" s="8">
        <v>13372</v>
      </c>
      <c r="B1405" s="3" t="s">
        <v>1394</v>
      </c>
      <c r="C1405" s="4">
        <v>37.5</v>
      </c>
      <c r="D1405">
        <f>VLOOKUP(A1405, pesos!A:C, 3, FALSE)</f>
        <v>5.8999999999999997E-2</v>
      </c>
    </row>
    <row r="1406" spans="1:4" ht="15" customHeight="1" x14ac:dyDescent="0.25">
      <c r="A1406" s="8">
        <v>13389</v>
      </c>
      <c r="B1406" s="3" t="s">
        <v>1395</v>
      </c>
      <c r="C1406" s="4">
        <v>129.27000000000001</v>
      </c>
      <c r="D1406">
        <f>VLOOKUP(A1406, pesos!A:C, 3, FALSE)</f>
        <v>0.06</v>
      </c>
    </row>
    <row r="1407" spans="1:4" ht="15" customHeight="1" x14ac:dyDescent="0.25">
      <c r="A1407" s="8">
        <v>11820</v>
      </c>
      <c r="B1407" s="3" t="s">
        <v>1396</v>
      </c>
      <c r="C1407" s="4">
        <v>129.68</v>
      </c>
      <c r="D1407" t="e">
        <f>VLOOKUP(A1407, pesos!A:C, 3, FALSE)</f>
        <v>#N/A</v>
      </c>
    </row>
    <row r="1408" spans="1:4" ht="15" customHeight="1" x14ac:dyDescent="0.25">
      <c r="A1408" s="8">
        <v>11827</v>
      </c>
      <c r="B1408" s="3" t="s">
        <v>1397</v>
      </c>
      <c r="C1408" s="4">
        <v>119.69</v>
      </c>
      <c r="D1408" t="e">
        <f>VLOOKUP(A1408, pesos!A:C, 3, FALSE)</f>
        <v>#N/A</v>
      </c>
    </row>
    <row r="1409" spans="1:4" ht="15" customHeight="1" x14ac:dyDescent="0.25">
      <c r="A1409" s="8">
        <v>10013</v>
      </c>
      <c r="B1409" s="3" t="s">
        <v>1398</v>
      </c>
      <c r="C1409" s="4">
        <v>98.23</v>
      </c>
      <c r="D1409" t="e">
        <f>VLOOKUP(A1409, pesos!A:C, 3, FALSE)</f>
        <v>#N/A</v>
      </c>
    </row>
    <row r="1410" spans="1:4" ht="15" customHeight="1" x14ac:dyDescent="0.25">
      <c r="A1410" s="8">
        <v>13636</v>
      </c>
      <c r="B1410" s="3" t="s">
        <v>1399</v>
      </c>
      <c r="C1410" s="4">
        <v>129.68</v>
      </c>
      <c r="D1410" t="e">
        <f>VLOOKUP(A1410, pesos!A:C, 3, FALSE)</f>
        <v>#N/A</v>
      </c>
    </row>
    <row r="1411" spans="1:4" ht="15" customHeight="1" x14ac:dyDescent="0.25">
      <c r="A1411" s="8">
        <v>16521</v>
      </c>
      <c r="B1411" s="3" t="s">
        <v>1400</v>
      </c>
      <c r="C1411" s="4">
        <v>68.900000000000006</v>
      </c>
      <c r="D1411" t="e">
        <f>VLOOKUP(A1411, pesos!A:C, 3, FALSE)</f>
        <v>#N/A</v>
      </c>
    </row>
    <row r="1412" spans="1:4" ht="15" customHeight="1" x14ac:dyDescent="0.25">
      <c r="A1412" s="8">
        <v>16527</v>
      </c>
      <c r="B1412" s="3" t="s">
        <v>1401</v>
      </c>
      <c r="C1412" s="4">
        <v>74.569999999999993</v>
      </c>
      <c r="D1412" t="e">
        <f>VLOOKUP(A1412, pesos!A:C, 3, FALSE)</f>
        <v>#N/A</v>
      </c>
    </row>
    <row r="1413" spans="1:4" ht="15" customHeight="1" x14ac:dyDescent="0.25">
      <c r="A1413" s="8">
        <v>16443</v>
      </c>
      <c r="B1413" s="3" t="s">
        <v>1402</v>
      </c>
      <c r="C1413" s="4">
        <v>75.98</v>
      </c>
      <c r="D1413" t="e">
        <f>VLOOKUP(A1413, pesos!A:C, 3, FALSE)</f>
        <v>#N/A</v>
      </c>
    </row>
    <row r="1414" spans="1:4" ht="15" customHeight="1" x14ac:dyDescent="0.25">
      <c r="A1414" s="8">
        <v>14024</v>
      </c>
      <c r="B1414" s="3" t="s">
        <v>1403</v>
      </c>
      <c r="C1414" s="4">
        <v>71.89</v>
      </c>
      <c r="D1414" t="e">
        <f>VLOOKUP(A1414, pesos!A:C, 3, FALSE)</f>
        <v>#N/A</v>
      </c>
    </row>
    <row r="1415" spans="1:4" ht="15" customHeight="1" x14ac:dyDescent="0.25">
      <c r="A1415" s="8">
        <v>16519</v>
      </c>
      <c r="B1415" s="3" t="s">
        <v>1404</v>
      </c>
      <c r="C1415" s="4">
        <v>86.59</v>
      </c>
      <c r="D1415" t="e">
        <f>VLOOKUP(A1415, pesos!A:C, 3, FALSE)</f>
        <v>#N/A</v>
      </c>
    </row>
    <row r="1416" spans="1:4" ht="15" customHeight="1" x14ac:dyDescent="0.25">
      <c r="A1416" s="8">
        <v>16520</v>
      </c>
      <c r="B1416" s="3" t="s">
        <v>1405</v>
      </c>
      <c r="C1416" s="4">
        <v>87.3</v>
      </c>
      <c r="D1416" t="e">
        <f>VLOOKUP(A1416, pesos!A:C, 3, FALSE)</f>
        <v>#N/A</v>
      </c>
    </row>
    <row r="1417" spans="1:4" ht="15" customHeight="1" x14ac:dyDescent="0.25">
      <c r="A1417" s="8">
        <v>16523</v>
      </c>
      <c r="B1417" s="3" t="s">
        <v>1406</v>
      </c>
      <c r="C1417" s="4">
        <v>104</v>
      </c>
      <c r="D1417" t="e">
        <f>VLOOKUP(A1417, pesos!A:C, 3, FALSE)</f>
        <v>#N/A</v>
      </c>
    </row>
    <row r="1418" spans="1:4" ht="15" customHeight="1" x14ac:dyDescent="0.25">
      <c r="A1418" s="8">
        <v>16442</v>
      </c>
      <c r="B1418" s="3" t="s">
        <v>1407</v>
      </c>
      <c r="C1418" s="4">
        <v>104.28</v>
      </c>
      <c r="D1418" t="e">
        <f>VLOOKUP(A1418, pesos!A:C, 3, FALSE)</f>
        <v>#N/A</v>
      </c>
    </row>
    <row r="1419" spans="1:4" ht="15" customHeight="1" x14ac:dyDescent="0.25">
      <c r="A1419" s="8">
        <v>16526</v>
      </c>
      <c r="B1419" s="3" t="s">
        <v>1408</v>
      </c>
      <c r="C1419" s="4">
        <v>117.3</v>
      </c>
      <c r="D1419" t="e">
        <f>VLOOKUP(A1419, pesos!A:C, 3, FALSE)</f>
        <v>#N/A</v>
      </c>
    </row>
    <row r="1420" spans="1:4" ht="15" customHeight="1" x14ac:dyDescent="0.25">
      <c r="A1420" s="8">
        <v>16445</v>
      </c>
      <c r="B1420" s="3" t="s">
        <v>1409</v>
      </c>
      <c r="C1420" s="4">
        <v>119.84</v>
      </c>
      <c r="D1420" t="e">
        <f>VLOOKUP(A1420, pesos!A:C, 3, FALSE)</f>
        <v>#N/A</v>
      </c>
    </row>
    <row r="1421" spans="1:4" ht="15" customHeight="1" x14ac:dyDescent="0.25">
      <c r="A1421" s="8">
        <v>16528</v>
      </c>
      <c r="B1421" s="3" t="s">
        <v>1410</v>
      </c>
      <c r="C1421" s="4">
        <v>124.37</v>
      </c>
      <c r="D1421" t="e">
        <f>VLOOKUP(A1421, pesos!A:C, 3, FALSE)</f>
        <v>#N/A</v>
      </c>
    </row>
    <row r="1422" spans="1:4" ht="15" customHeight="1" x14ac:dyDescent="0.25">
      <c r="A1422" s="8">
        <v>16446</v>
      </c>
      <c r="B1422" s="3" t="s">
        <v>1411</v>
      </c>
      <c r="C1422" s="4">
        <v>125.5</v>
      </c>
      <c r="D1422" t="e">
        <f>VLOOKUP(A1422, pesos!A:C, 3, FALSE)</f>
        <v>#N/A</v>
      </c>
    </row>
    <row r="1423" spans="1:4" ht="15" customHeight="1" x14ac:dyDescent="0.25">
      <c r="A1423" s="8">
        <v>14022</v>
      </c>
      <c r="B1423" s="3" t="s">
        <v>1412</v>
      </c>
      <c r="C1423" s="4">
        <v>133.13</v>
      </c>
      <c r="D1423" t="e">
        <f>VLOOKUP(A1423, pesos!A:C, 3, FALSE)</f>
        <v>#N/A</v>
      </c>
    </row>
    <row r="1424" spans="1:4" ht="15" customHeight="1" x14ac:dyDescent="0.25">
      <c r="A1424" s="8">
        <v>16522</v>
      </c>
      <c r="B1424" s="3" t="s">
        <v>1413</v>
      </c>
      <c r="C1424" s="4">
        <v>156.91</v>
      </c>
      <c r="D1424" t="e">
        <f>VLOOKUP(A1424, pesos!A:C, 3, FALSE)</f>
        <v>#N/A</v>
      </c>
    </row>
    <row r="1425" spans="1:4" ht="15" customHeight="1" x14ac:dyDescent="0.25">
      <c r="A1425" s="8">
        <v>16441</v>
      </c>
      <c r="B1425" s="3" t="s">
        <v>1414</v>
      </c>
      <c r="C1425" s="4">
        <v>158.04</v>
      </c>
      <c r="D1425" t="e">
        <f>VLOOKUP(A1425, pesos!A:C, 3, FALSE)</f>
        <v>#N/A</v>
      </c>
    </row>
    <row r="1426" spans="1:4" ht="15" customHeight="1" x14ac:dyDescent="0.25">
      <c r="A1426" s="8">
        <v>16444</v>
      </c>
      <c r="B1426" s="3" t="s">
        <v>1415</v>
      </c>
      <c r="C1426" s="4">
        <v>162.30000000000001</v>
      </c>
      <c r="D1426" t="e">
        <f>VLOOKUP(A1426, pesos!A:C, 3, FALSE)</f>
        <v>#N/A</v>
      </c>
    </row>
    <row r="1427" spans="1:4" ht="15" customHeight="1" x14ac:dyDescent="0.25">
      <c r="A1427" s="8">
        <v>16529</v>
      </c>
      <c r="B1427" s="3" t="s">
        <v>1416</v>
      </c>
      <c r="C1427" s="4">
        <v>166.54</v>
      </c>
      <c r="D1427" t="e">
        <f>VLOOKUP(A1427, pesos!A:C, 3, FALSE)</f>
        <v>#N/A</v>
      </c>
    </row>
    <row r="1428" spans="1:4" ht="15" customHeight="1" x14ac:dyDescent="0.25">
      <c r="A1428" s="8">
        <v>16525</v>
      </c>
      <c r="B1428" s="3" t="s">
        <v>1417</v>
      </c>
      <c r="C1428" s="4">
        <v>167.1</v>
      </c>
      <c r="D1428" t="e">
        <f>VLOOKUP(A1428, pesos!A:C, 3, FALSE)</f>
        <v>#N/A</v>
      </c>
    </row>
    <row r="1429" spans="1:4" ht="15" customHeight="1" x14ac:dyDescent="0.25">
      <c r="A1429" s="8">
        <v>16502</v>
      </c>
      <c r="B1429" s="3" t="s">
        <v>1418</v>
      </c>
      <c r="C1429" s="4">
        <v>199.09</v>
      </c>
      <c r="D1429" t="e">
        <f>VLOOKUP(A1429, pesos!A:C, 3, FALSE)</f>
        <v>#N/A</v>
      </c>
    </row>
    <row r="1430" spans="1:4" ht="15" customHeight="1" x14ac:dyDescent="0.25">
      <c r="A1430" s="8">
        <v>16606</v>
      </c>
      <c r="B1430" s="3" t="s">
        <v>1419</v>
      </c>
      <c r="C1430" s="4">
        <v>73.150000000000006</v>
      </c>
      <c r="D1430" t="e">
        <f>VLOOKUP(A1430, pesos!A:C, 3, FALSE)</f>
        <v>#N/A</v>
      </c>
    </row>
    <row r="1431" spans="1:4" ht="15" customHeight="1" x14ac:dyDescent="0.25">
      <c r="A1431" s="8">
        <v>16603</v>
      </c>
      <c r="B1431" s="3" t="s">
        <v>1420</v>
      </c>
      <c r="C1431" s="4">
        <v>87.3</v>
      </c>
      <c r="D1431" t="e">
        <f>VLOOKUP(A1431, pesos!A:C, 3, FALSE)</f>
        <v>#N/A</v>
      </c>
    </row>
    <row r="1432" spans="1:4" ht="15" customHeight="1" x14ac:dyDescent="0.25">
      <c r="A1432" s="8">
        <v>16602</v>
      </c>
      <c r="B1432" s="3" t="s">
        <v>1421</v>
      </c>
      <c r="C1432" s="4">
        <v>88.71</v>
      </c>
      <c r="D1432" t="e">
        <f>VLOOKUP(A1432, pesos!A:C, 3, FALSE)</f>
        <v>#N/A</v>
      </c>
    </row>
    <row r="1433" spans="1:4" ht="15" customHeight="1" x14ac:dyDescent="0.25">
      <c r="A1433" s="8">
        <v>16605</v>
      </c>
      <c r="B1433" s="3" t="s">
        <v>1422</v>
      </c>
      <c r="C1433" s="4">
        <v>90.13</v>
      </c>
      <c r="D1433" t="e">
        <f>VLOOKUP(A1433, pesos!A:C, 3, FALSE)</f>
        <v>#N/A</v>
      </c>
    </row>
    <row r="1434" spans="1:4" ht="15" customHeight="1" x14ac:dyDescent="0.25">
      <c r="A1434" s="8">
        <v>16608</v>
      </c>
      <c r="B1434" s="3" t="s">
        <v>1423</v>
      </c>
      <c r="C1434" s="4">
        <v>104.28</v>
      </c>
      <c r="D1434" t="e">
        <f>VLOOKUP(A1434, pesos!A:C, 3, FALSE)</f>
        <v>#N/A</v>
      </c>
    </row>
    <row r="1435" spans="1:4" ht="15" customHeight="1" x14ac:dyDescent="0.25">
      <c r="A1435" s="8">
        <v>16604</v>
      </c>
      <c r="B1435" s="3" t="s">
        <v>1424</v>
      </c>
      <c r="C1435" s="4">
        <v>107.11</v>
      </c>
      <c r="D1435" t="e">
        <f>VLOOKUP(A1435, pesos!A:C, 3, FALSE)</f>
        <v>#N/A</v>
      </c>
    </row>
    <row r="1436" spans="1:4" ht="15" customHeight="1" x14ac:dyDescent="0.25">
      <c r="A1436" s="8">
        <v>16607</v>
      </c>
      <c r="B1436" s="3" t="s">
        <v>1425</v>
      </c>
      <c r="C1436" s="4">
        <v>119.84</v>
      </c>
      <c r="D1436" t="e">
        <f>VLOOKUP(A1436, pesos!A:C, 3, FALSE)</f>
        <v>#N/A</v>
      </c>
    </row>
    <row r="1437" spans="1:4" ht="15" customHeight="1" x14ac:dyDescent="0.25">
      <c r="A1437" s="8">
        <v>14025</v>
      </c>
      <c r="B1437" s="3" t="s">
        <v>1426</v>
      </c>
      <c r="C1437" s="4">
        <v>71.89</v>
      </c>
      <c r="D1437" t="e">
        <f>VLOOKUP(A1437, pesos!A:C, 3, FALSE)</f>
        <v>#N/A</v>
      </c>
    </row>
    <row r="1438" spans="1:4" ht="15" customHeight="1" x14ac:dyDescent="0.25">
      <c r="A1438" s="8">
        <v>14023</v>
      </c>
      <c r="B1438" s="3" t="s">
        <v>1427</v>
      </c>
      <c r="C1438" s="4">
        <v>133.13</v>
      </c>
      <c r="D1438" t="e">
        <f>VLOOKUP(A1438, pesos!A:C, 3, FALSE)</f>
        <v>#N/A</v>
      </c>
    </row>
    <row r="1439" spans="1:4" ht="15" customHeight="1" x14ac:dyDescent="0.25">
      <c r="A1439" s="8">
        <v>13644</v>
      </c>
      <c r="B1439" s="3" t="s">
        <v>1428</v>
      </c>
      <c r="C1439" s="4">
        <v>177.08</v>
      </c>
      <c r="D1439" t="e">
        <f>VLOOKUP(A1439, pesos!A:C, 3, FALSE)</f>
        <v>#N/A</v>
      </c>
    </row>
    <row r="1440" spans="1:4" ht="15" customHeight="1" x14ac:dyDescent="0.25">
      <c r="A1440" s="8">
        <v>14780</v>
      </c>
      <c r="B1440" s="3" t="s">
        <v>1429</v>
      </c>
      <c r="C1440" s="4">
        <v>55.73</v>
      </c>
      <c r="D1440" t="e">
        <f>VLOOKUP(A1440, pesos!A:C, 3, FALSE)</f>
        <v>#N/A</v>
      </c>
    </row>
    <row r="1441" spans="1:4" ht="15" customHeight="1" x14ac:dyDescent="0.25">
      <c r="A1441" s="8">
        <v>13646</v>
      </c>
      <c r="B1441" s="3" t="s">
        <v>1430</v>
      </c>
      <c r="C1441" s="4">
        <v>314.86</v>
      </c>
      <c r="D1441" t="e">
        <f>VLOOKUP(A1441, pesos!A:C, 3, FALSE)</f>
        <v>#N/A</v>
      </c>
    </row>
    <row r="1442" spans="1:4" ht="15" customHeight="1" x14ac:dyDescent="0.25">
      <c r="A1442" s="8">
        <v>15913</v>
      </c>
      <c r="B1442" s="3" t="s">
        <v>1431</v>
      </c>
      <c r="C1442" s="4">
        <v>390.98</v>
      </c>
      <c r="D1442" t="e">
        <f>VLOOKUP(A1442, pesos!A:C, 3, FALSE)</f>
        <v>#N/A</v>
      </c>
    </row>
    <row r="1443" spans="1:4" ht="15" customHeight="1" x14ac:dyDescent="0.25">
      <c r="A1443" s="8">
        <v>13643</v>
      </c>
      <c r="B1443" s="3" t="s">
        <v>1432</v>
      </c>
      <c r="C1443" s="4">
        <v>70.86</v>
      </c>
      <c r="D1443" t="e">
        <f>VLOOKUP(A1443, pesos!A:C, 3, FALSE)</f>
        <v>#N/A</v>
      </c>
    </row>
    <row r="1444" spans="1:4" ht="15" customHeight="1" x14ac:dyDescent="0.25">
      <c r="A1444" s="8">
        <v>14779</v>
      </c>
      <c r="B1444" s="3" t="s">
        <v>1433</v>
      </c>
      <c r="C1444" s="4">
        <v>78.14</v>
      </c>
      <c r="D1444" t="e">
        <f>VLOOKUP(A1444, pesos!A:C, 3, FALSE)</f>
        <v>#N/A</v>
      </c>
    </row>
    <row r="1445" spans="1:4" ht="15" customHeight="1" x14ac:dyDescent="0.25">
      <c r="A1445" s="8">
        <v>13645</v>
      </c>
      <c r="B1445" s="3" t="s">
        <v>1434</v>
      </c>
      <c r="C1445" s="4">
        <v>80.55</v>
      </c>
      <c r="D1445" t="e">
        <f>VLOOKUP(A1445, pesos!A:C, 3, FALSE)</f>
        <v>#N/A</v>
      </c>
    </row>
    <row r="1446" spans="1:4" ht="15" customHeight="1" x14ac:dyDescent="0.25">
      <c r="A1446" s="8">
        <v>13641</v>
      </c>
      <c r="B1446" s="3" t="s">
        <v>1435</v>
      </c>
      <c r="C1446" s="4">
        <v>86.86</v>
      </c>
      <c r="D1446" t="e">
        <f>VLOOKUP(A1446, pesos!A:C, 3, FALSE)</f>
        <v>#N/A</v>
      </c>
    </row>
    <row r="1447" spans="1:4" ht="15" customHeight="1" x14ac:dyDescent="0.25">
      <c r="A1447" s="8">
        <v>14778</v>
      </c>
      <c r="B1447" s="3" t="s">
        <v>1436</v>
      </c>
      <c r="C1447" s="4">
        <v>89.78</v>
      </c>
      <c r="D1447" t="e">
        <f>VLOOKUP(A1447, pesos!A:C, 3, FALSE)</f>
        <v>#N/A</v>
      </c>
    </row>
    <row r="1448" spans="1:4" ht="15" customHeight="1" x14ac:dyDescent="0.25">
      <c r="A1448" s="8">
        <v>13642</v>
      </c>
      <c r="B1448" s="3" t="s">
        <v>1437</v>
      </c>
      <c r="C1448" s="4">
        <v>106.51</v>
      </c>
      <c r="D1448" t="e">
        <f>VLOOKUP(A1448, pesos!A:C, 3, FALSE)</f>
        <v>#N/A</v>
      </c>
    </row>
    <row r="1449" spans="1:4" ht="15" customHeight="1" x14ac:dyDescent="0.25">
      <c r="A1449" s="8">
        <v>14782</v>
      </c>
      <c r="B1449" s="3" t="s">
        <v>1438</v>
      </c>
      <c r="C1449" s="4">
        <v>139.25</v>
      </c>
      <c r="D1449" t="e">
        <f>VLOOKUP(A1449, pesos!A:C, 3, FALSE)</f>
        <v>#N/A</v>
      </c>
    </row>
    <row r="1450" spans="1:4" ht="15" customHeight="1" x14ac:dyDescent="0.25">
      <c r="A1450" s="8">
        <v>14781</v>
      </c>
      <c r="B1450" s="3" t="s">
        <v>1439</v>
      </c>
      <c r="C1450" s="4">
        <v>162.53</v>
      </c>
      <c r="D1450" t="e">
        <f>VLOOKUP(A1450, pesos!A:C, 3, FALSE)</f>
        <v>#N/A</v>
      </c>
    </row>
    <row r="1451" spans="1:4" ht="15" customHeight="1" x14ac:dyDescent="0.25">
      <c r="A1451" s="8">
        <v>13640</v>
      </c>
      <c r="B1451" s="3" t="s">
        <v>1440</v>
      </c>
      <c r="C1451" s="4">
        <v>165.44</v>
      </c>
      <c r="D1451" t="e">
        <f>VLOOKUP(A1451, pesos!A:C, 3, FALSE)</f>
        <v>#N/A</v>
      </c>
    </row>
    <row r="1452" spans="1:4" ht="15" customHeight="1" x14ac:dyDescent="0.25">
      <c r="A1452" s="8">
        <v>16431</v>
      </c>
      <c r="B1452" s="3" t="s">
        <v>1441</v>
      </c>
      <c r="C1452" s="4">
        <v>54.21</v>
      </c>
      <c r="D1452" t="e">
        <f>VLOOKUP(A1452, pesos!A:C, 3, FALSE)</f>
        <v>#N/A</v>
      </c>
    </row>
    <row r="1453" spans="1:4" ht="15" customHeight="1" x14ac:dyDescent="0.25">
      <c r="A1453" s="8">
        <v>15893</v>
      </c>
      <c r="B1453" s="3" t="s">
        <v>1442</v>
      </c>
      <c r="C1453" s="4">
        <v>321.83999999999997</v>
      </c>
      <c r="D1453" t="e">
        <f>VLOOKUP(A1453, pesos!A:C, 3, FALSE)</f>
        <v>#N/A</v>
      </c>
    </row>
    <row r="1454" spans="1:4" ht="15" customHeight="1" x14ac:dyDescent="0.25">
      <c r="A1454" s="8">
        <v>15954</v>
      </c>
      <c r="B1454" s="3" t="s">
        <v>1443</v>
      </c>
      <c r="C1454" s="4">
        <v>363.77</v>
      </c>
      <c r="D1454" t="e">
        <f>VLOOKUP(A1454, pesos!A:C, 3, FALSE)</f>
        <v>#N/A</v>
      </c>
    </row>
    <row r="1455" spans="1:4" ht="15" customHeight="1" x14ac:dyDescent="0.25">
      <c r="A1455" s="8">
        <v>15911</v>
      </c>
      <c r="B1455" s="3" t="s">
        <v>1444</v>
      </c>
      <c r="C1455" s="4">
        <v>123.24</v>
      </c>
      <c r="D1455" t="e">
        <f>VLOOKUP(A1455, pesos!A:C, 3, FALSE)</f>
        <v>#N/A</v>
      </c>
    </row>
    <row r="1456" spans="1:4" ht="15" customHeight="1" x14ac:dyDescent="0.25">
      <c r="A1456" s="8">
        <v>15912</v>
      </c>
      <c r="B1456" s="3" t="s">
        <v>1445</v>
      </c>
      <c r="C1456" s="4">
        <v>123.24</v>
      </c>
      <c r="D1456" t="e">
        <f>VLOOKUP(A1456, pesos!A:C, 3, FALSE)</f>
        <v>#N/A</v>
      </c>
    </row>
    <row r="1457" spans="1:4" ht="15" customHeight="1" x14ac:dyDescent="0.25">
      <c r="A1457" s="8">
        <v>16322</v>
      </c>
      <c r="B1457" s="3" t="s">
        <v>1446</v>
      </c>
      <c r="C1457" s="4">
        <v>54.76</v>
      </c>
      <c r="D1457" t="e">
        <f>VLOOKUP(A1457, pesos!A:C, 3, FALSE)</f>
        <v>#N/A</v>
      </c>
    </row>
    <row r="1458" spans="1:4" ht="15" customHeight="1" x14ac:dyDescent="0.25">
      <c r="A1458" s="8">
        <v>16576</v>
      </c>
      <c r="B1458" s="3" t="s">
        <v>1447</v>
      </c>
      <c r="C1458" s="4">
        <v>97.2</v>
      </c>
      <c r="D1458" t="e">
        <f>VLOOKUP(A1458, pesos!A:C, 3, FALSE)</f>
        <v>#N/A</v>
      </c>
    </row>
    <row r="1459" spans="1:4" ht="15" customHeight="1" x14ac:dyDescent="0.25">
      <c r="A1459" s="8">
        <v>16131</v>
      </c>
      <c r="B1459" s="3" t="s">
        <v>1448</v>
      </c>
      <c r="C1459" s="4">
        <v>163.71</v>
      </c>
      <c r="D1459" t="e">
        <f>VLOOKUP(A1459, pesos!A:C, 3, FALSE)</f>
        <v>#N/A</v>
      </c>
    </row>
    <row r="1460" spans="1:4" ht="15" customHeight="1" x14ac:dyDescent="0.25">
      <c r="A1460" s="8">
        <v>16130</v>
      </c>
      <c r="B1460" s="3" t="s">
        <v>1449</v>
      </c>
      <c r="C1460" s="4">
        <v>169.83</v>
      </c>
      <c r="D1460" t="e">
        <f>VLOOKUP(A1460, pesos!A:C, 3, FALSE)</f>
        <v>#N/A</v>
      </c>
    </row>
    <row r="1461" spans="1:4" ht="15" customHeight="1" x14ac:dyDescent="0.25">
      <c r="A1461" s="8">
        <v>11965</v>
      </c>
      <c r="B1461" s="3" t="s">
        <v>1450</v>
      </c>
      <c r="C1461" s="4">
        <v>26.65</v>
      </c>
      <c r="D1461" t="e">
        <f>VLOOKUP(A1461, pesos!A:C, 3, FALSE)</f>
        <v>#N/A</v>
      </c>
    </row>
    <row r="1462" spans="1:4" ht="15" customHeight="1" x14ac:dyDescent="0.25">
      <c r="A1462" s="8">
        <v>11541</v>
      </c>
      <c r="B1462" s="3" t="s">
        <v>1451</v>
      </c>
      <c r="C1462" s="4">
        <v>34.549999999999997</v>
      </c>
      <c r="D1462">
        <f>VLOOKUP(A1462, pesos!A:C, 3, FALSE)</f>
        <v>0.04</v>
      </c>
    </row>
    <row r="1463" spans="1:4" ht="15" customHeight="1" x14ac:dyDescent="0.25">
      <c r="A1463" s="8">
        <v>14147</v>
      </c>
      <c r="B1463" s="3" t="s">
        <v>1452</v>
      </c>
      <c r="C1463" s="4">
        <v>37.44</v>
      </c>
      <c r="D1463">
        <f>VLOOKUP(A1463, pesos!A:C, 3, FALSE)</f>
        <v>0.04</v>
      </c>
    </row>
    <row r="1464" spans="1:4" ht="15" customHeight="1" x14ac:dyDescent="0.25">
      <c r="A1464" s="8">
        <v>14148</v>
      </c>
      <c r="B1464" s="3" t="s">
        <v>1453</v>
      </c>
      <c r="C1464" s="4">
        <v>34.67</v>
      </c>
      <c r="D1464">
        <f>VLOOKUP(A1464, pesos!A:C, 3, FALSE)</f>
        <v>0.04</v>
      </c>
    </row>
    <row r="1465" spans="1:4" ht="15" customHeight="1" x14ac:dyDescent="0.25">
      <c r="A1465" s="8">
        <v>13635</v>
      </c>
      <c r="B1465" s="3" t="s">
        <v>1454</v>
      </c>
      <c r="C1465" s="4">
        <v>31.99</v>
      </c>
      <c r="D1465" t="e">
        <f>VLOOKUP(A1465, pesos!A:C, 3, FALSE)</f>
        <v>#N/A</v>
      </c>
    </row>
    <row r="1466" spans="1:4" ht="15" customHeight="1" x14ac:dyDescent="0.25">
      <c r="A1466" s="8">
        <v>11539</v>
      </c>
      <c r="B1466" s="3" t="s">
        <v>1455</v>
      </c>
      <c r="C1466" s="4">
        <v>34.67</v>
      </c>
      <c r="D1466" t="e">
        <f>VLOOKUP(A1466, pesos!A:C, 3, FALSE)</f>
        <v>#N/A</v>
      </c>
    </row>
    <row r="1467" spans="1:4" ht="15" customHeight="1" x14ac:dyDescent="0.25">
      <c r="A1467" s="8">
        <v>10511</v>
      </c>
      <c r="B1467" s="3" t="s">
        <v>1456</v>
      </c>
      <c r="C1467" s="4">
        <v>27.71</v>
      </c>
      <c r="D1467" t="e">
        <f>VLOOKUP(A1467, pesos!A:C, 3, FALSE)</f>
        <v>#N/A</v>
      </c>
    </row>
    <row r="1468" spans="1:4" ht="15" customHeight="1" x14ac:dyDescent="0.25">
      <c r="A1468" s="8">
        <v>10513</v>
      </c>
      <c r="B1468" s="3" t="s">
        <v>1457</v>
      </c>
      <c r="C1468" s="4">
        <v>31.79</v>
      </c>
      <c r="D1468" t="e">
        <f>VLOOKUP(A1468, pesos!A:C, 3, FALSE)</f>
        <v>#N/A</v>
      </c>
    </row>
    <row r="1469" spans="1:4" ht="15" customHeight="1" x14ac:dyDescent="0.25">
      <c r="A1469" s="8">
        <v>11818</v>
      </c>
      <c r="B1469" s="3" t="s">
        <v>1458</v>
      </c>
      <c r="C1469" s="4">
        <v>31.34</v>
      </c>
      <c r="D1469" t="e">
        <f>VLOOKUP(A1469, pesos!A:C, 3, FALSE)</f>
        <v>#N/A</v>
      </c>
    </row>
    <row r="1470" spans="1:4" ht="15" customHeight="1" x14ac:dyDescent="0.25">
      <c r="A1470" s="8">
        <v>11821</v>
      </c>
      <c r="B1470" s="3" t="s">
        <v>1459</v>
      </c>
      <c r="C1470" s="4">
        <v>23</v>
      </c>
      <c r="D1470" t="e">
        <f>VLOOKUP(A1470, pesos!A:C, 3, FALSE)</f>
        <v>#N/A</v>
      </c>
    </row>
    <row r="1471" spans="1:4" ht="15" customHeight="1" x14ac:dyDescent="0.25">
      <c r="A1471" s="8">
        <v>10054</v>
      </c>
      <c r="B1471" s="3" t="s">
        <v>1460</v>
      </c>
      <c r="C1471" s="4">
        <v>27.82</v>
      </c>
      <c r="D1471" t="e">
        <f>VLOOKUP(A1471, pesos!A:C, 3, FALSE)</f>
        <v>#N/A</v>
      </c>
    </row>
    <row r="1472" spans="1:4" ht="15" customHeight="1" x14ac:dyDescent="0.25">
      <c r="A1472" s="8">
        <v>11780</v>
      </c>
      <c r="B1472" s="3" t="s">
        <v>1461</v>
      </c>
      <c r="C1472" s="4">
        <v>28.1</v>
      </c>
      <c r="D1472" t="e">
        <f>VLOOKUP(A1472, pesos!A:C, 3, FALSE)</f>
        <v>#N/A</v>
      </c>
    </row>
    <row r="1473" spans="1:4" ht="15" customHeight="1" x14ac:dyDescent="0.25">
      <c r="A1473" s="8">
        <v>13426</v>
      </c>
      <c r="B1473" s="3" t="s">
        <v>1462</v>
      </c>
      <c r="C1473" s="4">
        <v>61.71</v>
      </c>
      <c r="D1473" t="e">
        <f>VLOOKUP(A1473, pesos!A:C, 3, FALSE)</f>
        <v>#N/A</v>
      </c>
    </row>
    <row r="1474" spans="1:4" ht="15" customHeight="1" x14ac:dyDescent="0.25">
      <c r="A1474" s="8">
        <v>15416</v>
      </c>
      <c r="B1474" s="3" t="s">
        <v>1463</v>
      </c>
      <c r="C1474" s="4">
        <v>102.08</v>
      </c>
      <c r="D1474" t="e">
        <f>VLOOKUP(A1474, pesos!A:C, 3, FALSE)</f>
        <v>#N/A</v>
      </c>
    </row>
    <row r="1475" spans="1:4" ht="15" customHeight="1" x14ac:dyDescent="0.25">
      <c r="A1475" s="8">
        <v>10528</v>
      </c>
      <c r="B1475" s="3" t="s">
        <v>1464</v>
      </c>
      <c r="C1475" s="4">
        <v>82.94</v>
      </c>
      <c r="D1475" t="e">
        <f>VLOOKUP(A1475, pesos!A:C, 3, FALSE)</f>
        <v>#N/A</v>
      </c>
    </row>
    <row r="1476" spans="1:4" ht="15" customHeight="1" x14ac:dyDescent="0.25">
      <c r="A1476" s="8">
        <v>13705</v>
      </c>
      <c r="B1476" s="3" t="s">
        <v>1465</v>
      </c>
      <c r="C1476" s="4">
        <v>54.01</v>
      </c>
      <c r="D1476" t="e">
        <f>VLOOKUP(A1476, pesos!A:C, 3, FALSE)</f>
        <v>#N/A</v>
      </c>
    </row>
    <row r="1477" spans="1:4" ht="15" customHeight="1" x14ac:dyDescent="0.25">
      <c r="A1477" s="8">
        <v>16136</v>
      </c>
      <c r="B1477" s="3" t="s">
        <v>1466</v>
      </c>
      <c r="C1477" s="4">
        <v>109.16</v>
      </c>
      <c r="D1477" t="e">
        <f>VLOOKUP(A1477, pesos!A:C, 3, FALSE)</f>
        <v>#N/A</v>
      </c>
    </row>
    <row r="1478" spans="1:4" ht="15" customHeight="1" x14ac:dyDescent="0.25">
      <c r="A1478" s="8">
        <v>15571</v>
      </c>
      <c r="B1478" s="3" t="s">
        <v>1467</v>
      </c>
      <c r="C1478" s="4">
        <v>97.3</v>
      </c>
      <c r="D1478" t="e">
        <f>VLOOKUP(A1478, pesos!A:C, 3, FALSE)</f>
        <v>#N/A</v>
      </c>
    </row>
    <row r="1479" spans="1:4" ht="15" customHeight="1" x14ac:dyDescent="0.25">
      <c r="A1479" s="8">
        <v>16427</v>
      </c>
      <c r="B1479" s="3" t="s">
        <v>1468</v>
      </c>
      <c r="C1479" s="4">
        <v>126.57</v>
      </c>
      <c r="D1479" t="e">
        <f>VLOOKUP(A1479, pesos!A:C, 3, FALSE)</f>
        <v>#N/A</v>
      </c>
    </row>
    <row r="1480" spans="1:4" ht="15" customHeight="1" x14ac:dyDescent="0.25">
      <c r="A1480" s="8">
        <v>13733</v>
      </c>
      <c r="B1480" s="3" t="s">
        <v>1469</v>
      </c>
      <c r="C1480" s="4">
        <v>67.06</v>
      </c>
      <c r="D1480" t="e">
        <f>VLOOKUP(A1480, pesos!A:C, 3, FALSE)</f>
        <v>#N/A</v>
      </c>
    </row>
    <row r="1481" spans="1:4" ht="15" customHeight="1" x14ac:dyDescent="0.25">
      <c r="A1481" s="8">
        <v>13937</v>
      </c>
      <c r="B1481" s="3" t="s">
        <v>1470</v>
      </c>
      <c r="C1481" s="4">
        <v>144.63999999999999</v>
      </c>
      <c r="D1481" t="e">
        <f>VLOOKUP(A1481, pesos!A:C, 3, FALSE)</f>
        <v>#N/A</v>
      </c>
    </row>
    <row r="1482" spans="1:4" ht="15" customHeight="1" x14ac:dyDescent="0.25">
      <c r="A1482" s="8">
        <v>11945</v>
      </c>
      <c r="B1482" s="3" t="s">
        <v>1471</v>
      </c>
      <c r="C1482" s="4">
        <v>86.75</v>
      </c>
      <c r="D1482" t="e">
        <f>VLOOKUP(A1482, pesos!A:C, 3, FALSE)</f>
        <v>#N/A</v>
      </c>
    </row>
    <row r="1483" spans="1:4" ht="15" customHeight="1" x14ac:dyDescent="0.25">
      <c r="A1483" s="8">
        <v>15417</v>
      </c>
      <c r="B1483" s="3" t="s">
        <v>1472</v>
      </c>
      <c r="C1483" s="4">
        <v>221.9</v>
      </c>
      <c r="D1483" t="e">
        <f>VLOOKUP(A1483, pesos!A:C, 3, FALSE)</f>
        <v>#N/A</v>
      </c>
    </row>
    <row r="1484" spans="1:4" ht="15" customHeight="1" x14ac:dyDescent="0.25">
      <c r="A1484" s="8">
        <v>11806</v>
      </c>
      <c r="B1484" s="3" t="s">
        <v>1473</v>
      </c>
      <c r="C1484" s="4">
        <v>81.55</v>
      </c>
      <c r="D1484" t="e">
        <f>VLOOKUP(A1484, pesos!A:C, 3, FALSE)</f>
        <v>#N/A</v>
      </c>
    </row>
    <row r="1485" spans="1:4" ht="15" customHeight="1" x14ac:dyDescent="0.25">
      <c r="A1485" s="8">
        <v>11992</v>
      </c>
      <c r="B1485" s="3" t="s">
        <v>1474</v>
      </c>
      <c r="C1485" s="4">
        <v>256.33999999999997</v>
      </c>
      <c r="D1485" t="e">
        <f>VLOOKUP(A1485, pesos!A:C, 3, FALSE)</f>
        <v>#N/A</v>
      </c>
    </row>
    <row r="1486" spans="1:4" ht="15" customHeight="1" x14ac:dyDescent="0.25">
      <c r="A1486" s="8">
        <v>15525</v>
      </c>
      <c r="B1486" s="3" t="s">
        <v>1475</v>
      </c>
      <c r="C1486" s="4">
        <v>221.9</v>
      </c>
      <c r="D1486" t="e">
        <f>VLOOKUP(A1486, pesos!A:C, 3, FALSE)</f>
        <v>#N/A</v>
      </c>
    </row>
    <row r="1487" spans="1:4" ht="15" customHeight="1" x14ac:dyDescent="0.25">
      <c r="A1487" s="8">
        <v>14286</v>
      </c>
      <c r="B1487" s="3" t="s">
        <v>1476</v>
      </c>
      <c r="C1487" s="4">
        <v>365.83</v>
      </c>
      <c r="D1487" t="e">
        <f>VLOOKUP(A1487, pesos!A:C, 3, FALSE)</f>
        <v>#N/A</v>
      </c>
    </row>
    <row r="1488" spans="1:4" ht="15" customHeight="1" x14ac:dyDescent="0.25">
      <c r="A1488" s="8">
        <v>10719</v>
      </c>
      <c r="B1488" s="3" t="s">
        <v>1477</v>
      </c>
      <c r="C1488" s="4">
        <v>189.7</v>
      </c>
      <c r="D1488" t="e">
        <f>VLOOKUP(A1488, pesos!A:C, 3, FALSE)</f>
        <v>#N/A</v>
      </c>
    </row>
    <row r="1489" spans="1:4" ht="15" customHeight="1" x14ac:dyDescent="0.25">
      <c r="A1489" s="8">
        <v>11942</v>
      </c>
      <c r="B1489" s="3" t="s">
        <v>1478</v>
      </c>
      <c r="C1489" s="4">
        <v>13.03</v>
      </c>
      <c r="D1489" t="e">
        <f>VLOOKUP(A1489, pesos!A:C, 3, FALSE)</f>
        <v>#N/A</v>
      </c>
    </row>
    <row r="1490" spans="1:4" ht="15" customHeight="1" x14ac:dyDescent="0.25">
      <c r="A1490" s="8">
        <v>11845</v>
      </c>
      <c r="B1490" s="3" t="s">
        <v>1479</v>
      </c>
      <c r="C1490" s="4">
        <v>100.6</v>
      </c>
      <c r="D1490" t="e">
        <f>VLOOKUP(A1490, pesos!A:C, 3, FALSE)</f>
        <v>#N/A</v>
      </c>
    </row>
    <row r="1491" spans="1:4" ht="15" customHeight="1" x14ac:dyDescent="0.25">
      <c r="A1491" s="8">
        <v>11032</v>
      </c>
      <c r="B1491" s="3" t="s">
        <v>1480</v>
      </c>
      <c r="C1491" s="4">
        <v>139.69</v>
      </c>
      <c r="D1491" t="e">
        <f>VLOOKUP(A1491, pesos!A:C, 3, FALSE)</f>
        <v>#N/A</v>
      </c>
    </row>
    <row r="1492" spans="1:4" ht="15" customHeight="1" x14ac:dyDescent="0.25">
      <c r="A1492" s="8">
        <v>15282</v>
      </c>
      <c r="B1492" s="3" t="s">
        <v>1481</v>
      </c>
      <c r="C1492" s="4">
        <v>119.52</v>
      </c>
      <c r="D1492" t="e">
        <f>VLOOKUP(A1492, pesos!A:C, 3, FALSE)</f>
        <v>#N/A</v>
      </c>
    </row>
    <row r="1493" spans="1:4" ht="15" customHeight="1" x14ac:dyDescent="0.25">
      <c r="A1493" s="8">
        <v>14572</v>
      </c>
      <c r="B1493" s="3" t="s">
        <v>1482</v>
      </c>
      <c r="C1493" s="4">
        <v>141.41999999999999</v>
      </c>
      <c r="D1493" t="e">
        <f>VLOOKUP(A1493, pesos!A:C, 3, FALSE)</f>
        <v>#N/A</v>
      </c>
    </row>
    <row r="1494" spans="1:4" ht="15" customHeight="1" x14ac:dyDescent="0.25">
      <c r="A1494" s="8">
        <v>11103</v>
      </c>
      <c r="B1494" s="3" t="s">
        <v>1483</v>
      </c>
      <c r="C1494" s="4">
        <v>130.55000000000001</v>
      </c>
      <c r="D1494" t="e">
        <f>VLOOKUP(A1494, pesos!A:C, 3, FALSE)</f>
        <v>#N/A</v>
      </c>
    </row>
    <row r="1495" spans="1:4" ht="15" customHeight="1" x14ac:dyDescent="0.25">
      <c r="A1495" s="8">
        <v>13297</v>
      </c>
      <c r="B1495" s="3" t="s">
        <v>1484</v>
      </c>
      <c r="C1495" s="4">
        <v>141.41999999999999</v>
      </c>
      <c r="D1495" t="e">
        <f>VLOOKUP(A1495, pesos!A:C, 3, FALSE)</f>
        <v>#N/A</v>
      </c>
    </row>
    <row r="1496" spans="1:4" ht="15" customHeight="1" x14ac:dyDescent="0.25">
      <c r="A1496" s="8">
        <v>10992</v>
      </c>
      <c r="B1496" s="3" t="s">
        <v>1485</v>
      </c>
      <c r="C1496" s="4">
        <v>130.94999999999999</v>
      </c>
      <c r="D1496" t="e">
        <f>VLOOKUP(A1496, pesos!A:C, 3, FALSE)</f>
        <v>#N/A</v>
      </c>
    </row>
    <row r="1497" spans="1:4" ht="15" customHeight="1" x14ac:dyDescent="0.25">
      <c r="A1497" s="8">
        <v>13350</v>
      </c>
      <c r="B1497" s="3" t="s">
        <v>1486</v>
      </c>
      <c r="C1497" s="4">
        <v>122.3</v>
      </c>
      <c r="D1497" t="e">
        <f>VLOOKUP(A1497, pesos!A:C, 3, FALSE)</f>
        <v>#N/A</v>
      </c>
    </row>
    <row r="1498" spans="1:4" ht="15" customHeight="1" x14ac:dyDescent="0.25">
      <c r="A1498" s="8">
        <v>10547</v>
      </c>
      <c r="B1498" s="3" t="s">
        <v>1487</v>
      </c>
      <c r="C1498" s="4">
        <v>108.63</v>
      </c>
      <c r="D1498" t="e">
        <f>VLOOKUP(A1498, pesos!A:C, 3, FALSE)</f>
        <v>#N/A</v>
      </c>
    </row>
    <row r="1499" spans="1:4" ht="15" customHeight="1" x14ac:dyDescent="0.25">
      <c r="A1499" s="8">
        <v>10583</v>
      </c>
      <c r="B1499" s="3" t="s">
        <v>1488</v>
      </c>
      <c r="C1499" s="4">
        <v>130.94999999999999</v>
      </c>
      <c r="D1499" t="e">
        <f>VLOOKUP(A1499, pesos!A:C, 3, FALSE)</f>
        <v>#N/A</v>
      </c>
    </row>
    <row r="1500" spans="1:4" ht="15" customHeight="1" x14ac:dyDescent="0.25">
      <c r="A1500" s="8">
        <v>11170</v>
      </c>
      <c r="B1500" s="3" t="s">
        <v>1489</v>
      </c>
      <c r="C1500" s="4">
        <v>116.27</v>
      </c>
      <c r="D1500" t="e">
        <f>VLOOKUP(A1500, pesos!A:C, 3, FALSE)</f>
        <v>#N/A</v>
      </c>
    </row>
    <row r="1501" spans="1:4" ht="15" customHeight="1" x14ac:dyDescent="0.25">
      <c r="A1501" s="8">
        <v>10606</v>
      </c>
      <c r="B1501" s="3" t="s">
        <v>1490</v>
      </c>
      <c r="C1501" s="4">
        <v>97.89</v>
      </c>
      <c r="D1501" t="e">
        <f>VLOOKUP(A1501, pesos!A:C, 3, FALSE)</f>
        <v>#N/A</v>
      </c>
    </row>
    <row r="1502" spans="1:4" ht="15" customHeight="1" x14ac:dyDescent="0.25">
      <c r="A1502" s="8">
        <v>14000</v>
      </c>
      <c r="B1502" s="3" t="s">
        <v>1491</v>
      </c>
      <c r="C1502" s="4">
        <v>120.87</v>
      </c>
      <c r="D1502" t="e">
        <f>VLOOKUP(A1502, pesos!A:C, 3, FALSE)</f>
        <v>#N/A</v>
      </c>
    </row>
    <row r="1503" spans="1:4" ht="15" customHeight="1" x14ac:dyDescent="0.25">
      <c r="A1503" s="8">
        <v>11437</v>
      </c>
      <c r="B1503" s="3" t="s">
        <v>1492</v>
      </c>
      <c r="C1503" s="4">
        <v>131.11000000000001</v>
      </c>
      <c r="D1503" t="e">
        <f>VLOOKUP(A1503, pesos!A:C, 3, FALSE)</f>
        <v>#N/A</v>
      </c>
    </row>
    <row r="1504" spans="1:4" ht="15" customHeight="1" x14ac:dyDescent="0.25">
      <c r="A1504" s="8">
        <v>11772</v>
      </c>
      <c r="B1504" s="3" t="s">
        <v>1493</v>
      </c>
      <c r="C1504" s="4">
        <v>117.96</v>
      </c>
      <c r="D1504">
        <f>VLOOKUP(A1504, pesos!A:C, 3, FALSE)</f>
        <v>0.17</v>
      </c>
    </row>
    <row r="1505" spans="1:4" ht="15" customHeight="1" x14ac:dyDescent="0.25">
      <c r="A1505" s="8">
        <v>11173</v>
      </c>
      <c r="B1505" s="3" t="s">
        <v>1494</v>
      </c>
      <c r="C1505" s="4">
        <v>131.11000000000001</v>
      </c>
      <c r="D1505">
        <f>VLOOKUP(A1505, pesos!A:C, 3, FALSE)</f>
        <v>0.1</v>
      </c>
    </row>
    <row r="1506" spans="1:4" ht="15" customHeight="1" x14ac:dyDescent="0.25">
      <c r="A1506" s="8">
        <v>11767</v>
      </c>
      <c r="B1506" s="3" t="s">
        <v>1495</v>
      </c>
      <c r="C1506" s="4">
        <v>100.69</v>
      </c>
      <c r="D1506" t="e">
        <f>VLOOKUP(A1506, pesos!A:C, 3, FALSE)</f>
        <v>#N/A</v>
      </c>
    </row>
    <row r="1507" spans="1:4" ht="15" customHeight="1" x14ac:dyDescent="0.25">
      <c r="A1507" s="8">
        <v>10545</v>
      </c>
      <c r="B1507" s="3" t="s">
        <v>1496</v>
      </c>
      <c r="C1507" s="4">
        <v>117.99</v>
      </c>
      <c r="D1507" t="e">
        <f>VLOOKUP(A1507, pesos!A:C, 3, FALSE)</f>
        <v>#N/A</v>
      </c>
    </row>
    <row r="1508" spans="1:4" ht="15" customHeight="1" x14ac:dyDescent="0.25">
      <c r="A1508" s="8">
        <v>11847</v>
      </c>
      <c r="B1508" s="3" t="s">
        <v>1497</v>
      </c>
      <c r="C1508" s="4">
        <v>100.6</v>
      </c>
      <c r="D1508" t="e">
        <f>VLOOKUP(A1508, pesos!A:C, 3, FALSE)</f>
        <v>#N/A</v>
      </c>
    </row>
    <row r="1509" spans="1:4" ht="15" customHeight="1" x14ac:dyDescent="0.25">
      <c r="A1509" s="8">
        <v>11844</v>
      </c>
      <c r="B1509" s="3" t="s">
        <v>1498</v>
      </c>
      <c r="C1509" s="4">
        <v>100.6</v>
      </c>
      <c r="D1509" t="e">
        <f>VLOOKUP(A1509, pesos!A:C, 3, FALSE)</f>
        <v>#N/A</v>
      </c>
    </row>
    <row r="1510" spans="1:4" ht="15" customHeight="1" x14ac:dyDescent="0.25">
      <c r="A1510" s="8">
        <v>13534</v>
      </c>
      <c r="B1510" s="3" t="s">
        <v>1499</v>
      </c>
      <c r="C1510" s="4">
        <v>77.19</v>
      </c>
      <c r="D1510" t="e">
        <f>VLOOKUP(A1510, pesos!A:C, 3, FALSE)</f>
        <v>#N/A</v>
      </c>
    </row>
    <row r="1511" spans="1:4" ht="15" customHeight="1" x14ac:dyDescent="0.25">
      <c r="A1511" s="8">
        <v>13149</v>
      </c>
      <c r="B1511" s="3" t="s">
        <v>1500</v>
      </c>
      <c r="C1511" s="4">
        <v>58.68</v>
      </c>
      <c r="D1511" t="e">
        <f>VLOOKUP(A1511, pesos!A:C, 3, FALSE)</f>
        <v>#N/A</v>
      </c>
    </row>
    <row r="1512" spans="1:4" ht="15" customHeight="1" x14ac:dyDescent="0.25">
      <c r="A1512" s="8">
        <v>13237</v>
      </c>
      <c r="B1512" s="3" t="s">
        <v>1501</v>
      </c>
      <c r="C1512" s="4">
        <v>24.76</v>
      </c>
      <c r="D1512" t="e">
        <f>VLOOKUP(A1512, pesos!A:C, 3, FALSE)</f>
        <v>#N/A</v>
      </c>
    </row>
    <row r="1513" spans="1:4" ht="15" customHeight="1" x14ac:dyDescent="0.25">
      <c r="A1513" s="8">
        <v>13148</v>
      </c>
      <c r="B1513" s="3" t="s">
        <v>1502</v>
      </c>
      <c r="C1513" s="4">
        <v>102.94</v>
      </c>
      <c r="D1513" t="e">
        <f>VLOOKUP(A1513, pesos!A:C, 3, FALSE)</f>
        <v>#N/A</v>
      </c>
    </row>
    <row r="1514" spans="1:4" ht="15" customHeight="1" x14ac:dyDescent="0.25">
      <c r="A1514" s="8">
        <v>11096</v>
      </c>
      <c r="B1514" s="3" t="s">
        <v>1503</v>
      </c>
      <c r="C1514" s="4">
        <v>58.68</v>
      </c>
      <c r="D1514" t="e">
        <f>VLOOKUP(A1514, pesos!A:C, 3, FALSE)</f>
        <v>#N/A</v>
      </c>
    </row>
    <row r="1515" spans="1:4" ht="15" customHeight="1" x14ac:dyDescent="0.25">
      <c r="A1515" s="8">
        <v>10576</v>
      </c>
      <c r="B1515" s="3" t="s">
        <v>1504</v>
      </c>
      <c r="C1515" s="4">
        <v>70.41</v>
      </c>
      <c r="D1515" t="e">
        <f>VLOOKUP(A1515, pesos!A:C, 3, FALSE)</f>
        <v>#N/A</v>
      </c>
    </row>
    <row r="1516" spans="1:4" ht="15" customHeight="1" x14ac:dyDescent="0.25">
      <c r="A1516" s="8">
        <v>11100</v>
      </c>
      <c r="B1516" s="3" t="s">
        <v>1505</v>
      </c>
      <c r="C1516" s="4">
        <v>70.41</v>
      </c>
      <c r="D1516" t="e">
        <f>VLOOKUP(A1516, pesos!A:C, 3, FALSE)</f>
        <v>#N/A</v>
      </c>
    </row>
    <row r="1517" spans="1:4" ht="15" customHeight="1" x14ac:dyDescent="0.25">
      <c r="A1517" s="8">
        <v>14307</v>
      </c>
      <c r="B1517" s="3" t="s">
        <v>1506</v>
      </c>
      <c r="C1517" s="4">
        <v>103.11</v>
      </c>
      <c r="D1517" t="e">
        <f>VLOOKUP(A1517, pesos!A:C, 3, FALSE)</f>
        <v>#N/A</v>
      </c>
    </row>
    <row r="1518" spans="1:4" ht="15" customHeight="1" x14ac:dyDescent="0.25">
      <c r="A1518" s="8">
        <v>13209</v>
      </c>
      <c r="B1518" s="3" t="s">
        <v>1507</v>
      </c>
      <c r="C1518" s="4">
        <v>230.92</v>
      </c>
      <c r="D1518" t="e">
        <f>VLOOKUP(A1518, pesos!A:C, 3, FALSE)</f>
        <v>#N/A</v>
      </c>
    </row>
    <row r="1519" spans="1:4" ht="15" customHeight="1" x14ac:dyDescent="0.25">
      <c r="A1519" s="8">
        <v>11497</v>
      </c>
      <c r="B1519" s="3" t="s">
        <v>1508</v>
      </c>
      <c r="C1519" s="4">
        <v>0</v>
      </c>
      <c r="D1519" t="e">
        <f>VLOOKUP(A1519, pesos!A:C, 3, FALSE)</f>
        <v>#N/A</v>
      </c>
    </row>
    <row r="1520" spans="1:4" ht="15" customHeight="1" x14ac:dyDescent="0.25">
      <c r="A1520" s="8">
        <v>10537</v>
      </c>
      <c r="B1520" s="3" t="s">
        <v>1509</v>
      </c>
      <c r="C1520" s="4">
        <v>161.13</v>
      </c>
      <c r="D1520" t="e">
        <f>VLOOKUP(A1520, pesos!A:C, 3, FALSE)</f>
        <v>#N/A</v>
      </c>
    </row>
    <row r="1521" spans="1:4" ht="15" customHeight="1" x14ac:dyDescent="0.25">
      <c r="A1521" s="8">
        <v>13219</v>
      </c>
      <c r="B1521" s="3" t="s">
        <v>1510</v>
      </c>
      <c r="C1521" s="4">
        <v>84.56</v>
      </c>
      <c r="D1521" t="e">
        <f>VLOOKUP(A1521, pesos!A:C, 3, FALSE)</f>
        <v>#N/A</v>
      </c>
    </row>
    <row r="1522" spans="1:4" ht="15" customHeight="1" x14ac:dyDescent="0.25">
      <c r="A1522" s="8">
        <v>15984</v>
      </c>
      <c r="B1522" s="3" t="s">
        <v>1511</v>
      </c>
      <c r="C1522" s="4">
        <v>80.67</v>
      </c>
      <c r="D1522" t="e">
        <f>VLOOKUP(A1522, pesos!A:C, 3, FALSE)</f>
        <v>#N/A</v>
      </c>
    </row>
    <row r="1523" spans="1:4" ht="15" customHeight="1" x14ac:dyDescent="0.25">
      <c r="A1523" s="8">
        <v>15877</v>
      </c>
      <c r="B1523" s="3" t="s">
        <v>1512</v>
      </c>
      <c r="C1523" s="4">
        <v>75.400000000000006</v>
      </c>
      <c r="D1523" t="e">
        <f>VLOOKUP(A1523, pesos!A:C, 3, FALSE)</f>
        <v>#N/A</v>
      </c>
    </row>
    <row r="1524" spans="1:4" ht="15" customHeight="1" x14ac:dyDescent="0.25">
      <c r="A1524" s="8">
        <v>15833</v>
      </c>
      <c r="B1524" s="3" t="s">
        <v>1513</v>
      </c>
      <c r="C1524" s="4">
        <v>99.54</v>
      </c>
      <c r="D1524" t="e">
        <f>VLOOKUP(A1524, pesos!A:C, 3, FALSE)</f>
        <v>#N/A</v>
      </c>
    </row>
    <row r="1525" spans="1:4" ht="15" customHeight="1" x14ac:dyDescent="0.25">
      <c r="A1525" s="8">
        <v>15871</v>
      </c>
      <c r="B1525" s="3" t="s">
        <v>1513</v>
      </c>
      <c r="C1525" s="4">
        <v>76.81</v>
      </c>
      <c r="D1525" t="e">
        <f>VLOOKUP(A1525, pesos!A:C, 3, FALSE)</f>
        <v>#N/A</v>
      </c>
    </row>
    <row r="1526" spans="1:4" ht="15" customHeight="1" x14ac:dyDescent="0.25">
      <c r="A1526" s="8">
        <v>15878</v>
      </c>
      <c r="B1526" s="3" t="s">
        <v>1514</v>
      </c>
      <c r="C1526" s="4">
        <v>84.56</v>
      </c>
      <c r="D1526" t="e">
        <f>VLOOKUP(A1526, pesos!A:C, 3, FALSE)</f>
        <v>#N/A</v>
      </c>
    </row>
    <row r="1527" spans="1:4" ht="15" customHeight="1" x14ac:dyDescent="0.25">
      <c r="A1527" s="8">
        <v>15875</v>
      </c>
      <c r="B1527" s="3" t="s">
        <v>1515</v>
      </c>
      <c r="C1527" s="4">
        <v>144.6</v>
      </c>
      <c r="D1527" t="e">
        <f>VLOOKUP(A1527, pesos!A:C, 3, FALSE)</f>
        <v>#N/A</v>
      </c>
    </row>
    <row r="1528" spans="1:4" ht="15" customHeight="1" x14ac:dyDescent="0.25">
      <c r="A1528" s="8">
        <v>10684</v>
      </c>
      <c r="B1528" s="3" t="s">
        <v>1516</v>
      </c>
      <c r="C1528" s="4">
        <v>132.66999999999999</v>
      </c>
      <c r="D1528" t="e">
        <f>VLOOKUP(A1528, pesos!A:C, 3, FALSE)</f>
        <v>#N/A</v>
      </c>
    </row>
    <row r="1529" spans="1:4" ht="15" customHeight="1" x14ac:dyDescent="0.25">
      <c r="A1529" s="8">
        <v>14414</v>
      </c>
      <c r="B1529" s="3" t="s">
        <v>1517</v>
      </c>
      <c r="C1529" s="4">
        <v>21.48</v>
      </c>
      <c r="D1529" t="e">
        <f>VLOOKUP(A1529, pesos!A:C, 3, FALSE)</f>
        <v>#N/A</v>
      </c>
    </row>
    <row r="1530" spans="1:4" ht="15" customHeight="1" x14ac:dyDescent="0.25">
      <c r="A1530" s="8">
        <v>15876</v>
      </c>
      <c r="B1530" s="3" t="s">
        <v>1518</v>
      </c>
      <c r="C1530" s="4">
        <v>183.21</v>
      </c>
      <c r="D1530" t="e">
        <f>VLOOKUP(A1530, pesos!A:C, 3, FALSE)</f>
        <v>#N/A</v>
      </c>
    </row>
    <row r="1531" spans="1:4" ht="15" customHeight="1" x14ac:dyDescent="0.25">
      <c r="A1531" s="8">
        <v>13877</v>
      </c>
      <c r="B1531" s="3" t="s">
        <v>1519</v>
      </c>
      <c r="C1531" s="4">
        <v>219.85</v>
      </c>
      <c r="D1531" t="e">
        <f>VLOOKUP(A1531, pesos!A:C, 3, FALSE)</f>
        <v>#N/A</v>
      </c>
    </row>
    <row r="1532" spans="1:4" ht="15" customHeight="1" x14ac:dyDescent="0.25">
      <c r="A1532" s="8">
        <v>15897</v>
      </c>
      <c r="B1532" s="3" t="s">
        <v>1520</v>
      </c>
      <c r="C1532" s="4">
        <v>228.21</v>
      </c>
      <c r="D1532" t="e">
        <f>VLOOKUP(A1532, pesos!A:C, 3, FALSE)</f>
        <v>#N/A</v>
      </c>
    </row>
    <row r="1533" spans="1:4" ht="15" customHeight="1" x14ac:dyDescent="0.25">
      <c r="A1533" s="8">
        <v>10212</v>
      </c>
      <c r="B1533" s="3" t="s">
        <v>1521</v>
      </c>
      <c r="C1533" s="4">
        <v>198.48</v>
      </c>
      <c r="D1533" t="e">
        <f>VLOOKUP(A1533, pesos!A:C, 3, FALSE)</f>
        <v>#N/A</v>
      </c>
    </row>
    <row r="1534" spans="1:4" ht="15" customHeight="1" x14ac:dyDescent="0.25">
      <c r="A1534" s="8">
        <v>10203</v>
      </c>
      <c r="B1534" s="3" t="s">
        <v>1522</v>
      </c>
      <c r="C1534" s="4">
        <v>238.17</v>
      </c>
      <c r="D1534" t="e">
        <f>VLOOKUP(A1534, pesos!A:C, 3, FALSE)</f>
        <v>#N/A</v>
      </c>
    </row>
    <row r="1535" spans="1:4" ht="15" customHeight="1" x14ac:dyDescent="0.25">
      <c r="A1535" s="8">
        <v>10199</v>
      </c>
      <c r="B1535" s="3" t="s">
        <v>1523</v>
      </c>
      <c r="C1535" s="4">
        <v>238.17</v>
      </c>
      <c r="D1535" t="e">
        <f>VLOOKUP(A1535, pesos!A:C, 3, FALSE)</f>
        <v>#N/A</v>
      </c>
    </row>
    <row r="1536" spans="1:4" ht="15" customHeight="1" x14ac:dyDescent="0.25">
      <c r="A1536" s="8">
        <v>10252</v>
      </c>
      <c r="B1536" s="3" t="s">
        <v>1524</v>
      </c>
      <c r="C1536" s="4">
        <v>238.16</v>
      </c>
      <c r="D1536" t="e">
        <f>VLOOKUP(A1536, pesos!A:C, 3, FALSE)</f>
        <v>#N/A</v>
      </c>
    </row>
    <row r="1537" spans="1:4" ht="15" customHeight="1" x14ac:dyDescent="0.25">
      <c r="A1537" s="8">
        <v>11074</v>
      </c>
      <c r="B1537" s="3" t="s">
        <v>1525</v>
      </c>
      <c r="C1537" s="4">
        <v>238.17</v>
      </c>
      <c r="D1537" t="e">
        <f>VLOOKUP(A1537, pesos!A:C, 3, FALSE)</f>
        <v>#N/A</v>
      </c>
    </row>
    <row r="1538" spans="1:4" ht="15" customHeight="1" x14ac:dyDescent="0.25">
      <c r="A1538" s="8">
        <v>15837</v>
      </c>
      <c r="B1538" s="3" t="s">
        <v>1526</v>
      </c>
      <c r="C1538" s="4">
        <v>32.869999999999997</v>
      </c>
      <c r="D1538" t="e">
        <f>VLOOKUP(A1538, pesos!A:C, 3, FALSE)</f>
        <v>#N/A</v>
      </c>
    </row>
    <row r="1539" spans="1:4" ht="15" customHeight="1" x14ac:dyDescent="0.25">
      <c r="A1539" s="8">
        <v>15873</v>
      </c>
      <c r="B1539" s="3" t="s">
        <v>1526</v>
      </c>
      <c r="C1539" s="4">
        <v>25.37</v>
      </c>
      <c r="D1539" t="e">
        <f>VLOOKUP(A1539, pesos!A:C, 3, FALSE)</f>
        <v>#N/A</v>
      </c>
    </row>
    <row r="1540" spans="1:4" ht="15" customHeight="1" x14ac:dyDescent="0.25">
      <c r="A1540" s="8">
        <v>14412</v>
      </c>
      <c r="B1540" s="3" t="s">
        <v>1527</v>
      </c>
      <c r="C1540" s="4">
        <v>36.700000000000003</v>
      </c>
      <c r="D1540" t="e">
        <f>VLOOKUP(A1540, pesos!A:C, 3, FALSE)</f>
        <v>#N/A</v>
      </c>
    </row>
    <row r="1541" spans="1:4" ht="15" customHeight="1" x14ac:dyDescent="0.25">
      <c r="A1541" s="8">
        <v>10758</v>
      </c>
      <c r="B1541" s="3" t="s">
        <v>1528</v>
      </c>
      <c r="C1541" s="4">
        <v>35.5</v>
      </c>
      <c r="D1541" t="e">
        <f>VLOOKUP(A1541, pesos!A:C, 3, FALSE)</f>
        <v>#N/A</v>
      </c>
    </row>
    <row r="1542" spans="1:4" ht="15" customHeight="1" x14ac:dyDescent="0.25">
      <c r="A1542" s="8">
        <v>15881</v>
      </c>
      <c r="B1542" s="3" t="s">
        <v>1529</v>
      </c>
      <c r="C1542" s="4">
        <v>31.71</v>
      </c>
      <c r="D1542" t="e">
        <f>VLOOKUP(A1542, pesos!A:C, 3, FALSE)</f>
        <v>#N/A</v>
      </c>
    </row>
    <row r="1543" spans="1:4" ht="15" customHeight="1" x14ac:dyDescent="0.25">
      <c r="A1543" s="8">
        <v>14410</v>
      </c>
      <c r="B1543" s="3" t="s">
        <v>1530</v>
      </c>
      <c r="C1543" s="4">
        <v>43.87</v>
      </c>
      <c r="D1543" t="e">
        <f>VLOOKUP(A1543, pesos!A:C, 3, FALSE)</f>
        <v>#N/A</v>
      </c>
    </row>
    <row r="1544" spans="1:4" ht="15" customHeight="1" x14ac:dyDescent="0.25">
      <c r="A1544" s="8">
        <v>10754</v>
      </c>
      <c r="B1544" s="3" t="s">
        <v>1531</v>
      </c>
      <c r="C1544" s="4">
        <v>42.28</v>
      </c>
      <c r="D1544" t="e">
        <f>VLOOKUP(A1544, pesos!A:C, 3, FALSE)</f>
        <v>#N/A</v>
      </c>
    </row>
    <row r="1545" spans="1:4" ht="15" customHeight="1" x14ac:dyDescent="0.25">
      <c r="A1545" s="8">
        <v>14413</v>
      </c>
      <c r="B1545" s="3" t="s">
        <v>1532</v>
      </c>
      <c r="C1545" s="4">
        <v>45.66</v>
      </c>
      <c r="D1545" t="e">
        <f>VLOOKUP(A1545, pesos!A:C, 3, FALSE)</f>
        <v>#N/A</v>
      </c>
    </row>
    <row r="1546" spans="1:4" ht="15" customHeight="1" x14ac:dyDescent="0.25">
      <c r="A1546" s="8">
        <v>15835</v>
      </c>
      <c r="B1546" s="3" t="s">
        <v>1533</v>
      </c>
      <c r="C1546" s="4">
        <v>47.48</v>
      </c>
      <c r="D1546" t="e">
        <f>VLOOKUP(A1546, pesos!A:C, 3, FALSE)</f>
        <v>#N/A</v>
      </c>
    </row>
    <row r="1547" spans="1:4" ht="15" customHeight="1" x14ac:dyDescent="0.25">
      <c r="A1547" s="8">
        <v>15872</v>
      </c>
      <c r="B1547" s="3" t="s">
        <v>1533</v>
      </c>
      <c r="C1547" s="4">
        <v>36.64</v>
      </c>
      <c r="D1547" t="e">
        <f>VLOOKUP(A1547, pesos!A:C, 3, FALSE)</f>
        <v>#N/A</v>
      </c>
    </row>
    <row r="1548" spans="1:4" ht="15" customHeight="1" x14ac:dyDescent="0.25">
      <c r="A1548" s="8">
        <v>15836</v>
      </c>
      <c r="B1548" s="3" t="s">
        <v>1534</v>
      </c>
      <c r="C1548" s="4">
        <v>48.4</v>
      </c>
      <c r="D1548" t="e">
        <f>VLOOKUP(A1548, pesos!A:C, 3, FALSE)</f>
        <v>#N/A</v>
      </c>
    </row>
    <row r="1549" spans="1:4" ht="15" customHeight="1" x14ac:dyDescent="0.25">
      <c r="A1549" s="8">
        <v>10761</v>
      </c>
      <c r="B1549" s="3" t="s">
        <v>1535</v>
      </c>
      <c r="C1549" s="4">
        <v>48.2</v>
      </c>
      <c r="D1549" t="e">
        <f>VLOOKUP(A1549, pesos!A:C, 3, FALSE)</f>
        <v>#N/A</v>
      </c>
    </row>
    <row r="1550" spans="1:4" ht="15" customHeight="1" x14ac:dyDescent="0.25">
      <c r="A1550" s="8">
        <v>15880</v>
      </c>
      <c r="B1550" s="3" t="s">
        <v>1536</v>
      </c>
      <c r="C1550" s="4">
        <v>42.28</v>
      </c>
      <c r="D1550" t="e">
        <f>VLOOKUP(A1550, pesos!A:C, 3, FALSE)</f>
        <v>#N/A</v>
      </c>
    </row>
    <row r="1551" spans="1:4" ht="15" customHeight="1" x14ac:dyDescent="0.25">
      <c r="A1551" s="8">
        <v>15834</v>
      </c>
      <c r="B1551" s="3" t="s">
        <v>1537</v>
      </c>
      <c r="C1551" s="4">
        <v>73.05</v>
      </c>
      <c r="D1551" t="e">
        <f>VLOOKUP(A1551, pesos!A:C, 3, FALSE)</f>
        <v>#N/A</v>
      </c>
    </row>
    <row r="1552" spans="1:4" ht="15" customHeight="1" x14ac:dyDescent="0.25">
      <c r="A1552" s="8">
        <v>15874</v>
      </c>
      <c r="B1552" s="3" t="s">
        <v>1537</v>
      </c>
      <c r="C1552" s="4">
        <v>56.37</v>
      </c>
      <c r="D1552" t="e">
        <f>VLOOKUP(A1552, pesos!A:C, 3, FALSE)</f>
        <v>#N/A</v>
      </c>
    </row>
    <row r="1553" spans="1:4" ht="15" customHeight="1" x14ac:dyDescent="0.25">
      <c r="A1553" s="8">
        <v>10544</v>
      </c>
      <c r="B1553" s="3" t="s">
        <v>1538</v>
      </c>
      <c r="C1553" s="4">
        <v>67.650000000000006</v>
      </c>
      <c r="D1553" t="e">
        <f>VLOOKUP(A1553, pesos!A:C, 3, FALSE)</f>
        <v>#N/A</v>
      </c>
    </row>
    <row r="1554" spans="1:4" ht="15" customHeight="1" x14ac:dyDescent="0.25">
      <c r="A1554" s="8">
        <v>14411</v>
      </c>
      <c r="B1554" s="3" t="s">
        <v>1539</v>
      </c>
      <c r="C1554" s="4">
        <v>73.81</v>
      </c>
      <c r="D1554" t="e">
        <f>VLOOKUP(A1554, pesos!A:C, 3, FALSE)</f>
        <v>#N/A</v>
      </c>
    </row>
    <row r="1555" spans="1:4" ht="15" customHeight="1" x14ac:dyDescent="0.25">
      <c r="A1555" s="8">
        <v>15879</v>
      </c>
      <c r="B1555" s="3" t="s">
        <v>1540</v>
      </c>
      <c r="C1555" s="4">
        <v>59.9</v>
      </c>
      <c r="D1555" t="e">
        <f>VLOOKUP(A1555, pesos!A:C, 3, FALSE)</f>
        <v>#N/A</v>
      </c>
    </row>
    <row r="1556" spans="1:4" ht="15" customHeight="1" x14ac:dyDescent="0.25">
      <c r="A1556" s="8">
        <v>14137</v>
      </c>
      <c r="B1556" s="3" t="s">
        <v>1541</v>
      </c>
      <c r="C1556" s="4">
        <v>211.36</v>
      </c>
      <c r="D1556" t="e">
        <f>VLOOKUP(A1556, pesos!A:C, 3, FALSE)</f>
        <v>#N/A</v>
      </c>
    </row>
    <row r="1557" spans="1:4" ht="15" customHeight="1" x14ac:dyDescent="0.25">
      <c r="A1557" s="8">
        <v>14224</v>
      </c>
      <c r="B1557" s="3" t="s">
        <v>1542</v>
      </c>
      <c r="C1557" s="4">
        <v>20</v>
      </c>
      <c r="D1557" t="e">
        <f>VLOOKUP(A1557, pesos!A:C, 3, FALSE)</f>
        <v>#N/A</v>
      </c>
    </row>
    <row r="1558" spans="1:4" ht="15" customHeight="1" x14ac:dyDescent="0.25">
      <c r="A1558" s="8">
        <v>10169</v>
      </c>
      <c r="B1558" s="3" t="s">
        <v>1543</v>
      </c>
      <c r="C1558" s="4">
        <v>23.11</v>
      </c>
      <c r="D1558">
        <f>VLOOKUP(A1558, pesos!A:C, 3, FALSE)</f>
        <v>3.7999999999999999E-2</v>
      </c>
    </row>
    <row r="1559" spans="1:4" ht="15" customHeight="1" x14ac:dyDescent="0.25">
      <c r="A1559" s="8">
        <v>14805</v>
      </c>
      <c r="B1559" s="3" t="s">
        <v>1544</v>
      </c>
      <c r="C1559" s="4">
        <v>25.05</v>
      </c>
      <c r="D1559" t="e">
        <f>VLOOKUP(A1559, pesos!A:C, 3, FALSE)</f>
        <v>#N/A</v>
      </c>
    </row>
    <row r="1560" spans="1:4" ht="15" customHeight="1" x14ac:dyDescent="0.25">
      <c r="A1560" s="8">
        <v>13385</v>
      </c>
      <c r="B1560" s="3" t="s">
        <v>1545</v>
      </c>
      <c r="C1560" s="4">
        <v>25.06</v>
      </c>
      <c r="D1560">
        <f>VLOOKUP(A1560, pesos!A:C, 3, FALSE)</f>
        <v>3.7999999999999999E-2</v>
      </c>
    </row>
    <row r="1561" spans="1:4" ht="15" customHeight="1" x14ac:dyDescent="0.25">
      <c r="A1561" s="8">
        <v>11997</v>
      </c>
      <c r="B1561" s="3" t="s">
        <v>1546</v>
      </c>
      <c r="C1561" s="4">
        <v>26.82</v>
      </c>
      <c r="D1561">
        <f>VLOOKUP(A1561, pesos!A:C, 3, FALSE)</f>
        <v>3.7999999999999999E-2</v>
      </c>
    </row>
    <row r="1562" spans="1:4" ht="15" customHeight="1" x14ac:dyDescent="0.25">
      <c r="A1562" s="8">
        <v>11215</v>
      </c>
      <c r="B1562" s="3" t="s">
        <v>1547</v>
      </c>
      <c r="C1562" s="4">
        <v>51.68</v>
      </c>
      <c r="D1562" t="e">
        <f>VLOOKUP(A1562, pesos!A:C, 3, FALSE)</f>
        <v>#N/A</v>
      </c>
    </row>
    <row r="1563" spans="1:4" ht="15" customHeight="1" x14ac:dyDescent="0.25">
      <c r="A1563" s="8">
        <v>11731</v>
      </c>
      <c r="B1563" s="3" t="s">
        <v>1548</v>
      </c>
      <c r="C1563" s="4">
        <v>18.62</v>
      </c>
      <c r="D1563" t="e">
        <f>VLOOKUP(A1563, pesos!A:C, 3, FALSE)</f>
        <v>#N/A</v>
      </c>
    </row>
    <row r="1564" spans="1:4" ht="15" customHeight="1" x14ac:dyDescent="0.25">
      <c r="A1564" s="8">
        <v>13398</v>
      </c>
      <c r="B1564" s="3" t="s">
        <v>1549</v>
      </c>
      <c r="C1564" s="4">
        <v>21.76</v>
      </c>
      <c r="D1564" t="e">
        <f>VLOOKUP(A1564, pesos!A:C, 3, FALSE)</f>
        <v>#N/A</v>
      </c>
    </row>
    <row r="1565" spans="1:4" ht="15" customHeight="1" x14ac:dyDescent="0.25">
      <c r="A1565" s="8">
        <v>11540</v>
      </c>
      <c r="B1565" s="3" t="s">
        <v>1550</v>
      </c>
      <c r="C1565" s="4">
        <v>20.149999999999999</v>
      </c>
      <c r="D1565" t="e">
        <f>VLOOKUP(A1565, pesos!A:C, 3, FALSE)</f>
        <v>#N/A</v>
      </c>
    </row>
    <row r="1566" spans="1:4" ht="15" customHeight="1" x14ac:dyDescent="0.25">
      <c r="A1566" s="8">
        <v>13136</v>
      </c>
      <c r="B1566" s="3" t="s">
        <v>1551</v>
      </c>
      <c r="C1566" s="4">
        <v>116.03</v>
      </c>
      <c r="D1566" t="e">
        <f>VLOOKUP(A1566, pesos!A:C, 3, FALSE)</f>
        <v>#N/A</v>
      </c>
    </row>
    <row r="1567" spans="1:4" ht="15" customHeight="1" x14ac:dyDescent="0.25">
      <c r="A1567" s="8">
        <v>15287</v>
      </c>
      <c r="B1567" s="3" t="s">
        <v>1552</v>
      </c>
      <c r="C1567" s="4">
        <v>123.87</v>
      </c>
      <c r="D1567" t="e">
        <f>VLOOKUP(A1567, pesos!A:C, 3, FALSE)</f>
        <v>#N/A</v>
      </c>
    </row>
    <row r="1568" spans="1:4" ht="15" customHeight="1" x14ac:dyDescent="0.25">
      <c r="A1568" s="8">
        <v>16151</v>
      </c>
      <c r="B1568" s="3" t="s">
        <v>1553</v>
      </c>
      <c r="C1568" s="4">
        <v>103.19</v>
      </c>
      <c r="D1568" t="e">
        <f>VLOOKUP(A1568, pesos!A:C, 3, FALSE)</f>
        <v>#N/A</v>
      </c>
    </row>
    <row r="1569" spans="1:4" ht="15" customHeight="1" x14ac:dyDescent="0.25">
      <c r="A1569" s="8">
        <v>13160</v>
      </c>
      <c r="B1569" s="3" t="s">
        <v>1554</v>
      </c>
      <c r="C1569" s="4">
        <v>134.19</v>
      </c>
      <c r="D1569" t="e">
        <f>VLOOKUP(A1569, pesos!A:C, 3, FALSE)</f>
        <v>#N/A</v>
      </c>
    </row>
    <row r="1570" spans="1:4" ht="15" customHeight="1" x14ac:dyDescent="0.25">
      <c r="A1570" s="8">
        <v>13220</v>
      </c>
      <c r="B1570" s="3" t="s">
        <v>1555</v>
      </c>
      <c r="C1570" s="4">
        <v>125.71</v>
      </c>
      <c r="D1570" t="e">
        <f>VLOOKUP(A1570, pesos!A:C, 3, FALSE)</f>
        <v>#N/A</v>
      </c>
    </row>
    <row r="1571" spans="1:4" ht="15" customHeight="1" x14ac:dyDescent="0.25">
      <c r="A1571" s="8">
        <v>15577</v>
      </c>
      <c r="B1571" s="3" t="s">
        <v>1556</v>
      </c>
      <c r="C1571" s="4">
        <v>103.19</v>
      </c>
      <c r="D1571" t="e">
        <f>VLOOKUP(A1571, pesos!A:C, 3, FALSE)</f>
        <v>#N/A</v>
      </c>
    </row>
    <row r="1572" spans="1:4" ht="15" customHeight="1" x14ac:dyDescent="0.25">
      <c r="A1572" s="8">
        <v>15599</v>
      </c>
      <c r="B1572" s="3" t="s">
        <v>1557</v>
      </c>
      <c r="C1572" s="4">
        <v>103.19</v>
      </c>
      <c r="D1572" t="e">
        <f>VLOOKUP(A1572, pesos!A:C, 3, FALSE)</f>
        <v>#N/A</v>
      </c>
    </row>
    <row r="1573" spans="1:4" ht="15" customHeight="1" x14ac:dyDescent="0.25">
      <c r="A1573" s="8">
        <v>11258</v>
      </c>
      <c r="B1573" s="3" t="s">
        <v>1558</v>
      </c>
      <c r="C1573" s="4">
        <v>116.67</v>
      </c>
      <c r="D1573" t="e">
        <f>VLOOKUP(A1573, pesos!A:C, 3, FALSE)</f>
        <v>#N/A</v>
      </c>
    </row>
    <row r="1574" spans="1:4" ht="15" customHeight="1" x14ac:dyDescent="0.25">
      <c r="A1574" s="8">
        <v>15949</v>
      </c>
      <c r="B1574" s="3" t="s">
        <v>1559</v>
      </c>
      <c r="C1574" s="4">
        <v>136.52000000000001</v>
      </c>
      <c r="D1574" t="e">
        <f>VLOOKUP(A1574, pesos!A:C, 3, FALSE)</f>
        <v>#N/A</v>
      </c>
    </row>
    <row r="1575" spans="1:4" ht="15" customHeight="1" x14ac:dyDescent="0.25">
      <c r="A1575" s="8">
        <v>11248</v>
      </c>
      <c r="B1575" s="3" t="s">
        <v>1560</v>
      </c>
      <c r="C1575" s="4">
        <v>68.709999999999994</v>
      </c>
      <c r="D1575" t="e">
        <f>VLOOKUP(A1575, pesos!A:C, 3, FALSE)</f>
        <v>#N/A</v>
      </c>
    </row>
    <row r="1576" spans="1:4" ht="15" customHeight="1" x14ac:dyDescent="0.25">
      <c r="A1576" s="8">
        <v>11461</v>
      </c>
      <c r="B1576" s="3" t="s">
        <v>1561</v>
      </c>
      <c r="C1576" s="4">
        <v>125.75</v>
      </c>
      <c r="D1576" t="e">
        <f>VLOOKUP(A1576, pesos!A:C, 3, FALSE)</f>
        <v>#N/A</v>
      </c>
    </row>
    <row r="1577" spans="1:4" ht="15" customHeight="1" x14ac:dyDescent="0.25">
      <c r="A1577" s="8">
        <v>13868</v>
      </c>
      <c r="B1577" s="3" t="s">
        <v>1562</v>
      </c>
      <c r="C1577" s="4">
        <v>148.79</v>
      </c>
      <c r="D1577" t="e">
        <f>VLOOKUP(A1577, pesos!A:C, 3, FALSE)</f>
        <v>#N/A</v>
      </c>
    </row>
    <row r="1578" spans="1:4" ht="15" customHeight="1" x14ac:dyDescent="0.25">
      <c r="A1578" s="8">
        <v>13869</v>
      </c>
      <c r="B1578" s="3" t="s">
        <v>1563</v>
      </c>
      <c r="C1578" s="4">
        <v>85.65</v>
      </c>
      <c r="D1578" t="e">
        <f>VLOOKUP(A1578, pesos!A:C, 3, FALSE)</f>
        <v>#N/A</v>
      </c>
    </row>
    <row r="1579" spans="1:4" ht="15" customHeight="1" x14ac:dyDescent="0.25">
      <c r="A1579" s="8">
        <v>14113</v>
      </c>
      <c r="B1579" s="3" t="s">
        <v>1564</v>
      </c>
      <c r="C1579" s="4">
        <v>170.53</v>
      </c>
      <c r="D1579" t="e">
        <f>VLOOKUP(A1579, pesos!A:C, 3, FALSE)</f>
        <v>#N/A</v>
      </c>
    </row>
    <row r="1580" spans="1:4" ht="15" customHeight="1" x14ac:dyDescent="0.25">
      <c r="A1580" s="8">
        <v>10921</v>
      </c>
      <c r="B1580" s="3" t="s">
        <v>1565</v>
      </c>
      <c r="C1580" s="4">
        <v>97.57</v>
      </c>
      <c r="D1580" t="e">
        <f>VLOOKUP(A1580, pesos!A:C, 3, FALSE)</f>
        <v>#N/A</v>
      </c>
    </row>
    <row r="1581" spans="1:4" ht="15" customHeight="1" x14ac:dyDescent="0.25">
      <c r="A1581" s="8">
        <v>16485</v>
      </c>
      <c r="B1581" s="3" t="s">
        <v>1566</v>
      </c>
      <c r="C1581" s="4">
        <v>236.11</v>
      </c>
      <c r="D1581" t="e">
        <f>VLOOKUP(A1581, pesos!A:C, 3, FALSE)</f>
        <v>#N/A</v>
      </c>
    </row>
    <row r="1582" spans="1:4" ht="15" customHeight="1" x14ac:dyDescent="0.25">
      <c r="A1582" s="8">
        <v>16267</v>
      </c>
      <c r="B1582" s="3" t="s">
        <v>1567</v>
      </c>
      <c r="C1582" s="4">
        <v>76.77</v>
      </c>
      <c r="D1582" t="e">
        <f>VLOOKUP(A1582, pesos!A:C, 3, FALSE)</f>
        <v>#N/A</v>
      </c>
    </row>
    <row r="1583" spans="1:4" ht="15" customHeight="1" x14ac:dyDescent="0.25">
      <c r="A1583" s="8">
        <v>13023</v>
      </c>
      <c r="B1583" s="3" t="s">
        <v>1568</v>
      </c>
      <c r="C1583" s="4">
        <v>98.72</v>
      </c>
      <c r="D1583" t="e">
        <f>VLOOKUP(A1583, pesos!A:C, 3, FALSE)</f>
        <v>#N/A</v>
      </c>
    </row>
    <row r="1584" spans="1:4" ht="15" customHeight="1" x14ac:dyDescent="0.25">
      <c r="A1584" s="8">
        <v>15181</v>
      </c>
      <c r="B1584" s="3" t="s">
        <v>1569</v>
      </c>
      <c r="C1584" s="4">
        <v>29.89</v>
      </c>
      <c r="D1584" t="e">
        <f>VLOOKUP(A1584, pesos!A:C, 3, FALSE)</f>
        <v>#N/A</v>
      </c>
    </row>
    <row r="1585" spans="1:4" ht="15" customHeight="1" x14ac:dyDescent="0.25">
      <c r="A1585" s="8">
        <v>12126</v>
      </c>
      <c r="B1585" s="3" t="s">
        <v>1570</v>
      </c>
      <c r="C1585" s="4">
        <v>55.81</v>
      </c>
      <c r="D1585" t="e">
        <f>VLOOKUP(A1585, pesos!A:C, 3, FALSE)</f>
        <v>#N/A</v>
      </c>
    </row>
    <row r="1586" spans="1:4" ht="15" customHeight="1" x14ac:dyDescent="0.25">
      <c r="A1586" s="8">
        <v>14429</v>
      </c>
      <c r="B1586" s="3" t="s">
        <v>1571</v>
      </c>
      <c r="C1586" s="4">
        <v>56.71</v>
      </c>
      <c r="D1586" t="e">
        <f>VLOOKUP(A1586, pesos!A:C, 3, FALSE)</f>
        <v>#N/A</v>
      </c>
    </row>
    <row r="1587" spans="1:4" ht="15" customHeight="1" x14ac:dyDescent="0.25">
      <c r="A1587" s="8">
        <v>15591</v>
      </c>
      <c r="B1587" s="3" t="s">
        <v>1572</v>
      </c>
      <c r="C1587" s="4">
        <v>56.69</v>
      </c>
      <c r="D1587" t="e">
        <f>VLOOKUP(A1587, pesos!A:C, 3, FALSE)</f>
        <v>#N/A</v>
      </c>
    </row>
    <row r="1588" spans="1:4" ht="15" customHeight="1" x14ac:dyDescent="0.25">
      <c r="A1588" s="8">
        <v>14136</v>
      </c>
      <c r="B1588" s="3" t="s">
        <v>1573</v>
      </c>
      <c r="C1588" s="4">
        <v>72.84</v>
      </c>
      <c r="D1588">
        <f>VLOOKUP(A1588, pesos!A:C, 3, FALSE)</f>
        <v>0.06</v>
      </c>
    </row>
    <row r="1589" spans="1:4" ht="15" customHeight="1" x14ac:dyDescent="0.25">
      <c r="A1589" s="8">
        <v>15232</v>
      </c>
      <c r="B1589" s="3" t="s">
        <v>1574</v>
      </c>
      <c r="C1589" s="4">
        <v>73.73</v>
      </c>
      <c r="D1589" t="e">
        <f>VLOOKUP(A1589, pesos!A:C, 3, FALSE)</f>
        <v>#N/A</v>
      </c>
    </row>
    <row r="1590" spans="1:4" ht="15" customHeight="1" x14ac:dyDescent="0.25">
      <c r="A1590" s="8">
        <v>11788</v>
      </c>
      <c r="B1590" s="3" t="s">
        <v>1575</v>
      </c>
      <c r="C1590" s="4">
        <v>73.73</v>
      </c>
      <c r="D1590" t="e">
        <f>VLOOKUP(A1590, pesos!A:C, 3, FALSE)</f>
        <v>#N/A</v>
      </c>
    </row>
    <row r="1591" spans="1:4" ht="15" customHeight="1" x14ac:dyDescent="0.25">
      <c r="A1591" s="8">
        <v>11597</v>
      </c>
      <c r="B1591" s="3" t="s">
        <v>1576</v>
      </c>
      <c r="C1591" s="4">
        <v>51.69</v>
      </c>
      <c r="D1591" t="e">
        <f>VLOOKUP(A1591, pesos!A:C, 3, FALSE)</f>
        <v>#N/A</v>
      </c>
    </row>
    <row r="1592" spans="1:4" ht="15" customHeight="1" x14ac:dyDescent="0.25">
      <c r="A1592" s="8">
        <v>13030</v>
      </c>
      <c r="B1592" s="3" t="s">
        <v>1577</v>
      </c>
      <c r="C1592" s="4">
        <v>68.27</v>
      </c>
      <c r="D1592">
        <f>VLOOKUP(A1592, pesos!A:C, 3, FALSE)</f>
        <v>0.05</v>
      </c>
    </row>
    <row r="1593" spans="1:4" ht="15" customHeight="1" x14ac:dyDescent="0.25">
      <c r="A1593" s="8">
        <v>10080</v>
      </c>
      <c r="B1593" s="3" t="s">
        <v>1578</v>
      </c>
      <c r="C1593" s="4">
        <v>55.95</v>
      </c>
      <c r="D1593" t="e">
        <f>VLOOKUP(A1593, pesos!A:C, 3, FALSE)</f>
        <v>#N/A</v>
      </c>
    </row>
    <row r="1594" spans="1:4" ht="15" customHeight="1" x14ac:dyDescent="0.25">
      <c r="A1594" s="8">
        <v>10032</v>
      </c>
      <c r="B1594" s="3" t="s">
        <v>1579</v>
      </c>
      <c r="C1594" s="4">
        <v>60.42</v>
      </c>
      <c r="D1594" t="e">
        <f>VLOOKUP(A1594, pesos!A:C, 3, FALSE)</f>
        <v>#N/A</v>
      </c>
    </row>
    <row r="1595" spans="1:4" ht="15" customHeight="1" x14ac:dyDescent="0.25">
      <c r="A1595" s="8">
        <v>16246</v>
      </c>
      <c r="B1595" s="3" t="s">
        <v>1580</v>
      </c>
      <c r="C1595" s="4">
        <v>77.569999999999993</v>
      </c>
      <c r="D1595" t="e">
        <f>VLOOKUP(A1595, pesos!A:C, 3, FALSE)</f>
        <v>#N/A</v>
      </c>
    </row>
    <row r="1596" spans="1:4" ht="15" customHeight="1" x14ac:dyDescent="0.25">
      <c r="A1596" s="8">
        <v>11261</v>
      </c>
      <c r="B1596" s="3" t="s">
        <v>1581</v>
      </c>
      <c r="C1596" s="4">
        <v>60.42</v>
      </c>
      <c r="D1596" t="e">
        <f>VLOOKUP(A1596, pesos!A:C, 3, FALSE)</f>
        <v>#N/A</v>
      </c>
    </row>
    <row r="1597" spans="1:4" ht="15" customHeight="1" x14ac:dyDescent="0.25">
      <c r="A1597" s="8">
        <v>11800</v>
      </c>
      <c r="B1597" s="3" t="s">
        <v>1582</v>
      </c>
      <c r="C1597" s="4">
        <v>72.489999999999995</v>
      </c>
      <c r="D1597">
        <f>VLOOKUP(A1597, pesos!A:C, 3, FALSE)</f>
        <v>0.114</v>
      </c>
    </row>
    <row r="1598" spans="1:4" ht="15" customHeight="1" x14ac:dyDescent="0.25">
      <c r="A1598" s="8">
        <v>10191</v>
      </c>
      <c r="B1598" s="3" t="s">
        <v>1583</v>
      </c>
      <c r="C1598" s="4">
        <v>84.04</v>
      </c>
      <c r="D1598">
        <f>VLOOKUP(A1598, pesos!A:C, 3, FALSE)</f>
        <v>0.114</v>
      </c>
    </row>
    <row r="1599" spans="1:4" ht="15" customHeight="1" x14ac:dyDescent="0.25">
      <c r="A1599" s="8">
        <v>10233</v>
      </c>
      <c r="B1599" s="3" t="s">
        <v>1584</v>
      </c>
      <c r="C1599" s="4">
        <v>78.540000000000006</v>
      </c>
      <c r="D1599">
        <f>VLOOKUP(A1599, pesos!A:C, 3, FALSE)</f>
        <v>0.114</v>
      </c>
    </row>
    <row r="1600" spans="1:4" ht="15" customHeight="1" x14ac:dyDescent="0.25">
      <c r="A1600" s="8">
        <v>11557</v>
      </c>
      <c r="B1600" s="3" t="s">
        <v>1585</v>
      </c>
      <c r="C1600" s="4">
        <v>67.13</v>
      </c>
      <c r="D1600" t="e">
        <f>VLOOKUP(A1600, pesos!A:C, 3, FALSE)</f>
        <v>#N/A</v>
      </c>
    </row>
    <row r="1601" spans="1:4" ht="15" customHeight="1" x14ac:dyDescent="0.25">
      <c r="A1601" s="8">
        <v>11879</v>
      </c>
      <c r="B1601" s="3" t="s">
        <v>1586</v>
      </c>
      <c r="C1601" s="4">
        <v>72.489999999999995</v>
      </c>
      <c r="D1601" t="e">
        <f>VLOOKUP(A1601, pesos!A:C, 3, FALSE)</f>
        <v>#N/A</v>
      </c>
    </row>
    <row r="1602" spans="1:4" ht="15" customHeight="1" x14ac:dyDescent="0.25">
      <c r="A1602" s="8">
        <v>12289</v>
      </c>
      <c r="B1602" s="3" t="s">
        <v>1587</v>
      </c>
      <c r="C1602" s="4">
        <v>78.55</v>
      </c>
      <c r="D1602" t="e">
        <f>VLOOKUP(A1602, pesos!A:C, 3, FALSE)</f>
        <v>#N/A</v>
      </c>
    </row>
    <row r="1603" spans="1:4" ht="15" customHeight="1" x14ac:dyDescent="0.25">
      <c r="A1603" s="8">
        <v>12007</v>
      </c>
      <c r="B1603" s="3" t="s">
        <v>1588</v>
      </c>
      <c r="C1603" s="4">
        <v>60.42</v>
      </c>
      <c r="D1603">
        <f>VLOOKUP(A1603, pesos!A:C, 3, FALSE)</f>
        <v>0.114</v>
      </c>
    </row>
    <row r="1604" spans="1:4" ht="15" customHeight="1" x14ac:dyDescent="0.25">
      <c r="A1604" s="8">
        <v>11664</v>
      </c>
      <c r="B1604" s="3" t="s">
        <v>1589</v>
      </c>
      <c r="C1604" s="4">
        <v>72.709999999999994</v>
      </c>
      <c r="D1604" t="e">
        <f>VLOOKUP(A1604, pesos!A:C, 3, FALSE)</f>
        <v>#N/A</v>
      </c>
    </row>
    <row r="1605" spans="1:4" ht="15" customHeight="1" x14ac:dyDescent="0.25">
      <c r="A1605" s="8">
        <v>13778</v>
      </c>
      <c r="B1605" s="3" t="s">
        <v>1590</v>
      </c>
      <c r="C1605" s="4">
        <v>72.709999999999994</v>
      </c>
      <c r="D1605" t="e">
        <f>VLOOKUP(A1605, pesos!A:C, 3, FALSE)</f>
        <v>#N/A</v>
      </c>
    </row>
    <row r="1606" spans="1:4" ht="15" customHeight="1" x14ac:dyDescent="0.25">
      <c r="A1606" s="8">
        <v>14435</v>
      </c>
      <c r="B1606" s="3" t="s">
        <v>1591</v>
      </c>
      <c r="C1606" s="4">
        <v>72.5</v>
      </c>
      <c r="D1606" t="e">
        <f>VLOOKUP(A1606, pesos!A:C, 3, FALSE)</f>
        <v>#N/A</v>
      </c>
    </row>
    <row r="1607" spans="1:4" ht="15" customHeight="1" x14ac:dyDescent="0.25">
      <c r="A1607" s="8">
        <v>13268</v>
      </c>
      <c r="B1607" s="3" t="s">
        <v>1592</v>
      </c>
      <c r="C1607" s="4">
        <v>348.92</v>
      </c>
      <c r="D1607" t="e">
        <f>VLOOKUP(A1607, pesos!A:C, 3, FALSE)</f>
        <v>#N/A</v>
      </c>
    </row>
    <row r="1608" spans="1:4" ht="15" customHeight="1" x14ac:dyDescent="0.25">
      <c r="A1608" s="8">
        <v>16367</v>
      </c>
      <c r="B1608" s="3" t="s">
        <v>1593</v>
      </c>
      <c r="C1608" s="4">
        <v>378.18</v>
      </c>
      <c r="D1608" t="e">
        <f>VLOOKUP(A1608, pesos!A:C, 3, FALSE)</f>
        <v>#N/A</v>
      </c>
    </row>
    <row r="1609" spans="1:4" ht="15" customHeight="1" x14ac:dyDescent="0.25">
      <c r="A1609" s="8">
        <v>13269</v>
      </c>
      <c r="B1609" s="3" t="s">
        <v>1594</v>
      </c>
      <c r="C1609" s="4">
        <v>378.18</v>
      </c>
      <c r="D1609" t="e">
        <f>VLOOKUP(A1609, pesos!A:C, 3, FALSE)</f>
        <v>#N/A</v>
      </c>
    </row>
    <row r="1610" spans="1:4" ht="15" customHeight="1" x14ac:dyDescent="0.25">
      <c r="A1610" s="8">
        <v>13295</v>
      </c>
      <c r="B1610" s="3" t="s">
        <v>1595</v>
      </c>
      <c r="C1610" s="4">
        <v>348.92</v>
      </c>
      <c r="D1610" t="e">
        <f>VLOOKUP(A1610, pesos!A:C, 3, FALSE)</f>
        <v>#N/A</v>
      </c>
    </row>
    <row r="1611" spans="1:4" ht="15" customHeight="1" x14ac:dyDescent="0.25">
      <c r="A1611" s="8">
        <v>14051</v>
      </c>
      <c r="B1611" s="3" t="s">
        <v>1596</v>
      </c>
      <c r="C1611" s="4">
        <v>378.17</v>
      </c>
      <c r="D1611" t="e">
        <f>VLOOKUP(A1611, pesos!A:C, 3, FALSE)</f>
        <v>#N/A</v>
      </c>
    </row>
    <row r="1612" spans="1:4" ht="15" customHeight="1" x14ac:dyDescent="0.25">
      <c r="A1612" s="8">
        <v>13469</v>
      </c>
      <c r="B1612" s="3" t="s">
        <v>1597</v>
      </c>
      <c r="C1612" s="4">
        <v>349</v>
      </c>
      <c r="D1612" t="e">
        <f>VLOOKUP(A1612, pesos!A:C, 3, FALSE)</f>
        <v>#N/A</v>
      </c>
    </row>
    <row r="1613" spans="1:4" ht="15" customHeight="1" x14ac:dyDescent="0.25">
      <c r="A1613" s="8">
        <v>10217</v>
      </c>
      <c r="B1613" s="3" t="s">
        <v>1598</v>
      </c>
      <c r="C1613" s="4">
        <v>349</v>
      </c>
      <c r="D1613" t="e">
        <f>VLOOKUP(A1613, pesos!A:C, 3, FALSE)</f>
        <v>#N/A</v>
      </c>
    </row>
    <row r="1614" spans="1:4" ht="15" customHeight="1" x14ac:dyDescent="0.25">
      <c r="A1614" s="8">
        <v>15772</v>
      </c>
      <c r="B1614" s="3" t="s">
        <v>1599</v>
      </c>
      <c r="C1614" s="4">
        <v>88.15</v>
      </c>
      <c r="D1614" t="e">
        <f>VLOOKUP(A1614, pesos!A:C, 3, FALSE)</f>
        <v>#N/A</v>
      </c>
    </row>
    <row r="1615" spans="1:4" ht="15" customHeight="1" x14ac:dyDescent="0.25">
      <c r="A1615" s="8">
        <v>14643</v>
      </c>
      <c r="B1615" s="3" t="s">
        <v>1600</v>
      </c>
      <c r="C1615" s="4">
        <v>67.819999999999993</v>
      </c>
      <c r="D1615" t="e">
        <f>VLOOKUP(A1615, pesos!A:C, 3, FALSE)</f>
        <v>#N/A</v>
      </c>
    </row>
    <row r="1616" spans="1:4" ht="15" customHeight="1" x14ac:dyDescent="0.25">
      <c r="A1616" s="8">
        <v>10326</v>
      </c>
      <c r="B1616" s="3" t="s">
        <v>1601</v>
      </c>
      <c r="C1616" s="4">
        <v>81.39</v>
      </c>
      <c r="D1616">
        <f>VLOOKUP(A1616, pesos!A:C, 3, FALSE)</f>
        <v>0.114</v>
      </c>
    </row>
    <row r="1617" spans="1:4" ht="15" customHeight="1" x14ac:dyDescent="0.25">
      <c r="A1617" s="8">
        <v>13998</v>
      </c>
      <c r="B1617" s="3" t="s">
        <v>1602</v>
      </c>
      <c r="C1617" s="4">
        <v>88.18</v>
      </c>
      <c r="D1617" t="e">
        <f>VLOOKUP(A1617, pesos!A:C, 3, FALSE)</f>
        <v>#N/A</v>
      </c>
    </row>
    <row r="1618" spans="1:4" ht="15" customHeight="1" x14ac:dyDescent="0.25">
      <c r="A1618" s="8">
        <v>10329</v>
      </c>
      <c r="B1618" s="3" t="s">
        <v>1603</v>
      </c>
      <c r="C1618" s="4">
        <v>81.64</v>
      </c>
      <c r="D1618">
        <f>VLOOKUP(A1618, pesos!A:C, 3, FALSE)</f>
        <v>0.114</v>
      </c>
    </row>
    <row r="1619" spans="1:4" ht="15" customHeight="1" x14ac:dyDescent="0.25">
      <c r="A1619" s="8">
        <v>13660</v>
      </c>
      <c r="B1619" s="3" t="s">
        <v>1604</v>
      </c>
      <c r="C1619" s="4">
        <v>75.36</v>
      </c>
      <c r="D1619" t="e">
        <f>VLOOKUP(A1619, pesos!A:C, 3, FALSE)</f>
        <v>#N/A</v>
      </c>
    </row>
    <row r="1620" spans="1:4" ht="15" customHeight="1" x14ac:dyDescent="0.25">
      <c r="A1620" s="8">
        <v>10507</v>
      </c>
      <c r="B1620" s="3" t="s">
        <v>1605</v>
      </c>
      <c r="C1620" s="4">
        <v>78.27</v>
      </c>
      <c r="D1620" t="e">
        <f>VLOOKUP(A1620, pesos!A:C, 3, FALSE)</f>
        <v>#N/A</v>
      </c>
    </row>
    <row r="1621" spans="1:4" ht="15" customHeight="1" x14ac:dyDescent="0.25">
      <c r="A1621" s="8">
        <v>11236</v>
      </c>
      <c r="B1621" s="3" t="s">
        <v>1606</v>
      </c>
      <c r="C1621" s="4">
        <v>61.65</v>
      </c>
      <c r="D1621">
        <f>VLOOKUP(A1621, pesos!A:C, 3, FALSE)</f>
        <v>0.114</v>
      </c>
    </row>
    <row r="1622" spans="1:4" ht="15" customHeight="1" x14ac:dyDescent="0.25">
      <c r="A1622" s="8">
        <v>10555</v>
      </c>
      <c r="B1622" s="3" t="s">
        <v>1607</v>
      </c>
      <c r="C1622" s="4">
        <v>79.36</v>
      </c>
      <c r="D1622" t="e">
        <f>VLOOKUP(A1622, pesos!A:C, 3, FALSE)</f>
        <v>#N/A</v>
      </c>
    </row>
    <row r="1623" spans="1:4" ht="15" customHeight="1" x14ac:dyDescent="0.25">
      <c r="A1623" s="8">
        <v>15481</v>
      </c>
      <c r="B1623" s="3" t="s">
        <v>1608</v>
      </c>
      <c r="C1623" s="4">
        <v>201.2</v>
      </c>
      <c r="D1623" t="e">
        <f>VLOOKUP(A1623, pesos!A:C, 3, FALSE)</f>
        <v>#N/A</v>
      </c>
    </row>
    <row r="1624" spans="1:4" ht="15" customHeight="1" x14ac:dyDescent="0.25">
      <c r="A1624" s="8">
        <v>15482</v>
      </c>
      <c r="B1624" s="3" t="s">
        <v>1609</v>
      </c>
      <c r="C1624" s="4">
        <v>167.66</v>
      </c>
      <c r="D1624" t="e">
        <f>VLOOKUP(A1624, pesos!A:C, 3, FALSE)</f>
        <v>#N/A</v>
      </c>
    </row>
    <row r="1625" spans="1:4" ht="15" customHeight="1" x14ac:dyDescent="0.25">
      <c r="A1625" s="8">
        <v>15420</v>
      </c>
      <c r="B1625" s="3" t="s">
        <v>1610</v>
      </c>
      <c r="C1625" s="4">
        <v>218.04</v>
      </c>
      <c r="D1625" t="e">
        <f>VLOOKUP(A1625, pesos!A:C, 3, FALSE)</f>
        <v>#N/A</v>
      </c>
    </row>
    <row r="1626" spans="1:4" ht="15" customHeight="1" x14ac:dyDescent="0.25">
      <c r="A1626" s="8">
        <v>15826</v>
      </c>
      <c r="B1626" s="3" t="s">
        <v>1611</v>
      </c>
      <c r="C1626" s="4">
        <v>201.2</v>
      </c>
      <c r="D1626" t="e">
        <f>VLOOKUP(A1626, pesos!A:C, 3, FALSE)</f>
        <v>#N/A</v>
      </c>
    </row>
    <row r="1627" spans="1:4" ht="15" customHeight="1" x14ac:dyDescent="0.25">
      <c r="A1627" s="8">
        <v>15361</v>
      </c>
      <c r="B1627" s="3" t="s">
        <v>1612</v>
      </c>
      <c r="C1627" s="4">
        <v>67.67</v>
      </c>
      <c r="D1627" t="e">
        <f>VLOOKUP(A1627, pesos!A:C, 3, FALSE)</f>
        <v>#N/A</v>
      </c>
    </row>
    <row r="1628" spans="1:4" ht="15" customHeight="1" x14ac:dyDescent="0.25">
      <c r="A1628" s="8">
        <v>11340</v>
      </c>
      <c r="B1628" s="3" t="s">
        <v>1613</v>
      </c>
      <c r="C1628" s="4">
        <v>62.68</v>
      </c>
      <c r="D1628">
        <f>VLOOKUP(A1628, pesos!A:C, 3, FALSE)</f>
        <v>0.08</v>
      </c>
    </row>
    <row r="1629" spans="1:4" ht="15" customHeight="1" x14ac:dyDescent="0.25">
      <c r="A1629" s="8">
        <v>13299</v>
      </c>
      <c r="B1629" s="3" t="s">
        <v>1614</v>
      </c>
      <c r="C1629" s="4">
        <v>57.34</v>
      </c>
      <c r="D1629" t="e">
        <f>VLOOKUP(A1629, pesos!A:C, 3, FALSE)</f>
        <v>#N/A</v>
      </c>
    </row>
    <row r="1630" spans="1:4" ht="15" customHeight="1" x14ac:dyDescent="0.25">
      <c r="A1630" s="8">
        <v>11962</v>
      </c>
      <c r="B1630" s="3" t="s">
        <v>1615</v>
      </c>
      <c r="C1630" s="4">
        <v>81.23</v>
      </c>
      <c r="D1630">
        <f>VLOOKUP(A1630, pesos!A:C, 3, FALSE)</f>
        <v>0.08</v>
      </c>
    </row>
    <row r="1631" spans="1:4" ht="15" customHeight="1" x14ac:dyDescent="0.25">
      <c r="A1631" s="8">
        <v>10850</v>
      </c>
      <c r="B1631" s="3" t="s">
        <v>1616</v>
      </c>
      <c r="C1631" s="4">
        <v>87.99</v>
      </c>
      <c r="D1631" t="e">
        <f>VLOOKUP(A1631, pesos!A:C, 3, FALSE)</f>
        <v>#N/A</v>
      </c>
    </row>
    <row r="1632" spans="1:4" ht="15" customHeight="1" x14ac:dyDescent="0.25">
      <c r="A1632" s="8">
        <v>13621</v>
      </c>
      <c r="B1632" s="3" t="s">
        <v>1617</v>
      </c>
      <c r="C1632" s="4">
        <v>74.540000000000006</v>
      </c>
      <c r="D1632" t="e">
        <f>VLOOKUP(A1632, pesos!A:C, 3, FALSE)</f>
        <v>#N/A</v>
      </c>
    </row>
    <row r="1633" spans="1:4" ht="15" customHeight="1" x14ac:dyDescent="0.25">
      <c r="A1633" s="8">
        <v>13430</v>
      </c>
      <c r="B1633" s="3" t="s">
        <v>1618</v>
      </c>
      <c r="C1633" s="4">
        <v>82.44</v>
      </c>
      <c r="D1633" t="e">
        <f>VLOOKUP(A1633, pesos!A:C, 3, FALSE)</f>
        <v>#N/A</v>
      </c>
    </row>
    <row r="1634" spans="1:4" ht="15" customHeight="1" x14ac:dyDescent="0.25">
      <c r="A1634" s="8">
        <v>11338</v>
      </c>
      <c r="B1634" s="3" t="s">
        <v>1619</v>
      </c>
      <c r="C1634" s="4">
        <v>66.88</v>
      </c>
      <c r="D1634" t="e">
        <f>VLOOKUP(A1634, pesos!A:C, 3, FALSE)</f>
        <v>#N/A</v>
      </c>
    </row>
    <row r="1635" spans="1:4" ht="15" customHeight="1" x14ac:dyDescent="0.25">
      <c r="A1635" s="8">
        <v>11654</v>
      </c>
      <c r="B1635" s="3" t="s">
        <v>1620</v>
      </c>
      <c r="C1635" s="4">
        <v>68.8</v>
      </c>
      <c r="D1635" t="e">
        <f>VLOOKUP(A1635, pesos!A:C, 3, FALSE)</f>
        <v>#N/A</v>
      </c>
    </row>
    <row r="1636" spans="1:4" ht="15" customHeight="1" x14ac:dyDescent="0.25">
      <c r="A1636" s="8">
        <v>13053</v>
      </c>
      <c r="B1636" s="3" t="s">
        <v>1621</v>
      </c>
      <c r="C1636" s="4">
        <v>62.68</v>
      </c>
      <c r="D1636">
        <f>VLOOKUP(A1636, pesos!A:C, 3, FALSE)</f>
        <v>0.08</v>
      </c>
    </row>
    <row r="1637" spans="1:4" ht="15" customHeight="1" x14ac:dyDescent="0.25">
      <c r="A1637" s="8">
        <v>11583</v>
      </c>
      <c r="B1637" s="3" t="s">
        <v>1622</v>
      </c>
      <c r="C1637" s="4">
        <v>63.89</v>
      </c>
      <c r="D1637" t="e">
        <f>VLOOKUP(A1637, pesos!A:C, 3, FALSE)</f>
        <v>#N/A</v>
      </c>
    </row>
    <row r="1638" spans="1:4" ht="15" customHeight="1" x14ac:dyDescent="0.25">
      <c r="A1638" s="8">
        <v>11582</v>
      </c>
      <c r="B1638" s="3" t="s">
        <v>1623</v>
      </c>
      <c r="C1638" s="4">
        <v>57.33</v>
      </c>
      <c r="D1638" t="e">
        <f>VLOOKUP(A1638, pesos!A:C, 3, FALSE)</f>
        <v>#N/A</v>
      </c>
    </row>
    <row r="1639" spans="1:4" ht="15" customHeight="1" x14ac:dyDescent="0.25">
      <c r="A1639" s="8">
        <v>14950</v>
      </c>
      <c r="B1639" s="3" t="s">
        <v>1624</v>
      </c>
      <c r="C1639" s="4">
        <v>88</v>
      </c>
      <c r="D1639" t="e">
        <f>VLOOKUP(A1639, pesos!A:C, 3, FALSE)</f>
        <v>#N/A</v>
      </c>
    </row>
    <row r="1640" spans="1:4" ht="15" customHeight="1" x14ac:dyDescent="0.25">
      <c r="A1640" s="8">
        <v>11564</v>
      </c>
      <c r="B1640" s="3" t="s">
        <v>1625</v>
      </c>
      <c r="C1640" s="4">
        <v>94.16</v>
      </c>
      <c r="D1640">
        <f>VLOOKUP(A1640, pesos!A:C, 3, FALSE)</f>
        <v>0.08</v>
      </c>
    </row>
    <row r="1641" spans="1:4" ht="15" customHeight="1" x14ac:dyDescent="0.25">
      <c r="A1641" s="8">
        <v>12185</v>
      </c>
      <c r="B1641" s="3" t="s">
        <v>1626</v>
      </c>
      <c r="C1641" s="4">
        <v>37.19</v>
      </c>
      <c r="D1641" t="e">
        <f>VLOOKUP(A1641, pesos!A:C, 3, FALSE)</f>
        <v>#N/A</v>
      </c>
    </row>
    <row r="1642" spans="1:4" ht="15" customHeight="1" x14ac:dyDescent="0.25">
      <c r="A1642" s="8">
        <v>10849</v>
      </c>
      <c r="B1642" s="3" t="s">
        <v>1627</v>
      </c>
      <c r="C1642" s="4">
        <v>96.28</v>
      </c>
      <c r="D1642">
        <f>VLOOKUP(A1642, pesos!A:C, 3, FALSE)</f>
        <v>0.08</v>
      </c>
    </row>
    <row r="1643" spans="1:4" ht="15" customHeight="1" x14ac:dyDescent="0.25">
      <c r="A1643" s="8">
        <v>11657</v>
      </c>
      <c r="B1643" s="3" t="s">
        <v>1628</v>
      </c>
      <c r="C1643" s="4">
        <v>81.14</v>
      </c>
      <c r="D1643" t="e">
        <f>VLOOKUP(A1643, pesos!A:C, 3, FALSE)</f>
        <v>#N/A</v>
      </c>
    </row>
    <row r="1644" spans="1:4" ht="15" customHeight="1" x14ac:dyDescent="0.25">
      <c r="A1644" s="8">
        <v>10045</v>
      </c>
      <c r="B1644" s="3" t="s">
        <v>1629</v>
      </c>
      <c r="C1644" s="4">
        <v>81.14</v>
      </c>
      <c r="D1644">
        <f>VLOOKUP(A1644, pesos!A:C, 3, FALSE)</f>
        <v>0.08</v>
      </c>
    </row>
    <row r="1645" spans="1:4" ht="15" customHeight="1" x14ac:dyDescent="0.25">
      <c r="A1645" s="8">
        <v>13300</v>
      </c>
      <c r="B1645" s="3" t="s">
        <v>1630</v>
      </c>
      <c r="C1645" s="4">
        <v>75.790000000000006</v>
      </c>
      <c r="D1645" t="e">
        <f>VLOOKUP(A1645, pesos!A:C, 3, FALSE)</f>
        <v>#N/A</v>
      </c>
    </row>
    <row r="1646" spans="1:4" ht="15" customHeight="1" x14ac:dyDescent="0.25">
      <c r="A1646" s="8">
        <v>11963</v>
      </c>
      <c r="B1646" s="3" t="s">
        <v>1631</v>
      </c>
      <c r="C1646" s="4">
        <v>112.51</v>
      </c>
      <c r="D1646">
        <f>VLOOKUP(A1646, pesos!A:C, 3, FALSE)</f>
        <v>0.08</v>
      </c>
    </row>
    <row r="1647" spans="1:4" ht="15" customHeight="1" x14ac:dyDescent="0.25">
      <c r="A1647" s="8">
        <v>10854</v>
      </c>
      <c r="B1647" s="3" t="s">
        <v>1632</v>
      </c>
      <c r="C1647" s="4">
        <v>94.93</v>
      </c>
      <c r="D1647" t="e">
        <f>VLOOKUP(A1647, pesos!A:C, 3, FALSE)</f>
        <v>#N/A</v>
      </c>
    </row>
    <row r="1648" spans="1:4" ht="15" customHeight="1" x14ac:dyDescent="0.25">
      <c r="A1648" s="8">
        <v>14027</v>
      </c>
      <c r="B1648" s="3" t="s">
        <v>1633</v>
      </c>
      <c r="C1648" s="4">
        <v>98.49</v>
      </c>
      <c r="D1648" t="e">
        <f>VLOOKUP(A1648, pesos!A:C, 3, FALSE)</f>
        <v>#N/A</v>
      </c>
    </row>
    <row r="1649" spans="1:4" ht="15" customHeight="1" x14ac:dyDescent="0.25">
      <c r="A1649" s="8">
        <v>11508</v>
      </c>
      <c r="B1649" s="3" t="s">
        <v>1634</v>
      </c>
      <c r="C1649" s="4">
        <v>90.95</v>
      </c>
      <c r="D1649" t="e">
        <f>VLOOKUP(A1649, pesos!A:C, 3, FALSE)</f>
        <v>#N/A</v>
      </c>
    </row>
    <row r="1650" spans="1:4" ht="15" customHeight="1" x14ac:dyDescent="0.25">
      <c r="A1650" s="8">
        <v>11639</v>
      </c>
      <c r="B1650" s="3" t="s">
        <v>1635</v>
      </c>
      <c r="C1650" s="4">
        <v>105.47</v>
      </c>
      <c r="D1650" t="e">
        <f>VLOOKUP(A1650, pesos!A:C, 3, FALSE)</f>
        <v>#N/A</v>
      </c>
    </row>
    <row r="1651" spans="1:4" ht="15" customHeight="1" x14ac:dyDescent="0.25">
      <c r="A1651" s="8">
        <v>13337</v>
      </c>
      <c r="B1651" s="3" t="s">
        <v>1636</v>
      </c>
      <c r="C1651" s="4">
        <v>75.790000000000006</v>
      </c>
      <c r="D1651">
        <f>VLOOKUP(A1651, pesos!A:C, 3, FALSE)</f>
        <v>0.154</v>
      </c>
    </row>
    <row r="1652" spans="1:4" ht="15" customHeight="1" x14ac:dyDescent="0.25">
      <c r="A1652" s="8">
        <v>11237</v>
      </c>
      <c r="B1652" s="3" t="s">
        <v>1637</v>
      </c>
      <c r="C1652" s="4">
        <v>105.47</v>
      </c>
      <c r="D1652">
        <f>VLOOKUP(A1652, pesos!A:C, 3, FALSE)</f>
        <v>0.08</v>
      </c>
    </row>
    <row r="1653" spans="1:4" ht="15" customHeight="1" x14ac:dyDescent="0.25">
      <c r="A1653" s="8">
        <v>15527</v>
      </c>
      <c r="B1653" s="3" t="s">
        <v>1638</v>
      </c>
      <c r="C1653" s="4">
        <v>81.83</v>
      </c>
      <c r="D1653" t="e">
        <f>VLOOKUP(A1653, pesos!A:C, 3, FALSE)</f>
        <v>#N/A</v>
      </c>
    </row>
    <row r="1654" spans="1:4" ht="15" customHeight="1" x14ac:dyDescent="0.25">
      <c r="A1654" s="8">
        <v>16644</v>
      </c>
      <c r="B1654" s="3" t="s">
        <v>1639</v>
      </c>
      <c r="C1654" s="4">
        <v>41.49</v>
      </c>
      <c r="D1654" t="e">
        <f>VLOOKUP(A1654, pesos!A:C, 3, FALSE)</f>
        <v>#N/A</v>
      </c>
    </row>
    <row r="1655" spans="1:4" ht="15" customHeight="1" x14ac:dyDescent="0.25">
      <c r="A1655" s="8">
        <v>15054</v>
      </c>
      <c r="B1655" s="3" t="s">
        <v>1640</v>
      </c>
      <c r="C1655" s="4">
        <v>32.31</v>
      </c>
      <c r="D1655" t="e">
        <f>VLOOKUP(A1655, pesos!A:C, 3, FALSE)</f>
        <v>#N/A</v>
      </c>
    </row>
    <row r="1656" spans="1:4" ht="15" customHeight="1" x14ac:dyDescent="0.25">
      <c r="A1656" s="8">
        <v>13424</v>
      </c>
      <c r="B1656" s="3" t="s">
        <v>1641</v>
      </c>
      <c r="C1656" s="4">
        <v>82.43</v>
      </c>
      <c r="D1656" t="e">
        <f>VLOOKUP(A1656, pesos!A:C, 3, FALSE)</f>
        <v>#N/A</v>
      </c>
    </row>
    <row r="1657" spans="1:4" ht="15" customHeight="1" x14ac:dyDescent="0.25">
      <c r="A1657" s="8">
        <v>10852</v>
      </c>
      <c r="B1657" s="3" t="s">
        <v>1642</v>
      </c>
      <c r="C1657" s="4">
        <v>32.31</v>
      </c>
      <c r="D1657">
        <f>VLOOKUP(A1657, pesos!A:C, 3, FALSE)</f>
        <v>4.8000000000000001E-2</v>
      </c>
    </row>
    <row r="1658" spans="1:4" ht="15" customHeight="1" x14ac:dyDescent="0.25">
      <c r="A1658" s="8">
        <v>13301</v>
      </c>
      <c r="B1658" s="3" t="s">
        <v>1643</v>
      </c>
      <c r="C1658" s="4">
        <v>27.25</v>
      </c>
      <c r="D1658" t="e">
        <f>VLOOKUP(A1658, pesos!A:C, 3, FALSE)</f>
        <v>#N/A</v>
      </c>
    </row>
    <row r="1659" spans="1:4" ht="15" customHeight="1" x14ac:dyDescent="0.25">
      <c r="A1659" s="8">
        <v>11958</v>
      </c>
      <c r="B1659" s="3" t="s">
        <v>1644</v>
      </c>
      <c r="C1659" s="4">
        <v>41.49</v>
      </c>
      <c r="D1659">
        <f>VLOOKUP(A1659, pesos!A:C, 3, FALSE)</f>
        <v>4.8000000000000001E-2</v>
      </c>
    </row>
    <row r="1660" spans="1:4" ht="15" customHeight="1" x14ac:dyDescent="0.25">
      <c r="A1660" s="8">
        <v>15218</v>
      </c>
      <c r="B1660" s="3" t="s">
        <v>1645</v>
      </c>
      <c r="C1660" s="4">
        <v>35.33</v>
      </c>
      <c r="D1660" t="e">
        <f>VLOOKUP(A1660, pesos!A:C, 3, FALSE)</f>
        <v>#N/A</v>
      </c>
    </row>
    <row r="1661" spans="1:4" ht="15" customHeight="1" x14ac:dyDescent="0.25">
      <c r="A1661" s="8">
        <v>10853</v>
      </c>
      <c r="B1661" s="3" t="s">
        <v>1646</v>
      </c>
      <c r="C1661" s="4">
        <v>35</v>
      </c>
      <c r="D1661" t="e">
        <f>VLOOKUP(A1661, pesos!A:C, 3, FALSE)</f>
        <v>#N/A</v>
      </c>
    </row>
    <row r="1662" spans="1:4" ht="15" customHeight="1" x14ac:dyDescent="0.25">
      <c r="A1662" s="8">
        <v>11387</v>
      </c>
      <c r="B1662" s="3" t="s">
        <v>1647</v>
      </c>
      <c r="C1662" s="4">
        <v>35.44</v>
      </c>
      <c r="D1662" t="e">
        <f>VLOOKUP(A1662, pesos!A:C, 3, FALSE)</f>
        <v>#N/A</v>
      </c>
    </row>
    <row r="1663" spans="1:4" ht="15" customHeight="1" x14ac:dyDescent="0.25">
      <c r="A1663" s="8">
        <v>13063</v>
      </c>
      <c r="B1663" s="3" t="s">
        <v>1648</v>
      </c>
      <c r="C1663" s="4">
        <v>35.44</v>
      </c>
      <c r="D1663" t="e">
        <f>VLOOKUP(A1663, pesos!A:C, 3, FALSE)</f>
        <v>#N/A</v>
      </c>
    </row>
    <row r="1664" spans="1:4" ht="15" customHeight="1" x14ac:dyDescent="0.25">
      <c r="A1664" s="8">
        <v>11346</v>
      </c>
      <c r="B1664" s="3" t="s">
        <v>1649</v>
      </c>
      <c r="C1664" s="4">
        <v>41.49</v>
      </c>
      <c r="D1664" t="e">
        <f>VLOOKUP(A1664, pesos!A:C, 3, FALSE)</f>
        <v>#N/A</v>
      </c>
    </row>
    <row r="1665" spans="1:4" ht="15" customHeight="1" x14ac:dyDescent="0.25">
      <c r="A1665" s="8">
        <v>11502</v>
      </c>
      <c r="B1665" s="3" t="s">
        <v>1650</v>
      </c>
      <c r="C1665" s="4">
        <v>35.340000000000003</v>
      </c>
      <c r="D1665" t="e">
        <f>VLOOKUP(A1665, pesos!A:C, 3, FALSE)</f>
        <v>#N/A</v>
      </c>
    </row>
    <row r="1666" spans="1:4" ht="15" customHeight="1" x14ac:dyDescent="0.25">
      <c r="A1666" s="8">
        <v>13052</v>
      </c>
      <c r="B1666" s="3" t="s">
        <v>1651</v>
      </c>
      <c r="C1666" s="4">
        <v>30.27</v>
      </c>
      <c r="D1666" t="e">
        <f>VLOOKUP(A1666, pesos!A:C, 3, FALSE)</f>
        <v>#N/A</v>
      </c>
    </row>
    <row r="1667" spans="1:4" ht="15" customHeight="1" x14ac:dyDescent="0.25">
      <c r="A1667" s="8">
        <v>14951</v>
      </c>
      <c r="B1667" s="3" t="s">
        <v>1652</v>
      </c>
      <c r="C1667" s="4">
        <v>42.03</v>
      </c>
      <c r="D1667" t="e">
        <f>VLOOKUP(A1667, pesos!A:C, 3, FALSE)</f>
        <v>#N/A</v>
      </c>
    </row>
    <row r="1668" spans="1:4" ht="15" customHeight="1" x14ac:dyDescent="0.25">
      <c r="A1668" s="8">
        <v>12320</v>
      </c>
      <c r="B1668" s="3" t="s">
        <v>1653</v>
      </c>
      <c r="C1668" s="4">
        <v>42.03</v>
      </c>
      <c r="D1668">
        <f>VLOOKUP(A1668, pesos!A:C, 3, FALSE)</f>
        <v>4.8000000000000001E-2</v>
      </c>
    </row>
    <row r="1669" spans="1:4" ht="15" customHeight="1" x14ac:dyDescent="0.25">
      <c r="A1669" s="8">
        <v>13396</v>
      </c>
      <c r="B1669" s="3" t="s">
        <v>1654</v>
      </c>
      <c r="C1669" s="4">
        <v>39.36</v>
      </c>
      <c r="D1669" t="e">
        <f>VLOOKUP(A1669, pesos!A:C, 3, FALSE)</f>
        <v>#N/A</v>
      </c>
    </row>
    <row r="1670" spans="1:4" ht="15" customHeight="1" x14ac:dyDescent="0.25">
      <c r="A1670" s="8">
        <v>16472</v>
      </c>
      <c r="B1670" s="3" t="s">
        <v>1655</v>
      </c>
      <c r="C1670" s="4">
        <v>36.97</v>
      </c>
      <c r="D1670" t="e">
        <f>VLOOKUP(A1670, pesos!A:C, 3, FALSE)</f>
        <v>#N/A</v>
      </c>
    </row>
    <row r="1671" spans="1:4" ht="15" customHeight="1" x14ac:dyDescent="0.25">
      <c r="A1671" s="8">
        <v>10620</v>
      </c>
      <c r="B1671" s="3" t="s">
        <v>1656</v>
      </c>
      <c r="C1671" s="4">
        <v>14.56</v>
      </c>
      <c r="D1671">
        <f>VLOOKUP(A1671, pesos!A:C, 3, FALSE)</f>
        <v>2.7E-2</v>
      </c>
    </row>
    <row r="1672" spans="1:4" ht="15" customHeight="1" x14ac:dyDescent="0.25">
      <c r="A1672" s="8">
        <v>11226</v>
      </c>
      <c r="B1672" s="3" t="s">
        <v>1657</v>
      </c>
      <c r="C1672" s="4">
        <v>13.61</v>
      </c>
      <c r="D1672">
        <f>VLOOKUP(A1672, pesos!A:C, 3, FALSE)</f>
        <v>2.7E-2</v>
      </c>
    </row>
    <row r="1673" spans="1:4" ht="15" customHeight="1" x14ac:dyDescent="0.25">
      <c r="A1673" s="8">
        <v>16460</v>
      </c>
      <c r="B1673" s="3" t="s">
        <v>1658</v>
      </c>
      <c r="C1673" s="4">
        <v>17.48</v>
      </c>
      <c r="D1673" t="e">
        <f>VLOOKUP(A1673, pesos!A:C, 3, FALSE)</f>
        <v>#N/A</v>
      </c>
    </row>
    <row r="1674" spans="1:4" ht="15" customHeight="1" x14ac:dyDescent="0.25">
      <c r="A1674" s="8">
        <v>12319</v>
      </c>
      <c r="B1674" s="3" t="s">
        <v>1659</v>
      </c>
      <c r="C1674" s="4">
        <v>14.56</v>
      </c>
      <c r="D1674">
        <f>VLOOKUP(A1674, pesos!A:C, 3, FALSE)</f>
        <v>2.7E-2</v>
      </c>
    </row>
    <row r="1675" spans="1:4" ht="15" customHeight="1" x14ac:dyDescent="0.25">
      <c r="A1675" s="8">
        <v>11566</v>
      </c>
      <c r="B1675" s="3" t="s">
        <v>1660</v>
      </c>
      <c r="C1675" s="4">
        <v>17.48</v>
      </c>
      <c r="D1675">
        <f>VLOOKUP(A1675, pesos!A:C, 3, FALSE)</f>
        <v>2.7E-2</v>
      </c>
    </row>
    <row r="1676" spans="1:4" ht="15" customHeight="1" x14ac:dyDescent="0.25">
      <c r="A1676" s="8">
        <v>10059</v>
      </c>
      <c r="B1676" s="3" t="s">
        <v>1661</v>
      </c>
      <c r="C1676" s="4">
        <v>14.96</v>
      </c>
      <c r="D1676">
        <f>VLOOKUP(A1676, pesos!A:C, 3, FALSE)</f>
        <v>2.7E-2</v>
      </c>
    </row>
    <row r="1677" spans="1:4" ht="15" customHeight="1" x14ac:dyDescent="0.25">
      <c r="A1677" s="8">
        <v>15613</v>
      </c>
      <c r="B1677" s="3" t="s">
        <v>1662</v>
      </c>
      <c r="C1677" s="4">
        <v>13.6</v>
      </c>
      <c r="D1677" t="e">
        <f>VLOOKUP(A1677, pesos!A:C, 3, FALSE)</f>
        <v>#N/A</v>
      </c>
    </row>
    <row r="1678" spans="1:4" ht="15" customHeight="1" x14ac:dyDescent="0.25">
      <c r="A1678" s="8">
        <v>10298</v>
      </c>
      <c r="B1678" s="3" t="s">
        <v>1663</v>
      </c>
      <c r="C1678" s="4">
        <v>18.95</v>
      </c>
      <c r="D1678">
        <f>VLOOKUP(A1678, pesos!A:C, 3, FALSE)</f>
        <v>2.7E-2</v>
      </c>
    </row>
    <row r="1679" spans="1:4" ht="15" customHeight="1" x14ac:dyDescent="0.25">
      <c r="A1679" s="8">
        <v>10318</v>
      </c>
      <c r="B1679" s="3" t="s">
        <v>1664</v>
      </c>
      <c r="C1679" s="4">
        <v>18.95</v>
      </c>
      <c r="D1679">
        <f>VLOOKUP(A1679, pesos!A:C, 3, FALSE)</f>
        <v>2.7E-2</v>
      </c>
    </row>
    <row r="1680" spans="1:4" ht="15" customHeight="1" x14ac:dyDescent="0.25">
      <c r="A1680" s="8">
        <v>16457</v>
      </c>
      <c r="B1680" s="3" t="s">
        <v>1665</v>
      </c>
      <c r="C1680" s="4">
        <v>14.56</v>
      </c>
      <c r="D1680" t="e">
        <f>VLOOKUP(A1680, pesos!A:C, 3, FALSE)</f>
        <v>#N/A</v>
      </c>
    </row>
    <row r="1681" spans="1:4" ht="15" customHeight="1" x14ac:dyDescent="0.25">
      <c r="A1681" s="8">
        <v>10375</v>
      </c>
      <c r="B1681" s="3" t="s">
        <v>1666</v>
      </c>
      <c r="C1681" s="4">
        <v>17.48</v>
      </c>
      <c r="D1681">
        <f>VLOOKUP(A1681, pesos!A:C, 3, FALSE)</f>
        <v>2.7E-2</v>
      </c>
    </row>
    <row r="1682" spans="1:4" ht="15" customHeight="1" x14ac:dyDescent="0.25">
      <c r="A1682" s="8">
        <v>11578</v>
      </c>
      <c r="B1682" s="3" t="s">
        <v>1667</v>
      </c>
      <c r="C1682" s="4">
        <v>16.39</v>
      </c>
      <c r="D1682" t="e">
        <f>VLOOKUP(A1682, pesos!A:C, 3, FALSE)</f>
        <v>#N/A</v>
      </c>
    </row>
    <row r="1683" spans="1:4" ht="15" customHeight="1" x14ac:dyDescent="0.25">
      <c r="A1683" s="8">
        <v>14310</v>
      </c>
      <c r="B1683" s="3" t="s">
        <v>1668</v>
      </c>
      <c r="C1683" s="4">
        <v>17.71</v>
      </c>
      <c r="D1683">
        <f>VLOOKUP(A1683, pesos!A:C, 3, FALSE)</f>
        <v>2.7E-2</v>
      </c>
    </row>
    <row r="1684" spans="1:4" ht="15" customHeight="1" x14ac:dyDescent="0.25">
      <c r="A1684" s="8">
        <v>16348</v>
      </c>
      <c r="B1684" s="3" t="s">
        <v>1669</v>
      </c>
      <c r="C1684" s="4">
        <v>18.95</v>
      </c>
      <c r="D1684" t="e">
        <f>VLOOKUP(A1684, pesos!A:C, 3, FALSE)</f>
        <v>#N/A</v>
      </c>
    </row>
    <row r="1685" spans="1:4" ht="15" customHeight="1" x14ac:dyDescent="0.25">
      <c r="A1685" s="8">
        <v>10314</v>
      </c>
      <c r="B1685" s="3" t="s">
        <v>1670</v>
      </c>
      <c r="C1685" s="4">
        <v>14.56</v>
      </c>
      <c r="D1685">
        <f>VLOOKUP(A1685, pesos!A:C, 3, FALSE)</f>
        <v>2.7E-2</v>
      </c>
    </row>
    <row r="1686" spans="1:4" ht="15" customHeight="1" x14ac:dyDescent="0.25">
      <c r="A1686" s="8">
        <v>14409</v>
      </c>
      <c r="B1686" s="3" t="s">
        <v>1671</v>
      </c>
      <c r="C1686" s="4">
        <v>17.7</v>
      </c>
      <c r="D1686" t="e">
        <f>VLOOKUP(A1686, pesos!A:C, 3, FALSE)</f>
        <v>#N/A</v>
      </c>
    </row>
    <row r="1687" spans="1:4" ht="15" customHeight="1" x14ac:dyDescent="0.25">
      <c r="A1687" s="8">
        <v>11683</v>
      </c>
      <c r="B1687" s="3" t="s">
        <v>1672</v>
      </c>
      <c r="C1687" s="4">
        <v>17.71</v>
      </c>
      <c r="D1687">
        <f>VLOOKUP(A1687, pesos!A:C, 3, FALSE)</f>
        <v>0.06</v>
      </c>
    </row>
    <row r="1688" spans="1:4" ht="15" customHeight="1" x14ac:dyDescent="0.25">
      <c r="A1688" s="8">
        <v>10093</v>
      </c>
      <c r="B1688" s="3" t="s">
        <v>1673</v>
      </c>
      <c r="C1688" s="4">
        <v>16.39</v>
      </c>
      <c r="D1688" t="e">
        <f>VLOOKUP(A1688, pesos!A:C, 3, FALSE)</f>
        <v>#N/A</v>
      </c>
    </row>
    <row r="1689" spans="1:4" ht="15" customHeight="1" x14ac:dyDescent="0.25">
      <c r="A1689" s="8">
        <v>14264</v>
      </c>
      <c r="B1689" s="3" t="s">
        <v>1674</v>
      </c>
      <c r="C1689" s="4">
        <v>33.26</v>
      </c>
      <c r="D1689" t="e">
        <f>VLOOKUP(A1689, pesos!A:C, 3, FALSE)</f>
        <v>#N/A</v>
      </c>
    </row>
    <row r="1690" spans="1:4" ht="15" customHeight="1" x14ac:dyDescent="0.25">
      <c r="A1690" s="8">
        <v>11707</v>
      </c>
      <c r="B1690" s="3" t="s">
        <v>1675</v>
      </c>
      <c r="C1690" s="4">
        <v>29.56</v>
      </c>
      <c r="D1690">
        <f>VLOOKUP(A1690, pesos!A:C, 3, FALSE)</f>
        <v>0.04</v>
      </c>
    </row>
    <row r="1691" spans="1:4" ht="15" customHeight="1" x14ac:dyDescent="0.25">
      <c r="A1691" s="8">
        <v>13329</v>
      </c>
      <c r="B1691" s="3" t="s">
        <v>1676</v>
      </c>
      <c r="C1691" s="4">
        <v>27.63</v>
      </c>
      <c r="D1691">
        <f>VLOOKUP(A1691, pesos!A:C, 3, FALSE)</f>
        <v>0.06</v>
      </c>
    </row>
    <row r="1692" spans="1:4" ht="15" customHeight="1" x14ac:dyDescent="0.25">
      <c r="A1692" s="8">
        <v>10756</v>
      </c>
      <c r="B1692" s="3" t="s">
        <v>1677</v>
      </c>
      <c r="C1692" s="4">
        <v>25.58</v>
      </c>
      <c r="D1692">
        <f>VLOOKUP(A1692, pesos!A:C, 3, FALSE)</f>
        <v>7.3999999999999996E-2</v>
      </c>
    </row>
    <row r="1693" spans="1:4" ht="15" customHeight="1" x14ac:dyDescent="0.25">
      <c r="A1693" s="8">
        <v>12322</v>
      </c>
      <c r="B1693" s="3" t="s">
        <v>1678</v>
      </c>
      <c r="C1693" s="4">
        <v>35.46</v>
      </c>
      <c r="D1693">
        <f>VLOOKUP(A1693, pesos!A:C, 3, FALSE)</f>
        <v>7.3999999999999996E-2</v>
      </c>
    </row>
    <row r="1694" spans="1:4" ht="15" customHeight="1" x14ac:dyDescent="0.25">
      <c r="A1694" s="8">
        <v>10063</v>
      </c>
      <c r="B1694" s="3" t="s">
        <v>1679</v>
      </c>
      <c r="C1694" s="4">
        <v>30.4</v>
      </c>
      <c r="D1694" t="e">
        <f>VLOOKUP(A1694, pesos!A:C, 3, FALSE)</f>
        <v>#N/A</v>
      </c>
    </row>
    <row r="1695" spans="1:4" ht="15" customHeight="1" x14ac:dyDescent="0.25">
      <c r="A1695" s="8">
        <v>10193</v>
      </c>
      <c r="B1695" s="3" t="s">
        <v>1680</v>
      </c>
      <c r="C1695" s="4">
        <v>38.44</v>
      </c>
      <c r="D1695">
        <f>VLOOKUP(A1695, pesos!A:C, 3, FALSE)</f>
        <v>7.3999999999999996E-2</v>
      </c>
    </row>
    <row r="1696" spans="1:4" ht="15" customHeight="1" x14ac:dyDescent="0.25">
      <c r="A1696" s="8">
        <v>10235</v>
      </c>
      <c r="B1696" s="3" t="s">
        <v>1681</v>
      </c>
      <c r="C1696" s="4">
        <v>38.44</v>
      </c>
      <c r="D1696">
        <f>VLOOKUP(A1696, pesos!A:C, 3, FALSE)</f>
        <v>2.7E-2</v>
      </c>
    </row>
    <row r="1697" spans="1:4" ht="15" customHeight="1" x14ac:dyDescent="0.25">
      <c r="A1697" s="8">
        <v>10374</v>
      </c>
      <c r="B1697" s="3" t="s">
        <v>1682</v>
      </c>
      <c r="C1697" s="4">
        <v>35.47</v>
      </c>
      <c r="D1697">
        <f>VLOOKUP(A1697, pesos!A:C, 3, FALSE)</f>
        <v>2.7E-2</v>
      </c>
    </row>
    <row r="1698" spans="1:4" ht="15" customHeight="1" x14ac:dyDescent="0.25">
      <c r="A1698" s="8">
        <v>14241</v>
      </c>
      <c r="B1698" s="3" t="s">
        <v>1683</v>
      </c>
      <c r="C1698" s="4">
        <v>33.26</v>
      </c>
      <c r="D1698" t="e">
        <f>VLOOKUP(A1698, pesos!A:C, 3, FALSE)</f>
        <v>#N/A</v>
      </c>
    </row>
    <row r="1699" spans="1:4" ht="15" customHeight="1" x14ac:dyDescent="0.25">
      <c r="A1699" s="8">
        <v>10669</v>
      </c>
      <c r="B1699" s="3" t="s">
        <v>1684</v>
      </c>
      <c r="C1699" s="4">
        <v>27.63</v>
      </c>
      <c r="D1699">
        <f>VLOOKUP(A1699, pesos!A:C, 3, FALSE)</f>
        <v>7.3999999999999996E-2</v>
      </c>
    </row>
    <row r="1700" spans="1:4" ht="15" customHeight="1" x14ac:dyDescent="0.25">
      <c r="A1700" s="8">
        <v>14640</v>
      </c>
      <c r="B1700" s="3" t="s">
        <v>1685</v>
      </c>
      <c r="C1700" s="4">
        <v>35.92</v>
      </c>
      <c r="D1700" t="e">
        <f>VLOOKUP(A1700, pesos!A:C, 3, FALSE)</f>
        <v>#N/A</v>
      </c>
    </row>
    <row r="1701" spans="1:4" ht="15" customHeight="1" x14ac:dyDescent="0.25">
      <c r="A1701" s="8">
        <v>10077</v>
      </c>
      <c r="B1701" s="3" t="s">
        <v>1686</v>
      </c>
      <c r="C1701" s="4">
        <v>35.92</v>
      </c>
      <c r="D1701" t="e">
        <f>VLOOKUP(A1701, pesos!A:C, 3, FALSE)</f>
        <v>#N/A</v>
      </c>
    </row>
    <row r="1702" spans="1:4" ht="15" customHeight="1" x14ac:dyDescent="0.25">
      <c r="A1702" s="8">
        <v>13223</v>
      </c>
      <c r="B1702" s="3" t="s">
        <v>1687</v>
      </c>
      <c r="C1702" s="4">
        <v>43.53</v>
      </c>
      <c r="D1702" t="e">
        <f>VLOOKUP(A1702, pesos!A:C, 3, FALSE)</f>
        <v>#N/A</v>
      </c>
    </row>
    <row r="1703" spans="1:4" ht="15" customHeight="1" x14ac:dyDescent="0.25">
      <c r="A1703" s="8">
        <v>10034</v>
      </c>
      <c r="B1703" s="3" t="s">
        <v>1688</v>
      </c>
      <c r="C1703" s="4">
        <v>35.85</v>
      </c>
      <c r="D1703" t="e">
        <f>VLOOKUP(A1703, pesos!A:C, 3, FALSE)</f>
        <v>#N/A</v>
      </c>
    </row>
    <row r="1704" spans="1:4" ht="15" customHeight="1" x14ac:dyDescent="0.25">
      <c r="A1704" s="8">
        <v>15025</v>
      </c>
      <c r="B1704" s="3" t="s">
        <v>1689</v>
      </c>
      <c r="C1704" s="4">
        <v>38.71</v>
      </c>
      <c r="D1704" t="e">
        <f>VLOOKUP(A1704, pesos!A:C, 3, FALSE)</f>
        <v>#N/A</v>
      </c>
    </row>
    <row r="1705" spans="1:4" ht="15" customHeight="1" x14ac:dyDescent="0.25">
      <c r="A1705" s="8">
        <v>12397</v>
      </c>
      <c r="B1705" s="3" t="s">
        <v>1690</v>
      </c>
      <c r="C1705" s="4">
        <v>41.43</v>
      </c>
      <c r="D1705" t="e">
        <f>VLOOKUP(A1705, pesos!A:C, 3, FALSE)</f>
        <v>#N/A</v>
      </c>
    </row>
    <row r="1706" spans="1:4" ht="15" customHeight="1" x14ac:dyDescent="0.25">
      <c r="A1706" s="8">
        <v>11264</v>
      </c>
      <c r="B1706" s="3" t="s">
        <v>1691</v>
      </c>
      <c r="C1706" s="4">
        <v>42.57</v>
      </c>
      <c r="D1706" t="e">
        <f>VLOOKUP(A1706, pesos!A:C, 3, FALSE)</f>
        <v>#N/A</v>
      </c>
    </row>
    <row r="1707" spans="1:4" ht="15" customHeight="1" x14ac:dyDescent="0.25">
      <c r="A1707" s="8">
        <v>14272</v>
      </c>
      <c r="B1707" s="3" t="s">
        <v>1692</v>
      </c>
      <c r="C1707" s="4">
        <v>46.59</v>
      </c>
      <c r="D1707" t="e">
        <f>VLOOKUP(A1707, pesos!A:C, 3, FALSE)</f>
        <v>#N/A</v>
      </c>
    </row>
    <row r="1708" spans="1:4" ht="15" customHeight="1" x14ac:dyDescent="0.25">
      <c r="A1708" s="8">
        <v>14080</v>
      </c>
      <c r="B1708" s="3" t="s">
        <v>1693</v>
      </c>
      <c r="C1708" s="4">
        <v>46.59</v>
      </c>
      <c r="D1708" t="e">
        <f>VLOOKUP(A1708, pesos!A:C, 3, FALSE)</f>
        <v>#N/A</v>
      </c>
    </row>
    <row r="1709" spans="1:4" ht="15" customHeight="1" x14ac:dyDescent="0.25">
      <c r="A1709" s="8">
        <v>10006</v>
      </c>
      <c r="B1709" s="3" t="s">
        <v>1694</v>
      </c>
      <c r="C1709" s="4">
        <v>22.25</v>
      </c>
      <c r="D1709" t="e">
        <f>VLOOKUP(A1709, pesos!A:C, 3, FALSE)</f>
        <v>#N/A</v>
      </c>
    </row>
    <row r="1710" spans="1:4" ht="15" customHeight="1" x14ac:dyDescent="0.25">
      <c r="A1710" s="8">
        <v>11247</v>
      </c>
      <c r="B1710" s="3" t="s">
        <v>1695</v>
      </c>
      <c r="C1710" s="4">
        <v>43</v>
      </c>
      <c r="D1710" t="e">
        <f>VLOOKUP(A1710, pesos!A:C, 3, FALSE)</f>
        <v>#N/A</v>
      </c>
    </row>
    <row r="1711" spans="1:4" ht="15" customHeight="1" x14ac:dyDescent="0.25">
      <c r="A1711" s="8">
        <v>13773</v>
      </c>
      <c r="B1711" s="3" t="s">
        <v>1696</v>
      </c>
      <c r="C1711" s="4">
        <v>46.6</v>
      </c>
      <c r="D1711" t="e">
        <f>VLOOKUP(A1711, pesos!A:C, 3, FALSE)</f>
        <v>#N/A</v>
      </c>
    </row>
    <row r="1712" spans="1:4" ht="15" customHeight="1" x14ac:dyDescent="0.25">
      <c r="A1712" s="8">
        <v>13022</v>
      </c>
      <c r="B1712" s="3" t="s">
        <v>1697</v>
      </c>
      <c r="C1712" s="4">
        <v>35.85</v>
      </c>
      <c r="D1712" t="e">
        <f>VLOOKUP(A1712, pesos!A:C, 3, FALSE)</f>
        <v>#N/A</v>
      </c>
    </row>
    <row r="1713" spans="1:4" ht="15" customHeight="1" x14ac:dyDescent="0.25">
      <c r="A1713" s="8">
        <v>16236</v>
      </c>
      <c r="B1713" s="3" t="s">
        <v>1698</v>
      </c>
      <c r="C1713" s="4">
        <v>50.32</v>
      </c>
      <c r="D1713">
        <f>VLOOKUP(A1713, pesos!A:C, 3, FALSE)</f>
        <v>0</v>
      </c>
    </row>
    <row r="1714" spans="1:4" ht="15" customHeight="1" x14ac:dyDescent="0.25">
      <c r="A1714" s="8">
        <v>15697</v>
      </c>
      <c r="B1714" s="3" t="s">
        <v>1699</v>
      </c>
      <c r="C1714" s="4">
        <v>50.32</v>
      </c>
      <c r="D1714" t="e">
        <f>VLOOKUP(A1714, pesos!A:C, 3, FALSE)</f>
        <v>#N/A</v>
      </c>
    </row>
    <row r="1715" spans="1:4" ht="15" customHeight="1" x14ac:dyDescent="0.25">
      <c r="A1715" s="8">
        <v>13139</v>
      </c>
      <c r="B1715" s="3" t="s">
        <v>1700</v>
      </c>
      <c r="C1715" s="4">
        <v>49.71</v>
      </c>
      <c r="D1715">
        <f>VLOOKUP(A1715, pesos!A:C, 3, FALSE)</f>
        <v>7.3999999999999996E-2</v>
      </c>
    </row>
    <row r="1716" spans="1:4" ht="15" customHeight="1" x14ac:dyDescent="0.25">
      <c r="A1716" s="8">
        <v>11699</v>
      </c>
      <c r="B1716" s="3" t="s">
        <v>1701</v>
      </c>
      <c r="C1716" s="4">
        <v>45.6</v>
      </c>
      <c r="D1716" t="e">
        <f>VLOOKUP(A1716, pesos!A:C, 3, FALSE)</f>
        <v>#N/A</v>
      </c>
    </row>
    <row r="1717" spans="1:4" ht="15" customHeight="1" x14ac:dyDescent="0.25">
      <c r="A1717" s="8">
        <v>15735</v>
      </c>
      <c r="B1717" s="3" t="s">
        <v>1702</v>
      </c>
      <c r="C1717" s="4">
        <v>41.72</v>
      </c>
      <c r="D1717" t="e">
        <f>VLOOKUP(A1717, pesos!A:C, 3, FALSE)</f>
        <v>#N/A</v>
      </c>
    </row>
    <row r="1718" spans="1:4" ht="15" customHeight="1" x14ac:dyDescent="0.25">
      <c r="A1718" s="8">
        <v>13186</v>
      </c>
      <c r="B1718" s="3" t="s">
        <v>1703</v>
      </c>
      <c r="C1718" s="4">
        <v>64.86</v>
      </c>
      <c r="D1718" t="e">
        <f>VLOOKUP(A1718, pesos!A:C, 3, FALSE)</f>
        <v>#N/A</v>
      </c>
    </row>
    <row r="1719" spans="1:4" ht="15" customHeight="1" x14ac:dyDescent="0.25">
      <c r="A1719" s="8">
        <v>15145</v>
      </c>
      <c r="B1719" s="3" t="s">
        <v>1704</v>
      </c>
      <c r="C1719" s="4">
        <v>111.23</v>
      </c>
      <c r="D1719" t="e">
        <f>VLOOKUP(A1719, pesos!A:C, 3, FALSE)</f>
        <v>#N/A</v>
      </c>
    </row>
    <row r="1720" spans="1:4" ht="15" customHeight="1" x14ac:dyDescent="0.25">
      <c r="A1720" s="8">
        <v>15736</v>
      </c>
      <c r="B1720" s="3" t="s">
        <v>1705</v>
      </c>
      <c r="C1720" s="4">
        <v>84.02</v>
      </c>
      <c r="D1720" t="e">
        <f>VLOOKUP(A1720, pesos!A:C, 3, FALSE)</f>
        <v>#N/A</v>
      </c>
    </row>
    <row r="1721" spans="1:4" ht="15" customHeight="1" x14ac:dyDescent="0.25">
      <c r="A1721" s="8">
        <v>15737</v>
      </c>
      <c r="B1721" s="3" t="s">
        <v>1706</v>
      </c>
      <c r="C1721" s="4">
        <v>131.84</v>
      </c>
      <c r="D1721" t="e">
        <f>VLOOKUP(A1721, pesos!A:C, 3, FALSE)</f>
        <v>#N/A</v>
      </c>
    </row>
    <row r="1722" spans="1:4" ht="15" customHeight="1" x14ac:dyDescent="0.25">
      <c r="A1722" s="8">
        <v>15281</v>
      </c>
      <c r="B1722" s="3" t="s">
        <v>1707</v>
      </c>
      <c r="C1722" s="4">
        <v>120.89</v>
      </c>
      <c r="D1722" t="e">
        <f>VLOOKUP(A1722, pesos!A:C, 3, FALSE)</f>
        <v>#N/A</v>
      </c>
    </row>
    <row r="1723" spans="1:4" ht="15" customHeight="1" x14ac:dyDescent="0.25">
      <c r="A1723" s="8">
        <v>11551</v>
      </c>
      <c r="B1723" s="3" t="s">
        <v>1708</v>
      </c>
      <c r="C1723" s="4">
        <v>122.11</v>
      </c>
      <c r="D1723" t="e">
        <f>VLOOKUP(A1723, pesos!A:C, 3, FALSE)</f>
        <v>#N/A</v>
      </c>
    </row>
    <row r="1724" spans="1:4" ht="15" customHeight="1" x14ac:dyDescent="0.25">
      <c r="A1724" s="8">
        <v>13245</v>
      </c>
      <c r="B1724" s="3" t="s">
        <v>1709</v>
      </c>
      <c r="C1724" s="4">
        <v>30.03</v>
      </c>
      <c r="D1724" t="e">
        <f>VLOOKUP(A1724, pesos!A:C, 3, FALSE)</f>
        <v>#N/A</v>
      </c>
    </row>
    <row r="1725" spans="1:4" ht="15" customHeight="1" x14ac:dyDescent="0.25">
      <c r="A1725" s="8">
        <v>13257</v>
      </c>
      <c r="B1725" s="3" t="s">
        <v>1710</v>
      </c>
      <c r="C1725" s="4">
        <v>21.4</v>
      </c>
      <c r="D1725" t="e">
        <f>VLOOKUP(A1725, pesos!A:C, 3, FALSE)</f>
        <v>#N/A</v>
      </c>
    </row>
    <row r="1726" spans="1:4" ht="15" customHeight="1" x14ac:dyDescent="0.25">
      <c r="A1726" s="8">
        <v>14227</v>
      </c>
      <c r="B1726" s="3" t="s">
        <v>1711</v>
      </c>
      <c r="C1726" s="4">
        <v>19.899999999999999</v>
      </c>
      <c r="D1726" t="e">
        <f>VLOOKUP(A1726, pesos!A:C, 3, FALSE)</f>
        <v>#N/A</v>
      </c>
    </row>
    <row r="1727" spans="1:4" ht="15" customHeight="1" x14ac:dyDescent="0.25">
      <c r="A1727" s="8">
        <v>13377</v>
      </c>
      <c r="B1727" s="3" t="s">
        <v>1712</v>
      </c>
      <c r="C1727" s="4">
        <v>19.899999999999999</v>
      </c>
      <c r="D1727" t="e">
        <f>VLOOKUP(A1727, pesos!A:C, 3, FALSE)</f>
        <v>#N/A</v>
      </c>
    </row>
    <row r="1728" spans="1:4" ht="15" customHeight="1" x14ac:dyDescent="0.25">
      <c r="A1728" s="8">
        <v>15680</v>
      </c>
      <c r="B1728" s="3" t="s">
        <v>1713</v>
      </c>
      <c r="C1728" s="4">
        <v>147.84</v>
      </c>
      <c r="D1728" t="e">
        <f>VLOOKUP(A1728, pesos!A:C, 3, FALSE)</f>
        <v>#N/A</v>
      </c>
    </row>
    <row r="1729" spans="1:4" ht="15" customHeight="1" x14ac:dyDescent="0.25">
      <c r="A1729" s="8">
        <v>14020</v>
      </c>
      <c r="B1729" s="3" t="s">
        <v>1714</v>
      </c>
      <c r="C1729" s="4">
        <v>85.6</v>
      </c>
      <c r="D1729" t="e">
        <f>VLOOKUP(A1729, pesos!A:C, 3, FALSE)</f>
        <v>#N/A</v>
      </c>
    </row>
    <row r="1730" spans="1:4" ht="15" customHeight="1" x14ac:dyDescent="0.25">
      <c r="A1730" s="8">
        <v>13547</v>
      </c>
      <c r="B1730" s="3" t="s">
        <v>1715</v>
      </c>
      <c r="C1730" s="4">
        <v>80</v>
      </c>
      <c r="D1730" t="e">
        <f>VLOOKUP(A1730, pesos!A:C, 3, FALSE)</f>
        <v>#N/A</v>
      </c>
    </row>
    <row r="1731" spans="1:4" ht="15" customHeight="1" x14ac:dyDescent="0.25">
      <c r="A1731" s="8">
        <v>13035</v>
      </c>
      <c r="B1731" s="3" t="s">
        <v>1716</v>
      </c>
      <c r="C1731" s="4">
        <v>80.010000000000005</v>
      </c>
      <c r="D1731" t="e">
        <f>VLOOKUP(A1731, pesos!A:C, 3, FALSE)</f>
        <v>#N/A</v>
      </c>
    </row>
    <row r="1732" spans="1:4" ht="15" customHeight="1" x14ac:dyDescent="0.25">
      <c r="A1732" s="8">
        <v>13200</v>
      </c>
      <c r="B1732" s="3" t="s">
        <v>1717</v>
      </c>
      <c r="C1732" s="4">
        <v>80</v>
      </c>
      <c r="D1732" t="e">
        <f>VLOOKUP(A1732, pesos!A:C, 3, FALSE)</f>
        <v>#N/A</v>
      </c>
    </row>
    <row r="1733" spans="1:4" ht="15" customHeight="1" x14ac:dyDescent="0.25">
      <c r="A1733" s="8">
        <v>14365</v>
      </c>
      <c r="B1733" s="3" t="s">
        <v>1718</v>
      </c>
      <c r="C1733" s="4">
        <v>73.849999999999994</v>
      </c>
      <c r="D1733">
        <f>VLOOKUP(A1733, pesos!A:C, 3, FALSE)</f>
        <v>0.06</v>
      </c>
    </row>
    <row r="1734" spans="1:4" ht="15" customHeight="1" x14ac:dyDescent="0.25">
      <c r="A1734" s="8">
        <v>16092</v>
      </c>
      <c r="B1734" s="3" t="s">
        <v>1719</v>
      </c>
      <c r="C1734" s="4">
        <v>94.43</v>
      </c>
      <c r="D1734" t="e">
        <f>VLOOKUP(A1734, pesos!A:C, 3, FALSE)</f>
        <v>#N/A</v>
      </c>
    </row>
    <row r="1735" spans="1:4" ht="15" customHeight="1" x14ac:dyDescent="0.25">
      <c r="A1735" s="8">
        <v>15988</v>
      </c>
      <c r="B1735" s="3" t="s">
        <v>1720</v>
      </c>
      <c r="C1735" s="4">
        <v>45.56</v>
      </c>
      <c r="D1735" t="e">
        <f>VLOOKUP(A1735, pesos!A:C, 3, FALSE)</f>
        <v>#N/A</v>
      </c>
    </row>
    <row r="1736" spans="1:4" ht="15" customHeight="1" x14ac:dyDescent="0.25">
      <c r="A1736" s="8">
        <v>15805</v>
      </c>
      <c r="B1736" s="3" t="s">
        <v>1721</v>
      </c>
      <c r="C1736" s="4">
        <v>49.34</v>
      </c>
      <c r="D1736" t="e">
        <f>VLOOKUP(A1736, pesos!A:C, 3, FALSE)</f>
        <v>#N/A</v>
      </c>
    </row>
    <row r="1737" spans="1:4" ht="15" customHeight="1" x14ac:dyDescent="0.25">
      <c r="A1737" s="8">
        <v>16048</v>
      </c>
      <c r="B1737" s="3" t="s">
        <v>1722</v>
      </c>
      <c r="C1737" s="4">
        <v>61.59</v>
      </c>
      <c r="D1737" t="e">
        <f>VLOOKUP(A1737, pesos!A:C, 3, FALSE)</f>
        <v>#N/A</v>
      </c>
    </row>
    <row r="1738" spans="1:4" ht="15" customHeight="1" x14ac:dyDescent="0.25">
      <c r="A1738" s="8">
        <v>13043</v>
      </c>
      <c r="B1738" s="3" t="s">
        <v>1723</v>
      </c>
      <c r="C1738" s="4">
        <v>61.59</v>
      </c>
      <c r="D1738">
        <f>VLOOKUP(A1738, pesos!A:C, 3, FALSE)</f>
        <v>0.06</v>
      </c>
    </row>
    <row r="1739" spans="1:4" ht="15" customHeight="1" x14ac:dyDescent="0.25">
      <c r="A1739" s="8">
        <v>14317</v>
      </c>
      <c r="B1739" s="3" t="s">
        <v>1724</v>
      </c>
      <c r="C1739" s="4">
        <v>61.59</v>
      </c>
      <c r="D1739">
        <f>VLOOKUP(A1739, pesos!A:C, 3, FALSE)</f>
        <v>0.06</v>
      </c>
    </row>
    <row r="1740" spans="1:4" ht="15" customHeight="1" x14ac:dyDescent="0.25">
      <c r="A1740" s="8">
        <v>13548</v>
      </c>
      <c r="B1740" s="3" t="s">
        <v>1725</v>
      </c>
      <c r="C1740" s="4">
        <v>61.55</v>
      </c>
      <c r="D1740">
        <f>VLOOKUP(A1740, pesos!A:C, 3, FALSE)</f>
        <v>0.06</v>
      </c>
    </row>
    <row r="1741" spans="1:4" ht="15" customHeight="1" x14ac:dyDescent="0.25">
      <c r="A1741" s="8">
        <v>11816</v>
      </c>
      <c r="B1741" s="3" t="s">
        <v>1726</v>
      </c>
      <c r="C1741" s="4">
        <v>79.09</v>
      </c>
      <c r="D1741">
        <f>VLOOKUP(A1741, pesos!A:C, 3, FALSE)</f>
        <v>0.06</v>
      </c>
    </row>
    <row r="1742" spans="1:4" ht="15" customHeight="1" x14ac:dyDescent="0.25">
      <c r="A1742" s="8">
        <v>14316</v>
      </c>
      <c r="B1742" s="3" t="s">
        <v>1727</v>
      </c>
      <c r="C1742" s="4">
        <v>67.7</v>
      </c>
      <c r="D1742">
        <f>VLOOKUP(A1742, pesos!A:C, 3, FALSE)</f>
        <v>0.06</v>
      </c>
    </row>
    <row r="1743" spans="1:4" ht="15" customHeight="1" x14ac:dyDescent="0.25">
      <c r="A1743" s="8">
        <v>14139</v>
      </c>
      <c r="B1743" s="3" t="s">
        <v>1728</v>
      </c>
      <c r="C1743" s="4">
        <v>80.010000000000005</v>
      </c>
      <c r="D1743">
        <f>VLOOKUP(A1743, pesos!A:C, 3, FALSE)</f>
        <v>0.06</v>
      </c>
    </row>
    <row r="1744" spans="1:4" ht="15" customHeight="1" x14ac:dyDescent="0.25">
      <c r="A1744" s="8">
        <v>11940</v>
      </c>
      <c r="B1744" s="3" t="s">
        <v>1729</v>
      </c>
      <c r="C1744" s="4">
        <v>85.67</v>
      </c>
      <c r="D1744">
        <f>VLOOKUP(A1744, pesos!A:C, 3, FALSE)</f>
        <v>0.06</v>
      </c>
    </row>
    <row r="1745" spans="1:4" ht="15" customHeight="1" x14ac:dyDescent="0.25">
      <c r="A1745" s="8">
        <v>14378</v>
      </c>
      <c r="B1745" s="3" t="s">
        <v>1730</v>
      </c>
      <c r="C1745" s="4">
        <v>68.38</v>
      </c>
      <c r="D1745">
        <f>VLOOKUP(A1745, pesos!A:C, 3, FALSE)</f>
        <v>0.06</v>
      </c>
    </row>
    <row r="1746" spans="1:4" ht="15" customHeight="1" x14ac:dyDescent="0.25">
      <c r="A1746" s="8">
        <v>13042</v>
      </c>
      <c r="B1746" s="3" t="s">
        <v>1731</v>
      </c>
      <c r="C1746" s="4">
        <v>61.59</v>
      </c>
      <c r="D1746">
        <f>VLOOKUP(A1746, pesos!A:C, 3, FALSE)</f>
        <v>0.06</v>
      </c>
    </row>
    <row r="1747" spans="1:4" ht="15" customHeight="1" x14ac:dyDescent="0.25">
      <c r="A1747" s="8">
        <v>16255</v>
      </c>
      <c r="B1747" s="3" t="s">
        <v>1732</v>
      </c>
      <c r="C1747" s="4">
        <v>65.88</v>
      </c>
      <c r="D1747" t="e">
        <f>VLOOKUP(A1747, pesos!A:C, 3, FALSE)</f>
        <v>#N/A</v>
      </c>
    </row>
    <row r="1748" spans="1:4" ht="15" customHeight="1" x14ac:dyDescent="0.25">
      <c r="A1748" s="8">
        <v>16144</v>
      </c>
      <c r="B1748" s="3" t="s">
        <v>1733</v>
      </c>
      <c r="C1748" s="4">
        <v>94.36</v>
      </c>
      <c r="D1748" t="e">
        <f>VLOOKUP(A1748, pesos!A:C, 3, FALSE)</f>
        <v>#N/A</v>
      </c>
    </row>
    <row r="1749" spans="1:4" ht="15" customHeight="1" x14ac:dyDescent="0.25">
      <c r="A1749" s="8">
        <v>13407</v>
      </c>
      <c r="B1749" s="3" t="s">
        <v>1734</v>
      </c>
      <c r="C1749" s="4">
        <v>81.84</v>
      </c>
      <c r="D1749" t="e">
        <f>VLOOKUP(A1749, pesos!A:C, 3, FALSE)</f>
        <v>#N/A</v>
      </c>
    </row>
    <row r="1750" spans="1:4" ht="15" customHeight="1" x14ac:dyDescent="0.25">
      <c r="A1750" s="8">
        <v>14079</v>
      </c>
      <c r="B1750" s="3" t="s">
        <v>1735</v>
      </c>
      <c r="C1750" s="4">
        <v>72.81</v>
      </c>
      <c r="D1750" t="e">
        <f>VLOOKUP(A1750, pesos!A:C, 3, FALSE)</f>
        <v>#N/A</v>
      </c>
    </row>
    <row r="1751" spans="1:4" ht="15" customHeight="1" x14ac:dyDescent="0.25">
      <c r="A1751" s="8">
        <v>13261</v>
      </c>
      <c r="B1751" s="3" t="s">
        <v>1736</v>
      </c>
      <c r="C1751" s="4">
        <v>46.67</v>
      </c>
      <c r="D1751" t="e">
        <f>VLOOKUP(A1751, pesos!A:C, 3, FALSE)</f>
        <v>#N/A</v>
      </c>
    </row>
    <row r="1752" spans="1:4" ht="15" customHeight="1" x14ac:dyDescent="0.25">
      <c r="A1752" s="8">
        <v>16342</v>
      </c>
      <c r="B1752" s="3" t="s">
        <v>1737</v>
      </c>
      <c r="C1752" s="4">
        <v>99.85</v>
      </c>
      <c r="D1752" t="e">
        <f>VLOOKUP(A1752, pesos!A:C, 3, FALSE)</f>
        <v>#N/A</v>
      </c>
    </row>
    <row r="1753" spans="1:4" ht="15" customHeight="1" x14ac:dyDescent="0.25">
      <c r="A1753" s="8">
        <v>16390</v>
      </c>
      <c r="B1753" s="3" t="s">
        <v>1738</v>
      </c>
      <c r="C1753" s="4">
        <v>99.87</v>
      </c>
      <c r="D1753" t="e">
        <f>VLOOKUP(A1753, pesos!A:C, 3, FALSE)</f>
        <v>#N/A</v>
      </c>
    </row>
    <row r="1754" spans="1:4" ht="15" customHeight="1" x14ac:dyDescent="0.25">
      <c r="A1754" s="8">
        <v>16341</v>
      </c>
      <c r="B1754" s="3" t="s">
        <v>1739</v>
      </c>
      <c r="C1754" s="4">
        <v>208.2</v>
      </c>
      <c r="D1754" t="e">
        <f>VLOOKUP(A1754, pesos!A:C, 3, FALSE)</f>
        <v>#N/A</v>
      </c>
    </row>
    <row r="1755" spans="1:4" ht="15" customHeight="1" x14ac:dyDescent="0.25">
      <c r="A1755" s="8">
        <v>13008</v>
      </c>
      <c r="B1755" s="3" t="s">
        <v>1740</v>
      </c>
      <c r="C1755" s="4">
        <v>124.27</v>
      </c>
      <c r="D1755" t="e">
        <f>VLOOKUP(A1755, pesos!A:C, 3, FALSE)</f>
        <v>#N/A</v>
      </c>
    </row>
    <row r="1756" spans="1:4" ht="15" customHeight="1" x14ac:dyDescent="0.25">
      <c r="A1756" s="8">
        <v>11751</v>
      </c>
      <c r="B1756" s="3" t="s">
        <v>1741</v>
      </c>
      <c r="C1756" s="4">
        <v>283.26</v>
      </c>
      <c r="D1756" t="e">
        <f>VLOOKUP(A1756, pesos!A:C, 3, FALSE)</f>
        <v>#N/A</v>
      </c>
    </row>
    <row r="1757" spans="1:4" ht="15" customHeight="1" x14ac:dyDescent="0.25">
      <c r="A1757" s="8">
        <v>13376</v>
      </c>
      <c r="B1757" s="3" t="s">
        <v>1742</v>
      </c>
      <c r="C1757" s="4">
        <v>82.88</v>
      </c>
      <c r="D1757" t="e">
        <f>VLOOKUP(A1757, pesos!A:C, 3, FALSE)</f>
        <v>#N/A</v>
      </c>
    </row>
    <row r="1758" spans="1:4" ht="15" customHeight="1" x14ac:dyDescent="0.25">
      <c r="A1758" s="8">
        <v>16300</v>
      </c>
      <c r="B1758" s="3" t="s">
        <v>1743</v>
      </c>
      <c r="C1758" s="4">
        <v>138.79</v>
      </c>
      <c r="D1758" t="e">
        <f>VLOOKUP(A1758, pesos!A:C, 3, FALSE)</f>
        <v>#N/A</v>
      </c>
    </row>
    <row r="1759" spans="1:4" ht="15" customHeight="1" x14ac:dyDescent="0.25">
      <c r="A1759" s="8">
        <v>16332</v>
      </c>
      <c r="B1759" s="3" t="s">
        <v>1744</v>
      </c>
      <c r="C1759" s="4">
        <v>150.4</v>
      </c>
      <c r="D1759" t="e">
        <f>VLOOKUP(A1759, pesos!A:C, 3, FALSE)</f>
        <v>#N/A</v>
      </c>
    </row>
    <row r="1760" spans="1:4" ht="15" customHeight="1" x14ac:dyDescent="0.25">
      <c r="A1760" s="8">
        <v>13380</v>
      </c>
      <c r="B1760" s="3" t="s">
        <v>1745</v>
      </c>
      <c r="C1760" s="4">
        <v>21.92</v>
      </c>
      <c r="D1760" t="e">
        <f>VLOOKUP(A1760, pesos!A:C, 3, FALSE)</f>
        <v>#N/A</v>
      </c>
    </row>
    <row r="1761" spans="1:4" ht="15" customHeight="1" x14ac:dyDescent="0.25">
      <c r="A1761" s="8">
        <v>11146</v>
      </c>
      <c r="B1761" s="3" t="s">
        <v>1746</v>
      </c>
      <c r="C1761" s="4">
        <v>35.36</v>
      </c>
      <c r="D1761">
        <f>VLOOKUP(A1761, pesos!A:C, 3, FALSE)</f>
        <v>0.02</v>
      </c>
    </row>
    <row r="1762" spans="1:4" ht="15" customHeight="1" x14ac:dyDescent="0.25">
      <c r="A1762" s="8">
        <v>13435</v>
      </c>
      <c r="B1762" s="3" t="s">
        <v>1747</v>
      </c>
      <c r="C1762" s="4">
        <v>30.6</v>
      </c>
      <c r="D1762" t="e">
        <f>VLOOKUP(A1762, pesos!A:C, 3, FALSE)</f>
        <v>#N/A</v>
      </c>
    </row>
    <row r="1763" spans="1:4" ht="15" customHeight="1" x14ac:dyDescent="0.25">
      <c r="A1763" s="8">
        <v>11234</v>
      </c>
      <c r="B1763" s="3" t="s">
        <v>1748</v>
      </c>
      <c r="C1763" s="4">
        <v>30.6</v>
      </c>
      <c r="D1763" t="e">
        <f>VLOOKUP(A1763, pesos!A:C, 3, FALSE)</f>
        <v>#N/A</v>
      </c>
    </row>
    <row r="1764" spans="1:4" ht="15" customHeight="1" x14ac:dyDescent="0.25">
      <c r="A1764" s="8">
        <v>11479</v>
      </c>
      <c r="B1764" s="3" t="s">
        <v>1749</v>
      </c>
      <c r="C1764" s="4">
        <v>38.479999999999997</v>
      </c>
      <c r="D1764">
        <f>VLOOKUP(A1764, pesos!A:C, 3, FALSE)</f>
        <v>0.02</v>
      </c>
    </row>
    <row r="1765" spans="1:4" ht="15" customHeight="1" x14ac:dyDescent="0.25">
      <c r="A1765" s="8">
        <v>11735</v>
      </c>
      <c r="B1765" s="3" t="s">
        <v>1750</v>
      </c>
      <c r="C1765" s="4">
        <v>43.15</v>
      </c>
      <c r="D1765">
        <f>VLOOKUP(A1765, pesos!A:C, 3, FALSE)</f>
        <v>0.02</v>
      </c>
    </row>
    <row r="1766" spans="1:4" ht="15" customHeight="1" x14ac:dyDescent="0.25">
      <c r="A1766" s="8">
        <v>11740</v>
      </c>
      <c r="B1766" s="3" t="s">
        <v>1751</v>
      </c>
      <c r="C1766" s="4">
        <v>39.56</v>
      </c>
      <c r="D1766" t="e">
        <f>VLOOKUP(A1766, pesos!A:C, 3, FALSE)</f>
        <v>#N/A</v>
      </c>
    </row>
    <row r="1767" spans="1:4" ht="15" customHeight="1" x14ac:dyDescent="0.25">
      <c r="A1767" s="8">
        <v>15580</v>
      </c>
      <c r="B1767" s="3" t="s">
        <v>1752</v>
      </c>
      <c r="C1767" s="4">
        <v>35.94</v>
      </c>
      <c r="D1767" t="e">
        <f>VLOOKUP(A1767, pesos!A:C, 3, FALSE)</f>
        <v>#N/A</v>
      </c>
    </row>
    <row r="1768" spans="1:4" ht="15" customHeight="1" x14ac:dyDescent="0.25">
      <c r="A1768" s="8">
        <v>13089</v>
      </c>
      <c r="B1768" s="3" t="s">
        <v>1753</v>
      </c>
      <c r="C1768" s="4">
        <v>50.03</v>
      </c>
      <c r="D1768">
        <f>VLOOKUP(A1768, pesos!A:C, 3, FALSE)</f>
        <v>0.02</v>
      </c>
    </row>
    <row r="1769" spans="1:4" ht="15" customHeight="1" x14ac:dyDescent="0.25">
      <c r="A1769" s="8">
        <v>11486</v>
      </c>
      <c r="B1769" s="3" t="s">
        <v>1754</v>
      </c>
      <c r="C1769" s="4">
        <v>50.03</v>
      </c>
      <c r="D1769">
        <f>VLOOKUP(A1769, pesos!A:C, 3, FALSE)</f>
        <v>0.02</v>
      </c>
    </row>
    <row r="1770" spans="1:4" ht="15" customHeight="1" x14ac:dyDescent="0.25">
      <c r="A1770" s="8">
        <v>14275</v>
      </c>
      <c r="B1770" s="3" t="s">
        <v>1755</v>
      </c>
      <c r="C1770" s="4">
        <v>30.6</v>
      </c>
      <c r="D1770" t="e">
        <f>VLOOKUP(A1770, pesos!A:C, 3, FALSE)</f>
        <v>#N/A</v>
      </c>
    </row>
    <row r="1771" spans="1:4" ht="15" customHeight="1" x14ac:dyDescent="0.25">
      <c r="A1771" s="8">
        <v>15894</v>
      </c>
      <c r="B1771" s="3" t="s">
        <v>1756</v>
      </c>
      <c r="C1771" s="4">
        <v>43.15</v>
      </c>
      <c r="D1771" t="e">
        <f>VLOOKUP(A1771, pesos!A:C, 3, FALSE)</f>
        <v>#N/A</v>
      </c>
    </row>
    <row r="1772" spans="1:4" ht="15" customHeight="1" x14ac:dyDescent="0.25">
      <c r="A1772" s="8">
        <v>13454</v>
      </c>
      <c r="B1772" s="3" t="s">
        <v>1757</v>
      </c>
      <c r="C1772" s="4">
        <v>47.29</v>
      </c>
      <c r="D1772" t="e">
        <f>VLOOKUP(A1772, pesos!A:C, 3, FALSE)</f>
        <v>#N/A</v>
      </c>
    </row>
    <row r="1773" spans="1:4" ht="15" customHeight="1" x14ac:dyDescent="0.25">
      <c r="A1773" s="8">
        <v>14238</v>
      </c>
      <c r="B1773" s="3" t="s">
        <v>1758</v>
      </c>
      <c r="C1773" s="4">
        <v>43.29</v>
      </c>
      <c r="D1773" t="e">
        <f>VLOOKUP(A1773, pesos!A:C, 3, FALSE)</f>
        <v>#N/A</v>
      </c>
    </row>
    <row r="1774" spans="1:4" ht="15" customHeight="1" x14ac:dyDescent="0.25">
      <c r="A1774" s="8">
        <v>11775</v>
      </c>
      <c r="B1774" s="3" t="s">
        <v>1759</v>
      </c>
      <c r="C1774" s="4">
        <v>33.049999999999997</v>
      </c>
      <c r="D1774">
        <f>VLOOKUP(A1774, pesos!A:C, 3, FALSE)</f>
        <v>0.02</v>
      </c>
    </row>
    <row r="1775" spans="1:4" ht="15" customHeight="1" x14ac:dyDescent="0.25">
      <c r="A1775" s="8">
        <v>13434</v>
      </c>
      <c r="B1775" s="3" t="s">
        <v>1760</v>
      </c>
      <c r="C1775" s="4">
        <v>43.29</v>
      </c>
      <c r="D1775" t="e">
        <f>VLOOKUP(A1775, pesos!A:C, 3, FALSE)</f>
        <v>#N/A</v>
      </c>
    </row>
    <row r="1776" spans="1:4" ht="15" customHeight="1" x14ac:dyDescent="0.25">
      <c r="A1776" s="8">
        <v>16139</v>
      </c>
      <c r="B1776" s="3" t="s">
        <v>1761</v>
      </c>
      <c r="C1776" s="4">
        <v>43.15</v>
      </c>
      <c r="D1776" t="e">
        <f>VLOOKUP(A1776, pesos!A:C, 3, FALSE)</f>
        <v>#N/A</v>
      </c>
    </row>
    <row r="1777" spans="1:4" ht="15" customHeight="1" x14ac:dyDescent="0.25">
      <c r="A1777" s="8">
        <v>12252</v>
      </c>
      <c r="B1777" s="3" t="s">
        <v>1762</v>
      </c>
      <c r="C1777" s="4">
        <v>50.32</v>
      </c>
      <c r="D1777">
        <f>VLOOKUP(A1777, pesos!A:C, 3, FALSE)</f>
        <v>0.03</v>
      </c>
    </row>
    <row r="1778" spans="1:4" ht="15" customHeight="1" x14ac:dyDescent="0.25">
      <c r="A1778" s="8">
        <v>13905</v>
      </c>
      <c r="B1778" s="3" t="s">
        <v>1763</v>
      </c>
      <c r="C1778" s="4">
        <v>55.23</v>
      </c>
      <c r="D1778">
        <f>VLOOKUP(A1778, pesos!A:C, 3, FALSE)</f>
        <v>0.03</v>
      </c>
    </row>
    <row r="1779" spans="1:4" ht="15" customHeight="1" x14ac:dyDescent="0.25">
      <c r="A1779" s="8">
        <v>10479</v>
      </c>
      <c r="B1779" s="3" t="s">
        <v>1764</v>
      </c>
      <c r="C1779" s="4">
        <v>76.569999999999993</v>
      </c>
      <c r="D1779">
        <f>VLOOKUP(A1779, pesos!A:C, 3, FALSE)</f>
        <v>0.03</v>
      </c>
    </row>
    <row r="1780" spans="1:4" ht="15" customHeight="1" x14ac:dyDescent="0.25">
      <c r="A1780" s="8">
        <v>10248</v>
      </c>
      <c r="B1780" s="3" t="s">
        <v>1765</v>
      </c>
      <c r="C1780" s="4">
        <v>82.94</v>
      </c>
      <c r="D1780">
        <f>VLOOKUP(A1780, pesos!A:C, 3, FALSE)</f>
        <v>0.03</v>
      </c>
    </row>
    <row r="1781" spans="1:4" ht="15" customHeight="1" x14ac:dyDescent="0.25">
      <c r="A1781" s="8">
        <v>10863</v>
      </c>
      <c r="B1781" s="3" t="s">
        <v>1766</v>
      </c>
      <c r="C1781" s="4">
        <v>82.94</v>
      </c>
      <c r="D1781">
        <f>VLOOKUP(A1781, pesos!A:C, 3, FALSE)</f>
        <v>0.03</v>
      </c>
    </row>
    <row r="1782" spans="1:4" ht="15" customHeight="1" x14ac:dyDescent="0.25">
      <c r="A1782" s="8">
        <v>14276</v>
      </c>
      <c r="B1782" s="3" t="s">
        <v>1767</v>
      </c>
      <c r="C1782" s="4">
        <v>50.32</v>
      </c>
      <c r="D1782" t="e">
        <f>VLOOKUP(A1782, pesos!A:C, 3, FALSE)</f>
        <v>#N/A</v>
      </c>
    </row>
    <row r="1783" spans="1:4" ht="15" customHeight="1" x14ac:dyDescent="0.25">
      <c r="A1783" s="8">
        <v>13026</v>
      </c>
      <c r="B1783" s="3" t="s">
        <v>1768</v>
      </c>
      <c r="C1783" s="4">
        <v>67.2</v>
      </c>
      <c r="D1783" t="e">
        <f>VLOOKUP(A1783, pesos!A:C, 3, FALSE)</f>
        <v>#N/A</v>
      </c>
    </row>
    <row r="1784" spans="1:4" ht="15" customHeight="1" x14ac:dyDescent="0.25">
      <c r="A1784" s="8">
        <v>13432</v>
      </c>
      <c r="B1784" s="3" t="s">
        <v>1769</v>
      </c>
      <c r="C1784" s="4">
        <v>72.62</v>
      </c>
      <c r="D1784" t="e">
        <f>VLOOKUP(A1784, pesos!A:C, 3, FALSE)</f>
        <v>#N/A</v>
      </c>
    </row>
    <row r="1785" spans="1:4" ht="15" customHeight="1" x14ac:dyDescent="0.25">
      <c r="A1785" s="8">
        <v>16064</v>
      </c>
      <c r="B1785" s="3" t="s">
        <v>1770</v>
      </c>
      <c r="C1785" s="4">
        <v>77.52</v>
      </c>
      <c r="D1785" t="e">
        <f>VLOOKUP(A1785, pesos!A:C, 3, FALSE)</f>
        <v>#N/A</v>
      </c>
    </row>
    <row r="1786" spans="1:4" ht="15" customHeight="1" x14ac:dyDescent="0.25">
      <c r="A1786" s="8">
        <v>10929</v>
      </c>
      <c r="B1786" s="3" t="s">
        <v>1771</v>
      </c>
      <c r="C1786" s="4">
        <v>54.35</v>
      </c>
      <c r="D1786">
        <f>VLOOKUP(A1786, pesos!A:C, 3, FALSE)</f>
        <v>0.03</v>
      </c>
    </row>
    <row r="1787" spans="1:4" ht="15" customHeight="1" x14ac:dyDescent="0.25">
      <c r="A1787" s="8">
        <v>16111</v>
      </c>
      <c r="B1787" s="3" t="s">
        <v>1772</v>
      </c>
      <c r="C1787" s="4">
        <v>77.52</v>
      </c>
      <c r="D1787" t="e">
        <f>VLOOKUP(A1787, pesos!A:C, 3, FALSE)</f>
        <v>#N/A</v>
      </c>
    </row>
    <row r="1788" spans="1:4" ht="15" customHeight="1" x14ac:dyDescent="0.25">
      <c r="A1788" s="8">
        <v>12250</v>
      </c>
      <c r="B1788" s="3" t="s">
        <v>1773</v>
      </c>
      <c r="C1788" s="4">
        <v>68.11</v>
      </c>
      <c r="D1788" t="e">
        <f>VLOOKUP(A1788, pesos!A:C, 3, FALSE)</f>
        <v>#N/A</v>
      </c>
    </row>
    <row r="1789" spans="1:4" ht="15" customHeight="1" x14ac:dyDescent="0.25">
      <c r="A1789" s="8">
        <v>13436</v>
      </c>
      <c r="B1789" s="3" t="s">
        <v>1774</v>
      </c>
      <c r="C1789" s="4">
        <v>68.11</v>
      </c>
      <c r="D1789" t="e">
        <f>VLOOKUP(A1789, pesos!A:C, 3, FALSE)</f>
        <v>#N/A</v>
      </c>
    </row>
    <row r="1790" spans="1:4" ht="15" customHeight="1" x14ac:dyDescent="0.25">
      <c r="A1790" s="8">
        <v>16159</v>
      </c>
      <c r="B1790" s="3" t="s">
        <v>1775</v>
      </c>
      <c r="C1790" s="4">
        <v>86.8</v>
      </c>
      <c r="D1790">
        <f>VLOOKUP(A1790, pesos!A:C, 3, FALSE)</f>
        <v>0.06</v>
      </c>
    </row>
    <row r="1791" spans="1:4" ht="15" customHeight="1" x14ac:dyDescent="0.25">
      <c r="A1791" s="8">
        <v>13647</v>
      </c>
      <c r="B1791" s="3" t="s">
        <v>1776</v>
      </c>
      <c r="C1791" s="4">
        <v>104.24</v>
      </c>
      <c r="D1791" t="e">
        <f>VLOOKUP(A1791, pesos!A:C, 3, FALSE)</f>
        <v>#N/A</v>
      </c>
    </row>
    <row r="1792" spans="1:4" ht="15" customHeight="1" x14ac:dyDescent="0.25">
      <c r="A1792" s="8">
        <v>16068</v>
      </c>
      <c r="B1792" s="3" t="s">
        <v>1777</v>
      </c>
      <c r="C1792" s="4">
        <v>95.54</v>
      </c>
      <c r="D1792" t="e">
        <f>VLOOKUP(A1792, pesos!A:C, 3, FALSE)</f>
        <v>#N/A</v>
      </c>
    </row>
    <row r="1793" spans="1:4" ht="15" customHeight="1" x14ac:dyDescent="0.25">
      <c r="A1793" s="8">
        <v>15980</v>
      </c>
      <c r="B1793" s="3" t="s">
        <v>1778</v>
      </c>
      <c r="C1793" s="4">
        <v>112.92</v>
      </c>
      <c r="D1793" t="e">
        <f>VLOOKUP(A1793, pesos!A:C, 3, FALSE)</f>
        <v>#N/A</v>
      </c>
    </row>
    <row r="1794" spans="1:4" ht="15" customHeight="1" x14ac:dyDescent="0.25">
      <c r="A1794" s="8">
        <v>14639</v>
      </c>
      <c r="B1794" s="3" t="s">
        <v>1779</v>
      </c>
      <c r="C1794" s="4">
        <v>112.92</v>
      </c>
      <c r="D1794" t="e">
        <f>VLOOKUP(A1794, pesos!A:C, 3, FALSE)</f>
        <v>#N/A</v>
      </c>
    </row>
    <row r="1795" spans="1:4" ht="15" customHeight="1" x14ac:dyDescent="0.25">
      <c r="A1795" s="8">
        <v>14277</v>
      </c>
      <c r="B1795" s="3" t="s">
        <v>1780</v>
      </c>
      <c r="C1795" s="4">
        <v>68.11</v>
      </c>
      <c r="D1795" t="e">
        <f>VLOOKUP(A1795, pesos!A:C, 3, FALSE)</f>
        <v>#N/A</v>
      </c>
    </row>
    <row r="1796" spans="1:4" ht="15" customHeight="1" x14ac:dyDescent="0.25">
      <c r="A1796" s="8">
        <v>16069</v>
      </c>
      <c r="B1796" s="3" t="s">
        <v>1781</v>
      </c>
      <c r="C1796" s="4">
        <v>73.56</v>
      </c>
      <c r="D1796" t="e">
        <f>VLOOKUP(A1796, pesos!A:C, 3, FALSE)</f>
        <v>#N/A</v>
      </c>
    </row>
    <row r="1797" spans="1:4" ht="15" customHeight="1" x14ac:dyDescent="0.25">
      <c r="A1797" s="8">
        <v>15594</v>
      </c>
      <c r="B1797" s="3" t="s">
        <v>1782</v>
      </c>
      <c r="C1797" s="4">
        <v>112.6</v>
      </c>
      <c r="D1797" t="e">
        <f>VLOOKUP(A1797, pesos!A:C, 3, FALSE)</f>
        <v>#N/A</v>
      </c>
    </row>
    <row r="1798" spans="1:4" ht="15" customHeight="1" x14ac:dyDescent="0.25">
      <c r="A1798" s="8">
        <v>13198</v>
      </c>
      <c r="B1798" s="3" t="s">
        <v>1783</v>
      </c>
      <c r="C1798" s="4">
        <v>105.51</v>
      </c>
      <c r="D1798" t="e">
        <f>VLOOKUP(A1798, pesos!A:C, 3, FALSE)</f>
        <v>#N/A</v>
      </c>
    </row>
    <row r="1799" spans="1:4" ht="15" customHeight="1" x14ac:dyDescent="0.25">
      <c r="A1799" s="8">
        <v>13279</v>
      </c>
      <c r="B1799" s="3" t="s">
        <v>1784</v>
      </c>
      <c r="C1799" s="4">
        <v>68.11</v>
      </c>
      <c r="D1799" t="e">
        <f>VLOOKUP(A1799, pesos!A:C, 3, FALSE)</f>
        <v>#N/A</v>
      </c>
    </row>
    <row r="1800" spans="1:4" ht="15" customHeight="1" x14ac:dyDescent="0.25">
      <c r="A1800" s="8">
        <v>14144</v>
      </c>
      <c r="B1800" s="3" t="s">
        <v>1785</v>
      </c>
      <c r="C1800" s="4">
        <v>16.91</v>
      </c>
      <c r="D1800">
        <f>VLOOKUP(A1800, pesos!A:C, 3, FALSE)</f>
        <v>0.01</v>
      </c>
    </row>
    <row r="1801" spans="1:4" ht="15" customHeight="1" x14ac:dyDescent="0.25">
      <c r="A1801" s="8">
        <v>11101</v>
      </c>
      <c r="B1801" s="3" t="s">
        <v>1786</v>
      </c>
      <c r="C1801" s="4">
        <v>19.670000000000002</v>
      </c>
      <c r="D1801">
        <f>VLOOKUP(A1801, pesos!A:C, 3, FALSE)</f>
        <v>0.01</v>
      </c>
    </row>
    <row r="1802" spans="1:4" ht="15" customHeight="1" x14ac:dyDescent="0.25">
      <c r="A1802" s="8">
        <v>11842</v>
      </c>
      <c r="B1802" s="3" t="s">
        <v>1787</v>
      </c>
      <c r="C1802" s="4">
        <v>23.63</v>
      </c>
      <c r="D1802">
        <f>VLOOKUP(A1802, pesos!A:C, 3, FALSE)</f>
        <v>0.01</v>
      </c>
    </row>
    <row r="1803" spans="1:4" ht="15" customHeight="1" x14ac:dyDescent="0.25">
      <c r="A1803" s="8">
        <v>13464</v>
      </c>
      <c r="B1803" s="3" t="s">
        <v>1788</v>
      </c>
      <c r="C1803" s="4">
        <v>18.73</v>
      </c>
      <c r="D1803" t="e">
        <f>VLOOKUP(A1803, pesos!A:C, 3, FALSE)</f>
        <v>#N/A</v>
      </c>
    </row>
    <row r="1804" spans="1:4" ht="15" customHeight="1" x14ac:dyDescent="0.25">
      <c r="A1804" s="8">
        <v>13256</v>
      </c>
      <c r="B1804" s="3" t="s">
        <v>1789</v>
      </c>
      <c r="C1804" s="4">
        <v>25.59</v>
      </c>
      <c r="D1804">
        <f>VLOOKUP(A1804, pesos!A:C, 3, FALSE)</f>
        <v>0.01</v>
      </c>
    </row>
    <row r="1805" spans="1:4" ht="15" customHeight="1" x14ac:dyDescent="0.25">
      <c r="A1805" s="8">
        <v>10553</v>
      </c>
      <c r="B1805" s="3" t="s">
        <v>1790</v>
      </c>
      <c r="C1805" s="4">
        <v>25.59</v>
      </c>
      <c r="D1805">
        <f>VLOOKUP(A1805, pesos!A:C, 3, FALSE)</f>
        <v>0.01</v>
      </c>
    </row>
    <row r="1806" spans="1:4" ht="15" customHeight="1" x14ac:dyDescent="0.25">
      <c r="A1806" s="8">
        <v>14274</v>
      </c>
      <c r="B1806" s="3" t="s">
        <v>1791</v>
      </c>
      <c r="C1806" s="4">
        <v>14.63</v>
      </c>
      <c r="D1806" t="e">
        <f>VLOOKUP(A1806, pesos!A:C, 3, FALSE)</f>
        <v>#N/A</v>
      </c>
    </row>
    <row r="1807" spans="1:4" ht="15" customHeight="1" x14ac:dyDescent="0.25">
      <c r="A1807" s="8">
        <v>15909</v>
      </c>
      <c r="B1807" s="3" t="s">
        <v>1792</v>
      </c>
      <c r="C1807" s="4">
        <v>15.8</v>
      </c>
      <c r="D1807" t="e">
        <f>VLOOKUP(A1807, pesos!A:C, 3, FALSE)</f>
        <v>#N/A</v>
      </c>
    </row>
    <row r="1808" spans="1:4" ht="15" customHeight="1" x14ac:dyDescent="0.25">
      <c r="A1808" s="8">
        <v>11458</v>
      </c>
      <c r="B1808" s="3" t="s">
        <v>1793</v>
      </c>
      <c r="C1808" s="4">
        <v>20.74</v>
      </c>
      <c r="D1808">
        <f>VLOOKUP(A1808, pesos!A:C, 3, FALSE)</f>
        <v>0.01</v>
      </c>
    </row>
    <row r="1809" spans="1:4" ht="15" customHeight="1" x14ac:dyDescent="0.25">
      <c r="A1809" s="8">
        <v>13197</v>
      </c>
      <c r="B1809" s="3" t="s">
        <v>1794</v>
      </c>
      <c r="C1809" s="4">
        <v>22.14</v>
      </c>
      <c r="D1809" t="e">
        <f>VLOOKUP(A1809, pesos!A:C, 3, FALSE)</f>
        <v>#N/A</v>
      </c>
    </row>
    <row r="1810" spans="1:4" ht="15" customHeight="1" x14ac:dyDescent="0.25">
      <c r="A1810" s="8">
        <v>14239</v>
      </c>
      <c r="B1810" s="3" t="s">
        <v>1795</v>
      </c>
      <c r="C1810" s="4">
        <v>22.14</v>
      </c>
      <c r="D1810" t="e">
        <f>VLOOKUP(A1810, pesos!A:C, 3, FALSE)</f>
        <v>#N/A</v>
      </c>
    </row>
    <row r="1811" spans="1:4" ht="15" customHeight="1" x14ac:dyDescent="0.25">
      <c r="A1811" s="8">
        <v>16513</v>
      </c>
      <c r="B1811" s="3" t="s">
        <v>1796</v>
      </c>
      <c r="C1811" s="4">
        <v>25.59</v>
      </c>
      <c r="D1811" t="e">
        <f>VLOOKUP(A1811, pesos!A:C, 3, FALSE)</f>
        <v>#N/A</v>
      </c>
    </row>
    <row r="1812" spans="1:4" ht="15" customHeight="1" x14ac:dyDescent="0.25">
      <c r="A1812" s="8">
        <v>11910</v>
      </c>
      <c r="B1812" s="3" t="s">
        <v>1797</v>
      </c>
      <c r="C1812" s="4">
        <v>16.91</v>
      </c>
      <c r="D1812">
        <f>VLOOKUP(A1812, pesos!A:C, 3, FALSE)</f>
        <v>0.01</v>
      </c>
    </row>
    <row r="1813" spans="1:4" ht="15" customHeight="1" x14ac:dyDescent="0.25">
      <c r="A1813" s="8">
        <v>15569</v>
      </c>
      <c r="B1813" s="3" t="s">
        <v>1798</v>
      </c>
      <c r="C1813" s="4">
        <v>112.6</v>
      </c>
      <c r="D1813" t="e">
        <f>VLOOKUP(A1813, pesos!A:C, 3, FALSE)</f>
        <v>#N/A</v>
      </c>
    </row>
    <row r="1814" spans="1:4" ht="15" customHeight="1" x14ac:dyDescent="0.25">
      <c r="A1814" s="8">
        <v>13161</v>
      </c>
      <c r="B1814" s="3" t="s">
        <v>1799</v>
      </c>
      <c r="C1814" s="4">
        <v>82.3</v>
      </c>
      <c r="D1814" t="e">
        <f>VLOOKUP(A1814, pesos!A:C, 3, FALSE)</f>
        <v>#N/A</v>
      </c>
    </row>
    <row r="1815" spans="1:4" ht="15" customHeight="1" x14ac:dyDescent="0.25">
      <c r="A1815" s="8">
        <v>14954</v>
      </c>
      <c r="B1815" s="3" t="s">
        <v>1800</v>
      </c>
      <c r="C1815" s="4">
        <v>63.45</v>
      </c>
      <c r="D1815" t="e">
        <f>VLOOKUP(A1815, pesos!A:C, 3, FALSE)</f>
        <v>#N/A</v>
      </c>
    </row>
    <row r="1816" spans="1:4" ht="15" customHeight="1" x14ac:dyDescent="0.25">
      <c r="A1816" s="8">
        <v>15609</v>
      </c>
      <c r="B1816" s="3" t="s">
        <v>1801</v>
      </c>
      <c r="C1816" s="4">
        <v>81.06</v>
      </c>
      <c r="D1816" t="e">
        <f>VLOOKUP(A1816, pesos!A:C, 3, FALSE)</f>
        <v>#N/A</v>
      </c>
    </row>
    <row r="1817" spans="1:4" ht="15" customHeight="1" x14ac:dyDescent="0.25">
      <c r="A1817" s="8">
        <v>15064</v>
      </c>
      <c r="B1817" s="3" t="s">
        <v>1802</v>
      </c>
      <c r="C1817" s="4">
        <v>61.71</v>
      </c>
      <c r="D1817" t="e">
        <f>VLOOKUP(A1817, pesos!A:C, 3, FALSE)</f>
        <v>#N/A</v>
      </c>
    </row>
    <row r="1818" spans="1:4" ht="15" customHeight="1" x14ac:dyDescent="0.25">
      <c r="A1818" s="8">
        <v>13196</v>
      </c>
      <c r="B1818" s="3" t="s">
        <v>1803</v>
      </c>
      <c r="C1818" s="4">
        <v>61.69</v>
      </c>
      <c r="D1818" t="e">
        <f>VLOOKUP(A1818, pesos!A:C, 3, FALSE)</f>
        <v>#N/A</v>
      </c>
    </row>
    <row r="1819" spans="1:4" ht="15" customHeight="1" x14ac:dyDescent="0.25">
      <c r="A1819" s="8">
        <v>11158</v>
      </c>
      <c r="B1819" s="3" t="s">
        <v>1804</v>
      </c>
      <c r="C1819" s="4">
        <v>65.91</v>
      </c>
      <c r="D1819" t="e">
        <f>VLOOKUP(A1819, pesos!A:C, 3, FALSE)</f>
        <v>#N/A</v>
      </c>
    </row>
    <row r="1820" spans="1:4" ht="15" customHeight="1" x14ac:dyDescent="0.25">
      <c r="A1820" s="8">
        <v>13221</v>
      </c>
      <c r="B1820" s="3" t="s">
        <v>1805</v>
      </c>
      <c r="C1820" s="4">
        <v>70.36</v>
      </c>
      <c r="D1820" t="e">
        <f>VLOOKUP(A1820, pesos!A:C, 3, FALSE)</f>
        <v>#N/A</v>
      </c>
    </row>
    <row r="1821" spans="1:4" ht="15" customHeight="1" x14ac:dyDescent="0.25">
      <c r="A1821" s="8">
        <v>16492</v>
      </c>
      <c r="B1821" s="3" t="s">
        <v>1806</v>
      </c>
      <c r="C1821" s="4">
        <v>69.47</v>
      </c>
      <c r="D1821" t="e">
        <f>VLOOKUP(A1821, pesos!A:C, 3, FALSE)</f>
        <v>#N/A</v>
      </c>
    </row>
    <row r="1822" spans="1:4" ht="15" customHeight="1" x14ac:dyDescent="0.25">
      <c r="A1822" s="8">
        <v>13195</v>
      </c>
      <c r="B1822" s="3" t="s">
        <v>1807</v>
      </c>
      <c r="C1822" s="4">
        <v>50.7</v>
      </c>
      <c r="D1822" t="e">
        <f>VLOOKUP(A1822, pesos!A:C, 3, FALSE)</f>
        <v>#N/A</v>
      </c>
    </row>
    <row r="1823" spans="1:4" ht="15" customHeight="1" x14ac:dyDescent="0.25">
      <c r="A1823" s="8">
        <v>12114</v>
      </c>
      <c r="B1823" s="3" t="s">
        <v>1808</v>
      </c>
      <c r="C1823" s="4">
        <v>26.11</v>
      </c>
      <c r="D1823" t="e">
        <f>VLOOKUP(A1823, pesos!A:C, 3, FALSE)</f>
        <v>#N/A</v>
      </c>
    </row>
    <row r="1824" spans="1:4" ht="15" customHeight="1" x14ac:dyDescent="0.25">
      <c r="A1824" s="8">
        <v>13211</v>
      </c>
      <c r="B1824" s="3" t="s">
        <v>1809</v>
      </c>
      <c r="C1824" s="4">
        <v>26.15</v>
      </c>
      <c r="D1824" t="e">
        <f>VLOOKUP(A1824, pesos!A:C, 3, FALSE)</f>
        <v>#N/A</v>
      </c>
    </row>
    <row r="1825" spans="1:4" ht="15" customHeight="1" x14ac:dyDescent="0.25">
      <c r="A1825" s="8">
        <v>12145</v>
      </c>
      <c r="B1825" s="3" t="s">
        <v>1810</v>
      </c>
      <c r="C1825" s="4">
        <v>110.85</v>
      </c>
      <c r="D1825" t="e">
        <f>VLOOKUP(A1825, pesos!A:C, 3, FALSE)</f>
        <v>#N/A</v>
      </c>
    </row>
    <row r="1826" spans="1:4" ht="15" customHeight="1" x14ac:dyDescent="0.25">
      <c r="A1826" s="8">
        <v>14280</v>
      </c>
      <c r="B1826" s="3" t="s">
        <v>1811</v>
      </c>
      <c r="C1826" s="4">
        <v>53.3</v>
      </c>
      <c r="D1826" t="e">
        <f>VLOOKUP(A1826, pesos!A:C, 3, FALSE)</f>
        <v>#N/A</v>
      </c>
    </row>
    <row r="1827" spans="1:4" ht="15" customHeight="1" x14ac:dyDescent="0.25">
      <c r="A1827" s="8">
        <v>12147</v>
      </c>
      <c r="B1827" s="3" t="s">
        <v>1812</v>
      </c>
      <c r="C1827" s="4">
        <v>69.290000000000006</v>
      </c>
      <c r="D1827" t="e">
        <f>VLOOKUP(A1827, pesos!A:C, 3, FALSE)</f>
        <v>#N/A</v>
      </c>
    </row>
    <row r="1828" spans="1:4" ht="15" customHeight="1" x14ac:dyDescent="0.25">
      <c r="A1828" s="8">
        <v>12144</v>
      </c>
      <c r="B1828" s="3" t="s">
        <v>1813</v>
      </c>
      <c r="C1828" s="4">
        <v>34.29</v>
      </c>
      <c r="D1828" t="e">
        <f>VLOOKUP(A1828, pesos!A:C, 3, FALSE)</f>
        <v>#N/A</v>
      </c>
    </row>
    <row r="1829" spans="1:4" ht="15" customHeight="1" x14ac:dyDescent="0.25">
      <c r="A1829" s="8">
        <v>14176</v>
      </c>
      <c r="B1829" s="3" t="s">
        <v>1814</v>
      </c>
      <c r="C1829" s="4">
        <v>37.03</v>
      </c>
      <c r="D1829" t="e">
        <f>VLOOKUP(A1829, pesos!A:C, 3, FALSE)</f>
        <v>#N/A</v>
      </c>
    </row>
    <row r="1830" spans="1:4" ht="15" customHeight="1" x14ac:dyDescent="0.25">
      <c r="A1830" s="8">
        <v>16229</v>
      </c>
      <c r="B1830" s="3" t="s">
        <v>1815</v>
      </c>
      <c r="C1830" s="4">
        <v>76.37</v>
      </c>
      <c r="D1830" t="e">
        <f>VLOOKUP(A1830, pesos!A:C, 3, FALSE)</f>
        <v>#N/A</v>
      </c>
    </row>
    <row r="1831" spans="1:4" ht="15" customHeight="1" x14ac:dyDescent="0.25">
      <c r="A1831" s="8">
        <v>15646</v>
      </c>
      <c r="B1831" s="3" t="s">
        <v>1816</v>
      </c>
      <c r="C1831" s="4">
        <v>82.74</v>
      </c>
      <c r="D1831">
        <f>VLOOKUP(A1831, pesos!A:C, 3, FALSE)</f>
        <v>8.5000000000000006E-2</v>
      </c>
    </row>
    <row r="1832" spans="1:4" ht="15" customHeight="1" x14ac:dyDescent="0.25">
      <c r="A1832" s="8">
        <v>15863</v>
      </c>
      <c r="B1832" s="3" t="s">
        <v>1817</v>
      </c>
      <c r="C1832" s="4">
        <v>92.02</v>
      </c>
      <c r="D1832" t="e">
        <f>VLOOKUP(A1832, pesos!A:C, 3, FALSE)</f>
        <v>#N/A</v>
      </c>
    </row>
    <row r="1833" spans="1:4" ht="15" customHeight="1" x14ac:dyDescent="0.25">
      <c r="A1833" s="8">
        <v>16260</v>
      </c>
      <c r="B1833" s="3" t="s">
        <v>1818</v>
      </c>
      <c r="C1833" s="4">
        <v>118.15</v>
      </c>
      <c r="D1833" t="e">
        <f>VLOOKUP(A1833, pesos!A:C, 3, FALSE)</f>
        <v>#N/A</v>
      </c>
    </row>
    <row r="1834" spans="1:4" ht="15" customHeight="1" x14ac:dyDescent="0.25">
      <c r="A1834" s="8">
        <v>15862</v>
      </c>
      <c r="B1834" s="3" t="s">
        <v>1819</v>
      </c>
      <c r="C1834" s="4">
        <v>119.64</v>
      </c>
      <c r="D1834" t="e">
        <f>VLOOKUP(A1834, pesos!A:C, 3, FALSE)</f>
        <v>#N/A</v>
      </c>
    </row>
    <row r="1835" spans="1:4" ht="15" customHeight="1" x14ac:dyDescent="0.25">
      <c r="A1835" s="8">
        <v>14493</v>
      </c>
      <c r="B1835" s="3" t="s">
        <v>1820</v>
      </c>
      <c r="C1835" s="4">
        <v>50.05</v>
      </c>
      <c r="D1835" t="e">
        <f>VLOOKUP(A1835, pesos!A:C, 3, FALSE)</f>
        <v>#N/A</v>
      </c>
    </row>
    <row r="1836" spans="1:4" ht="15" customHeight="1" x14ac:dyDescent="0.25">
      <c r="A1836" s="8">
        <v>15617</v>
      </c>
      <c r="B1836" s="3" t="s">
        <v>1821</v>
      </c>
      <c r="C1836" s="4">
        <v>57.54</v>
      </c>
      <c r="D1836" t="e">
        <f>VLOOKUP(A1836, pesos!A:C, 3, FALSE)</f>
        <v>#N/A</v>
      </c>
    </row>
    <row r="1837" spans="1:4" ht="15" customHeight="1" x14ac:dyDescent="0.25">
      <c r="A1837" s="8">
        <v>16261</v>
      </c>
      <c r="B1837" s="3" t="s">
        <v>1822</v>
      </c>
      <c r="C1837" s="4">
        <v>73.89</v>
      </c>
      <c r="D1837" t="e">
        <f>VLOOKUP(A1837, pesos!A:C, 3, FALSE)</f>
        <v>#N/A</v>
      </c>
    </row>
    <row r="1838" spans="1:4" ht="15" customHeight="1" x14ac:dyDescent="0.25">
      <c r="A1838" s="8">
        <v>15627</v>
      </c>
      <c r="B1838" s="3" t="s">
        <v>1823</v>
      </c>
      <c r="C1838" s="4">
        <v>122.02</v>
      </c>
      <c r="D1838" t="e">
        <f>VLOOKUP(A1838, pesos!A:C, 3, FALSE)</f>
        <v>#N/A</v>
      </c>
    </row>
    <row r="1839" spans="1:4" ht="15" customHeight="1" x14ac:dyDescent="0.25">
      <c r="A1839" s="8">
        <v>13899</v>
      </c>
      <c r="B1839" s="3" t="s">
        <v>1824</v>
      </c>
      <c r="C1839" s="4">
        <v>53.92</v>
      </c>
      <c r="D1839" t="e">
        <f>VLOOKUP(A1839, pesos!A:C, 3, FALSE)</f>
        <v>#N/A</v>
      </c>
    </row>
    <row r="1840" spans="1:4" ht="15" customHeight="1" x14ac:dyDescent="0.25">
      <c r="A1840" s="8">
        <v>13898</v>
      </c>
      <c r="B1840" s="3" t="s">
        <v>1825</v>
      </c>
      <c r="C1840" s="4">
        <v>70.099999999999994</v>
      </c>
      <c r="D1840" t="e">
        <f>VLOOKUP(A1840, pesos!A:C, 3, FALSE)</f>
        <v>#N/A</v>
      </c>
    </row>
    <row r="1841" spans="1:4" ht="15" customHeight="1" x14ac:dyDescent="0.25">
      <c r="A1841" s="8">
        <v>13907</v>
      </c>
      <c r="B1841" s="3" t="s">
        <v>1826</v>
      </c>
      <c r="C1841" s="4">
        <v>68.47</v>
      </c>
      <c r="D1841" t="e">
        <f>VLOOKUP(A1841, pesos!A:C, 3, FALSE)</f>
        <v>#N/A</v>
      </c>
    </row>
    <row r="1842" spans="1:4" ht="15" customHeight="1" x14ac:dyDescent="0.25">
      <c r="A1842" s="8">
        <v>15950</v>
      </c>
      <c r="B1842" s="3" t="s">
        <v>1827</v>
      </c>
      <c r="C1842" s="4">
        <v>57.57</v>
      </c>
      <c r="D1842" t="e">
        <f>VLOOKUP(A1842, pesos!A:C, 3, FALSE)</f>
        <v>#N/A</v>
      </c>
    </row>
    <row r="1843" spans="1:4" ht="15" customHeight="1" x14ac:dyDescent="0.25">
      <c r="A1843" s="8">
        <v>15861</v>
      </c>
      <c r="B1843" s="3" t="s">
        <v>1828</v>
      </c>
      <c r="C1843" s="4">
        <v>74.8</v>
      </c>
      <c r="D1843" t="e">
        <f>VLOOKUP(A1843, pesos!A:C, 3, FALSE)</f>
        <v>#N/A</v>
      </c>
    </row>
    <row r="1844" spans="1:4" ht="15" customHeight="1" x14ac:dyDescent="0.25">
      <c r="A1844" s="8">
        <v>13521</v>
      </c>
      <c r="B1844" s="3" t="s">
        <v>1829</v>
      </c>
      <c r="C1844" s="4">
        <v>70.099999999999994</v>
      </c>
      <c r="D1844" t="e">
        <f>VLOOKUP(A1844, pesos!A:C, 3, FALSE)</f>
        <v>#N/A</v>
      </c>
    </row>
    <row r="1845" spans="1:4" ht="15" customHeight="1" x14ac:dyDescent="0.25">
      <c r="A1845" s="8">
        <v>13894</v>
      </c>
      <c r="B1845" s="3" t="s">
        <v>1830</v>
      </c>
      <c r="C1845" s="4">
        <v>53.92</v>
      </c>
      <c r="D1845" t="e">
        <f>VLOOKUP(A1845, pesos!A:C, 3, FALSE)</f>
        <v>#N/A</v>
      </c>
    </row>
    <row r="1846" spans="1:4" ht="15" customHeight="1" x14ac:dyDescent="0.25">
      <c r="A1846" s="8">
        <v>15647</v>
      </c>
      <c r="B1846" s="3" t="s">
        <v>1831</v>
      </c>
      <c r="C1846" s="4">
        <v>77.08</v>
      </c>
      <c r="D1846">
        <f>VLOOKUP(A1846, pesos!A:C, 3, FALSE)</f>
        <v>8.5000000000000006E-2</v>
      </c>
    </row>
    <row r="1847" spans="1:4" ht="15" customHeight="1" x14ac:dyDescent="0.25">
      <c r="A1847" s="8">
        <v>15616</v>
      </c>
      <c r="B1847" s="3" t="s">
        <v>1832</v>
      </c>
      <c r="C1847" s="4">
        <v>28.48</v>
      </c>
      <c r="D1847" t="e">
        <f>VLOOKUP(A1847, pesos!A:C, 3, FALSE)</f>
        <v>#N/A</v>
      </c>
    </row>
    <row r="1848" spans="1:4" ht="15" customHeight="1" x14ac:dyDescent="0.25">
      <c r="A1848" s="8">
        <v>16262</v>
      </c>
      <c r="B1848" s="3" t="s">
        <v>1833</v>
      </c>
      <c r="C1848" s="4">
        <v>36.57</v>
      </c>
      <c r="D1848" t="e">
        <f>VLOOKUP(A1848, pesos!A:C, 3, FALSE)</f>
        <v>#N/A</v>
      </c>
    </row>
    <row r="1849" spans="1:4" ht="15" customHeight="1" x14ac:dyDescent="0.25">
      <c r="A1849" s="8">
        <v>15626</v>
      </c>
      <c r="B1849" s="3" t="s">
        <v>1834</v>
      </c>
      <c r="C1849" s="4">
        <v>87.14</v>
      </c>
      <c r="D1849" t="e">
        <f>VLOOKUP(A1849, pesos!A:C, 3, FALSE)</f>
        <v>#N/A</v>
      </c>
    </row>
    <row r="1850" spans="1:4" ht="15" customHeight="1" x14ac:dyDescent="0.25">
      <c r="A1850" s="8">
        <v>15860</v>
      </c>
      <c r="B1850" s="3" t="s">
        <v>1835</v>
      </c>
      <c r="C1850" s="4">
        <v>37.020000000000003</v>
      </c>
      <c r="D1850" t="e">
        <f>VLOOKUP(A1850, pesos!A:C, 3, FALSE)</f>
        <v>#N/A</v>
      </c>
    </row>
    <row r="1851" spans="1:4" ht="15" customHeight="1" x14ac:dyDescent="0.25">
      <c r="A1851" s="8">
        <v>15645</v>
      </c>
      <c r="B1851" s="3" t="s">
        <v>1836</v>
      </c>
      <c r="C1851" s="4">
        <v>59.69</v>
      </c>
      <c r="D1851">
        <f>VLOOKUP(A1851, pesos!A:C, 3, FALSE)</f>
        <v>0.02</v>
      </c>
    </row>
    <row r="1852" spans="1:4" ht="15" customHeight="1" x14ac:dyDescent="0.25">
      <c r="A1852" s="8">
        <v>16006</v>
      </c>
      <c r="B1852" s="3" t="s">
        <v>1837</v>
      </c>
      <c r="C1852" s="4">
        <v>77.52</v>
      </c>
      <c r="D1852" t="e">
        <f>VLOOKUP(A1852, pesos!A:C, 3, FALSE)</f>
        <v>#N/A</v>
      </c>
    </row>
    <row r="1853" spans="1:4" ht="15" customHeight="1" x14ac:dyDescent="0.25">
      <c r="A1853" s="8">
        <v>13694</v>
      </c>
      <c r="B1853" s="3" t="s">
        <v>1838</v>
      </c>
      <c r="C1853" s="4">
        <v>38.26</v>
      </c>
      <c r="D1853" t="e">
        <f>VLOOKUP(A1853, pesos!A:C, 3, FALSE)</f>
        <v>#N/A</v>
      </c>
    </row>
    <row r="1854" spans="1:4" ht="15" customHeight="1" x14ac:dyDescent="0.25">
      <c r="A1854" s="8">
        <v>13692</v>
      </c>
      <c r="B1854" s="3" t="s">
        <v>1839</v>
      </c>
      <c r="C1854" s="4">
        <v>37.89</v>
      </c>
      <c r="D1854" t="e">
        <f>VLOOKUP(A1854, pesos!A:C, 3, FALSE)</f>
        <v>#N/A</v>
      </c>
    </row>
    <row r="1855" spans="1:4" ht="15" customHeight="1" x14ac:dyDescent="0.25">
      <c r="A1855" s="8">
        <v>13693</v>
      </c>
      <c r="B1855" s="3" t="s">
        <v>1840</v>
      </c>
      <c r="C1855" s="4">
        <v>37.89</v>
      </c>
      <c r="D1855" t="e">
        <f>VLOOKUP(A1855, pesos!A:C, 3, FALSE)</f>
        <v>#N/A</v>
      </c>
    </row>
    <row r="1856" spans="1:4" ht="15" customHeight="1" x14ac:dyDescent="0.25">
      <c r="A1856" s="8">
        <v>13747</v>
      </c>
      <c r="B1856" s="3" t="s">
        <v>1841</v>
      </c>
      <c r="C1856" s="4">
        <v>34.909999999999997</v>
      </c>
      <c r="D1856" t="e">
        <f>VLOOKUP(A1856, pesos!A:C, 3, FALSE)</f>
        <v>#N/A</v>
      </c>
    </row>
    <row r="1857" spans="1:4" ht="15" customHeight="1" x14ac:dyDescent="0.25">
      <c r="A1857" s="8">
        <v>15914</v>
      </c>
      <c r="B1857" s="3" t="s">
        <v>1842</v>
      </c>
      <c r="C1857" s="4">
        <v>31.41</v>
      </c>
      <c r="D1857" t="e">
        <f>VLOOKUP(A1857, pesos!A:C, 3, FALSE)</f>
        <v>#N/A</v>
      </c>
    </row>
    <row r="1858" spans="1:4" ht="15" customHeight="1" x14ac:dyDescent="0.25">
      <c r="A1858" s="8">
        <v>13375</v>
      </c>
      <c r="B1858" s="3" t="s">
        <v>1843</v>
      </c>
      <c r="C1858" s="4">
        <v>40.840000000000003</v>
      </c>
      <c r="D1858">
        <f>VLOOKUP(A1858, pesos!A:C, 3, FALSE)</f>
        <v>5.2999999999999999E-2</v>
      </c>
    </row>
    <row r="1859" spans="1:4" ht="15" customHeight="1" x14ac:dyDescent="0.25">
      <c r="A1859" s="8">
        <v>12036</v>
      </c>
      <c r="B1859" s="3" t="s">
        <v>1844</v>
      </c>
      <c r="C1859" s="4">
        <v>28.01</v>
      </c>
      <c r="D1859" t="e">
        <f>VLOOKUP(A1859, pesos!A:C, 3, FALSE)</f>
        <v>#N/A</v>
      </c>
    </row>
    <row r="1860" spans="1:4" ht="15" customHeight="1" x14ac:dyDescent="0.25">
      <c r="A1860" s="8">
        <v>10017</v>
      </c>
      <c r="B1860" s="3" t="s">
        <v>1845</v>
      </c>
      <c r="C1860" s="4">
        <v>24.25</v>
      </c>
      <c r="D1860" t="e">
        <f>VLOOKUP(A1860, pesos!A:C, 3, FALSE)</f>
        <v>#N/A</v>
      </c>
    </row>
    <row r="1861" spans="1:4" ht="15" customHeight="1" x14ac:dyDescent="0.25">
      <c r="A1861" s="8">
        <v>10925</v>
      </c>
      <c r="B1861" s="3" t="s">
        <v>1846</v>
      </c>
      <c r="C1861" s="4">
        <v>24.24</v>
      </c>
      <c r="D1861">
        <f>VLOOKUP(A1861, pesos!A:C, 3, FALSE)</f>
        <v>5.8000000000000003E-2</v>
      </c>
    </row>
    <row r="1862" spans="1:4" ht="15" customHeight="1" x14ac:dyDescent="0.25">
      <c r="A1862" s="8">
        <v>15298</v>
      </c>
      <c r="B1862" s="3" t="s">
        <v>1847</v>
      </c>
      <c r="C1862" s="4">
        <v>44.61</v>
      </c>
      <c r="D1862" t="e">
        <f>VLOOKUP(A1862, pesos!A:C, 3, FALSE)</f>
        <v>#N/A</v>
      </c>
    </row>
    <row r="1863" spans="1:4" ht="15" customHeight="1" x14ac:dyDescent="0.25">
      <c r="A1863" s="8">
        <v>12520</v>
      </c>
      <c r="B1863" s="3" t="s">
        <v>1848</v>
      </c>
      <c r="C1863" s="4">
        <v>33.619999999999997</v>
      </c>
      <c r="D1863">
        <f>VLOOKUP(A1863, pesos!A:C, 3, FALSE)</f>
        <v>5.8000000000000003E-2</v>
      </c>
    </row>
    <row r="1864" spans="1:4" ht="15" customHeight="1" x14ac:dyDescent="0.25">
      <c r="A1864" s="8">
        <v>15122</v>
      </c>
      <c r="B1864" s="3" t="s">
        <v>1849</v>
      </c>
      <c r="C1864" s="4">
        <v>57.86</v>
      </c>
      <c r="D1864" t="e">
        <f>VLOOKUP(A1864, pesos!A:C, 3, FALSE)</f>
        <v>#N/A</v>
      </c>
    </row>
    <row r="1865" spans="1:4" ht="15" customHeight="1" x14ac:dyDescent="0.25">
      <c r="A1865" s="8">
        <v>16271</v>
      </c>
      <c r="B1865" s="3" t="s">
        <v>1850</v>
      </c>
      <c r="C1865" s="4">
        <v>29.39</v>
      </c>
      <c r="D1865" t="e">
        <f>VLOOKUP(A1865, pesos!A:C, 3, FALSE)</f>
        <v>#N/A</v>
      </c>
    </row>
    <row r="1866" spans="1:4" ht="15" customHeight="1" x14ac:dyDescent="0.25">
      <c r="A1866" s="8">
        <v>13239</v>
      </c>
      <c r="B1866" s="3" t="s">
        <v>1851</v>
      </c>
      <c r="C1866" s="4">
        <v>34.06</v>
      </c>
      <c r="D1866">
        <f>VLOOKUP(A1866, pesos!A:C, 3, FALSE)</f>
        <v>5.8000000000000003E-2</v>
      </c>
    </row>
    <row r="1867" spans="1:4" ht="15" customHeight="1" x14ac:dyDescent="0.25">
      <c r="A1867" s="8">
        <v>12001</v>
      </c>
      <c r="B1867" s="3" t="s">
        <v>1852</v>
      </c>
      <c r="C1867" s="4">
        <v>36.43</v>
      </c>
      <c r="D1867">
        <f>VLOOKUP(A1867, pesos!A:C, 3, FALSE)</f>
        <v>5.8000000000000003E-2</v>
      </c>
    </row>
    <row r="1868" spans="1:4" ht="15" customHeight="1" x14ac:dyDescent="0.25">
      <c r="A1868" s="8">
        <v>11256</v>
      </c>
      <c r="B1868" s="3" t="s">
        <v>1853</v>
      </c>
      <c r="C1868" s="4">
        <v>56.5</v>
      </c>
      <c r="D1868" t="e">
        <f>VLOOKUP(A1868, pesos!A:C, 3, FALSE)</f>
        <v>#N/A</v>
      </c>
    </row>
    <row r="1869" spans="1:4" ht="15" customHeight="1" x14ac:dyDescent="0.25">
      <c r="A1869" s="8">
        <v>14271</v>
      </c>
      <c r="B1869" s="3" t="s">
        <v>1854</v>
      </c>
      <c r="C1869" s="4">
        <v>50.43</v>
      </c>
      <c r="D1869" t="e">
        <f>VLOOKUP(A1869, pesos!A:C, 3, FALSE)</f>
        <v>#N/A</v>
      </c>
    </row>
    <row r="1870" spans="1:4" ht="15" customHeight="1" x14ac:dyDescent="0.25">
      <c r="A1870" s="8">
        <v>15608</v>
      </c>
      <c r="B1870" s="3" t="s">
        <v>1855</v>
      </c>
      <c r="C1870" s="4">
        <v>26.17</v>
      </c>
      <c r="D1870" t="e">
        <f>VLOOKUP(A1870, pesos!A:C, 3, FALSE)</f>
        <v>#N/A</v>
      </c>
    </row>
    <row r="1871" spans="1:4" ht="15" customHeight="1" x14ac:dyDescent="0.25">
      <c r="A1871" s="8">
        <v>13583</v>
      </c>
      <c r="B1871" s="3" t="s">
        <v>1856</v>
      </c>
      <c r="C1871" s="4">
        <v>29.1</v>
      </c>
      <c r="D1871">
        <f>VLOOKUP(A1871, pesos!A:C, 3, FALSE)</f>
        <v>5.8000000000000003E-2</v>
      </c>
    </row>
    <row r="1872" spans="1:4" ht="15" customHeight="1" x14ac:dyDescent="0.25">
      <c r="A1872" s="8">
        <v>15771</v>
      </c>
      <c r="B1872" s="3" t="s">
        <v>1857</v>
      </c>
      <c r="C1872" s="4">
        <v>34.04</v>
      </c>
      <c r="D1872" t="e">
        <f>VLOOKUP(A1872, pesos!A:C, 3, FALSE)</f>
        <v>#N/A</v>
      </c>
    </row>
    <row r="1873" spans="1:4" ht="15" customHeight="1" x14ac:dyDescent="0.25">
      <c r="A1873" s="8">
        <v>11116</v>
      </c>
      <c r="B1873" s="3" t="s">
        <v>1858</v>
      </c>
      <c r="C1873" s="4">
        <v>24.24</v>
      </c>
      <c r="D1873">
        <f>VLOOKUP(A1873, pesos!A:C, 3, FALSE)</f>
        <v>5.8000000000000003E-2</v>
      </c>
    </row>
    <row r="1874" spans="1:4" ht="15" customHeight="1" x14ac:dyDescent="0.25">
      <c r="A1874" s="8">
        <v>11706</v>
      </c>
      <c r="B1874" s="3" t="s">
        <v>1859</v>
      </c>
      <c r="C1874" s="4">
        <v>24.24</v>
      </c>
      <c r="D1874" t="e">
        <f>VLOOKUP(A1874, pesos!A:C, 3, FALSE)</f>
        <v>#N/A</v>
      </c>
    </row>
    <row r="1875" spans="1:4" ht="15" customHeight="1" x14ac:dyDescent="0.25">
      <c r="A1875" s="8">
        <v>15720</v>
      </c>
      <c r="B1875" s="3" t="s">
        <v>1860</v>
      </c>
      <c r="C1875" s="4">
        <v>184.8</v>
      </c>
      <c r="D1875" t="e">
        <f>VLOOKUP(A1875, pesos!A:C, 3, FALSE)</f>
        <v>#N/A</v>
      </c>
    </row>
    <row r="1876" spans="1:4" ht="15" customHeight="1" x14ac:dyDescent="0.25">
      <c r="A1876" s="8">
        <v>14722</v>
      </c>
      <c r="B1876" s="3" t="s">
        <v>1861</v>
      </c>
      <c r="C1876" s="4">
        <v>60.49</v>
      </c>
      <c r="D1876" t="e">
        <f>VLOOKUP(A1876, pesos!A:C, 3, FALSE)</f>
        <v>#N/A</v>
      </c>
    </row>
    <row r="1877" spans="1:4" ht="15" customHeight="1" x14ac:dyDescent="0.25">
      <c r="A1877" s="8">
        <v>13283</v>
      </c>
      <c r="B1877" s="3" t="s">
        <v>1862</v>
      </c>
      <c r="C1877" s="4">
        <v>53.83</v>
      </c>
      <c r="D1877" t="e">
        <f>VLOOKUP(A1877, pesos!A:C, 3, FALSE)</f>
        <v>#N/A</v>
      </c>
    </row>
    <row r="1878" spans="1:4" ht="15" customHeight="1" x14ac:dyDescent="0.25">
      <c r="A1878" s="8">
        <v>15794</v>
      </c>
      <c r="B1878" s="3" t="s">
        <v>1863</v>
      </c>
      <c r="C1878" s="4">
        <v>44.63</v>
      </c>
      <c r="D1878" t="e">
        <f>VLOOKUP(A1878, pesos!A:C, 3, FALSE)</f>
        <v>#N/A</v>
      </c>
    </row>
    <row r="1879" spans="1:4" ht="15" customHeight="1" x14ac:dyDescent="0.25">
      <c r="A1879" s="8">
        <v>15795</v>
      </c>
      <c r="B1879" s="3" t="s">
        <v>1864</v>
      </c>
      <c r="C1879" s="4">
        <v>71.069999999999993</v>
      </c>
      <c r="D1879" t="e">
        <f>VLOOKUP(A1879, pesos!A:C, 3, FALSE)</f>
        <v>#N/A</v>
      </c>
    </row>
    <row r="1880" spans="1:4" ht="15" customHeight="1" x14ac:dyDescent="0.25">
      <c r="A1880" s="8">
        <v>13212</v>
      </c>
      <c r="B1880" s="3" t="s">
        <v>1865</v>
      </c>
      <c r="C1880" s="4">
        <v>53.91</v>
      </c>
      <c r="D1880" t="e">
        <f>VLOOKUP(A1880, pesos!A:C, 3, FALSE)</f>
        <v>#N/A</v>
      </c>
    </row>
    <row r="1881" spans="1:4" ht="15" customHeight="1" x14ac:dyDescent="0.25">
      <c r="A1881" s="8">
        <v>14425</v>
      </c>
      <c r="B1881" s="3" t="s">
        <v>1866</v>
      </c>
      <c r="C1881" s="4">
        <v>78.17</v>
      </c>
      <c r="D1881" t="e">
        <f>VLOOKUP(A1881, pesos!A:C, 3, FALSE)</f>
        <v>#N/A</v>
      </c>
    </row>
    <row r="1882" spans="1:4" ht="15" customHeight="1" x14ac:dyDescent="0.25">
      <c r="A1882" s="8">
        <v>13180</v>
      </c>
      <c r="B1882" s="3" t="s">
        <v>1867</v>
      </c>
      <c r="C1882" s="4">
        <v>78.5</v>
      </c>
      <c r="D1882" t="e">
        <f>VLOOKUP(A1882, pesos!A:C, 3, FALSE)</f>
        <v>#N/A</v>
      </c>
    </row>
    <row r="1883" spans="1:4" ht="15" customHeight="1" x14ac:dyDescent="0.25">
      <c r="A1883" s="8">
        <v>13363</v>
      </c>
      <c r="B1883" s="3" t="s">
        <v>1868</v>
      </c>
      <c r="C1883" s="4">
        <v>73.58</v>
      </c>
      <c r="D1883" t="e">
        <f>VLOOKUP(A1883, pesos!A:C, 3, FALSE)</f>
        <v>#N/A</v>
      </c>
    </row>
    <row r="1884" spans="1:4" ht="15" customHeight="1" x14ac:dyDescent="0.25">
      <c r="A1884" s="8">
        <v>13014</v>
      </c>
      <c r="B1884" s="3" t="s">
        <v>1869</v>
      </c>
      <c r="C1884" s="4">
        <v>43.89</v>
      </c>
      <c r="D1884" t="e">
        <f>VLOOKUP(A1884, pesos!A:C, 3, FALSE)</f>
        <v>#N/A</v>
      </c>
    </row>
    <row r="1885" spans="1:4" ht="15" customHeight="1" x14ac:dyDescent="0.25">
      <c r="A1885" s="8">
        <v>10337</v>
      </c>
      <c r="B1885" s="3" t="s">
        <v>1870</v>
      </c>
      <c r="C1885" s="4">
        <v>100</v>
      </c>
      <c r="D1885" t="e">
        <f>VLOOKUP(A1885, pesos!A:C, 3, FALSE)</f>
        <v>#N/A</v>
      </c>
    </row>
    <row r="1886" spans="1:4" ht="15" customHeight="1" x14ac:dyDescent="0.25">
      <c r="A1886" s="8">
        <v>13289</v>
      </c>
      <c r="B1886" s="3" t="s">
        <v>1871</v>
      </c>
      <c r="C1886" s="4">
        <v>106.9</v>
      </c>
      <c r="D1886" t="e">
        <f>VLOOKUP(A1886, pesos!A:C, 3, FALSE)</f>
        <v>#N/A</v>
      </c>
    </row>
    <row r="1887" spans="1:4" ht="15" customHeight="1" x14ac:dyDescent="0.25">
      <c r="A1887" s="8">
        <v>13140</v>
      </c>
      <c r="B1887" s="3" t="s">
        <v>1872</v>
      </c>
      <c r="C1887" s="4">
        <v>28</v>
      </c>
      <c r="D1887" t="e">
        <f>VLOOKUP(A1887, pesos!A:C, 3, FALSE)</f>
        <v>#N/A</v>
      </c>
    </row>
    <row r="1888" spans="1:4" ht="15" customHeight="1" x14ac:dyDescent="0.25">
      <c r="A1888" s="8">
        <v>13135</v>
      </c>
      <c r="B1888" s="3" t="s">
        <v>1873</v>
      </c>
      <c r="C1888" s="4">
        <v>64.540000000000006</v>
      </c>
      <c r="D1888" t="e">
        <f>VLOOKUP(A1888, pesos!A:C, 3, FALSE)</f>
        <v>#N/A</v>
      </c>
    </row>
    <row r="1889" spans="1:4" ht="15" customHeight="1" x14ac:dyDescent="0.25">
      <c r="A1889" s="8">
        <v>10075</v>
      </c>
      <c r="B1889" s="3" t="s">
        <v>1874</v>
      </c>
      <c r="C1889" s="4">
        <v>91.26</v>
      </c>
      <c r="D1889" t="e">
        <f>VLOOKUP(A1889, pesos!A:C, 3, FALSE)</f>
        <v>#N/A</v>
      </c>
    </row>
    <row r="1890" spans="1:4" ht="15" customHeight="1" x14ac:dyDescent="0.25">
      <c r="A1890" s="8">
        <v>13134</v>
      </c>
      <c r="B1890" s="3" t="s">
        <v>1875</v>
      </c>
      <c r="C1890" s="4">
        <v>60.31</v>
      </c>
      <c r="D1890" t="e">
        <f>VLOOKUP(A1890, pesos!A:C, 3, FALSE)</f>
        <v>#N/A</v>
      </c>
    </row>
    <row r="1891" spans="1:4" ht="15" customHeight="1" x14ac:dyDescent="0.25">
      <c r="A1891" s="8">
        <v>13980</v>
      </c>
      <c r="B1891" s="3" t="s">
        <v>1876</v>
      </c>
      <c r="C1891" s="4">
        <v>37.39</v>
      </c>
      <c r="D1891" t="e">
        <f>VLOOKUP(A1891, pesos!A:C, 3, FALSE)</f>
        <v>#N/A</v>
      </c>
    </row>
    <row r="1892" spans="1:4" ht="15" customHeight="1" x14ac:dyDescent="0.25">
      <c r="A1892" s="8">
        <v>10083</v>
      </c>
      <c r="B1892" s="3" t="s">
        <v>1877</v>
      </c>
      <c r="C1892" s="4">
        <v>85.54</v>
      </c>
      <c r="D1892" t="e">
        <f>VLOOKUP(A1892, pesos!A:C, 3, FALSE)</f>
        <v>#N/A</v>
      </c>
    </row>
    <row r="1893" spans="1:4" ht="15" customHeight="1" x14ac:dyDescent="0.25">
      <c r="A1893" s="8">
        <v>16140</v>
      </c>
      <c r="B1893" s="3" t="s">
        <v>1878</v>
      </c>
      <c r="C1893" s="4">
        <v>26.45</v>
      </c>
      <c r="D1893" t="e">
        <f>VLOOKUP(A1893, pesos!A:C, 3, FALSE)</f>
        <v>#N/A</v>
      </c>
    </row>
    <row r="1894" spans="1:4" ht="15" customHeight="1" x14ac:dyDescent="0.25">
      <c r="A1894" s="8">
        <v>10095</v>
      </c>
      <c r="B1894" s="3" t="s">
        <v>1879</v>
      </c>
      <c r="C1894" s="4">
        <v>24.72</v>
      </c>
      <c r="D1894">
        <f>VLOOKUP(A1894, pesos!A:C, 3, FALSE)</f>
        <v>5.8000000000000003E-2</v>
      </c>
    </row>
    <row r="1895" spans="1:4" ht="15" customHeight="1" x14ac:dyDescent="0.25">
      <c r="A1895" s="8">
        <v>13031</v>
      </c>
      <c r="B1895" s="3" t="s">
        <v>1880</v>
      </c>
      <c r="C1895" s="4">
        <v>0</v>
      </c>
      <c r="D1895" t="e">
        <f>VLOOKUP(A1895, pesos!A:C, 3, FALSE)</f>
        <v>#N/A</v>
      </c>
    </row>
    <row r="1896" spans="1:4" ht="15" customHeight="1" x14ac:dyDescent="0.25">
      <c r="A1896" s="8">
        <v>11162</v>
      </c>
      <c r="B1896" s="3" t="s">
        <v>1881</v>
      </c>
      <c r="C1896" s="4">
        <v>326.24</v>
      </c>
      <c r="D1896" t="e">
        <f>VLOOKUP(A1896, pesos!A:C, 3, FALSE)</f>
        <v>#N/A</v>
      </c>
    </row>
    <row r="1897" spans="1:4" ht="15" customHeight="1" x14ac:dyDescent="0.25">
      <c r="A1897" s="8">
        <v>12003</v>
      </c>
      <c r="B1897" s="3" t="s">
        <v>1882</v>
      </c>
      <c r="C1897" s="4">
        <v>31.74</v>
      </c>
      <c r="D1897">
        <f>VLOOKUP(A1897, pesos!A:C, 3, FALSE)</f>
        <v>5.8000000000000003E-2</v>
      </c>
    </row>
    <row r="1898" spans="1:4" ht="15" customHeight="1" x14ac:dyDescent="0.25">
      <c r="A1898" s="8">
        <v>16578</v>
      </c>
      <c r="B1898" s="3" t="s">
        <v>1883</v>
      </c>
      <c r="C1898" s="4">
        <v>29.08</v>
      </c>
      <c r="D1898" t="e">
        <f>VLOOKUP(A1898, pesos!A:C, 3, FALSE)</f>
        <v>#N/A</v>
      </c>
    </row>
    <row r="1899" spans="1:4" ht="15" customHeight="1" x14ac:dyDescent="0.25">
      <c r="A1899" s="8">
        <v>12523</v>
      </c>
      <c r="B1899" s="3" t="s">
        <v>1884</v>
      </c>
      <c r="C1899" s="4">
        <v>32.119999999999997</v>
      </c>
      <c r="D1899">
        <f>VLOOKUP(A1899, pesos!A:C, 3, FALSE)</f>
        <v>5.8000000000000003E-2</v>
      </c>
    </row>
    <row r="1900" spans="1:4" ht="15" customHeight="1" x14ac:dyDescent="0.25">
      <c r="A1900" s="8">
        <v>10259</v>
      </c>
      <c r="B1900" s="3" t="s">
        <v>1885</v>
      </c>
      <c r="C1900" s="4">
        <v>34.369999999999997</v>
      </c>
      <c r="D1900">
        <f>VLOOKUP(A1900, pesos!A:C, 3, FALSE)</f>
        <v>5.8000000000000003E-2</v>
      </c>
    </row>
    <row r="1901" spans="1:4" ht="15" customHeight="1" x14ac:dyDescent="0.25">
      <c r="A1901" s="8">
        <v>16149</v>
      </c>
      <c r="B1901" s="3" t="s">
        <v>1886</v>
      </c>
      <c r="C1901" s="4">
        <v>66.14</v>
      </c>
      <c r="D1901" t="e">
        <f>VLOOKUP(A1901, pesos!A:C, 3, FALSE)</f>
        <v>#N/A</v>
      </c>
    </row>
    <row r="1902" spans="1:4" ht="15" customHeight="1" x14ac:dyDescent="0.25">
      <c r="A1902" s="8">
        <v>15590</v>
      </c>
      <c r="B1902" s="3" t="s">
        <v>1887</v>
      </c>
      <c r="C1902" s="4">
        <v>72.19</v>
      </c>
      <c r="D1902" t="e">
        <f>VLOOKUP(A1902, pesos!A:C, 3, FALSE)</f>
        <v>#N/A</v>
      </c>
    </row>
    <row r="1903" spans="1:4" ht="15" customHeight="1" x14ac:dyDescent="0.25">
      <c r="A1903" s="8">
        <v>16318</v>
      </c>
      <c r="B1903" s="3" t="s">
        <v>1888</v>
      </c>
      <c r="C1903" s="4">
        <v>64.61</v>
      </c>
      <c r="D1903" t="e">
        <f>VLOOKUP(A1903, pesos!A:C, 3, FALSE)</f>
        <v>#N/A</v>
      </c>
    </row>
    <row r="1904" spans="1:4" ht="15" customHeight="1" x14ac:dyDescent="0.25">
      <c r="A1904" s="8">
        <v>16498</v>
      </c>
      <c r="B1904" s="3" t="s">
        <v>1889</v>
      </c>
      <c r="C1904" s="4">
        <v>72.760000000000005</v>
      </c>
      <c r="D1904" t="e">
        <f>VLOOKUP(A1904, pesos!A:C, 3, FALSE)</f>
        <v>#N/A</v>
      </c>
    </row>
    <row r="1905" spans="1:4" ht="15" customHeight="1" x14ac:dyDescent="0.25">
      <c r="A1905" s="8">
        <v>10469</v>
      </c>
      <c r="B1905" s="3" t="s">
        <v>1890</v>
      </c>
      <c r="C1905" s="4">
        <v>29.66</v>
      </c>
      <c r="D1905">
        <f>VLOOKUP(A1905, pesos!A:C, 3, FALSE)</f>
        <v>5.8000000000000003E-2</v>
      </c>
    </row>
    <row r="1906" spans="1:4" ht="15" customHeight="1" x14ac:dyDescent="0.25">
      <c r="A1906" s="8">
        <v>16132</v>
      </c>
      <c r="B1906" s="3" t="s">
        <v>1891</v>
      </c>
      <c r="C1906" s="4">
        <v>48.59</v>
      </c>
      <c r="D1906" t="e">
        <f>VLOOKUP(A1906, pesos!A:C, 3, FALSE)</f>
        <v>#N/A</v>
      </c>
    </row>
    <row r="1907" spans="1:4" ht="15" customHeight="1" x14ac:dyDescent="0.25">
      <c r="A1907" s="8">
        <v>14243</v>
      </c>
      <c r="B1907" s="3" t="s">
        <v>1892</v>
      </c>
      <c r="C1907" s="4">
        <v>29.73</v>
      </c>
      <c r="D1907" t="e">
        <f>VLOOKUP(A1907, pesos!A:C, 3, FALSE)</f>
        <v>#N/A</v>
      </c>
    </row>
    <row r="1908" spans="1:4" ht="15" customHeight="1" x14ac:dyDescent="0.25">
      <c r="A1908" s="8">
        <v>16133</v>
      </c>
      <c r="B1908" s="3" t="s">
        <v>1893</v>
      </c>
      <c r="C1908" s="4">
        <v>32.119999999999997</v>
      </c>
      <c r="D1908" t="e">
        <f>VLOOKUP(A1908, pesos!A:C, 3, FALSE)</f>
        <v>#N/A</v>
      </c>
    </row>
    <row r="1909" spans="1:4" ht="15" customHeight="1" x14ac:dyDescent="0.25">
      <c r="A1909" s="8">
        <v>15142</v>
      </c>
      <c r="B1909" s="3" t="s">
        <v>1894</v>
      </c>
      <c r="C1909" s="4">
        <v>85.07</v>
      </c>
      <c r="D1909" t="e">
        <f>VLOOKUP(A1909, pesos!A:C, 3, FALSE)</f>
        <v>#N/A</v>
      </c>
    </row>
    <row r="1910" spans="1:4" ht="15" customHeight="1" x14ac:dyDescent="0.25">
      <c r="A1910" s="8">
        <v>10688</v>
      </c>
      <c r="B1910" s="3" t="s">
        <v>1895</v>
      </c>
      <c r="C1910" s="4">
        <v>26.44</v>
      </c>
      <c r="D1910">
        <f>VLOOKUP(A1910, pesos!A:C, 3, FALSE)</f>
        <v>5.8000000000000003E-2</v>
      </c>
    </row>
    <row r="1911" spans="1:4" ht="15" customHeight="1" x14ac:dyDescent="0.25">
      <c r="A1911" s="8">
        <v>15295</v>
      </c>
      <c r="B1911" s="3" t="s">
        <v>1896</v>
      </c>
      <c r="C1911" s="4">
        <v>32.119999999999997</v>
      </c>
      <c r="D1911" t="e">
        <f>VLOOKUP(A1911, pesos!A:C, 3, FALSE)</f>
        <v>#N/A</v>
      </c>
    </row>
    <row r="1912" spans="1:4" ht="15" customHeight="1" x14ac:dyDescent="0.25">
      <c r="A1912" s="8">
        <v>15558</v>
      </c>
      <c r="B1912" s="3" t="s">
        <v>1897</v>
      </c>
      <c r="C1912" s="4">
        <v>32.119999999999997</v>
      </c>
      <c r="D1912" t="e">
        <f>VLOOKUP(A1912, pesos!A:C, 3, FALSE)</f>
        <v>#N/A</v>
      </c>
    </row>
    <row r="1913" spans="1:4" ht="15" customHeight="1" x14ac:dyDescent="0.25">
      <c r="A1913" s="8">
        <v>15483</v>
      </c>
      <c r="B1913" s="3" t="s">
        <v>1898</v>
      </c>
      <c r="C1913" s="4">
        <v>24.7</v>
      </c>
      <c r="D1913" t="e">
        <f>VLOOKUP(A1913, pesos!A:C, 3, FALSE)</f>
        <v>#N/A</v>
      </c>
    </row>
    <row r="1914" spans="1:4" ht="15" customHeight="1" x14ac:dyDescent="0.25">
      <c r="A1914" s="8">
        <v>15579</v>
      </c>
      <c r="B1914" s="3" t="s">
        <v>1899</v>
      </c>
      <c r="C1914" s="4">
        <v>54.16</v>
      </c>
      <c r="D1914" t="e">
        <f>VLOOKUP(A1914, pesos!A:C, 3, FALSE)</f>
        <v>#N/A</v>
      </c>
    </row>
    <row r="1915" spans="1:4" ht="15" customHeight="1" x14ac:dyDescent="0.25">
      <c r="A1915" s="8">
        <v>15625</v>
      </c>
      <c r="B1915" s="3" t="s">
        <v>1900</v>
      </c>
      <c r="C1915" s="4">
        <v>82.61</v>
      </c>
      <c r="D1915" t="e">
        <f>VLOOKUP(A1915, pesos!A:C, 3, FALSE)</f>
        <v>#N/A</v>
      </c>
    </row>
    <row r="1916" spans="1:4" ht="15" customHeight="1" x14ac:dyDescent="0.25">
      <c r="A1916" s="8">
        <v>16343</v>
      </c>
      <c r="B1916" s="3" t="s">
        <v>1901</v>
      </c>
      <c r="C1916" s="4">
        <v>49.12</v>
      </c>
      <c r="D1916" t="e">
        <f>VLOOKUP(A1916, pesos!A:C, 3, FALSE)</f>
        <v>#N/A</v>
      </c>
    </row>
    <row r="1917" spans="1:4" ht="15" customHeight="1" x14ac:dyDescent="0.25">
      <c r="A1917" s="8">
        <v>14381</v>
      </c>
      <c r="B1917" s="3" t="s">
        <v>1902</v>
      </c>
      <c r="C1917" s="4">
        <v>53.74</v>
      </c>
      <c r="D1917" t="e">
        <f>VLOOKUP(A1917, pesos!A:C, 3, FALSE)</f>
        <v>#N/A</v>
      </c>
    </row>
    <row r="1918" spans="1:4" ht="15" customHeight="1" x14ac:dyDescent="0.25">
      <c r="A1918" s="8">
        <v>16122</v>
      </c>
      <c r="B1918" s="3" t="s">
        <v>1903</v>
      </c>
      <c r="C1918" s="4">
        <v>60.61</v>
      </c>
      <c r="D1918" t="e">
        <f>VLOOKUP(A1918, pesos!A:C, 3, FALSE)</f>
        <v>#N/A</v>
      </c>
    </row>
    <row r="1919" spans="1:4" ht="15" customHeight="1" x14ac:dyDescent="0.25">
      <c r="A1919" s="8">
        <v>14393</v>
      </c>
      <c r="B1919" s="3" t="s">
        <v>1904</v>
      </c>
      <c r="C1919" s="4">
        <v>56.05</v>
      </c>
      <c r="D1919" t="e">
        <f>VLOOKUP(A1919, pesos!A:C, 3, FALSE)</f>
        <v>#N/A</v>
      </c>
    </row>
    <row r="1920" spans="1:4" ht="15" customHeight="1" x14ac:dyDescent="0.25">
      <c r="A1920" s="8">
        <v>14479</v>
      </c>
      <c r="B1920" s="3" t="s">
        <v>1905</v>
      </c>
      <c r="C1920" s="4">
        <v>46</v>
      </c>
      <c r="D1920" t="e">
        <f>VLOOKUP(A1920, pesos!A:C, 3, FALSE)</f>
        <v>#N/A</v>
      </c>
    </row>
    <row r="1921" spans="1:4" ht="15" customHeight="1" x14ac:dyDescent="0.25">
      <c r="A1921" s="8">
        <v>14480</v>
      </c>
      <c r="B1921" s="3" t="s">
        <v>1906</v>
      </c>
      <c r="C1921" s="4">
        <v>46</v>
      </c>
      <c r="D1921" t="e">
        <f>VLOOKUP(A1921, pesos!A:C, 3, FALSE)</f>
        <v>#N/A</v>
      </c>
    </row>
    <row r="1922" spans="1:4" ht="15" customHeight="1" x14ac:dyDescent="0.25">
      <c r="A1922" s="8">
        <v>13263</v>
      </c>
      <c r="B1922" s="3" t="s">
        <v>1907</v>
      </c>
      <c r="C1922" s="4">
        <v>68.64</v>
      </c>
      <c r="D1922" t="e">
        <f>VLOOKUP(A1922, pesos!A:C, 3, FALSE)</f>
        <v>#N/A</v>
      </c>
    </row>
    <row r="1923" spans="1:4" ht="15" customHeight="1" x14ac:dyDescent="0.25">
      <c r="A1923" s="8">
        <v>15534</v>
      </c>
      <c r="B1923" s="3" t="s">
        <v>1908</v>
      </c>
      <c r="C1923" s="4">
        <v>48.65</v>
      </c>
      <c r="D1923" t="e">
        <f>VLOOKUP(A1923, pesos!A:C, 3, FALSE)</f>
        <v>#N/A</v>
      </c>
    </row>
    <row r="1924" spans="1:4" ht="15" customHeight="1" x14ac:dyDescent="0.25">
      <c r="A1924" s="8">
        <v>13213</v>
      </c>
      <c r="B1924" s="3" t="s">
        <v>1909</v>
      </c>
      <c r="C1924" s="4">
        <v>67</v>
      </c>
      <c r="D1924" t="e">
        <f>VLOOKUP(A1924, pesos!A:C, 3, FALSE)</f>
        <v>#N/A</v>
      </c>
    </row>
    <row r="1925" spans="1:4" ht="15" customHeight="1" x14ac:dyDescent="0.25">
      <c r="A1925" s="8">
        <v>12033</v>
      </c>
      <c r="B1925" s="3" t="s">
        <v>1910</v>
      </c>
      <c r="C1925" s="4">
        <v>52</v>
      </c>
      <c r="D1925" t="e">
        <f>VLOOKUP(A1925, pesos!A:C, 3, FALSE)</f>
        <v>#N/A</v>
      </c>
    </row>
    <row r="1926" spans="1:4" ht="15" customHeight="1" x14ac:dyDescent="0.25">
      <c r="A1926" s="8">
        <v>15255</v>
      </c>
      <c r="B1926" s="3" t="s">
        <v>1911</v>
      </c>
      <c r="C1926" s="4">
        <v>58.56</v>
      </c>
      <c r="D1926" t="e">
        <f>VLOOKUP(A1926, pesos!A:C, 3, FALSE)</f>
        <v>#N/A</v>
      </c>
    </row>
    <row r="1927" spans="1:4" ht="15" customHeight="1" x14ac:dyDescent="0.25">
      <c r="A1927" s="8">
        <v>14860</v>
      </c>
      <c r="B1927" s="3" t="s">
        <v>1912</v>
      </c>
      <c r="C1927" s="4">
        <v>75</v>
      </c>
      <c r="D1927" t="e">
        <f>VLOOKUP(A1927, pesos!A:C, 3, FALSE)</f>
        <v>#N/A</v>
      </c>
    </row>
    <row r="1928" spans="1:4" ht="15" customHeight="1" x14ac:dyDescent="0.25">
      <c r="A1928" s="8">
        <v>12534</v>
      </c>
      <c r="B1928" s="3" t="s">
        <v>1913</v>
      </c>
      <c r="C1928" s="4">
        <v>67.3</v>
      </c>
      <c r="D1928" t="e">
        <f>VLOOKUP(A1928, pesos!A:C, 3, FALSE)</f>
        <v>#N/A</v>
      </c>
    </row>
    <row r="1929" spans="1:4" ht="15" customHeight="1" x14ac:dyDescent="0.25">
      <c r="A1929" s="8">
        <v>13049</v>
      </c>
      <c r="B1929" s="3" t="s">
        <v>1914</v>
      </c>
      <c r="C1929" s="4">
        <v>56.07</v>
      </c>
      <c r="D1929" t="e">
        <f>VLOOKUP(A1929, pesos!A:C, 3, FALSE)</f>
        <v>#N/A</v>
      </c>
    </row>
    <row r="1930" spans="1:4" ht="15" customHeight="1" x14ac:dyDescent="0.25">
      <c r="A1930" s="8">
        <v>13637</v>
      </c>
      <c r="B1930" s="3" t="s">
        <v>1915</v>
      </c>
      <c r="C1930" s="4">
        <v>66.73</v>
      </c>
      <c r="D1930" t="e">
        <f>VLOOKUP(A1930, pesos!A:C, 3, FALSE)</f>
        <v>#N/A</v>
      </c>
    </row>
    <row r="1931" spans="1:4" ht="15" customHeight="1" x14ac:dyDescent="0.25">
      <c r="A1931" s="8">
        <v>10096</v>
      </c>
      <c r="B1931" s="3" t="s">
        <v>1916</v>
      </c>
      <c r="C1931" s="4">
        <v>19.54</v>
      </c>
      <c r="D1931">
        <f>VLOOKUP(A1931, pesos!A:C, 3, FALSE)</f>
        <v>4.7E-2</v>
      </c>
    </row>
    <row r="1932" spans="1:4" ht="15" customHeight="1" x14ac:dyDescent="0.25">
      <c r="A1932" s="8">
        <v>12002</v>
      </c>
      <c r="B1932" s="3" t="s">
        <v>1917</v>
      </c>
      <c r="C1932" s="4">
        <v>25.08</v>
      </c>
      <c r="D1932">
        <f>VLOOKUP(A1932, pesos!A:C, 3, FALSE)</f>
        <v>4.7E-2</v>
      </c>
    </row>
    <row r="1933" spans="1:4" ht="15" customHeight="1" x14ac:dyDescent="0.25">
      <c r="A1933" s="8">
        <v>10223</v>
      </c>
      <c r="B1933" s="3" t="s">
        <v>1918</v>
      </c>
      <c r="C1933" s="4">
        <v>27.17</v>
      </c>
      <c r="D1933">
        <f>VLOOKUP(A1933, pesos!A:C, 3, FALSE)</f>
        <v>5.8000000000000003E-2</v>
      </c>
    </row>
    <row r="1934" spans="1:4" ht="15" customHeight="1" x14ac:dyDescent="0.25">
      <c r="A1934" s="8">
        <v>11799</v>
      </c>
      <c r="B1934" s="3" t="s">
        <v>1919</v>
      </c>
      <c r="C1934" s="4">
        <v>27.17</v>
      </c>
      <c r="D1934">
        <f>VLOOKUP(A1934, pesos!A:C, 3, FALSE)</f>
        <v>4.7E-2</v>
      </c>
    </row>
    <row r="1935" spans="1:4" ht="15" customHeight="1" x14ac:dyDescent="0.25">
      <c r="A1935" s="8">
        <v>16317</v>
      </c>
      <c r="B1935" s="3" t="s">
        <v>1920</v>
      </c>
      <c r="C1935" s="4">
        <v>170.34</v>
      </c>
      <c r="D1935" t="e">
        <f>VLOOKUP(A1935, pesos!A:C, 3, FALSE)</f>
        <v>#N/A</v>
      </c>
    </row>
    <row r="1936" spans="1:4" ht="15" customHeight="1" x14ac:dyDescent="0.25">
      <c r="A1936" s="8">
        <v>10372</v>
      </c>
      <c r="B1936" s="3" t="s">
        <v>1921</v>
      </c>
      <c r="C1936" s="4">
        <v>23.45</v>
      </c>
      <c r="D1936">
        <f>VLOOKUP(A1936, pesos!A:C, 3, FALSE)</f>
        <v>4.7E-2</v>
      </c>
    </row>
    <row r="1937" spans="1:4" ht="15" customHeight="1" x14ac:dyDescent="0.25">
      <c r="A1937" s="8">
        <v>10694</v>
      </c>
      <c r="B1937" s="3" t="s">
        <v>1922</v>
      </c>
      <c r="C1937" s="4">
        <v>20.92</v>
      </c>
      <c r="D1937">
        <f>VLOOKUP(A1937, pesos!A:C, 3, FALSE)</f>
        <v>4.7E-2</v>
      </c>
    </row>
    <row r="1938" spans="1:4" ht="15" customHeight="1" x14ac:dyDescent="0.25">
      <c r="A1938" s="8">
        <v>15296</v>
      </c>
      <c r="B1938" s="3" t="s">
        <v>1923</v>
      </c>
      <c r="C1938" s="4">
        <v>25.39</v>
      </c>
      <c r="D1938" t="e">
        <f>VLOOKUP(A1938, pesos!A:C, 3, FALSE)</f>
        <v>#N/A</v>
      </c>
    </row>
    <row r="1939" spans="1:4" ht="15" customHeight="1" x14ac:dyDescent="0.25">
      <c r="A1939" s="8">
        <v>16365</v>
      </c>
      <c r="B1939" s="3" t="s">
        <v>1924</v>
      </c>
      <c r="C1939" s="4">
        <v>27.17</v>
      </c>
      <c r="D1939" t="e">
        <f>VLOOKUP(A1939, pesos!A:C, 3, FALSE)</f>
        <v>#N/A</v>
      </c>
    </row>
    <row r="1940" spans="1:4" ht="15" customHeight="1" x14ac:dyDescent="0.25">
      <c r="A1940" s="8">
        <v>14308</v>
      </c>
      <c r="B1940" s="3" t="s">
        <v>1925</v>
      </c>
      <c r="C1940" s="4">
        <v>45.98</v>
      </c>
      <c r="D1940" t="e">
        <f>VLOOKUP(A1940, pesos!A:C, 3, FALSE)</f>
        <v>#N/A</v>
      </c>
    </row>
    <row r="1941" spans="1:4" ht="15" customHeight="1" x14ac:dyDescent="0.25">
      <c r="A1941" s="8">
        <v>16515</v>
      </c>
      <c r="B1941" s="3" t="s">
        <v>1926</v>
      </c>
      <c r="C1941" s="4">
        <v>14.23</v>
      </c>
      <c r="D1941" t="e">
        <f>VLOOKUP(A1941, pesos!A:C, 3, FALSE)</f>
        <v>#N/A</v>
      </c>
    </row>
    <row r="1942" spans="1:4" ht="15" customHeight="1" x14ac:dyDescent="0.25">
      <c r="A1942" s="8">
        <v>13050</v>
      </c>
      <c r="B1942" s="3" t="s">
        <v>1927</v>
      </c>
      <c r="C1942" s="4">
        <v>11.3</v>
      </c>
      <c r="D1942">
        <f>VLOOKUP(A1942, pesos!A:C, 3, FALSE)</f>
        <v>1.7999999999999999E-2</v>
      </c>
    </row>
    <row r="1943" spans="1:4" ht="15" customHeight="1" x14ac:dyDescent="0.25">
      <c r="A1943" s="8">
        <v>11229</v>
      </c>
      <c r="B1943" s="3" t="s">
        <v>1928</v>
      </c>
      <c r="C1943" s="4">
        <v>13.56</v>
      </c>
      <c r="D1943">
        <f>VLOOKUP(A1943, pesos!A:C, 3, FALSE)</f>
        <v>1.7999999999999999E-2</v>
      </c>
    </row>
    <row r="1944" spans="1:4" ht="15" customHeight="1" x14ac:dyDescent="0.25">
      <c r="A1944" s="8">
        <v>10144</v>
      </c>
      <c r="B1944" s="3" t="s">
        <v>1929</v>
      </c>
      <c r="C1944" s="4">
        <v>14.69</v>
      </c>
      <c r="D1944">
        <f>VLOOKUP(A1944, pesos!A:C, 3, FALSE)</f>
        <v>1.7999999999999999E-2</v>
      </c>
    </row>
    <row r="1945" spans="1:4" ht="15" customHeight="1" x14ac:dyDescent="0.25">
      <c r="A1945" s="8">
        <v>11939</v>
      </c>
      <c r="B1945" s="3" t="s">
        <v>1930</v>
      </c>
      <c r="C1945" s="4">
        <v>15.72</v>
      </c>
      <c r="D1945">
        <f>VLOOKUP(A1945, pesos!A:C, 3, FALSE)</f>
        <v>1.7999999999999999E-2</v>
      </c>
    </row>
    <row r="1946" spans="1:4" ht="15" customHeight="1" x14ac:dyDescent="0.25">
      <c r="A1946" s="8">
        <v>10398</v>
      </c>
      <c r="B1946" s="3" t="s">
        <v>1931</v>
      </c>
      <c r="C1946" s="4">
        <v>14.52</v>
      </c>
      <c r="D1946">
        <f>VLOOKUP(A1946, pesos!A:C, 3, FALSE)</f>
        <v>1.7999999999999999E-2</v>
      </c>
    </row>
    <row r="1947" spans="1:4" ht="15" customHeight="1" x14ac:dyDescent="0.25">
      <c r="A1947" s="8">
        <v>11553</v>
      </c>
      <c r="B1947" s="3" t="s">
        <v>1932</v>
      </c>
      <c r="C1947" s="4">
        <v>11.3</v>
      </c>
      <c r="D1947">
        <f>VLOOKUP(A1947, pesos!A:C, 3, FALSE)</f>
        <v>1.7999999999999999E-2</v>
      </c>
    </row>
    <row r="1948" spans="1:4" ht="15" customHeight="1" x14ac:dyDescent="0.25">
      <c r="A1948" s="8">
        <v>15297</v>
      </c>
      <c r="B1948" s="3" t="s">
        <v>1933</v>
      </c>
      <c r="C1948" s="4">
        <v>14.68</v>
      </c>
      <c r="D1948" t="e">
        <f>VLOOKUP(A1948, pesos!A:C, 3, FALSE)</f>
        <v>#N/A</v>
      </c>
    </row>
    <row r="1949" spans="1:4" ht="15" customHeight="1" x14ac:dyDescent="0.25">
      <c r="A1949" s="8">
        <v>15758</v>
      </c>
      <c r="B1949" s="3" t="s">
        <v>1934</v>
      </c>
      <c r="C1949" s="4">
        <v>14.67</v>
      </c>
      <c r="D1949" t="e">
        <f>VLOOKUP(A1949, pesos!A:C, 3, FALSE)</f>
        <v>#N/A</v>
      </c>
    </row>
    <row r="1950" spans="1:4" ht="15" customHeight="1" x14ac:dyDescent="0.25">
      <c r="A1950" s="8">
        <v>10808</v>
      </c>
      <c r="B1950" s="3" t="s">
        <v>1935</v>
      </c>
      <c r="C1950" s="4">
        <v>10.47</v>
      </c>
      <c r="D1950" t="e">
        <f>VLOOKUP(A1950, pesos!A:C, 3, FALSE)</f>
        <v>#N/A</v>
      </c>
    </row>
    <row r="1951" spans="1:4" ht="15" customHeight="1" x14ac:dyDescent="0.25">
      <c r="A1951" s="8">
        <v>10097</v>
      </c>
      <c r="B1951" s="3" t="s">
        <v>1936</v>
      </c>
      <c r="C1951" s="4">
        <v>36.93</v>
      </c>
      <c r="D1951">
        <f>VLOOKUP(A1951, pesos!A:C, 3, FALSE)</f>
        <v>3.9E-2</v>
      </c>
    </row>
    <row r="1952" spans="1:4" ht="15" customHeight="1" x14ac:dyDescent="0.25">
      <c r="A1952" s="8">
        <v>10234</v>
      </c>
      <c r="B1952" s="3" t="s">
        <v>1937</v>
      </c>
      <c r="C1952" s="4">
        <v>38.33</v>
      </c>
      <c r="D1952">
        <f>VLOOKUP(A1952, pesos!A:C, 3, FALSE)</f>
        <v>3.9E-2</v>
      </c>
    </row>
    <row r="1953" spans="1:4" ht="15" customHeight="1" x14ac:dyDescent="0.25">
      <c r="A1953" s="8">
        <v>10195</v>
      </c>
      <c r="B1953" s="3" t="s">
        <v>1938</v>
      </c>
      <c r="C1953" s="4">
        <v>41.54</v>
      </c>
      <c r="D1953">
        <f>VLOOKUP(A1953, pesos!A:C, 3, FALSE)</f>
        <v>3.9E-2</v>
      </c>
    </row>
    <row r="1954" spans="1:4" ht="15" customHeight="1" x14ac:dyDescent="0.25">
      <c r="A1954" s="8">
        <v>10275</v>
      </c>
      <c r="B1954" s="3" t="s">
        <v>1939</v>
      </c>
      <c r="C1954" s="4">
        <v>44.85</v>
      </c>
      <c r="D1954">
        <f>VLOOKUP(A1954, pesos!A:C, 3, FALSE)</f>
        <v>3.9E-2</v>
      </c>
    </row>
    <row r="1955" spans="1:4" ht="15" customHeight="1" x14ac:dyDescent="0.25">
      <c r="A1955" s="8">
        <v>10471</v>
      </c>
      <c r="B1955" s="3" t="s">
        <v>1940</v>
      </c>
      <c r="C1955" s="4">
        <v>44.29</v>
      </c>
      <c r="D1955">
        <f>VLOOKUP(A1955, pesos!A:C, 3, FALSE)</f>
        <v>3.9E-2</v>
      </c>
    </row>
    <row r="1956" spans="1:4" ht="15" customHeight="1" x14ac:dyDescent="0.25">
      <c r="A1956" s="8">
        <v>10699</v>
      </c>
      <c r="B1956" s="3" t="s">
        <v>1941</v>
      </c>
      <c r="C1956" s="4">
        <v>33.96</v>
      </c>
      <c r="D1956">
        <f>VLOOKUP(A1956, pesos!A:C, 3, FALSE)</f>
        <v>3.9E-2</v>
      </c>
    </row>
    <row r="1957" spans="1:4" ht="15" customHeight="1" x14ac:dyDescent="0.25">
      <c r="A1957" s="8">
        <v>15063</v>
      </c>
      <c r="B1957" s="3" t="s">
        <v>1942</v>
      </c>
      <c r="C1957" s="4">
        <v>72.06</v>
      </c>
      <c r="D1957" t="e">
        <f>VLOOKUP(A1957, pesos!A:C, 3, FALSE)</f>
        <v>#N/A</v>
      </c>
    </row>
    <row r="1958" spans="1:4" ht="15" customHeight="1" x14ac:dyDescent="0.25">
      <c r="A1958" s="8">
        <v>15366</v>
      </c>
      <c r="B1958" s="3" t="s">
        <v>1943</v>
      </c>
      <c r="C1958" s="4">
        <v>82.62</v>
      </c>
      <c r="D1958" t="e">
        <f>VLOOKUP(A1958, pesos!A:C, 3, FALSE)</f>
        <v>#N/A</v>
      </c>
    </row>
    <row r="1959" spans="1:4" ht="15" customHeight="1" x14ac:dyDescent="0.25">
      <c r="A1959" s="8">
        <v>11987</v>
      </c>
      <c r="B1959" s="3" t="s">
        <v>1944</v>
      </c>
      <c r="C1959" s="4">
        <v>62</v>
      </c>
      <c r="D1959" t="e">
        <f>VLOOKUP(A1959, pesos!A:C, 3, FALSE)</f>
        <v>#N/A</v>
      </c>
    </row>
    <row r="1960" spans="1:4" ht="15" customHeight="1" x14ac:dyDescent="0.25">
      <c r="A1960" s="8">
        <v>14723</v>
      </c>
      <c r="B1960" s="3" t="s">
        <v>1945</v>
      </c>
      <c r="C1960" s="4">
        <v>58.55</v>
      </c>
      <c r="D1960" t="e">
        <f>VLOOKUP(A1960, pesos!A:C, 3, FALSE)</f>
        <v>#N/A</v>
      </c>
    </row>
    <row r="1961" spans="1:4" ht="15" customHeight="1" x14ac:dyDescent="0.25">
      <c r="A1961" s="8">
        <v>15640</v>
      </c>
      <c r="B1961" s="3" t="s">
        <v>1946</v>
      </c>
      <c r="C1961" s="4">
        <v>44.45</v>
      </c>
      <c r="D1961">
        <f>VLOOKUP(A1961, pesos!A:C, 3, FALSE)</f>
        <v>5.8999999999999997E-2</v>
      </c>
    </row>
    <row r="1962" spans="1:4" ht="15" customHeight="1" x14ac:dyDescent="0.25">
      <c r="A1962" s="8">
        <v>14921</v>
      </c>
      <c r="B1962" s="3" t="s">
        <v>1947</v>
      </c>
      <c r="C1962" s="4">
        <v>47.56</v>
      </c>
      <c r="D1962">
        <f>VLOOKUP(A1962, pesos!A:C, 3, FALSE)</f>
        <v>0.01</v>
      </c>
    </row>
    <row r="1963" spans="1:4" ht="15" customHeight="1" x14ac:dyDescent="0.25">
      <c r="A1963" s="8">
        <v>12105</v>
      </c>
      <c r="B1963" s="3" t="s">
        <v>1948</v>
      </c>
      <c r="C1963" s="4">
        <v>51.51</v>
      </c>
      <c r="D1963">
        <f>VLOOKUP(A1963, pesos!A:C, 3, FALSE)</f>
        <v>0.02</v>
      </c>
    </row>
    <row r="1964" spans="1:4" ht="15" customHeight="1" x14ac:dyDescent="0.25">
      <c r="A1964" s="8">
        <v>12137</v>
      </c>
      <c r="B1964" s="3" t="s">
        <v>1949</v>
      </c>
      <c r="C1964" s="4">
        <v>51.51</v>
      </c>
      <c r="D1964">
        <f>VLOOKUP(A1964, pesos!A:C, 3, FALSE)</f>
        <v>0.06</v>
      </c>
    </row>
    <row r="1965" spans="1:4" ht="15" customHeight="1" x14ac:dyDescent="0.25">
      <c r="A1965" s="8">
        <v>15641</v>
      </c>
      <c r="B1965" s="3" t="s">
        <v>1950</v>
      </c>
      <c r="C1965" s="4">
        <v>44.45</v>
      </c>
      <c r="D1965">
        <f>VLOOKUP(A1965, pesos!A:C, 3, FALSE)</f>
        <v>5.8999999999999997E-2</v>
      </c>
    </row>
    <row r="1966" spans="1:4" ht="15" customHeight="1" x14ac:dyDescent="0.25">
      <c r="A1966" s="8">
        <v>15419</v>
      </c>
      <c r="B1966" s="3" t="s">
        <v>1951</v>
      </c>
      <c r="C1966" s="4">
        <v>44.44</v>
      </c>
      <c r="D1966" t="e">
        <f>VLOOKUP(A1966, pesos!A:C, 3, FALSE)</f>
        <v>#N/A</v>
      </c>
    </row>
    <row r="1967" spans="1:4" ht="15" customHeight="1" x14ac:dyDescent="0.25">
      <c r="A1967" s="8">
        <v>10422</v>
      </c>
      <c r="B1967" s="3" t="s">
        <v>1952</v>
      </c>
      <c r="C1967" s="4">
        <v>34.29</v>
      </c>
      <c r="D1967">
        <f>VLOOKUP(A1967, pesos!A:C, 3, FALSE)</f>
        <v>0.6</v>
      </c>
    </row>
    <row r="1968" spans="1:4" ht="15" customHeight="1" x14ac:dyDescent="0.25">
      <c r="A1968" s="8">
        <v>13382</v>
      </c>
      <c r="B1968" s="3" t="s">
        <v>1953</v>
      </c>
      <c r="C1968" s="4">
        <v>48.14</v>
      </c>
      <c r="D1968" t="e">
        <f>VLOOKUP(A1968, pesos!A:C, 3, FALSE)</f>
        <v>#N/A</v>
      </c>
    </row>
    <row r="1969" spans="1:4" ht="15" customHeight="1" x14ac:dyDescent="0.25">
      <c r="A1969" s="8">
        <v>13913</v>
      </c>
      <c r="B1969" s="3" t="s">
        <v>1954</v>
      </c>
      <c r="C1969" s="4">
        <v>35.700000000000003</v>
      </c>
      <c r="D1969" t="e">
        <f>VLOOKUP(A1969, pesos!A:C, 3, FALSE)</f>
        <v>#N/A</v>
      </c>
    </row>
    <row r="1970" spans="1:4" ht="15" customHeight="1" x14ac:dyDescent="0.25">
      <c r="A1970" s="8">
        <v>14734</v>
      </c>
      <c r="B1970" s="3" t="s">
        <v>1955</v>
      </c>
      <c r="C1970" s="4">
        <v>37.96</v>
      </c>
      <c r="D1970" t="e">
        <f>VLOOKUP(A1970, pesos!A:C, 3, FALSE)</f>
        <v>#N/A</v>
      </c>
    </row>
    <row r="1971" spans="1:4" ht="15" customHeight="1" x14ac:dyDescent="0.25">
      <c r="A1971" s="8">
        <v>13795</v>
      </c>
      <c r="B1971" s="3" t="s">
        <v>1956</v>
      </c>
      <c r="C1971" s="4">
        <v>34.479999999999997</v>
      </c>
      <c r="D1971" t="e">
        <f>VLOOKUP(A1971, pesos!A:C, 3, FALSE)</f>
        <v>#N/A</v>
      </c>
    </row>
    <row r="1972" spans="1:4" ht="15" customHeight="1" x14ac:dyDescent="0.25">
      <c r="A1972" s="8">
        <v>10939</v>
      </c>
      <c r="B1972" s="3" t="s">
        <v>1957</v>
      </c>
      <c r="C1972" s="4">
        <v>38.700000000000003</v>
      </c>
      <c r="D1972">
        <f>VLOOKUP(A1972, pesos!A:C, 3, FALSE)</f>
        <v>0.06</v>
      </c>
    </row>
    <row r="1973" spans="1:4" ht="15" customHeight="1" x14ac:dyDescent="0.25">
      <c r="A1973" s="8">
        <v>15994</v>
      </c>
      <c r="B1973" s="3" t="s">
        <v>1958</v>
      </c>
      <c r="C1973" s="4">
        <v>41.91</v>
      </c>
      <c r="D1973" t="e">
        <f>VLOOKUP(A1973, pesos!A:C, 3, FALSE)</f>
        <v>#N/A</v>
      </c>
    </row>
    <row r="1974" spans="1:4" ht="15" customHeight="1" x14ac:dyDescent="0.25">
      <c r="A1974" s="8">
        <v>11871</v>
      </c>
      <c r="B1974" s="3" t="s">
        <v>1959</v>
      </c>
      <c r="C1974" s="4">
        <v>38.799999999999997</v>
      </c>
      <c r="D1974" t="e">
        <f>VLOOKUP(A1974, pesos!A:C, 3, FALSE)</f>
        <v>#N/A</v>
      </c>
    </row>
    <row r="1975" spans="1:4" ht="15" customHeight="1" x14ac:dyDescent="0.25">
      <c r="A1975" s="8">
        <v>11678</v>
      </c>
      <c r="B1975" s="3" t="s">
        <v>1960</v>
      </c>
      <c r="C1975" s="4">
        <v>31.91</v>
      </c>
      <c r="D1975">
        <f>VLOOKUP(A1975, pesos!A:C, 3, FALSE)</f>
        <v>0.06</v>
      </c>
    </row>
    <row r="1976" spans="1:4" ht="15" customHeight="1" x14ac:dyDescent="0.25">
      <c r="A1976" s="8">
        <v>11463</v>
      </c>
      <c r="B1976" s="3" t="s">
        <v>1961</v>
      </c>
      <c r="C1976" s="4">
        <v>136.09</v>
      </c>
      <c r="D1976" t="e">
        <f>VLOOKUP(A1976, pesos!A:C, 3, FALSE)</f>
        <v>#N/A</v>
      </c>
    </row>
    <row r="1977" spans="1:4" ht="15" customHeight="1" x14ac:dyDescent="0.25">
      <c r="A1977" s="8">
        <v>11078</v>
      </c>
      <c r="B1977" s="3" t="s">
        <v>1962</v>
      </c>
      <c r="C1977" s="4">
        <v>50.29</v>
      </c>
      <c r="D1977" t="e">
        <f>VLOOKUP(A1977, pesos!A:C, 3, FALSE)</f>
        <v>#N/A</v>
      </c>
    </row>
    <row r="1978" spans="1:4" ht="15" customHeight="1" x14ac:dyDescent="0.25">
      <c r="A1978" s="8">
        <v>13262</v>
      </c>
      <c r="B1978" s="3" t="s">
        <v>1963</v>
      </c>
      <c r="C1978" s="4">
        <v>72.63</v>
      </c>
      <c r="D1978" t="e">
        <f>VLOOKUP(A1978, pesos!A:C, 3, FALSE)</f>
        <v>#N/A</v>
      </c>
    </row>
    <row r="1979" spans="1:4" ht="15" customHeight="1" x14ac:dyDescent="0.25">
      <c r="A1979" s="8">
        <v>11077</v>
      </c>
      <c r="B1979" s="3" t="s">
        <v>1964</v>
      </c>
      <c r="C1979" s="4">
        <v>72.63</v>
      </c>
      <c r="D1979">
        <f>VLOOKUP(A1979, pesos!A:C, 3, FALSE)</f>
        <v>9.1999999999999998E-2</v>
      </c>
    </row>
    <row r="1980" spans="1:4" ht="15" customHeight="1" x14ac:dyDescent="0.25">
      <c r="A1980" s="8">
        <v>15392</v>
      </c>
      <c r="B1980" s="3" t="s">
        <v>1965</v>
      </c>
      <c r="C1980" s="4">
        <v>62.57</v>
      </c>
      <c r="D1980" t="e">
        <f>VLOOKUP(A1980, pesos!A:C, 3, FALSE)</f>
        <v>#N/A</v>
      </c>
    </row>
    <row r="1981" spans="1:4" ht="15" customHeight="1" x14ac:dyDescent="0.25">
      <c r="A1981" s="8">
        <v>13016</v>
      </c>
      <c r="B1981" s="3" t="s">
        <v>1966</v>
      </c>
      <c r="C1981" s="4">
        <v>72.63</v>
      </c>
      <c r="D1981" t="e">
        <f>VLOOKUP(A1981, pesos!A:C, 3, FALSE)</f>
        <v>#N/A</v>
      </c>
    </row>
    <row r="1982" spans="1:4" ht="15" customHeight="1" x14ac:dyDescent="0.25">
      <c r="A1982" s="8">
        <v>11695</v>
      </c>
      <c r="B1982" s="3" t="s">
        <v>1967</v>
      </c>
      <c r="C1982" s="4">
        <v>79.53</v>
      </c>
      <c r="D1982" t="e">
        <f>VLOOKUP(A1982, pesos!A:C, 3, FALSE)</f>
        <v>#N/A</v>
      </c>
    </row>
    <row r="1983" spans="1:4" ht="15" customHeight="1" x14ac:dyDescent="0.25">
      <c r="A1983" s="8">
        <v>16098</v>
      </c>
      <c r="B1983" s="3" t="s">
        <v>1968</v>
      </c>
      <c r="C1983" s="4">
        <v>71.599999999999994</v>
      </c>
      <c r="D1983" t="e">
        <f>VLOOKUP(A1983, pesos!A:C, 3, FALSE)</f>
        <v>#N/A</v>
      </c>
    </row>
    <row r="1984" spans="1:4" ht="15" customHeight="1" x14ac:dyDescent="0.25">
      <c r="A1984" s="8">
        <v>15393</v>
      </c>
      <c r="B1984" s="3" t="s">
        <v>1969</v>
      </c>
      <c r="C1984" s="4">
        <v>77.290000000000006</v>
      </c>
      <c r="D1984" t="e">
        <f>VLOOKUP(A1984, pesos!A:C, 3, FALSE)</f>
        <v>#N/A</v>
      </c>
    </row>
    <row r="1985" spans="1:4" ht="15" customHeight="1" x14ac:dyDescent="0.25">
      <c r="A1985" s="8">
        <v>14587</v>
      </c>
      <c r="B1985" s="3" t="s">
        <v>1970</v>
      </c>
      <c r="C1985" s="4">
        <v>95.47</v>
      </c>
      <c r="D1985" t="e">
        <f>VLOOKUP(A1985, pesos!A:C, 3, FALSE)</f>
        <v>#N/A</v>
      </c>
    </row>
    <row r="1986" spans="1:4" ht="15" customHeight="1" x14ac:dyDescent="0.25">
      <c r="A1986" s="8">
        <v>15536</v>
      </c>
      <c r="B1986" s="3" t="s">
        <v>1971</v>
      </c>
      <c r="C1986" s="4">
        <v>103.39</v>
      </c>
      <c r="D1986" t="e">
        <f>VLOOKUP(A1986, pesos!A:C, 3, FALSE)</f>
        <v>#N/A</v>
      </c>
    </row>
    <row r="1987" spans="1:4" ht="15" customHeight="1" x14ac:dyDescent="0.25">
      <c r="A1987" s="8">
        <v>15394</v>
      </c>
      <c r="B1987" s="3" t="s">
        <v>1972</v>
      </c>
      <c r="C1987" s="4">
        <v>115.53</v>
      </c>
      <c r="D1987" t="e">
        <f>VLOOKUP(A1987, pesos!A:C, 3, FALSE)</f>
        <v>#N/A</v>
      </c>
    </row>
    <row r="1988" spans="1:4" ht="15" customHeight="1" x14ac:dyDescent="0.25">
      <c r="A1988" s="8">
        <v>16211</v>
      </c>
      <c r="B1988" s="3" t="s">
        <v>1973</v>
      </c>
      <c r="C1988" s="4">
        <v>57.72</v>
      </c>
      <c r="D1988" t="e">
        <f>VLOOKUP(A1988, pesos!A:C, 3, FALSE)</f>
        <v>#N/A</v>
      </c>
    </row>
    <row r="1989" spans="1:4" ht="15" customHeight="1" x14ac:dyDescent="0.25">
      <c r="A1989" s="8">
        <v>10137</v>
      </c>
      <c r="B1989" s="3" t="s">
        <v>1974</v>
      </c>
      <c r="C1989" s="4">
        <v>67.05</v>
      </c>
      <c r="D1989">
        <f>VLOOKUP(A1989, pesos!A:C, 3, FALSE)</f>
        <v>9.1999999999999998E-2</v>
      </c>
    </row>
    <row r="1990" spans="1:4" ht="15" customHeight="1" x14ac:dyDescent="0.25">
      <c r="A1990" s="8">
        <v>13247</v>
      </c>
      <c r="B1990" s="3" t="s">
        <v>1975</v>
      </c>
      <c r="C1990" s="4">
        <v>60.34</v>
      </c>
      <c r="D1990" t="e">
        <f>VLOOKUP(A1990, pesos!A:C, 3, FALSE)</f>
        <v>#N/A</v>
      </c>
    </row>
    <row r="1991" spans="1:4" ht="15" customHeight="1" x14ac:dyDescent="0.25">
      <c r="A1991" s="8">
        <v>11865</v>
      </c>
      <c r="B1991" s="3" t="s">
        <v>1976</v>
      </c>
      <c r="C1991" s="4">
        <v>62.05</v>
      </c>
      <c r="D1991" t="e">
        <f>VLOOKUP(A1991, pesos!A:C, 3, FALSE)</f>
        <v>#N/A</v>
      </c>
    </row>
    <row r="1992" spans="1:4" ht="15" customHeight="1" x14ac:dyDescent="0.25">
      <c r="A1992" s="8">
        <v>10701</v>
      </c>
      <c r="B1992" s="3" t="s">
        <v>1977</v>
      </c>
      <c r="C1992" s="4">
        <v>49.96</v>
      </c>
      <c r="D1992">
        <f>VLOOKUP(A1992, pesos!A:C, 3, FALSE)</f>
        <v>9.1999999999999998E-2</v>
      </c>
    </row>
    <row r="1993" spans="1:4" ht="15" customHeight="1" x14ac:dyDescent="0.25">
      <c r="A1993" s="8">
        <v>15820</v>
      </c>
      <c r="B1993" s="3" t="s">
        <v>1978</v>
      </c>
      <c r="C1993" s="4">
        <v>59.48</v>
      </c>
      <c r="D1993" t="e">
        <f>VLOOKUP(A1993, pesos!A:C, 3, FALSE)</f>
        <v>#N/A</v>
      </c>
    </row>
    <row r="1994" spans="1:4" ht="15" customHeight="1" x14ac:dyDescent="0.25">
      <c r="A1994" s="8">
        <v>10138</v>
      </c>
      <c r="B1994" s="3" t="s">
        <v>1979</v>
      </c>
      <c r="C1994" s="4">
        <v>79.290000000000006</v>
      </c>
      <c r="D1994">
        <f>VLOOKUP(A1994, pesos!A:C, 3, FALSE)</f>
        <v>9.1999999999999998E-2</v>
      </c>
    </row>
    <row r="1995" spans="1:4" ht="15" customHeight="1" x14ac:dyDescent="0.25">
      <c r="A1995" s="8">
        <v>14670</v>
      </c>
      <c r="B1995" s="3" t="s">
        <v>1980</v>
      </c>
      <c r="C1995" s="4">
        <v>72.7</v>
      </c>
      <c r="D1995" t="e">
        <f>VLOOKUP(A1995, pesos!A:C, 3, FALSE)</f>
        <v>#N/A</v>
      </c>
    </row>
    <row r="1996" spans="1:4" ht="15" customHeight="1" x14ac:dyDescent="0.25">
      <c r="A1996" s="8">
        <v>11839</v>
      </c>
      <c r="B1996" s="3" t="s">
        <v>1981</v>
      </c>
      <c r="C1996" s="4">
        <v>79.52</v>
      </c>
      <c r="D1996" t="e">
        <f>VLOOKUP(A1996, pesos!A:C, 3, FALSE)</f>
        <v>#N/A</v>
      </c>
    </row>
    <row r="1997" spans="1:4" ht="15" customHeight="1" x14ac:dyDescent="0.25">
      <c r="A1997" s="8">
        <v>13756</v>
      </c>
      <c r="B1997" s="3" t="s">
        <v>1982</v>
      </c>
      <c r="C1997" s="4">
        <v>85.89</v>
      </c>
      <c r="D1997" t="e">
        <f>VLOOKUP(A1997, pesos!A:C, 3, FALSE)</f>
        <v>#N/A</v>
      </c>
    </row>
    <row r="1998" spans="1:4" ht="15" customHeight="1" x14ac:dyDescent="0.25">
      <c r="A1998" s="8">
        <v>11756</v>
      </c>
      <c r="B1998" s="3" t="s">
        <v>1983</v>
      </c>
      <c r="C1998" s="4">
        <v>73.41</v>
      </c>
      <c r="D1998" t="e">
        <f>VLOOKUP(A1998, pesos!A:C, 3, FALSE)</f>
        <v>#N/A</v>
      </c>
    </row>
    <row r="1999" spans="1:4" ht="15" customHeight="1" x14ac:dyDescent="0.25">
      <c r="A1999" s="8">
        <v>13672</v>
      </c>
      <c r="B1999" s="3" t="s">
        <v>1984</v>
      </c>
      <c r="C1999" s="4">
        <v>79.290000000000006</v>
      </c>
      <c r="D1999">
        <f>VLOOKUP(A1999, pesos!A:C, 3, FALSE)</f>
        <v>9.1999999999999998E-2</v>
      </c>
    </row>
    <row r="2000" spans="1:4" ht="15" customHeight="1" x14ac:dyDescent="0.25">
      <c r="A2000" s="8">
        <v>15629</v>
      </c>
      <c r="B2000" s="3" t="s">
        <v>1985</v>
      </c>
      <c r="C2000" s="4">
        <v>85.86</v>
      </c>
      <c r="D2000" t="e">
        <f>VLOOKUP(A2000, pesos!A:C, 3, FALSE)</f>
        <v>#N/A</v>
      </c>
    </row>
    <row r="2001" spans="1:4" ht="15" customHeight="1" x14ac:dyDescent="0.25">
      <c r="A2001" s="8">
        <v>10703</v>
      </c>
      <c r="B2001" s="3" t="s">
        <v>1986</v>
      </c>
      <c r="C2001" s="4">
        <v>59.48</v>
      </c>
      <c r="D2001">
        <f>VLOOKUP(A2001, pesos!A:C, 3, FALSE)</f>
        <v>9.1999999999999998E-2</v>
      </c>
    </row>
    <row r="2002" spans="1:4" ht="15" customHeight="1" x14ac:dyDescent="0.25">
      <c r="A2002" s="8">
        <v>10098</v>
      </c>
      <c r="B2002" s="3" t="s">
        <v>1987</v>
      </c>
      <c r="C2002" s="4">
        <v>79.52</v>
      </c>
      <c r="D2002" t="e">
        <f>VLOOKUP(A2002, pesos!A:C, 3, FALSE)</f>
        <v>#N/A</v>
      </c>
    </row>
    <row r="2003" spans="1:4" ht="15" customHeight="1" x14ac:dyDescent="0.25">
      <c r="A2003" s="8">
        <v>16212</v>
      </c>
      <c r="B2003" s="3" t="s">
        <v>1988</v>
      </c>
      <c r="C2003" s="4">
        <v>76.59</v>
      </c>
      <c r="D2003" t="e">
        <f>VLOOKUP(A2003, pesos!A:C, 3, FALSE)</f>
        <v>#N/A</v>
      </c>
    </row>
    <row r="2004" spans="1:4" ht="15" customHeight="1" x14ac:dyDescent="0.25">
      <c r="A2004" s="8">
        <v>10140</v>
      </c>
      <c r="B2004" s="3" t="s">
        <v>1989</v>
      </c>
      <c r="C2004" s="4">
        <v>95.47</v>
      </c>
      <c r="D2004">
        <f>VLOOKUP(A2004, pesos!A:C, 3, FALSE)</f>
        <v>0.11</v>
      </c>
    </row>
    <row r="2005" spans="1:4" ht="15" customHeight="1" x14ac:dyDescent="0.25">
      <c r="A2005" s="8">
        <v>13774</v>
      </c>
      <c r="B2005" s="3" t="s">
        <v>1990</v>
      </c>
      <c r="C2005" s="4">
        <v>95.77</v>
      </c>
      <c r="D2005" t="e">
        <f>VLOOKUP(A2005, pesos!A:C, 3, FALSE)</f>
        <v>#N/A</v>
      </c>
    </row>
    <row r="2006" spans="1:4" ht="15" customHeight="1" x14ac:dyDescent="0.25">
      <c r="A2006" s="8">
        <v>10335</v>
      </c>
      <c r="B2006" s="3" t="s">
        <v>1991</v>
      </c>
      <c r="C2006" s="4">
        <v>89.92</v>
      </c>
      <c r="D2006" t="e">
        <f>VLOOKUP(A2006, pesos!A:C, 3, FALSE)</f>
        <v>#N/A</v>
      </c>
    </row>
    <row r="2007" spans="1:4" ht="15" customHeight="1" x14ac:dyDescent="0.25">
      <c r="A2007" s="8">
        <v>12205</v>
      </c>
      <c r="B2007" s="3" t="s">
        <v>1992</v>
      </c>
      <c r="C2007" s="4">
        <v>88.4</v>
      </c>
      <c r="D2007" t="e">
        <f>VLOOKUP(A2007, pesos!A:C, 3, FALSE)</f>
        <v>#N/A</v>
      </c>
    </row>
    <row r="2008" spans="1:4" ht="15" customHeight="1" x14ac:dyDescent="0.25">
      <c r="A2008" s="8">
        <v>16251</v>
      </c>
      <c r="B2008" s="3" t="s">
        <v>1993</v>
      </c>
      <c r="C2008" s="4">
        <v>110.67</v>
      </c>
      <c r="D2008" t="e">
        <f>VLOOKUP(A2008, pesos!A:C, 3, FALSE)</f>
        <v>#N/A</v>
      </c>
    </row>
    <row r="2009" spans="1:4" ht="15" customHeight="1" x14ac:dyDescent="0.25">
      <c r="A2009" s="8">
        <v>10707</v>
      </c>
      <c r="B2009" s="3" t="s">
        <v>1994</v>
      </c>
      <c r="C2009" s="4">
        <v>66.290000000000006</v>
      </c>
      <c r="D2009">
        <f>VLOOKUP(A2009, pesos!A:C, 3, FALSE)</f>
        <v>0.11</v>
      </c>
    </row>
    <row r="2010" spans="1:4" ht="15" customHeight="1" x14ac:dyDescent="0.25">
      <c r="A2010" s="8">
        <v>13185</v>
      </c>
      <c r="B2010" s="3" t="s">
        <v>1995</v>
      </c>
      <c r="C2010" s="4">
        <v>111.71</v>
      </c>
      <c r="D2010">
        <f>VLOOKUP(A2010, pesos!A:C, 3, FALSE)</f>
        <v>0.11</v>
      </c>
    </row>
    <row r="2011" spans="1:4" ht="15" customHeight="1" x14ac:dyDescent="0.25">
      <c r="A2011" s="8">
        <v>15032</v>
      </c>
      <c r="B2011" s="3" t="s">
        <v>1996</v>
      </c>
      <c r="C2011" s="4">
        <v>127.07</v>
      </c>
      <c r="D2011" t="e">
        <f>VLOOKUP(A2011, pesos!A:C, 3, FALSE)</f>
        <v>#N/A</v>
      </c>
    </row>
    <row r="2012" spans="1:4" ht="15" customHeight="1" x14ac:dyDescent="0.25">
      <c r="A2012" s="8">
        <v>15079</v>
      </c>
      <c r="B2012" s="3" t="s">
        <v>1997</v>
      </c>
      <c r="C2012" s="4">
        <v>111.72</v>
      </c>
      <c r="D2012" t="e">
        <f>VLOOKUP(A2012, pesos!A:C, 3, FALSE)</f>
        <v>#N/A</v>
      </c>
    </row>
    <row r="2013" spans="1:4" ht="15" customHeight="1" x14ac:dyDescent="0.25">
      <c r="A2013" s="8">
        <v>16250</v>
      </c>
      <c r="B2013" s="3" t="s">
        <v>1998</v>
      </c>
      <c r="C2013" s="4">
        <v>129.49</v>
      </c>
      <c r="D2013" t="e">
        <f>VLOOKUP(A2013, pesos!A:C, 3, FALSE)</f>
        <v>#N/A</v>
      </c>
    </row>
    <row r="2014" spans="1:4" ht="15" customHeight="1" x14ac:dyDescent="0.25">
      <c r="A2014" s="8">
        <v>16264</v>
      </c>
      <c r="B2014" s="3" t="s">
        <v>1998</v>
      </c>
      <c r="C2014" s="4">
        <v>129.46</v>
      </c>
      <c r="D2014" t="e">
        <f>VLOOKUP(A2014, pesos!A:C, 3, FALSE)</f>
        <v>#N/A</v>
      </c>
    </row>
    <row r="2015" spans="1:4" ht="15" customHeight="1" x14ac:dyDescent="0.25">
      <c r="A2015" s="8">
        <v>13987</v>
      </c>
      <c r="B2015" s="3" t="s">
        <v>1999</v>
      </c>
      <c r="C2015" s="4">
        <v>72.849999999999994</v>
      </c>
      <c r="D2015" t="e">
        <f>VLOOKUP(A2015, pesos!A:C, 3, FALSE)</f>
        <v>#N/A</v>
      </c>
    </row>
    <row r="2016" spans="1:4" ht="15" customHeight="1" x14ac:dyDescent="0.25">
      <c r="A2016" s="8">
        <v>11677</v>
      </c>
      <c r="B2016" s="3" t="s">
        <v>2000</v>
      </c>
      <c r="C2016" s="4">
        <v>112.06</v>
      </c>
      <c r="D2016" t="e">
        <f>VLOOKUP(A2016, pesos!A:C, 3, FALSE)</f>
        <v>#N/A</v>
      </c>
    </row>
    <row r="2017" spans="1:4" ht="15" customHeight="1" x14ac:dyDescent="0.25">
      <c r="A2017" s="8">
        <v>11653</v>
      </c>
      <c r="B2017" s="3" t="s">
        <v>2001</v>
      </c>
      <c r="C2017" s="4">
        <v>140.84</v>
      </c>
      <c r="D2017">
        <f>VLOOKUP(A2017, pesos!A:C, 3, FALSE)</f>
        <v>0.11</v>
      </c>
    </row>
    <row r="2018" spans="1:4" ht="15" customHeight="1" x14ac:dyDescent="0.25">
      <c r="A2018" s="8">
        <v>14683</v>
      </c>
      <c r="B2018" s="3" t="s">
        <v>2002</v>
      </c>
      <c r="C2018" s="4">
        <v>139.47999999999999</v>
      </c>
      <c r="D2018" t="e">
        <f>VLOOKUP(A2018, pesos!A:C, 3, FALSE)</f>
        <v>#N/A</v>
      </c>
    </row>
    <row r="2019" spans="1:4" ht="15" customHeight="1" x14ac:dyDescent="0.25">
      <c r="A2019" s="8">
        <v>14555</v>
      </c>
      <c r="B2019" s="3" t="s">
        <v>2003</v>
      </c>
      <c r="C2019" s="4">
        <v>164.84</v>
      </c>
      <c r="D2019" t="e">
        <f>VLOOKUP(A2019, pesos!A:C, 3, FALSE)</f>
        <v>#N/A</v>
      </c>
    </row>
    <row r="2020" spans="1:4" ht="15" customHeight="1" x14ac:dyDescent="0.25">
      <c r="A2020" s="8">
        <v>13970</v>
      </c>
      <c r="B2020" s="3" t="s">
        <v>2004</v>
      </c>
      <c r="C2020" s="4">
        <v>164.82</v>
      </c>
      <c r="D2020" t="e">
        <f>VLOOKUP(A2020, pesos!A:C, 3, FALSE)</f>
        <v>#N/A</v>
      </c>
    </row>
    <row r="2021" spans="1:4" ht="15" customHeight="1" x14ac:dyDescent="0.25">
      <c r="A2021" s="8">
        <v>14014</v>
      </c>
      <c r="B2021" s="3" t="s">
        <v>2005</v>
      </c>
      <c r="C2021" s="4">
        <v>105.67</v>
      </c>
      <c r="D2021" t="e">
        <f>VLOOKUP(A2021, pesos!A:C, 3, FALSE)</f>
        <v>#N/A</v>
      </c>
    </row>
    <row r="2022" spans="1:4" ht="15" customHeight="1" x14ac:dyDescent="0.25">
      <c r="A2022" s="8">
        <v>10274</v>
      </c>
      <c r="B2022" s="3" t="s">
        <v>2006</v>
      </c>
      <c r="C2022" s="4">
        <v>152.6</v>
      </c>
      <c r="D2022" t="e">
        <f>VLOOKUP(A2022, pesos!A:C, 3, FALSE)</f>
        <v>#N/A</v>
      </c>
    </row>
    <row r="2023" spans="1:4" ht="15" customHeight="1" x14ac:dyDescent="0.25">
      <c r="A2023" s="8">
        <v>14220</v>
      </c>
      <c r="B2023" s="3" t="s">
        <v>2007</v>
      </c>
      <c r="C2023" s="4">
        <v>57.96</v>
      </c>
      <c r="D2023" t="e">
        <f>VLOOKUP(A2023, pesos!A:C, 3, FALSE)</f>
        <v>#N/A</v>
      </c>
    </row>
    <row r="2024" spans="1:4" ht="15" customHeight="1" x14ac:dyDescent="0.25">
      <c r="A2024" s="8">
        <v>11503</v>
      </c>
      <c r="B2024" s="3" t="s">
        <v>2008</v>
      </c>
      <c r="C2024" s="4">
        <v>57.96</v>
      </c>
      <c r="D2024" t="e">
        <f>VLOOKUP(A2024, pesos!A:C, 3, FALSE)</f>
        <v>#N/A</v>
      </c>
    </row>
    <row r="2025" spans="1:4" ht="15" customHeight="1" x14ac:dyDescent="0.25">
      <c r="A2025" s="8">
        <v>12457</v>
      </c>
      <c r="B2025" s="3" t="s">
        <v>2009</v>
      </c>
      <c r="C2025" s="4">
        <v>55.56</v>
      </c>
      <c r="D2025" t="e">
        <f>VLOOKUP(A2025, pesos!A:C, 3, FALSE)</f>
        <v>#N/A</v>
      </c>
    </row>
    <row r="2026" spans="1:4" ht="15" customHeight="1" x14ac:dyDescent="0.25">
      <c r="A2026" s="8">
        <v>16002</v>
      </c>
      <c r="B2026" s="3" t="s">
        <v>2010</v>
      </c>
      <c r="C2026" s="4">
        <v>65.09</v>
      </c>
      <c r="D2026" t="e">
        <f>VLOOKUP(A2026, pesos!A:C, 3, FALSE)</f>
        <v>#N/A</v>
      </c>
    </row>
    <row r="2027" spans="1:4" ht="15" customHeight="1" x14ac:dyDescent="0.25">
      <c r="A2027" s="8">
        <v>13459</v>
      </c>
      <c r="B2027" s="3" t="s">
        <v>2011</v>
      </c>
      <c r="C2027" s="4">
        <v>79.209999999999994</v>
      </c>
      <c r="D2027">
        <f>VLOOKUP(A2027, pesos!A:C, 3, FALSE)</f>
        <v>9.1999999999999998E-2</v>
      </c>
    </row>
    <row r="2028" spans="1:4" ht="15" customHeight="1" x14ac:dyDescent="0.25">
      <c r="A2028" s="8">
        <v>13605</v>
      </c>
      <c r="B2028" s="3" t="s">
        <v>2012</v>
      </c>
      <c r="C2028" s="4">
        <v>79.260000000000005</v>
      </c>
      <c r="D2028" t="e">
        <f>VLOOKUP(A2028, pesos!A:C, 3, FALSE)</f>
        <v>#N/A</v>
      </c>
    </row>
    <row r="2029" spans="1:4" ht="15" customHeight="1" x14ac:dyDescent="0.25">
      <c r="A2029" s="8">
        <v>16467</v>
      </c>
      <c r="B2029" s="3" t="s">
        <v>2013</v>
      </c>
      <c r="C2029" s="4">
        <v>90.5</v>
      </c>
      <c r="D2029" t="e">
        <f>VLOOKUP(A2029, pesos!A:C, 3, FALSE)</f>
        <v>#N/A</v>
      </c>
    </row>
    <row r="2030" spans="1:4" ht="15" customHeight="1" x14ac:dyDescent="0.25">
      <c r="A2030" s="8">
        <v>13835</v>
      </c>
      <c r="B2030" s="3" t="s">
        <v>2014</v>
      </c>
      <c r="C2030" s="4">
        <v>78.34</v>
      </c>
      <c r="D2030" t="e">
        <f>VLOOKUP(A2030, pesos!A:C, 3, FALSE)</f>
        <v>#N/A</v>
      </c>
    </row>
    <row r="2031" spans="1:4" ht="15" customHeight="1" x14ac:dyDescent="0.25">
      <c r="A2031" s="8">
        <v>12391</v>
      </c>
      <c r="B2031" s="3" t="s">
        <v>2015</v>
      </c>
      <c r="C2031" s="4">
        <v>60.07</v>
      </c>
      <c r="D2031" t="e">
        <f>VLOOKUP(A2031, pesos!A:C, 3, FALSE)</f>
        <v>#N/A</v>
      </c>
    </row>
    <row r="2032" spans="1:4" ht="15" customHeight="1" x14ac:dyDescent="0.25">
      <c r="A2032" s="8">
        <v>16004</v>
      </c>
      <c r="B2032" s="3" t="s">
        <v>2016</v>
      </c>
      <c r="C2032" s="4">
        <v>74.28</v>
      </c>
      <c r="D2032" t="e">
        <f>VLOOKUP(A2032, pesos!A:C, 3, FALSE)</f>
        <v>#N/A</v>
      </c>
    </row>
    <row r="2033" spans="1:4" ht="15" customHeight="1" x14ac:dyDescent="0.25">
      <c r="A2033" s="8">
        <v>11744</v>
      </c>
      <c r="B2033" s="3" t="s">
        <v>2017</v>
      </c>
      <c r="C2033" s="4">
        <v>83.69</v>
      </c>
      <c r="D2033" t="e">
        <f>VLOOKUP(A2033, pesos!A:C, 3, FALSE)</f>
        <v>#N/A</v>
      </c>
    </row>
    <row r="2034" spans="1:4" ht="15" customHeight="1" x14ac:dyDescent="0.25">
      <c r="A2034" s="8">
        <v>10580</v>
      </c>
      <c r="B2034" s="3" t="s">
        <v>2018</v>
      </c>
      <c r="C2034" s="4">
        <v>103.33</v>
      </c>
      <c r="D2034" t="e">
        <f>VLOOKUP(A2034, pesos!A:C, 3, FALSE)</f>
        <v>#N/A</v>
      </c>
    </row>
    <row r="2035" spans="1:4" ht="15" customHeight="1" x14ac:dyDescent="0.25">
      <c r="A2035" s="8">
        <v>13834</v>
      </c>
      <c r="B2035" s="3" t="s">
        <v>2019</v>
      </c>
      <c r="C2035" s="4">
        <v>88.51</v>
      </c>
      <c r="D2035" t="e">
        <f>VLOOKUP(A2035, pesos!A:C, 3, FALSE)</f>
        <v>#N/A</v>
      </c>
    </row>
    <row r="2036" spans="1:4" ht="15" customHeight="1" x14ac:dyDescent="0.25">
      <c r="A2036" s="8">
        <v>10598</v>
      </c>
      <c r="B2036" s="3" t="s">
        <v>2020</v>
      </c>
      <c r="C2036" s="4">
        <v>72.41</v>
      </c>
      <c r="D2036" t="e">
        <f>VLOOKUP(A2036, pesos!A:C, 3, FALSE)</f>
        <v>#N/A</v>
      </c>
    </row>
    <row r="2037" spans="1:4" ht="15" customHeight="1" x14ac:dyDescent="0.25">
      <c r="A2037" s="8">
        <v>14423</v>
      </c>
      <c r="B2037" s="3" t="s">
        <v>2021</v>
      </c>
      <c r="C2037" s="4">
        <v>96.57</v>
      </c>
      <c r="D2037" t="e">
        <f>VLOOKUP(A2037, pesos!A:C, 3, FALSE)</f>
        <v>#N/A</v>
      </c>
    </row>
    <row r="2038" spans="1:4" ht="15" customHeight="1" x14ac:dyDescent="0.25">
      <c r="A2038" s="8">
        <v>12392</v>
      </c>
      <c r="B2038" s="3" t="s">
        <v>2022</v>
      </c>
      <c r="C2038" s="4">
        <v>68.62</v>
      </c>
      <c r="D2038" t="e">
        <f>VLOOKUP(A2038, pesos!A:C, 3, FALSE)</f>
        <v>#N/A</v>
      </c>
    </row>
    <row r="2039" spans="1:4" ht="15" customHeight="1" x14ac:dyDescent="0.25">
      <c r="A2039" s="8">
        <v>13047</v>
      </c>
      <c r="B2039" s="3" t="s">
        <v>2023</v>
      </c>
      <c r="C2039" s="4">
        <v>104.07</v>
      </c>
      <c r="D2039" t="e">
        <f>VLOOKUP(A2039, pesos!A:C, 3, FALSE)</f>
        <v>#N/A</v>
      </c>
    </row>
    <row r="2040" spans="1:4" ht="15" customHeight="1" x14ac:dyDescent="0.25">
      <c r="A2040" s="8">
        <v>14997</v>
      </c>
      <c r="B2040" s="3" t="s">
        <v>2024</v>
      </c>
      <c r="C2040" s="4">
        <v>166.9</v>
      </c>
      <c r="D2040" t="e">
        <f>VLOOKUP(A2040, pesos!A:C, 3, FALSE)</f>
        <v>#N/A</v>
      </c>
    </row>
    <row r="2041" spans="1:4" ht="15" customHeight="1" x14ac:dyDescent="0.25">
      <c r="A2041" s="8">
        <v>10524</v>
      </c>
      <c r="B2041" s="3" t="s">
        <v>2025</v>
      </c>
      <c r="C2041" s="4">
        <v>103.2</v>
      </c>
      <c r="D2041" t="e">
        <f>VLOOKUP(A2041, pesos!A:C, 3, FALSE)</f>
        <v>#N/A</v>
      </c>
    </row>
    <row r="2042" spans="1:4" ht="15" customHeight="1" x14ac:dyDescent="0.25">
      <c r="A2042" s="8">
        <v>16020</v>
      </c>
      <c r="B2042" s="3" t="s">
        <v>2026</v>
      </c>
      <c r="C2042" s="4">
        <v>111.45</v>
      </c>
      <c r="D2042" t="e">
        <f>VLOOKUP(A2042, pesos!A:C, 3, FALSE)</f>
        <v>#N/A</v>
      </c>
    </row>
    <row r="2043" spans="1:4" ht="15" customHeight="1" x14ac:dyDescent="0.25">
      <c r="A2043" s="8">
        <v>10589</v>
      </c>
      <c r="B2043" s="3" t="s">
        <v>2027</v>
      </c>
      <c r="C2043" s="4">
        <v>82.74</v>
      </c>
      <c r="D2043" t="e">
        <f>VLOOKUP(A2043, pesos!A:C, 3, FALSE)</f>
        <v>#N/A</v>
      </c>
    </row>
    <row r="2044" spans="1:4" ht="15" customHeight="1" x14ac:dyDescent="0.25">
      <c r="A2044" s="8">
        <v>14424</v>
      </c>
      <c r="B2044" s="3" t="s">
        <v>2028</v>
      </c>
      <c r="C2044" s="4">
        <v>111.45</v>
      </c>
      <c r="D2044" t="e">
        <f>VLOOKUP(A2044, pesos!A:C, 3, FALSE)</f>
        <v>#N/A</v>
      </c>
    </row>
    <row r="2045" spans="1:4" ht="15" customHeight="1" x14ac:dyDescent="0.25">
      <c r="A2045" s="8">
        <v>11742</v>
      </c>
      <c r="B2045" s="3" t="s">
        <v>2029</v>
      </c>
      <c r="C2045" s="4">
        <v>117.31</v>
      </c>
      <c r="D2045" t="e">
        <f>VLOOKUP(A2045, pesos!A:C, 3, FALSE)</f>
        <v>#N/A</v>
      </c>
    </row>
    <row r="2046" spans="1:4" ht="15" customHeight="1" x14ac:dyDescent="0.25">
      <c r="A2046" s="8">
        <v>11621</v>
      </c>
      <c r="B2046" s="3" t="s">
        <v>2030</v>
      </c>
      <c r="C2046" s="4">
        <v>108.62</v>
      </c>
      <c r="D2046" t="e">
        <f>VLOOKUP(A2046, pesos!A:C, 3, FALSE)</f>
        <v>#N/A</v>
      </c>
    </row>
    <row r="2047" spans="1:4" ht="15" customHeight="1" x14ac:dyDescent="0.25">
      <c r="A2047" s="8">
        <v>11619</v>
      </c>
      <c r="B2047" s="3" t="s">
        <v>2031</v>
      </c>
      <c r="C2047" s="4">
        <v>81.459999999999994</v>
      </c>
      <c r="D2047" t="e">
        <f>VLOOKUP(A2047, pesos!A:C, 3, FALSE)</f>
        <v>#N/A</v>
      </c>
    </row>
    <row r="2048" spans="1:4" ht="15" customHeight="1" x14ac:dyDescent="0.25">
      <c r="A2048" s="8">
        <v>13619</v>
      </c>
      <c r="B2048" s="3" t="s">
        <v>2032</v>
      </c>
      <c r="C2048" s="4">
        <v>125.88</v>
      </c>
      <c r="D2048" t="e">
        <f>VLOOKUP(A2048, pesos!A:C, 3, FALSE)</f>
        <v>#N/A</v>
      </c>
    </row>
    <row r="2049" spans="1:4" ht="15" customHeight="1" x14ac:dyDescent="0.25">
      <c r="A2049" s="8">
        <v>13519</v>
      </c>
      <c r="B2049" s="3" t="s">
        <v>2033</v>
      </c>
      <c r="C2049" s="4">
        <v>107</v>
      </c>
      <c r="D2049">
        <f>VLOOKUP(A2049, pesos!A:C, 3, FALSE)</f>
        <v>0.11</v>
      </c>
    </row>
    <row r="2050" spans="1:4" ht="15" customHeight="1" x14ac:dyDescent="0.25">
      <c r="A2050" s="8">
        <v>15864</v>
      </c>
      <c r="B2050" s="3" t="s">
        <v>2034</v>
      </c>
      <c r="C2050" s="4">
        <v>128.35</v>
      </c>
      <c r="D2050" t="e">
        <f>VLOOKUP(A2050, pesos!A:C, 3, FALSE)</f>
        <v>#N/A</v>
      </c>
    </row>
    <row r="2051" spans="1:4" ht="15" customHeight="1" x14ac:dyDescent="0.25">
      <c r="A2051" s="8">
        <v>11741</v>
      </c>
      <c r="B2051" s="3" t="s">
        <v>2035</v>
      </c>
      <c r="C2051" s="4">
        <v>142.66</v>
      </c>
      <c r="D2051" t="e">
        <f>VLOOKUP(A2051, pesos!A:C, 3, FALSE)</f>
        <v>#N/A</v>
      </c>
    </row>
    <row r="2052" spans="1:4" ht="15" customHeight="1" x14ac:dyDescent="0.25">
      <c r="A2052" s="8">
        <v>14996</v>
      </c>
      <c r="B2052" s="3" t="s">
        <v>2036</v>
      </c>
      <c r="C2052" s="4">
        <v>111.45</v>
      </c>
      <c r="D2052" t="e">
        <f>VLOOKUP(A2052, pesos!A:C, 3, FALSE)</f>
        <v>#N/A</v>
      </c>
    </row>
    <row r="2053" spans="1:4" ht="15" customHeight="1" x14ac:dyDescent="0.25">
      <c r="A2053" s="8">
        <v>13165</v>
      </c>
      <c r="B2053" s="3" t="s">
        <v>2037</v>
      </c>
      <c r="C2053" s="4">
        <v>125.88</v>
      </c>
      <c r="D2053" t="e">
        <f>VLOOKUP(A2053, pesos!A:C, 3, FALSE)</f>
        <v>#N/A</v>
      </c>
    </row>
    <row r="2054" spans="1:4" ht="15" customHeight="1" x14ac:dyDescent="0.25">
      <c r="A2054" s="8">
        <v>11456</v>
      </c>
      <c r="B2054" s="3" t="s">
        <v>2038</v>
      </c>
      <c r="C2054" s="4">
        <v>107</v>
      </c>
      <c r="D2054" t="e">
        <f>VLOOKUP(A2054, pesos!A:C, 3, FALSE)</f>
        <v>#N/A</v>
      </c>
    </row>
    <row r="2055" spans="1:4" ht="15" customHeight="1" x14ac:dyDescent="0.25">
      <c r="A2055" s="8">
        <v>15865</v>
      </c>
      <c r="B2055" s="3" t="s">
        <v>2039</v>
      </c>
      <c r="C2055" s="4">
        <v>166.86</v>
      </c>
      <c r="D2055" t="e">
        <f>VLOOKUP(A2055, pesos!A:C, 3, FALSE)</f>
        <v>#N/A</v>
      </c>
    </row>
    <row r="2056" spans="1:4" ht="15" customHeight="1" x14ac:dyDescent="0.25">
      <c r="A2056" s="8">
        <v>15702</v>
      </c>
      <c r="B2056" s="3" t="s">
        <v>2040</v>
      </c>
      <c r="C2056" s="4">
        <v>20.2</v>
      </c>
      <c r="D2056" t="e">
        <f>VLOOKUP(A2056, pesos!A:C, 3, FALSE)</f>
        <v>#N/A</v>
      </c>
    </row>
    <row r="2057" spans="1:4" ht="15" customHeight="1" x14ac:dyDescent="0.25">
      <c r="A2057" s="8">
        <v>14648</v>
      </c>
      <c r="B2057" s="3" t="s">
        <v>2041</v>
      </c>
      <c r="C2057" s="4">
        <v>21.48</v>
      </c>
      <c r="D2057" t="e">
        <f>VLOOKUP(A2057, pesos!A:C, 3, FALSE)</f>
        <v>#N/A</v>
      </c>
    </row>
    <row r="2058" spans="1:4" ht="15" customHeight="1" x14ac:dyDescent="0.25">
      <c r="A2058" s="8">
        <v>13601</v>
      </c>
      <c r="B2058" s="3" t="s">
        <v>2042</v>
      </c>
      <c r="C2058" s="4">
        <v>23.86</v>
      </c>
      <c r="D2058" t="e">
        <f>VLOOKUP(A2058, pesos!A:C, 3, FALSE)</f>
        <v>#N/A</v>
      </c>
    </row>
    <row r="2059" spans="1:4" ht="15" customHeight="1" x14ac:dyDescent="0.25">
      <c r="A2059" s="8">
        <v>14616</v>
      </c>
      <c r="B2059" s="3" t="s">
        <v>2043</v>
      </c>
      <c r="C2059" s="4">
        <v>24.48</v>
      </c>
      <c r="D2059" t="e">
        <f>VLOOKUP(A2059, pesos!A:C, 3, FALSE)</f>
        <v>#N/A</v>
      </c>
    </row>
    <row r="2060" spans="1:4" ht="15" customHeight="1" x14ac:dyDescent="0.25">
      <c r="A2060" s="8">
        <v>13597</v>
      </c>
      <c r="B2060" s="3" t="s">
        <v>2044</v>
      </c>
      <c r="C2060" s="4">
        <v>27.92</v>
      </c>
      <c r="D2060" t="e">
        <f>VLOOKUP(A2060, pesos!A:C, 3, FALSE)</f>
        <v>#N/A</v>
      </c>
    </row>
    <row r="2061" spans="1:4" ht="15" customHeight="1" x14ac:dyDescent="0.25">
      <c r="A2061" s="8">
        <v>14583</v>
      </c>
      <c r="B2061" s="3" t="s">
        <v>2045</v>
      </c>
      <c r="C2061" s="4">
        <v>27.91</v>
      </c>
      <c r="D2061" t="e">
        <f>VLOOKUP(A2061, pesos!A:C, 3, FALSE)</f>
        <v>#N/A</v>
      </c>
    </row>
    <row r="2062" spans="1:4" ht="15" customHeight="1" x14ac:dyDescent="0.25">
      <c r="A2062" s="8">
        <v>14610</v>
      </c>
      <c r="B2062" s="3" t="s">
        <v>2046</v>
      </c>
      <c r="C2062" s="4">
        <v>25.77</v>
      </c>
      <c r="D2062">
        <f>VLOOKUP(A2062, pesos!A:C, 3, FALSE)</f>
        <v>0.04</v>
      </c>
    </row>
    <row r="2063" spans="1:4" ht="15" customHeight="1" x14ac:dyDescent="0.25">
      <c r="A2063" s="8">
        <v>13770</v>
      </c>
      <c r="B2063" s="3" t="s">
        <v>2047</v>
      </c>
      <c r="C2063" s="4">
        <v>25.85</v>
      </c>
      <c r="D2063" t="e">
        <f>VLOOKUP(A2063, pesos!A:C, 3, FALSE)</f>
        <v>#N/A</v>
      </c>
    </row>
    <row r="2064" spans="1:4" ht="15" customHeight="1" x14ac:dyDescent="0.25">
      <c r="A2064" s="8">
        <v>13522</v>
      </c>
      <c r="B2064" s="3" t="s">
        <v>2048</v>
      </c>
      <c r="C2064" s="4">
        <v>18.940000000000001</v>
      </c>
      <c r="D2064" t="e">
        <f>VLOOKUP(A2064, pesos!A:C, 3, FALSE)</f>
        <v>#N/A</v>
      </c>
    </row>
    <row r="2065" spans="1:4" ht="15" customHeight="1" x14ac:dyDescent="0.25">
      <c r="A2065" s="8">
        <v>13255</v>
      </c>
      <c r="B2065" s="3" t="s">
        <v>2049</v>
      </c>
      <c r="C2065" s="4">
        <v>15.58</v>
      </c>
      <c r="D2065" t="e">
        <f>VLOOKUP(A2065, pesos!A:C, 3, FALSE)</f>
        <v>#N/A</v>
      </c>
    </row>
    <row r="2066" spans="1:4" ht="15" customHeight="1" x14ac:dyDescent="0.25">
      <c r="A2066" s="8">
        <v>15277</v>
      </c>
      <c r="B2066" s="3" t="s">
        <v>2050</v>
      </c>
      <c r="C2066" s="4">
        <v>18.3</v>
      </c>
      <c r="D2066" t="e">
        <f>VLOOKUP(A2066, pesos!A:C, 3, FALSE)</f>
        <v>#N/A</v>
      </c>
    </row>
    <row r="2067" spans="1:4" ht="15" customHeight="1" x14ac:dyDescent="0.25">
      <c r="A2067" s="8">
        <v>13986</v>
      </c>
      <c r="B2067" s="3" t="s">
        <v>2051</v>
      </c>
      <c r="C2067" s="4">
        <v>25.03</v>
      </c>
      <c r="D2067" t="e">
        <f>VLOOKUP(A2067, pesos!A:C, 3, FALSE)</f>
        <v>#N/A</v>
      </c>
    </row>
    <row r="2068" spans="1:4" ht="15" customHeight="1" x14ac:dyDescent="0.25">
      <c r="A2068" s="8">
        <v>13018</v>
      </c>
      <c r="B2068" s="3" t="s">
        <v>2052</v>
      </c>
      <c r="C2068" s="4">
        <v>46.44</v>
      </c>
      <c r="D2068" t="e">
        <f>VLOOKUP(A2068, pesos!A:C, 3, FALSE)</f>
        <v>#N/A</v>
      </c>
    </row>
    <row r="2069" spans="1:4" ht="15" customHeight="1" x14ac:dyDescent="0.25">
      <c r="A2069" s="8">
        <v>15119</v>
      </c>
      <c r="B2069" s="3" t="s">
        <v>2053</v>
      </c>
      <c r="C2069" s="4">
        <v>86.05</v>
      </c>
      <c r="D2069" t="e">
        <f>VLOOKUP(A2069, pesos!A:C, 3, FALSE)</f>
        <v>#N/A</v>
      </c>
    </row>
    <row r="2070" spans="1:4" ht="15" customHeight="1" x14ac:dyDescent="0.25">
      <c r="A2070" s="8">
        <v>15279</v>
      </c>
      <c r="B2070" s="3" t="s">
        <v>2054</v>
      </c>
      <c r="C2070" s="4">
        <v>51.08</v>
      </c>
      <c r="D2070" t="e">
        <f>VLOOKUP(A2070, pesos!A:C, 3, FALSE)</f>
        <v>#N/A</v>
      </c>
    </row>
    <row r="2071" spans="1:4" ht="15" customHeight="1" x14ac:dyDescent="0.25">
      <c r="A2071" s="8">
        <v>13982</v>
      </c>
      <c r="B2071" s="3" t="s">
        <v>2055</v>
      </c>
      <c r="C2071" s="4">
        <v>25.03</v>
      </c>
      <c r="D2071" t="e">
        <f>VLOOKUP(A2071, pesos!A:C, 3, FALSE)</f>
        <v>#N/A</v>
      </c>
    </row>
    <row r="2072" spans="1:4" ht="15" customHeight="1" x14ac:dyDescent="0.25">
      <c r="A2072" s="8">
        <v>15004</v>
      </c>
      <c r="B2072" s="3" t="s">
        <v>2056</v>
      </c>
      <c r="C2072" s="4">
        <v>59.21</v>
      </c>
      <c r="D2072" t="e">
        <f>VLOOKUP(A2072, pesos!A:C, 3, FALSE)</f>
        <v>#N/A</v>
      </c>
    </row>
    <row r="2073" spans="1:4" ht="15" customHeight="1" x14ac:dyDescent="0.25">
      <c r="A2073" s="8">
        <v>14542</v>
      </c>
      <c r="B2073" s="3" t="s">
        <v>2057</v>
      </c>
      <c r="C2073" s="4">
        <v>55.72</v>
      </c>
      <c r="D2073" t="e">
        <f>VLOOKUP(A2073, pesos!A:C, 3, FALSE)</f>
        <v>#N/A</v>
      </c>
    </row>
    <row r="2074" spans="1:4" ht="15" customHeight="1" x14ac:dyDescent="0.25">
      <c r="A2074" s="8">
        <v>15039</v>
      </c>
      <c r="B2074" s="3" t="s">
        <v>2058</v>
      </c>
      <c r="C2074" s="4">
        <v>60.36</v>
      </c>
      <c r="D2074" t="e">
        <f>VLOOKUP(A2074, pesos!A:C, 3, FALSE)</f>
        <v>#N/A</v>
      </c>
    </row>
    <row r="2075" spans="1:4" ht="15" customHeight="1" x14ac:dyDescent="0.25">
      <c r="A2075" s="8">
        <v>14059</v>
      </c>
      <c r="B2075" s="3" t="s">
        <v>2059</v>
      </c>
      <c r="C2075" s="4">
        <v>25.03</v>
      </c>
      <c r="D2075" t="e">
        <f>VLOOKUP(A2075, pesos!A:C, 3, FALSE)</f>
        <v>#N/A</v>
      </c>
    </row>
    <row r="2076" spans="1:4" ht="15" customHeight="1" x14ac:dyDescent="0.25">
      <c r="A2076" s="8">
        <v>10351</v>
      </c>
      <c r="B2076" s="3" t="s">
        <v>2060</v>
      </c>
      <c r="C2076" s="4">
        <v>25.04</v>
      </c>
      <c r="D2076" t="e">
        <f>VLOOKUP(A2076, pesos!A:C, 3, FALSE)</f>
        <v>#N/A</v>
      </c>
    </row>
    <row r="2077" spans="1:4" ht="15" customHeight="1" x14ac:dyDescent="0.25">
      <c r="A2077" s="8">
        <v>14283</v>
      </c>
      <c r="B2077" s="3" t="s">
        <v>2061</v>
      </c>
      <c r="C2077" s="4">
        <v>36.68</v>
      </c>
      <c r="D2077" t="e">
        <f>VLOOKUP(A2077, pesos!A:C, 3, FALSE)</f>
        <v>#N/A</v>
      </c>
    </row>
    <row r="2078" spans="1:4" ht="15" customHeight="1" x14ac:dyDescent="0.25">
      <c r="A2078" s="8">
        <v>15451</v>
      </c>
      <c r="B2078" s="3" t="s">
        <v>2062</v>
      </c>
      <c r="C2078" s="4">
        <v>83.07</v>
      </c>
      <c r="D2078" t="e">
        <f>VLOOKUP(A2078, pesos!A:C, 3, FALSE)</f>
        <v>#N/A</v>
      </c>
    </row>
    <row r="2079" spans="1:4" ht="15" customHeight="1" x14ac:dyDescent="0.25">
      <c r="A2079" s="8">
        <v>15278</v>
      </c>
      <c r="B2079" s="3" t="s">
        <v>2063</v>
      </c>
      <c r="C2079" s="4">
        <v>76.14</v>
      </c>
      <c r="D2079" t="e">
        <f>VLOOKUP(A2079, pesos!A:C, 3, FALSE)</f>
        <v>#N/A</v>
      </c>
    </row>
    <row r="2080" spans="1:4" ht="15" customHeight="1" x14ac:dyDescent="0.25">
      <c r="A2080" s="8">
        <v>13600</v>
      </c>
      <c r="B2080" s="3" t="s">
        <v>2064</v>
      </c>
      <c r="C2080" s="4">
        <v>83.33</v>
      </c>
      <c r="D2080" t="e">
        <f>VLOOKUP(A2080, pesos!A:C, 3, FALSE)</f>
        <v>#N/A</v>
      </c>
    </row>
    <row r="2081" spans="1:4" ht="15" customHeight="1" x14ac:dyDescent="0.25">
      <c r="A2081" s="8">
        <v>11964</v>
      </c>
      <c r="B2081" s="3" t="s">
        <v>2065</v>
      </c>
      <c r="C2081" s="4">
        <v>33.96</v>
      </c>
      <c r="D2081" t="e">
        <f>VLOOKUP(A2081, pesos!A:C, 3, FALSE)</f>
        <v>#N/A</v>
      </c>
    </row>
    <row r="2082" spans="1:4" ht="15" customHeight="1" x14ac:dyDescent="0.25">
      <c r="A2082" s="8">
        <v>16449</v>
      </c>
      <c r="B2082" s="3" t="s">
        <v>2066</v>
      </c>
      <c r="C2082" s="4">
        <v>52.51</v>
      </c>
      <c r="D2082" t="e">
        <f>VLOOKUP(A2082, pesos!A:C, 3, FALSE)</f>
        <v>#N/A</v>
      </c>
    </row>
    <row r="2083" spans="1:4" ht="15" customHeight="1" x14ac:dyDescent="0.25">
      <c r="A2083" s="8">
        <v>16138</v>
      </c>
      <c r="B2083" s="3" t="s">
        <v>2067</v>
      </c>
      <c r="C2083" s="4">
        <v>136.25</v>
      </c>
      <c r="D2083" t="e">
        <f>VLOOKUP(A2083, pesos!A:C, 3, FALSE)</f>
        <v>#N/A</v>
      </c>
    </row>
    <row r="2084" spans="1:4" ht="15" customHeight="1" x14ac:dyDescent="0.25">
      <c r="A2084" s="8">
        <v>16477</v>
      </c>
      <c r="B2084" s="3" t="s">
        <v>2068</v>
      </c>
      <c r="C2084" s="4">
        <v>52.51</v>
      </c>
      <c r="D2084" t="e">
        <f>VLOOKUP(A2084, pesos!A:C, 3, FALSE)</f>
        <v>#N/A</v>
      </c>
    </row>
    <row r="2085" spans="1:4" ht="15" customHeight="1" x14ac:dyDescent="0.25">
      <c r="A2085" s="8">
        <v>14266</v>
      </c>
      <c r="B2085" s="3" t="s">
        <v>2069</v>
      </c>
      <c r="C2085" s="4">
        <v>15.69</v>
      </c>
      <c r="D2085" t="e">
        <f>VLOOKUP(A2085, pesos!A:C, 3, FALSE)</f>
        <v>#N/A</v>
      </c>
    </row>
    <row r="2086" spans="1:4" ht="15" customHeight="1" x14ac:dyDescent="0.25">
      <c r="A2086" s="8">
        <v>10003</v>
      </c>
      <c r="B2086" s="3" t="s">
        <v>2070</v>
      </c>
      <c r="C2086" s="4">
        <v>22.28</v>
      </c>
      <c r="D2086" t="e">
        <f>VLOOKUP(A2086, pesos!A:C, 3, FALSE)</f>
        <v>#N/A</v>
      </c>
    </row>
    <row r="2087" spans="1:4" ht="15" customHeight="1" x14ac:dyDescent="0.25">
      <c r="A2087" s="8">
        <v>14664</v>
      </c>
      <c r="B2087" s="3" t="s">
        <v>2071</v>
      </c>
      <c r="C2087" s="4">
        <v>28.61</v>
      </c>
      <c r="D2087" t="e">
        <f>VLOOKUP(A2087, pesos!A:C, 3, FALSE)</f>
        <v>#N/A</v>
      </c>
    </row>
    <row r="2088" spans="1:4" ht="15" customHeight="1" x14ac:dyDescent="0.25">
      <c r="A2088" s="8">
        <v>16137</v>
      </c>
      <c r="B2088" s="3" t="s">
        <v>2072</v>
      </c>
      <c r="C2088" s="4">
        <v>28.96</v>
      </c>
      <c r="D2088" t="e">
        <f>VLOOKUP(A2088, pesos!A:C, 3, FALSE)</f>
        <v>#N/A</v>
      </c>
    </row>
    <row r="2089" spans="1:4" ht="15" customHeight="1" x14ac:dyDescent="0.25">
      <c r="A2089" s="8">
        <v>11037</v>
      </c>
      <c r="B2089" s="3" t="s">
        <v>2073</v>
      </c>
      <c r="C2089" s="4">
        <v>26.82</v>
      </c>
      <c r="D2089" t="e">
        <f>VLOOKUP(A2089, pesos!A:C, 3, FALSE)</f>
        <v>#N/A</v>
      </c>
    </row>
    <row r="2090" spans="1:4" ht="15" customHeight="1" x14ac:dyDescent="0.25">
      <c r="A2090" s="8">
        <v>14054</v>
      </c>
      <c r="B2090" s="3" t="s">
        <v>2074</v>
      </c>
      <c r="C2090" s="4">
        <v>26.75</v>
      </c>
      <c r="D2090" t="e">
        <f>VLOOKUP(A2090, pesos!A:C, 3, FALSE)</f>
        <v>#N/A</v>
      </c>
    </row>
    <row r="2091" spans="1:4" ht="15" customHeight="1" x14ac:dyDescent="0.25">
      <c r="A2091" s="8">
        <v>11810</v>
      </c>
      <c r="B2091" s="3" t="s">
        <v>2075</v>
      </c>
      <c r="C2091" s="4">
        <v>14.53</v>
      </c>
      <c r="D2091" t="e">
        <f>VLOOKUP(A2091, pesos!A:C, 3, FALSE)</f>
        <v>#N/A</v>
      </c>
    </row>
    <row r="2092" spans="1:4" ht="15" customHeight="1" x14ac:dyDescent="0.25">
      <c r="A2092" s="8">
        <v>10339</v>
      </c>
      <c r="B2092" s="3" t="s">
        <v>2076</v>
      </c>
      <c r="C2092" s="4">
        <v>45.46</v>
      </c>
      <c r="D2092" t="e">
        <f>VLOOKUP(A2092, pesos!A:C, 3, FALSE)</f>
        <v>#N/A</v>
      </c>
    </row>
    <row r="2093" spans="1:4" ht="15" customHeight="1" x14ac:dyDescent="0.25">
      <c r="A2093" s="8">
        <v>12372</v>
      </c>
      <c r="B2093" s="3" t="s">
        <v>2077</v>
      </c>
      <c r="C2093" s="4">
        <v>55.21</v>
      </c>
      <c r="D2093" t="e">
        <f>VLOOKUP(A2093, pesos!A:C, 3, FALSE)</f>
        <v>#N/A</v>
      </c>
    </row>
    <row r="2094" spans="1:4" ht="15" customHeight="1" x14ac:dyDescent="0.25">
      <c r="A2094" s="8">
        <v>14100</v>
      </c>
      <c r="B2094" s="3" t="s">
        <v>2078</v>
      </c>
      <c r="C2094" s="4">
        <v>115.6</v>
      </c>
      <c r="D2094" t="e">
        <f>VLOOKUP(A2094, pesos!A:C, 3, FALSE)</f>
        <v>#N/A</v>
      </c>
    </row>
    <row r="2095" spans="1:4" ht="15" customHeight="1" x14ac:dyDescent="0.25">
      <c r="A2095" s="8">
        <v>16248</v>
      </c>
      <c r="B2095" s="3" t="s">
        <v>2079</v>
      </c>
      <c r="C2095" s="4">
        <v>160.26</v>
      </c>
      <c r="D2095" t="e">
        <f>VLOOKUP(A2095, pesos!A:C, 3, FALSE)</f>
        <v>#N/A</v>
      </c>
    </row>
    <row r="2096" spans="1:4" ht="15" customHeight="1" x14ac:dyDescent="0.25">
      <c r="A2096" s="8">
        <v>15280</v>
      </c>
      <c r="B2096" s="3" t="s">
        <v>2080</v>
      </c>
      <c r="C2096" s="4">
        <v>137.34</v>
      </c>
      <c r="D2096" t="e">
        <f>VLOOKUP(A2096, pesos!A:C, 3, FALSE)</f>
        <v>#N/A</v>
      </c>
    </row>
    <row r="2097" spans="1:4" ht="15" customHeight="1" x14ac:dyDescent="0.25">
      <c r="A2097" s="8">
        <v>14861</v>
      </c>
      <c r="B2097" s="3" t="s">
        <v>2081</v>
      </c>
      <c r="C2097" s="4">
        <v>162.32</v>
      </c>
      <c r="D2097" t="e">
        <f>VLOOKUP(A2097, pesos!A:C, 3, FALSE)</f>
        <v>#N/A</v>
      </c>
    </row>
    <row r="2098" spans="1:4" ht="15" customHeight="1" x14ac:dyDescent="0.25">
      <c r="A2098" s="8">
        <v>14889</v>
      </c>
      <c r="B2098" s="3" t="s">
        <v>2082</v>
      </c>
      <c r="C2098" s="4">
        <v>21.63</v>
      </c>
      <c r="D2098" t="e">
        <f>VLOOKUP(A2098, pesos!A:C, 3, FALSE)</f>
        <v>#N/A</v>
      </c>
    </row>
    <row r="2099" spans="1:4" ht="15" customHeight="1" x14ac:dyDescent="0.25">
      <c r="A2099" s="8">
        <v>16532</v>
      </c>
      <c r="B2099" s="3" t="s">
        <v>2083</v>
      </c>
      <c r="C2099" s="4">
        <v>160.25</v>
      </c>
      <c r="D2099" t="e">
        <f>VLOOKUP(A2099, pesos!A:C, 3, FALSE)</f>
        <v>#N/A</v>
      </c>
    </row>
    <row r="2100" spans="1:4" ht="15" customHeight="1" x14ac:dyDescent="0.25">
      <c r="A2100" s="8">
        <v>14407</v>
      </c>
      <c r="B2100" s="3" t="s">
        <v>2084</v>
      </c>
      <c r="C2100" s="4">
        <v>46.68</v>
      </c>
      <c r="D2100" t="e">
        <f>VLOOKUP(A2100, pesos!A:C, 3, FALSE)</f>
        <v>#N/A</v>
      </c>
    </row>
    <row r="2101" spans="1:4" ht="15" customHeight="1" x14ac:dyDescent="0.25">
      <c r="A2101" s="8">
        <v>14004</v>
      </c>
      <c r="B2101" s="3" t="s">
        <v>2085</v>
      </c>
      <c r="C2101" s="4">
        <v>46.68</v>
      </c>
      <c r="D2101" t="e">
        <f>VLOOKUP(A2101, pesos!A:C, 3, FALSE)</f>
        <v>#N/A</v>
      </c>
    </row>
    <row r="2102" spans="1:4" ht="15" customHeight="1" x14ac:dyDescent="0.25">
      <c r="A2102" s="8">
        <v>11064</v>
      </c>
      <c r="B2102" s="3" t="s">
        <v>2086</v>
      </c>
      <c r="C2102" s="4">
        <v>126.15</v>
      </c>
      <c r="D2102" t="e">
        <f>VLOOKUP(A2102, pesos!A:C, 3, FALSE)</f>
        <v>#N/A</v>
      </c>
    </row>
    <row r="2103" spans="1:4" ht="15" customHeight="1" x14ac:dyDescent="0.25">
      <c r="A2103" s="8">
        <v>13681</v>
      </c>
      <c r="B2103" s="3" t="s">
        <v>2087</v>
      </c>
      <c r="C2103" s="4">
        <v>69.430000000000007</v>
      </c>
      <c r="D2103">
        <f>VLOOKUP(A2103, pesos!A:C, 3, FALSE)</f>
        <v>0.06</v>
      </c>
    </row>
    <row r="2104" spans="1:4" ht="15" customHeight="1" x14ac:dyDescent="0.25">
      <c r="A2104" s="8">
        <v>14017</v>
      </c>
      <c r="B2104" s="3" t="s">
        <v>2088</v>
      </c>
      <c r="C2104" s="4">
        <v>69.42</v>
      </c>
      <c r="D2104">
        <f>VLOOKUP(A2104, pesos!A:C, 3, FALSE)</f>
        <v>0.27300000000000002</v>
      </c>
    </row>
    <row r="2105" spans="1:4" ht="15" customHeight="1" x14ac:dyDescent="0.25">
      <c r="A2105" s="8">
        <v>13559</v>
      </c>
      <c r="B2105" s="3" t="s">
        <v>2089</v>
      </c>
      <c r="C2105" s="4">
        <v>69.430000000000007</v>
      </c>
      <c r="D2105">
        <f>VLOOKUP(A2105, pesos!A:C, 3, FALSE)</f>
        <v>0.27300000000000002</v>
      </c>
    </row>
    <row r="2106" spans="1:4" ht="15" customHeight="1" x14ac:dyDescent="0.25">
      <c r="A2106" s="8">
        <v>13679</v>
      </c>
      <c r="B2106" s="3" t="s">
        <v>2090</v>
      </c>
      <c r="C2106" s="4">
        <v>83.31</v>
      </c>
      <c r="D2106">
        <f>VLOOKUP(A2106, pesos!A:C, 3, FALSE)</f>
        <v>0.27300000000000002</v>
      </c>
    </row>
    <row r="2107" spans="1:4" ht="15" customHeight="1" x14ac:dyDescent="0.25">
      <c r="A2107" s="8">
        <v>14321</v>
      </c>
      <c r="B2107" s="3" t="s">
        <v>2091</v>
      </c>
      <c r="C2107" s="4">
        <v>76.37</v>
      </c>
      <c r="D2107">
        <f>VLOOKUP(A2107, pesos!A:C, 3, FALSE)</f>
        <v>0.27300000000000002</v>
      </c>
    </row>
    <row r="2108" spans="1:4" ht="15" customHeight="1" x14ac:dyDescent="0.25">
      <c r="A2108" s="8">
        <v>15453</v>
      </c>
      <c r="B2108" s="3" t="s">
        <v>2092</v>
      </c>
      <c r="C2108" s="4">
        <v>69.430000000000007</v>
      </c>
      <c r="D2108" t="e">
        <f>VLOOKUP(A2108, pesos!A:C, 3, FALSE)</f>
        <v>#N/A</v>
      </c>
    </row>
    <row r="2109" spans="1:4" ht="15" customHeight="1" x14ac:dyDescent="0.25">
      <c r="A2109" s="8">
        <v>13084</v>
      </c>
      <c r="B2109" s="3" t="s">
        <v>2093</v>
      </c>
      <c r="C2109" s="4">
        <v>96.56</v>
      </c>
      <c r="D2109">
        <f>VLOOKUP(A2109, pesos!A:C, 3, FALSE)</f>
        <v>0.27300000000000002</v>
      </c>
    </row>
    <row r="2110" spans="1:4" ht="15" customHeight="1" x14ac:dyDescent="0.25">
      <c r="A2110" s="8">
        <v>15615</v>
      </c>
      <c r="B2110" s="3" t="s">
        <v>2094</v>
      </c>
      <c r="C2110" s="4">
        <v>992.64</v>
      </c>
      <c r="D2110">
        <f>VLOOKUP(A2110, pesos!A:C, 3, FALSE)</f>
        <v>2.73</v>
      </c>
    </row>
    <row r="2111" spans="1:4" ht="15" customHeight="1" x14ac:dyDescent="0.25">
      <c r="A2111" s="8">
        <v>11870</v>
      </c>
      <c r="B2111" s="3" t="s">
        <v>2095</v>
      </c>
      <c r="C2111" s="4">
        <v>96.56</v>
      </c>
      <c r="D2111">
        <f>VLOOKUP(A2111, pesos!A:C, 3, FALSE)</f>
        <v>0.27300000000000002</v>
      </c>
    </row>
    <row r="2112" spans="1:4" ht="15" customHeight="1" x14ac:dyDescent="0.25">
      <c r="A2112" s="8">
        <v>14164</v>
      </c>
      <c r="B2112" s="3" t="s">
        <v>2096</v>
      </c>
      <c r="C2112" s="4">
        <v>83.32</v>
      </c>
      <c r="D2112">
        <f>VLOOKUP(A2112, pesos!A:C, 3, FALSE)</f>
        <v>0.27300000000000002</v>
      </c>
    </row>
    <row r="2113" spans="1:4" ht="15" customHeight="1" x14ac:dyDescent="0.25">
      <c r="A2113" s="8">
        <v>14731</v>
      </c>
      <c r="B2113" s="3" t="s">
        <v>2097</v>
      </c>
      <c r="C2113" s="4">
        <v>90.24</v>
      </c>
      <c r="D2113" t="e">
        <f>VLOOKUP(A2113, pesos!A:C, 3, FALSE)</f>
        <v>#N/A</v>
      </c>
    </row>
    <row r="2114" spans="1:4" ht="15" customHeight="1" x14ac:dyDescent="0.25">
      <c r="A2114" s="8">
        <v>16439</v>
      </c>
      <c r="B2114" s="3" t="s">
        <v>2098</v>
      </c>
      <c r="C2114" s="4">
        <v>96.56</v>
      </c>
      <c r="D2114" t="e">
        <f>VLOOKUP(A2114, pesos!A:C, 3, FALSE)</f>
        <v>#N/A</v>
      </c>
    </row>
    <row r="2115" spans="1:4" ht="15" customHeight="1" x14ac:dyDescent="0.25">
      <c r="A2115" s="8">
        <v>11445</v>
      </c>
      <c r="B2115" s="3" t="s">
        <v>2099</v>
      </c>
      <c r="C2115" s="4">
        <v>69.430000000000007</v>
      </c>
      <c r="D2115">
        <f>VLOOKUP(A2115, pesos!A:C, 3, FALSE)</f>
        <v>0.27300000000000002</v>
      </c>
    </row>
    <row r="2116" spans="1:4" ht="15" customHeight="1" x14ac:dyDescent="0.25">
      <c r="A2116" s="8">
        <v>15128</v>
      </c>
      <c r="B2116" s="3" t="s">
        <v>2100</v>
      </c>
      <c r="C2116" s="4">
        <v>90.24</v>
      </c>
      <c r="D2116" t="e">
        <f>VLOOKUP(A2116, pesos!A:C, 3, FALSE)</f>
        <v>#N/A</v>
      </c>
    </row>
    <row r="2117" spans="1:4" ht="15" customHeight="1" x14ac:dyDescent="0.25">
      <c r="A2117" s="8">
        <v>14497</v>
      </c>
      <c r="B2117" s="3" t="s">
        <v>2101</v>
      </c>
      <c r="C2117" s="4">
        <v>96.56</v>
      </c>
      <c r="D2117">
        <f>VLOOKUP(A2117, pesos!A:C, 3, FALSE)</f>
        <v>0.01</v>
      </c>
    </row>
    <row r="2118" spans="1:4" ht="15" customHeight="1" x14ac:dyDescent="0.25">
      <c r="A2118" s="8">
        <v>14967</v>
      </c>
      <c r="B2118" s="3" t="s">
        <v>2102</v>
      </c>
      <c r="C2118" s="4">
        <v>90.24</v>
      </c>
      <c r="D2118" t="e">
        <f>VLOOKUP(A2118, pesos!A:C, 3, FALSE)</f>
        <v>#N/A</v>
      </c>
    </row>
    <row r="2119" spans="1:4" ht="15" customHeight="1" x14ac:dyDescent="0.25">
      <c r="A2119" s="8">
        <v>13680</v>
      </c>
      <c r="B2119" s="3" t="s">
        <v>2103</v>
      </c>
      <c r="C2119" s="4">
        <v>18.21</v>
      </c>
      <c r="D2119">
        <f>VLOOKUP(A2119, pesos!A:C, 3, FALSE)</f>
        <v>0.01</v>
      </c>
    </row>
    <row r="2120" spans="1:4" ht="15" customHeight="1" x14ac:dyDescent="0.25">
      <c r="A2120" s="8">
        <v>14018</v>
      </c>
      <c r="B2120" s="3" t="s">
        <v>2104</v>
      </c>
      <c r="C2120" s="4">
        <v>18.21</v>
      </c>
      <c r="D2120">
        <f>VLOOKUP(A2120, pesos!A:C, 3, FALSE)</f>
        <v>0.03</v>
      </c>
    </row>
    <row r="2121" spans="1:4" ht="15" customHeight="1" x14ac:dyDescent="0.25">
      <c r="A2121" s="8">
        <v>13236</v>
      </c>
      <c r="B2121" s="3" t="s">
        <v>2105</v>
      </c>
      <c r="C2121" s="4">
        <v>18.21</v>
      </c>
      <c r="D2121">
        <f>VLOOKUP(A2121, pesos!A:C, 3, FALSE)</f>
        <v>0.03</v>
      </c>
    </row>
    <row r="2122" spans="1:4" ht="15" customHeight="1" x14ac:dyDescent="0.25">
      <c r="A2122" s="8">
        <v>13061</v>
      </c>
      <c r="B2122" s="3" t="s">
        <v>2106</v>
      </c>
      <c r="C2122" s="4">
        <v>21.85</v>
      </c>
      <c r="D2122">
        <f>VLOOKUP(A2122, pesos!A:C, 3, FALSE)</f>
        <v>0.03</v>
      </c>
    </row>
    <row r="2123" spans="1:4" ht="15" customHeight="1" x14ac:dyDescent="0.25">
      <c r="A2123" s="8">
        <v>14319</v>
      </c>
      <c r="B2123" s="3" t="s">
        <v>2107</v>
      </c>
      <c r="C2123" s="4">
        <v>18.72</v>
      </c>
      <c r="D2123">
        <f>VLOOKUP(A2123, pesos!A:C, 3, FALSE)</f>
        <v>0.03</v>
      </c>
    </row>
    <row r="2124" spans="1:4" ht="15" customHeight="1" x14ac:dyDescent="0.25">
      <c r="A2124" s="8">
        <v>16558</v>
      </c>
      <c r="B2124" s="3" t="s">
        <v>2108</v>
      </c>
      <c r="C2124" s="4">
        <v>21.84</v>
      </c>
      <c r="D2124" t="e">
        <f>VLOOKUP(A2124, pesos!A:C, 3, FALSE)</f>
        <v>#N/A</v>
      </c>
    </row>
    <row r="2125" spans="1:4" ht="15" customHeight="1" x14ac:dyDescent="0.25">
      <c r="A2125" s="8">
        <v>11606</v>
      </c>
      <c r="B2125" s="3" t="s">
        <v>2109</v>
      </c>
      <c r="C2125" s="4">
        <v>22.12</v>
      </c>
      <c r="D2125">
        <f>VLOOKUP(A2125, pesos!A:C, 3, FALSE)</f>
        <v>0.03</v>
      </c>
    </row>
    <row r="2126" spans="1:4" ht="15" customHeight="1" x14ac:dyDescent="0.25">
      <c r="A2126" s="8">
        <v>13111</v>
      </c>
      <c r="B2126" s="3" t="s">
        <v>2110</v>
      </c>
      <c r="C2126" s="4">
        <v>23.68</v>
      </c>
      <c r="D2126">
        <f>VLOOKUP(A2126, pesos!A:C, 3, FALSE)</f>
        <v>0.03</v>
      </c>
    </row>
    <row r="2127" spans="1:4" ht="15" customHeight="1" x14ac:dyDescent="0.25">
      <c r="A2127" s="8">
        <v>14320</v>
      </c>
      <c r="B2127" s="3" t="s">
        <v>2111</v>
      </c>
      <c r="C2127" s="4">
        <v>21.85</v>
      </c>
      <c r="D2127">
        <f>VLOOKUP(A2127, pesos!A:C, 3, FALSE)</f>
        <v>0.03</v>
      </c>
    </row>
    <row r="2128" spans="1:4" ht="15" customHeight="1" x14ac:dyDescent="0.25">
      <c r="A2128" s="8">
        <v>16245</v>
      </c>
      <c r="B2128" s="3" t="s">
        <v>2112</v>
      </c>
      <c r="C2128" s="4">
        <v>22.12</v>
      </c>
      <c r="D2128" t="e">
        <f>VLOOKUP(A2128, pesos!A:C, 3, FALSE)</f>
        <v>#N/A</v>
      </c>
    </row>
    <row r="2129" spans="1:4" ht="15" customHeight="1" x14ac:dyDescent="0.25">
      <c r="A2129" s="8">
        <v>11921</v>
      </c>
      <c r="B2129" s="3" t="s">
        <v>2113</v>
      </c>
      <c r="C2129" s="4">
        <v>18.21</v>
      </c>
      <c r="D2129">
        <f>VLOOKUP(A2129, pesos!A:C, 3, FALSE)</f>
        <v>0.03</v>
      </c>
    </row>
    <row r="2130" spans="1:4" ht="15" customHeight="1" x14ac:dyDescent="0.25">
      <c r="A2130" s="8">
        <v>13381</v>
      </c>
      <c r="B2130" s="3" t="s">
        <v>2114</v>
      </c>
      <c r="C2130" s="4">
        <v>23.68</v>
      </c>
      <c r="D2130">
        <f>VLOOKUP(A2130, pesos!A:C, 3, FALSE)</f>
        <v>0.03</v>
      </c>
    </row>
    <row r="2131" spans="1:4" ht="15" customHeight="1" x14ac:dyDescent="0.25">
      <c r="A2131" s="8">
        <v>15732</v>
      </c>
      <c r="B2131" s="3" t="s">
        <v>2115</v>
      </c>
      <c r="C2131" s="4">
        <v>22.12</v>
      </c>
      <c r="D2131">
        <f>VLOOKUP(A2131, pesos!A:C, 3, FALSE)</f>
        <v>0.03</v>
      </c>
    </row>
    <row r="2132" spans="1:4" ht="15" customHeight="1" x14ac:dyDescent="0.25">
      <c r="A2132" s="8">
        <v>14966</v>
      </c>
      <c r="B2132" s="3" t="s">
        <v>2116</v>
      </c>
      <c r="C2132" s="4">
        <v>22.12</v>
      </c>
      <c r="D2132" t="e">
        <f>VLOOKUP(A2132, pesos!A:C, 3, FALSE)</f>
        <v>#N/A</v>
      </c>
    </row>
    <row r="2133" spans="1:4" ht="15" customHeight="1" x14ac:dyDescent="0.25">
      <c r="A2133" s="8">
        <v>15634</v>
      </c>
      <c r="B2133" s="3" t="s">
        <v>2117</v>
      </c>
      <c r="C2133" s="4">
        <v>83.31</v>
      </c>
      <c r="D2133">
        <f>VLOOKUP(A2133, pesos!A:C, 3, FALSE)</f>
        <v>0.27300000000000002</v>
      </c>
    </row>
    <row r="2134" spans="1:4" ht="15" customHeight="1" x14ac:dyDescent="0.25">
      <c r="A2134" s="8">
        <v>15638</v>
      </c>
      <c r="B2134" s="3" t="s">
        <v>2118</v>
      </c>
      <c r="C2134" s="4">
        <v>83.31</v>
      </c>
      <c r="D2134">
        <f>VLOOKUP(A2134, pesos!A:C, 3, FALSE)</f>
        <v>0.27300000000000002</v>
      </c>
    </row>
    <row r="2135" spans="1:4" ht="15" customHeight="1" x14ac:dyDescent="0.25">
      <c r="A2135" s="8">
        <v>15636</v>
      </c>
      <c r="B2135" s="3" t="s">
        <v>2119</v>
      </c>
      <c r="C2135" s="4">
        <v>83.31</v>
      </c>
      <c r="D2135">
        <f>VLOOKUP(A2135, pesos!A:C, 3, FALSE)</f>
        <v>0.27300000000000002</v>
      </c>
    </row>
    <row r="2136" spans="1:4" ht="15" customHeight="1" x14ac:dyDescent="0.25">
      <c r="A2136" s="8">
        <v>15639</v>
      </c>
      <c r="B2136" s="3" t="s">
        <v>2120</v>
      </c>
      <c r="C2136" s="4">
        <v>83.31</v>
      </c>
      <c r="D2136">
        <f>VLOOKUP(A2136, pesos!A:C, 3, FALSE)</f>
        <v>0.27300000000000002</v>
      </c>
    </row>
    <row r="2137" spans="1:4" ht="15" customHeight="1" x14ac:dyDescent="0.25">
      <c r="A2137" s="8">
        <v>15635</v>
      </c>
      <c r="B2137" s="3" t="s">
        <v>2121</v>
      </c>
      <c r="C2137" s="4">
        <v>83.31</v>
      </c>
      <c r="D2137">
        <f>VLOOKUP(A2137, pesos!A:C, 3, FALSE)</f>
        <v>0.27300000000000002</v>
      </c>
    </row>
    <row r="2138" spans="1:4" ht="15" customHeight="1" x14ac:dyDescent="0.25">
      <c r="A2138" s="8">
        <v>15637</v>
      </c>
      <c r="B2138" s="3" t="s">
        <v>2122</v>
      </c>
      <c r="C2138" s="4">
        <v>83.31</v>
      </c>
      <c r="D2138">
        <f>VLOOKUP(A2138, pesos!A:C, 3, FALSE)</f>
        <v>0.27300000000000002</v>
      </c>
    </row>
    <row r="2139" spans="1:4" ht="15" customHeight="1" x14ac:dyDescent="0.25">
      <c r="A2139" s="8">
        <v>16192</v>
      </c>
      <c r="B2139" s="3" t="s">
        <v>2123</v>
      </c>
      <c r="C2139" s="4">
        <v>21.85</v>
      </c>
      <c r="D2139" t="e">
        <f>VLOOKUP(A2139, pesos!A:C, 3, FALSE)</f>
        <v>#N/A</v>
      </c>
    </row>
    <row r="2140" spans="1:4" ht="15" customHeight="1" x14ac:dyDescent="0.25">
      <c r="A2140" s="8">
        <v>13691</v>
      </c>
      <c r="B2140" s="3" t="s">
        <v>2124</v>
      </c>
      <c r="C2140" s="4">
        <v>20.72</v>
      </c>
      <c r="D2140" t="e">
        <f>VLOOKUP(A2140, pesos!A:C, 3, FALSE)</f>
        <v>#N/A</v>
      </c>
    </row>
    <row r="2141" spans="1:4" ht="15" customHeight="1" x14ac:dyDescent="0.25">
      <c r="A2141" s="8">
        <v>14735</v>
      </c>
      <c r="B2141" s="3" t="s">
        <v>2125</v>
      </c>
      <c r="C2141" s="4">
        <v>48.67</v>
      </c>
      <c r="D2141" t="e">
        <f>VLOOKUP(A2141, pesos!A:C, 3, FALSE)</f>
        <v>#N/A</v>
      </c>
    </row>
    <row r="2142" spans="1:4" ht="15" customHeight="1" x14ac:dyDescent="0.25">
      <c r="A2142" s="8">
        <v>13293</v>
      </c>
      <c r="B2142" s="3" t="s">
        <v>2126</v>
      </c>
      <c r="C2142" s="4">
        <v>56.35</v>
      </c>
      <c r="D2142" t="e">
        <f>VLOOKUP(A2142, pesos!A:C, 3, FALSE)</f>
        <v>#N/A</v>
      </c>
    </row>
    <row r="2143" spans="1:4" ht="15" customHeight="1" x14ac:dyDescent="0.25">
      <c r="A2143" s="8">
        <v>14469</v>
      </c>
      <c r="B2143" s="3" t="s">
        <v>2127</v>
      </c>
      <c r="C2143" s="4">
        <v>56.35</v>
      </c>
      <c r="D2143" t="e">
        <f>VLOOKUP(A2143, pesos!A:C, 3, FALSE)</f>
        <v>#N/A</v>
      </c>
    </row>
    <row r="2144" spans="1:4" ht="15" customHeight="1" x14ac:dyDescent="0.25">
      <c r="A2144" s="8">
        <v>11885</v>
      </c>
      <c r="B2144" s="3" t="s">
        <v>2128</v>
      </c>
      <c r="C2144" s="4">
        <v>57.05</v>
      </c>
      <c r="D2144" t="e">
        <f>VLOOKUP(A2144, pesos!A:C, 3, FALSE)</f>
        <v>#N/A</v>
      </c>
    </row>
    <row r="2145" spans="1:4" ht="15" customHeight="1" x14ac:dyDescent="0.25">
      <c r="A2145" s="8">
        <v>13294</v>
      </c>
      <c r="B2145" s="3" t="s">
        <v>2129</v>
      </c>
      <c r="C2145" s="4">
        <v>73.77</v>
      </c>
      <c r="D2145" t="e">
        <f>VLOOKUP(A2145, pesos!A:C, 3, FALSE)</f>
        <v>#N/A</v>
      </c>
    </row>
    <row r="2146" spans="1:4" ht="15" customHeight="1" x14ac:dyDescent="0.25">
      <c r="A2146" s="8">
        <v>11636</v>
      </c>
      <c r="B2146" s="3" t="s">
        <v>2130</v>
      </c>
      <c r="C2146" s="4">
        <v>78.98</v>
      </c>
      <c r="D2146" t="e">
        <f>VLOOKUP(A2146, pesos!A:C, 3, FALSE)</f>
        <v>#N/A</v>
      </c>
    </row>
    <row r="2147" spans="1:4" ht="15" customHeight="1" x14ac:dyDescent="0.25">
      <c r="A2147" s="8">
        <v>11082</v>
      </c>
      <c r="B2147" s="3" t="s">
        <v>2131</v>
      </c>
      <c r="C2147" s="4">
        <v>60.76</v>
      </c>
      <c r="D2147" t="e">
        <f>VLOOKUP(A2147, pesos!A:C, 3, FALSE)</f>
        <v>#N/A</v>
      </c>
    </row>
    <row r="2148" spans="1:4" ht="15" customHeight="1" x14ac:dyDescent="0.25">
      <c r="A2148" s="8">
        <v>14065</v>
      </c>
      <c r="B2148" s="3" t="s">
        <v>2132</v>
      </c>
      <c r="C2148" s="4">
        <v>108.24</v>
      </c>
      <c r="D2148" t="e">
        <f>VLOOKUP(A2148, pesos!A:C, 3, FALSE)</f>
        <v>#N/A</v>
      </c>
    </row>
    <row r="2149" spans="1:4" ht="15" customHeight="1" x14ac:dyDescent="0.25">
      <c r="A2149" s="8">
        <v>10584</v>
      </c>
      <c r="B2149" s="3" t="s">
        <v>2133</v>
      </c>
      <c r="C2149" s="4">
        <v>13.73</v>
      </c>
      <c r="D2149" t="e">
        <f>VLOOKUP(A2149, pesos!A:C, 3, FALSE)</f>
        <v>#N/A</v>
      </c>
    </row>
    <row r="2150" spans="1:4" ht="15" customHeight="1" x14ac:dyDescent="0.25">
      <c r="A2150" s="8">
        <v>16507</v>
      </c>
      <c r="B2150" s="3" t="s">
        <v>2134</v>
      </c>
      <c r="C2150" s="4">
        <v>32.86</v>
      </c>
      <c r="D2150" t="e">
        <f>VLOOKUP(A2150, pesos!A:C, 3, FALSE)</f>
        <v>#N/A</v>
      </c>
    </row>
    <row r="2151" spans="1:4" ht="15" customHeight="1" x14ac:dyDescent="0.25">
      <c r="A2151" s="8">
        <v>14460</v>
      </c>
      <c r="B2151" s="3" t="s">
        <v>2135</v>
      </c>
      <c r="C2151" s="4">
        <v>13.73</v>
      </c>
      <c r="D2151" t="e">
        <f>VLOOKUP(A2151, pesos!A:C, 3, FALSE)</f>
        <v>#N/A</v>
      </c>
    </row>
    <row r="2152" spans="1:4" ht="15" customHeight="1" x14ac:dyDescent="0.25">
      <c r="A2152" s="8">
        <v>15001</v>
      </c>
      <c r="B2152" s="3" t="s">
        <v>2136</v>
      </c>
      <c r="C2152" s="4">
        <v>13.73</v>
      </c>
      <c r="D2152" t="e">
        <f>VLOOKUP(A2152, pesos!A:C, 3, FALSE)</f>
        <v>#N/A</v>
      </c>
    </row>
    <row r="2153" spans="1:4" ht="15" customHeight="1" x14ac:dyDescent="0.25">
      <c r="A2153" s="8">
        <v>13241</v>
      </c>
      <c r="B2153" s="3" t="s">
        <v>2137</v>
      </c>
      <c r="C2153" s="4">
        <v>13.73</v>
      </c>
      <c r="D2153">
        <f>VLOOKUP(A2153, pesos!A:C, 3, FALSE)</f>
        <v>3.7999999999999999E-2</v>
      </c>
    </row>
    <row r="2154" spans="1:4" ht="15" customHeight="1" x14ac:dyDescent="0.25">
      <c r="A2154" s="8">
        <v>13242</v>
      </c>
      <c r="B2154" s="3" t="s">
        <v>2138</v>
      </c>
      <c r="C2154" s="4">
        <v>16.489999999999998</v>
      </c>
      <c r="D2154">
        <f>VLOOKUP(A2154, pesos!A:C, 3, FALSE)</f>
        <v>3.7999999999999999E-2</v>
      </c>
    </row>
    <row r="2155" spans="1:4" ht="15" customHeight="1" x14ac:dyDescent="0.25">
      <c r="A2155" s="8">
        <v>13465</v>
      </c>
      <c r="B2155" s="3" t="s">
        <v>2139</v>
      </c>
      <c r="C2155" s="4">
        <v>14.25</v>
      </c>
      <c r="D2155" t="e">
        <f>VLOOKUP(A2155, pesos!A:C, 3, FALSE)</f>
        <v>#N/A</v>
      </c>
    </row>
    <row r="2156" spans="1:4" ht="15" customHeight="1" x14ac:dyDescent="0.25">
      <c r="A2156" s="8">
        <v>12167</v>
      </c>
      <c r="B2156" s="3" t="s">
        <v>2140</v>
      </c>
      <c r="C2156" s="4">
        <v>17.850000000000001</v>
      </c>
      <c r="D2156">
        <f>VLOOKUP(A2156, pesos!A:C, 3, FALSE)</f>
        <v>3.7999999999999999E-2</v>
      </c>
    </row>
    <row r="2157" spans="1:4" ht="15" customHeight="1" x14ac:dyDescent="0.25">
      <c r="A2157" s="8">
        <v>13240</v>
      </c>
      <c r="B2157" s="3" t="s">
        <v>2141</v>
      </c>
      <c r="C2157" s="4">
        <v>17.850000000000001</v>
      </c>
      <c r="D2157">
        <f>VLOOKUP(A2157, pesos!A:C, 3, FALSE)</f>
        <v>3.7999999999999999E-2</v>
      </c>
    </row>
    <row r="2158" spans="1:4" ht="15" customHeight="1" x14ac:dyDescent="0.25">
      <c r="A2158" s="8">
        <v>10972</v>
      </c>
      <c r="B2158" s="3" t="s">
        <v>2142</v>
      </c>
      <c r="C2158" s="4">
        <v>16.489999999999998</v>
      </c>
      <c r="D2158">
        <f>VLOOKUP(A2158, pesos!A:C, 3, FALSE)</f>
        <v>3.7999999999999999E-2</v>
      </c>
    </row>
    <row r="2159" spans="1:4" ht="15" customHeight="1" x14ac:dyDescent="0.25">
      <c r="A2159" s="8">
        <v>10042</v>
      </c>
      <c r="B2159" s="3" t="s">
        <v>2143</v>
      </c>
      <c r="C2159" s="4">
        <v>13.73</v>
      </c>
      <c r="D2159">
        <f>VLOOKUP(A2159, pesos!A:C, 3, FALSE)</f>
        <v>3.7999999999999999E-2</v>
      </c>
    </row>
    <row r="2160" spans="1:4" ht="15" customHeight="1" x14ac:dyDescent="0.25">
      <c r="A2160" s="8">
        <v>16346</v>
      </c>
      <c r="B2160" s="3" t="s">
        <v>2144</v>
      </c>
      <c r="C2160" s="4">
        <v>19.11</v>
      </c>
      <c r="D2160" t="e">
        <f>VLOOKUP(A2160, pesos!A:C, 3, FALSE)</f>
        <v>#N/A</v>
      </c>
    </row>
    <row r="2161" spans="1:4" ht="15" customHeight="1" x14ac:dyDescent="0.25">
      <c r="A2161" s="8">
        <v>14649</v>
      </c>
      <c r="B2161" s="3" t="s">
        <v>2145</v>
      </c>
      <c r="C2161" s="4">
        <v>16.48</v>
      </c>
      <c r="D2161" t="e">
        <f>VLOOKUP(A2161, pesos!A:C, 3, FALSE)</f>
        <v>#N/A</v>
      </c>
    </row>
    <row r="2162" spans="1:4" ht="15" customHeight="1" x14ac:dyDescent="0.25">
      <c r="A2162" s="8">
        <v>11694</v>
      </c>
      <c r="B2162" s="3" t="s">
        <v>2146</v>
      </c>
      <c r="C2162" s="4">
        <v>19.29</v>
      </c>
      <c r="D2162" t="e">
        <f>VLOOKUP(A2162, pesos!A:C, 3, FALSE)</f>
        <v>#N/A</v>
      </c>
    </row>
    <row r="2163" spans="1:4" ht="15" customHeight="1" x14ac:dyDescent="0.25">
      <c r="A2163" s="8">
        <v>11698</v>
      </c>
      <c r="B2163" s="3" t="s">
        <v>2147</v>
      </c>
      <c r="C2163" s="4">
        <v>20.13</v>
      </c>
      <c r="D2163" t="e">
        <f>VLOOKUP(A2163, pesos!A:C, 3, FALSE)</f>
        <v>#N/A</v>
      </c>
    </row>
    <row r="2164" spans="1:4" ht="15" customHeight="1" x14ac:dyDescent="0.25">
      <c r="A2164" s="8">
        <v>12210</v>
      </c>
      <c r="B2164" s="3" t="s">
        <v>2148</v>
      </c>
      <c r="C2164" s="4">
        <v>24.18</v>
      </c>
      <c r="D2164">
        <f>VLOOKUP(A2164, pesos!A:C, 3, FALSE)</f>
        <v>0.05</v>
      </c>
    </row>
    <row r="2165" spans="1:4" ht="15" customHeight="1" x14ac:dyDescent="0.25">
      <c r="A2165" s="8">
        <v>11559</v>
      </c>
      <c r="B2165" s="3" t="s">
        <v>2149</v>
      </c>
      <c r="C2165" s="4">
        <v>60</v>
      </c>
      <c r="D2165" t="e">
        <f>VLOOKUP(A2165, pesos!A:C, 3, FALSE)</f>
        <v>#N/A</v>
      </c>
    </row>
    <row r="2166" spans="1:4" ht="15" customHeight="1" x14ac:dyDescent="0.25">
      <c r="A2166" s="8">
        <v>14143</v>
      </c>
      <c r="B2166" s="3" t="s">
        <v>2150</v>
      </c>
      <c r="C2166" s="4">
        <v>26.18</v>
      </c>
      <c r="D2166">
        <f>VLOOKUP(A2166, pesos!A:C, 3, FALSE)</f>
        <v>0.06</v>
      </c>
    </row>
    <row r="2167" spans="1:4" ht="15" customHeight="1" x14ac:dyDescent="0.25">
      <c r="A2167" s="8">
        <v>10373</v>
      </c>
      <c r="B2167" s="3" t="s">
        <v>2151</v>
      </c>
      <c r="C2167" s="4">
        <v>26.18</v>
      </c>
      <c r="D2167">
        <f>VLOOKUP(A2167, pesos!A:C, 3, FALSE)</f>
        <v>0.6</v>
      </c>
    </row>
    <row r="2168" spans="1:4" ht="15" customHeight="1" x14ac:dyDescent="0.25">
      <c r="A2168" s="8">
        <v>16452</v>
      </c>
      <c r="B2168" s="3" t="s">
        <v>2152</v>
      </c>
      <c r="C2168" s="4">
        <v>20.62</v>
      </c>
      <c r="D2168" t="e">
        <f>VLOOKUP(A2168, pesos!A:C, 3, FALSE)</f>
        <v>#N/A</v>
      </c>
    </row>
    <row r="2169" spans="1:4" ht="15" customHeight="1" x14ac:dyDescent="0.25">
      <c r="A2169" s="8">
        <v>10665</v>
      </c>
      <c r="B2169" s="3" t="s">
        <v>2153</v>
      </c>
      <c r="C2169" s="4">
        <v>26.11</v>
      </c>
      <c r="D2169">
        <f>VLOOKUP(A2169, pesos!A:C, 3, FALSE)</f>
        <v>0.05</v>
      </c>
    </row>
    <row r="2170" spans="1:4" ht="15" customHeight="1" x14ac:dyDescent="0.25">
      <c r="A2170" s="8">
        <v>15250</v>
      </c>
      <c r="B2170" s="3" t="s">
        <v>2154</v>
      </c>
      <c r="C2170" s="4">
        <v>28.27</v>
      </c>
      <c r="D2170" t="e">
        <f>VLOOKUP(A2170, pesos!A:C, 3, FALSE)</f>
        <v>#N/A</v>
      </c>
    </row>
    <row r="2171" spans="1:4" ht="15" customHeight="1" x14ac:dyDescent="0.25">
      <c r="A2171" s="8">
        <v>10284</v>
      </c>
      <c r="B2171" s="3" t="s">
        <v>2155</v>
      </c>
      <c r="C2171" s="4">
        <v>17.850000000000001</v>
      </c>
      <c r="D2171">
        <f>VLOOKUP(A2171, pesos!A:C, 3, FALSE)</f>
        <v>0.05</v>
      </c>
    </row>
    <row r="2172" spans="1:4" ht="15" customHeight="1" x14ac:dyDescent="0.25">
      <c r="A2172" s="8">
        <v>13837</v>
      </c>
      <c r="B2172" s="3" t="s">
        <v>2156</v>
      </c>
      <c r="C2172" s="4">
        <v>26.17</v>
      </c>
      <c r="D2172" t="e">
        <f>VLOOKUP(A2172, pesos!A:C, 3, FALSE)</f>
        <v>#N/A</v>
      </c>
    </row>
    <row r="2173" spans="1:4" ht="15" customHeight="1" x14ac:dyDescent="0.25">
      <c r="A2173" s="8">
        <v>11219</v>
      </c>
      <c r="B2173" s="3" t="s">
        <v>2157</v>
      </c>
      <c r="C2173" s="4">
        <v>24.52</v>
      </c>
      <c r="D2173" t="e">
        <f>VLOOKUP(A2173, pesos!A:C, 3, FALSE)</f>
        <v>#N/A</v>
      </c>
    </row>
    <row r="2174" spans="1:4" ht="15" customHeight="1" x14ac:dyDescent="0.25">
      <c r="A2174" s="8">
        <v>11759</v>
      </c>
      <c r="B2174" s="3" t="s">
        <v>2158</v>
      </c>
      <c r="C2174" s="4">
        <v>27.48</v>
      </c>
      <c r="D2174" t="e">
        <f>VLOOKUP(A2174, pesos!A:C, 3, FALSE)</f>
        <v>#N/A</v>
      </c>
    </row>
    <row r="2175" spans="1:4" ht="15" customHeight="1" x14ac:dyDescent="0.25">
      <c r="A2175" s="8">
        <v>12244</v>
      </c>
      <c r="B2175" s="3" t="s">
        <v>2159</v>
      </c>
      <c r="C2175" s="4">
        <v>35.61</v>
      </c>
      <c r="D2175">
        <f>VLOOKUP(A2175, pesos!A:C, 3, FALSE)</f>
        <v>0.05</v>
      </c>
    </row>
    <row r="2176" spans="1:4" ht="15" customHeight="1" x14ac:dyDescent="0.25">
      <c r="A2176" s="8">
        <v>10641</v>
      </c>
      <c r="B2176" s="3" t="s">
        <v>2160</v>
      </c>
      <c r="C2176" s="4">
        <v>38.590000000000003</v>
      </c>
      <c r="D2176">
        <f>VLOOKUP(A2176, pesos!A:C, 3, FALSE)</f>
        <v>0.05</v>
      </c>
    </row>
    <row r="2177" spans="1:4" ht="15" customHeight="1" x14ac:dyDescent="0.25">
      <c r="A2177" s="8">
        <v>12386</v>
      </c>
      <c r="B2177" s="3" t="s">
        <v>2161</v>
      </c>
      <c r="C2177" s="4">
        <v>35.72</v>
      </c>
      <c r="D2177">
        <f>VLOOKUP(A2177, pesos!A:C, 3, FALSE)</f>
        <v>0.05</v>
      </c>
    </row>
    <row r="2178" spans="1:4" ht="15" customHeight="1" x14ac:dyDescent="0.25">
      <c r="A2178" s="8">
        <v>11635</v>
      </c>
      <c r="B2178" s="3" t="s">
        <v>2162</v>
      </c>
      <c r="C2178" s="4">
        <v>35.61</v>
      </c>
      <c r="D2178">
        <f>VLOOKUP(A2178, pesos!A:C, 3, FALSE)</f>
        <v>7.0000000000000007E-2</v>
      </c>
    </row>
    <row r="2179" spans="1:4" ht="15" customHeight="1" x14ac:dyDescent="0.25">
      <c r="A2179" s="8">
        <v>15951</v>
      </c>
      <c r="B2179" s="3" t="s">
        <v>2163</v>
      </c>
      <c r="C2179" s="4">
        <v>38.58</v>
      </c>
      <c r="D2179" t="e">
        <f>VLOOKUP(A2179, pesos!A:C, 3, FALSE)</f>
        <v>#N/A</v>
      </c>
    </row>
    <row r="2180" spans="1:4" ht="15" customHeight="1" x14ac:dyDescent="0.25">
      <c r="A2180" s="8">
        <v>10220</v>
      </c>
      <c r="B2180" s="3" t="s">
        <v>2164</v>
      </c>
      <c r="C2180" s="4">
        <v>55.19</v>
      </c>
      <c r="D2180" t="e">
        <f>VLOOKUP(A2180, pesos!A:C, 3, FALSE)</f>
        <v>#N/A</v>
      </c>
    </row>
    <row r="2181" spans="1:4" ht="15" customHeight="1" x14ac:dyDescent="0.25">
      <c r="A2181" s="8">
        <v>13610</v>
      </c>
      <c r="B2181" s="3" t="s">
        <v>2165</v>
      </c>
      <c r="C2181" s="4">
        <v>46.67</v>
      </c>
      <c r="D2181" t="e">
        <f>VLOOKUP(A2181, pesos!A:C, 3, FALSE)</f>
        <v>#N/A</v>
      </c>
    </row>
    <row r="2182" spans="1:4" ht="15" customHeight="1" x14ac:dyDescent="0.25">
      <c r="A2182" s="8">
        <v>10160</v>
      </c>
      <c r="B2182" s="3" t="s">
        <v>2166</v>
      </c>
      <c r="C2182" s="4">
        <v>55.19</v>
      </c>
      <c r="D2182" t="e">
        <f>VLOOKUP(A2182, pesos!A:C, 3, FALSE)</f>
        <v>#N/A</v>
      </c>
    </row>
    <row r="2183" spans="1:4" ht="15" customHeight="1" x14ac:dyDescent="0.25">
      <c r="A2183" s="8">
        <v>11828</v>
      </c>
      <c r="B2183" s="3" t="s">
        <v>2167</v>
      </c>
      <c r="C2183" s="4">
        <v>28.34</v>
      </c>
      <c r="D2183">
        <f>VLOOKUP(A2183, pesos!A:C, 3, FALSE)</f>
        <v>0.05</v>
      </c>
    </row>
    <row r="2184" spans="1:4" ht="15" customHeight="1" x14ac:dyDescent="0.25">
      <c r="A2184" s="8">
        <v>11645</v>
      </c>
      <c r="B2184" s="3" t="s">
        <v>2168</v>
      </c>
      <c r="C2184" s="4">
        <v>89.41</v>
      </c>
      <c r="D2184" t="e">
        <f>VLOOKUP(A2184, pesos!A:C, 3, FALSE)</f>
        <v>#N/A</v>
      </c>
    </row>
    <row r="2185" spans="1:4" ht="15" customHeight="1" x14ac:dyDescent="0.25">
      <c r="A2185" s="8">
        <v>14221</v>
      </c>
      <c r="B2185" s="3" t="s">
        <v>2169</v>
      </c>
      <c r="C2185" s="4">
        <v>35.72</v>
      </c>
      <c r="D2185" t="e">
        <f>VLOOKUP(A2185, pesos!A:C, 3, FALSE)</f>
        <v>#N/A</v>
      </c>
    </row>
    <row r="2186" spans="1:4" ht="15" customHeight="1" x14ac:dyDescent="0.25">
      <c r="A2186" s="8">
        <v>13999</v>
      </c>
      <c r="B2186" s="3" t="s">
        <v>2170</v>
      </c>
      <c r="C2186" s="4">
        <v>21.4</v>
      </c>
      <c r="D2186" t="e">
        <f>VLOOKUP(A2186, pesos!A:C, 3, FALSE)</f>
        <v>#N/A</v>
      </c>
    </row>
    <row r="2187" spans="1:4" ht="15" customHeight="1" x14ac:dyDescent="0.25">
      <c r="A2187" s="8">
        <v>13745</v>
      </c>
      <c r="B2187" s="3" t="s">
        <v>2171</v>
      </c>
      <c r="C2187" s="4">
        <v>73.55</v>
      </c>
      <c r="D2187" t="e">
        <f>VLOOKUP(A2187, pesos!A:C, 3, FALSE)</f>
        <v>#N/A</v>
      </c>
    </row>
    <row r="2188" spans="1:4" ht="15" customHeight="1" x14ac:dyDescent="0.25">
      <c r="A2188" s="8">
        <v>16450</v>
      </c>
      <c r="B2188" s="3" t="s">
        <v>2172</v>
      </c>
      <c r="C2188" s="4">
        <v>66.38</v>
      </c>
      <c r="D2188" t="e">
        <f>VLOOKUP(A2188, pesos!A:C, 3, FALSE)</f>
        <v>#N/A</v>
      </c>
    </row>
    <row r="2189" spans="1:4" ht="15" customHeight="1" x14ac:dyDescent="0.25">
      <c r="A2189" s="8">
        <v>13431</v>
      </c>
      <c r="B2189" s="3" t="s">
        <v>2173</v>
      </c>
      <c r="C2189" s="4">
        <v>72.14</v>
      </c>
      <c r="D2189" t="e">
        <f>VLOOKUP(A2189, pesos!A:C, 3, FALSE)</f>
        <v>#N/A</v>
      </c>
    </row>
    <row r="2190" spans="1:4" ht="15" customHeight="1" x14ac:dyDescent="0.25">
      <c r="A2190" s="8">
        <v>13313</v>
      </c>
      <c r="B2190" s="3" t="s">
        <v>2174</v>
      </c>
      <c r="C2190" s="4">
        <v>72.14</v>
      </c>
      <c r="D2190" t="e">
        <f>VLOOKUP(A2190, pesos!A:C, 3, FALSE)</f>
        <v>#N/A</v>
      </c>
    </row>
    <row r="2191" spans="1:4" ht="15" customHeight="1" x14ac:dyDescent="0.25">
      <c r="A2191" s="8">
        <v>13312</v>
      </c>
      <c r="B2191" s="3" t="s">
        <v>2175</v>
      </c>
      <c r="C2191" s="4">
        <v>72.14</v>
      </c>
      <c r="D2191" t="e">
        <f>VLOOKUP(A2191, pesos!A:C, 3, FALSE)</f>
        <v>#N/A</v>
      </c>
    </row>
    <row r="2192" spans="1:4" ht="15" customHeight="1" x14ac:dyDescent="0.25">
      <c r="A2192" s="8">
        <v>13917</v>
      </c>
      <c r="B2192" s="3" t="s">
        <v>2176</v>
      </c>
      <c r="C2192" s="4">
        <v>102.63</v>
      </c>
      <c r="D2192" t="e">
        <f>VLOOKUP(A2192, pesos!A:C, 3, FALSE)</f>
        <v>#N/A</v>
      </c>
    </row>
    <row r="2193" spans="1:4" ht="15" customHeight="1" x14ac:dyDescent="0.25">
      <c r="A2193" s="8">
        <v>13585</v>
      </c>
      <c r="B2193" s="3" t="s">
        <v>2177</v>
      </c>
      <c r="C2193" s="4">
        <v>65.84</v>
      </c>
      <c r="D2193" t="e">
        <f>VLOOKUP(A2193, pesos!A:C, 3, FALSE)</f>
        <v>#N/A</v>
      </c>
    </row>
    <row r="2194" spans="1:4" ht="15" customHeight="1" x14ac:dyDescent="0.25">
      <c r="A2194" s="8">
        <v>13586</v>
      </c>
      <c r="B2194" s="3" t="s">
        <v>2178</v>
      </c>
      <c r="C2194" s="4">
        <v>76.569999999999993</v>
      </c>
      <c r="D2194" t="e">
        <f>VLOOKUP(A2194, pesos!A:C, 3, FALSE)</f>
        <v>#N/A</v>
      </c>
    </row>
    <row r="2195" spans="1:4" ht="15" customHeight="1" x14ac:dyDescent="0.25">
      <c r="A2195" s="8">
        <v>13589</v>
      </c>
      <c r="B2195" s="3" t="s">
        <v>2179</v>
      </c>
      <c r="C2195" s="4">
        <v>103.98</v>
      </c>
      <c r="D2195" t="e">
        <f>VLOOKUP(A2195, pesos!A:C, 3, FALSE)</f>
        <v>#N/A</v>
      </c>
    </row>
    <row r="2196" spans="1:4" ht="15" customHeight="1" x14ac:dyDescent="0.25">
      <c r="A2196" s="8">
        <v>13918</v>
      </c>
      <c r="B2196" s="3" t="s">
        <v>2180</v>
      </c>
      <c r="C2196" s="4">
        <v>198.1</v>
      </c>
      <c r="D2196" t="e">
        <f>VLOOKUP(A2196, pesos!A:C, 3, FALSE)</f>
        <v>#N/A</v>
      </c>
    </row>
    <row r="2197" spans="1:4" ht="15" customHeight="1" x14ac:dyDescent="0.25">
      <c r="A2197" s="8">
        <v>11782</v>
      </c>
      <c r="B2197" s="3" t="s">
        <v>2181</v>
      </c>
      <c r="C2197" s="4">
        <v>42.21</v>
      </c>
      <c r="D2197" t="e">
        <f>VLOOKUP(A2197, pesos!A:C, 3, FALSE)</f>
        <v>#N/A</v>
      </c>
    </row>
    <row r="2198" spans="1:4" ht="15" customHeight="1" x14ac:dyDescent="0.25">
      <c r="A2198" s="8">
        <v>14801</v>
      </c>
      <c r="B2198" s="3" t="s">
        <v>2182</v>
      </c>
      <c r="C2198" s="4">
        <v>77.430000000000007</v>
      </c>
      <c r="D2198" t="e">
        <f>VLOOKUP(A2198, pesos!A:C, 3, FALSE)</f>
        <v>#N/A</v>
      </c>
    </row>
    <row r="2199" spans="1:4" ht="15" customHeight="1" x14ac:dyDescent="0.25">
      <c r="A2199" s="8">
        <v>12146</v>
      </c>
      <c r="B2199" s="3" t="s">
        <v>2183</v>
      </c>
      <c r="C2199" s="4">
        <v>64.540000000000006</v>
      </c>
      <c r="D2199">
        <f>VLOOKUP(A2199, pesos!A:C, 3, FALSE)</f>
        <v>0.06</v>
      </c>
    </row>
    <row r="2200" spans="1:4" ht="15" customHeight="1" x14ac:dyDescent="0.25">
      <c r="A2200" s="8">
        <v>14270</v>
      </c>
      <c r="B2200" s="3" t="s">
        <v>2184</v>
      </c>
      <c r="C2200" s="4">
        <v>65.73</v>
      </c>
      <c r="D2200" t="e">
        <f>VLOOKUP(A2200, pesos!A:C, 3, FALSE)</f>
        <v>#N/A</v>
      </c>
    </row>
    <row r="2201" spans="1:4" ht="15" customHeight="1" x14ac:dyDescent="0.25">
      <c r="A2201" s="8">
        <v>13808</v>
      </c>
      <c r="B2201" s="3" t="s">
        <v>2185</v>
      </c>
      <c r="C2201" s="4">
        <v>82.86</v>
      </c>
      <c r="D2201">
        <f>VLOOKUP(A2201, pesos!A:C, 3, FALSE)</f>
        <v>0.06</v>
      </c>
    </row>
    <row r="2202" spans="1:4" ht="15" customHeight="1" x14ac:dyDescent="0.25">
      <c r="A2202" s="8">
        <v>14705</v>
      </c>
      <c r="B2202" s="3" t="s">
        <v>2186</v>
      </c>
      <c r="C2202" s="4">
        <v>83.88</v>
      </c>
      <c r="D2202">
        <f>VLOOKUP(A2202, pesos!A:C, 3, FALSE)</f>
        <v>0.06</v>
      </c>
    </row>
    <row r="2203" spans="1:4" ht="15" customHeight="1" x14ac:dyDescent="0.25">
      <c r="A2203" s="8">
        <v>14269</v>
      </c>
      <c r="B2203" s="3" t="s">
        <v>2187</v>
      </c>
      <c r="C2203" s="4">
        <v>83.88</v>
      </c>
      <c r="D2203">
        <f>VLOOKUP(A2203, pesos!A:C, 3, FALSE)</f>
        <v>0.06</v>
      </c>
    </row>
    <row r="2204" spans="1:4" ht="15" customHeight="1" x14ac:dyDescent="0.25">
      <c r="A2204" s="8">
        <v>12515</v>
      </c>
      <c r="B2204" s="3" t="s">
        <v>2188</v>
      </c>
      <c r="C2204" s="4">
        <v>68.73</v>
      </c>
      <c r="D2204" t="e">
        <f>VLOOKUP(A2204, pesos!A:C, 3, FALSE)</f>
        <v>#N/A</v>
      </c>
    </row>
    <row r="2205" spans="1:4" ht="15" customHeight="1" x14ac:dyDescent="0.25">
      <c r="A2205" s="8">
        <v>15061</v>
      </c>
      <c r="B2205" s="3" t="s">
        <v>2189</v>
      </c>
      <c r="C2205" s="4">
        <v>39.44</v>
      </c>
      <c r="D2205" t="e">
        <f>VLOOKUP(A2205, pesos!A:C, 3, FALSE)</f>
        <v>#N/A</v>
      </c>
    </row>
    <row r="2206" spans="1:4" ht="15" customHeight="1" x14ac:dyDescent="0.25">
      <c r="A2206" s="8">
        <v>13208</v>
      </c>
      <c r="B2206" s="3" t="s">
        <v>2190</v>
      </c>
      <c r="C2206" s="4">
        <v>72.53</v>
      </c>
      <c r="D2206" t="e">
        <f>VLOOKUP(A2206, pesos!A:C, 3, FALSE)</f>
        <v>#N/A</v>
      </c>
    </row>
    <row r="2207" spans="1:4" ht="15" customHeight="1" x14ac:dyDescent="0.25">
      <c r="A2207" s="8">
        <v>14833</v>
      </c>
      <c r="B2207" s="3" t="s">
        <v>2191</v>
      </c>
      <c r="C2207" s="4">
        <v>39.44</v>
      </c>
      <c r="D2207">
        <f>VLOOKUP(A2207, pesos!A:C, 3, FALSE)</f>
        <v>0.06</v>
      </c>
    </row>
    <row r="2208" spans="1:4" ht="15" customHeight="1" x14ac:dyDescent="0.25">
      <c r="A2208" s="8">
        <v>14886</v>
      </c>
      <c r="B2208" s="3" t="s">
        <v>2192</v>
      </c>
      <c r="C2208" s="4">
        <v>112</v>
      </c>
      <c r="D2208" t="e">
        <f>VLOOKUP(A2208, pesos!A:C, 3, FALSE)</f>
        <v>#N/A</v>
      </c>
    </row>
    <row r="2209" spans="1:4" ht="15" customHeight="1" x14ac:dyDescent="0.25">
      <c r="A2209" s="8">
        <v>10900</v>
      </c>
      <c r="B2209" s="3" t="s">
        <v>2193</v>
      </c>
      <c r="C2209" s="4">
        <v>92.18</v>
      </c>
      <c r="D2209" t="e">
        <f>VLOOKUP(A2209, pesos!A:C, 3, FALSE)</f>
        <v>#N/A</v>
      </c>
    </row>
    <row r="2210" spans="1:4" ht="15" customHeight="1" x14ac:dyDescent="0.25">
      <c r="A2210" s="8">
        <v>13809</v>
      </c>
      <c r="B2210" s="3" t="s">
        <v>2194</v>
      </c>
      <c r="C2210" s="4">
        <v>95.7</v>
      </c>
      <c r="D2210" t="e">
        <f>VLOOKUP(A2210, pesos!A:C, 3, FALSE)</f>
        <v>#N/A</v>
      </c>
    </row>
    <row r="2211" spans="1:4" ht="15" customHeight="1" x14ac:dyDescent="0.25">
      <c r="A2211" s="8">
        <v>11786</v>
      </c>
      <c r="B2211" s="3" t="s">
        <v>2195</v>
      </c>
      <c r="C2211" s="4">
        <v>57.95</v>
      </c>
      <c r="D2211" t="e">
        <f>VLOOKUP(A2211, pesos!A:C, 3, FALSE)</f>
        <v>#N/A</v>
      </c>
    </row>
    <row r="2212" spans="1:4" ht="15" customHeight="1" x14ac:dyDescent="0.25">
      <c r="A2212" s="8">
        <v>10581</v>
      </c>
      <c r="B2212" s="3" t="s">
        <v>2196</v>
      </c>
      <c r="C2212" s="4">
        <v>119.83</v>
      </c>
      <c r="D2212" t="e">
        <f>VLOOKUP(A2212, pesos!A:C, 3, FALSE)</f>
        <v>#N/A</v>
      </c>
    </row>
    <row r="2213" spans="1:4" ht="15" customHeight="1" x14ac:dyDescent="0.25">
      <c r="A2213" s="8">
        <v>13150</v>
      </c>
      <c r="B2213" s="3" t="s">
        <v>2197</v>
      </c>
      <c r="C2213" s="4">
        <v>103.7</v>
      </c>
      <c r="D2213" t="e">
        <f>VLOOKUP(A2213, pesos!A:C, 3, FALSE)</f>
        <v>#N/A</v>
      </c>
    </row>
    <row r="2214" spans="1:4" ht="15" customHeight="1" x14ac:dyDescent="0.25">
      <c r="A2214" s="8">
        <v>10019</v>
      </c>
      <c r="B2214" s="3" t="s">
        <v>2198</v>
      </c>
      <c r="C2214" s="4">
        <v>57.95</v>
      </c>
      <c r="D2214" t="e">
        <f>VLOOKUP(A2214, pesos!A:C, 3, FALSE)</f>
        <v>#N/A</v>
      </c>
    </row>
    <row r="2215" spans="1:4" ht="15" customHeight="1" x14ac:dyDescent="0.25">
      <c r="A2215" s="8">
        <v>13810</v>
      </c>
      <c r="B2215" s="3" t="s">
        <v>2199</v>
      </c>
      <c r="C2215" s="4">
        <v>138.69999999999999</v>
      </c>
      <c r="D2215" t="e">
        <f>VLOOKUP(A2215, pesos!A:C, 3, FALSE)</f>
        <v>#N/A</v>
      </c>
    </row>
    <row r="2216" spans="1:4" ht="15" customHeight="1" x14ac:dyDescent="0.25">
      <c r="A2216" s="8">
        <v>14711</v>
      </c>
      <c r="B2216" s="3" t="s">
        <v>2200</v>
      </c>
      <c r="C2216" s="4">
        <v>146.91999999999999</v>
      </c>
      <c r="D2216" t="e">
        <f>VLOOKUP(A2216, pesos!A:C, 3, FALSE)</f>
        <v>#N/A</v>
      </c>
    </row>
    <row r="2217" spans="1:4" ht="15" customHeight="1" x14ac:dyDescent="0.25">
      <c r="A2217" s="8">
        <v>13151</v>
      </c>
      <c r="B2217" s="3" t="s">
        <v>2201</v>
      </c>
      <c r="C2217" s="4">
        <v>136.03</v>
      </c>
      <c r="D2217" t="e">
        <f>VLOOKUP(A2217, pesos!A:C, 3, FALSE)</f>
        <v>#N/A</v>
      </c>
    </row>
    <row r="2218" spans="1:4" ht="15" customHeight="1" x14ac:dyDescent="0.25">
      <c r="A2218" s="8">
        <v>15265</v>
      </c>
      <c r="B2218" s="3" t="s">
        <v>2202</v>
      </c>
      <c r="C2218" s="4">
        <v>135.26</v>
      </c>
      <c r="D2218" t="e">
        <f>VLOOKUP(A2218, pesos!A:C, 3, FALSE)</f>
        <v>#N/A</v>
      </c>
    </row>
    <row r="2219" spans="1:4" ht="15" customHeight="1" x14ac:dyDescent="0.25">
      <c r="A2219" s="8">
        <v>11679</v>
      </c>
      <c r="B2219" s="3" t="s">
        <v>2203</v>
      </c>
      <c r="C2219" s="4">
        <v>136.03</v>
      </c>
      <c r="D2219" t="e">
        <f>VLOOKUP(A2219, pesos!A:C, 3, FALSE)</f>
        <v>#N/A</v>
      </c>
    </row>
    <row r="2220" spans="1:4" ht="15" customHeight="1" x14ac:dyDescent="0.25">
      <c r="A2220" s="8">
        <v>15506</v>
      </c>
      <c r="B2220" s="3" t="s">
        <v>2204</v>
      </c>
      <c r="C2220" s="4">
        <v>146.87</v>
      </c>
      <c r="D2220" t="e">
        <f>VLOOKUP(A2220, pesos!A:C, 3, FALSE)</f>
        <v>#N/A</v>
      </c>
    </row>
    <row r="2221" spans="1:4" ht="15" customHeight="1" x14ac:dyDescent="0.25">
      <c r="A2221" s="8">
        <v>14181</v>
      </c>
      <c r="B2221" s="3" t="s">
        <v>2205</v>
      </c>
      <c r="C2221" s="4">
        <v>147.27000000000001</v>
      </c>
      <c r="D2221" t="e">
        <f>VLOOKUP(A2221, pesos!A:C, 3, FALSE)</f>
        <v>#N/A</v>
      </c>
    </row>
    <row r="2222" spans="1:4" ht="15" customHeight="1" x14ac:dyDescent="0.25">
      <c r="A2222" s="8">
        <v>15383</v>
      </c>
      <c r="B2222" s="3" t="s">
        <v>2206</v>
      </c>
      <c r="C2222" s="4">
        <v>190.81</v>
      </c>
      <c r="D2222" t="e">
        <f>VLOOKUP(A2222, pesos!A:C, 3, FALSE)</f>
        <v>#N/A</v>
      </c>
    </row>
    <row r="2223" spans="1:4" ht="15" customHeight="1" x14ac:dyDescent="0.25">
      <c r="A2223" s="8">
        <v>14923</v>
      </c>
      <c r="B2223" s="3" t="s">
        <v>2207</v>
      </c>
      <c r="C2223" s="4">
        <v>194.13</v>
      </c>
      <c r="D2223" t="e">
        <f>VLOOKUP(A2223, pesos!A:C, 3, FALSE)</f>
        <v>#N/A</v>
      </c>
    </row>
    <row r="2224" spans="1:4" ht="15" customHeight="1" x14ac:dyDescent="0.25">
      <c r="A2224" s="8">
        <v>13152</v>
      </c>
      <c r="B2224" s="3" t="s">
        <v>2208</v>
      </c>
      <c r="C2224" s="4">
        <v>191.43</v>
      </c>
      <c r="D2224" t="e">
        <f>VLOOKUP(A2224, pesos!A:C, 3, FALSE)</f>
        <v>#N/A</v>
      </c>
    </row>
    <row r="2225" spans="1:4" ht="15" customHeight="1" x14ac:dyDescent="0.25">
      <c r="A2225" s="8">
        <v>11507</v>
      </c>
      <c r="B2225" s="3" t="s">
        <v>2209</v>
      </c>
      <c r="C2225" s="4">
        <v>92.53</v>
      </c>
      <c r="D2225" t="e">
        <f>VLOOKUP(A2225, pesos!A:C, 3, FALSE)</f>
        <v>#N/A</v>
      </c>
    </row>
    <row r="2226" spans="1:4" ht="15" customHeight="1" x14ac:dyDescent="0.25">
      <c r="A2226" s="8">
        <v>16350</v>
      </c>
      <c r="B2226" s="3" t="s">
        <v>2210</v>
      </c>
      <c r="C2226" s="4">
        <v>52.84</v>
      </c>
      <c r="D2226" t="e">
        <f>VLOOKUP(A2226, pesos!A:C, 3, FALSE)</f>
        <v>#N/A</v>
      </c>
    </row>
    <row r="2227" spans="1:4" ht="15" customHeight="1" x14ac:dyDescent="0.25">
      <c r="A2227" s="8">
        <v>16634</v>
      </c>
      <c r="B2227" s="3" t="s">
        <v>2211</v>
      </c>
      <c r="C2227" s="4">
        <v>52.84</v>
      </c>
      <c r="D2227" t="e">
        <f>VLOOKUP(A2227, pesos!A:C, 3, FALSE)</f>
        <v>#N/A</v>
      </c>
    </row>
    <row r="2228" spans="1:4" ht="15" customHeight="1" x14ac:dyDescent="0.25">
      <c r="A2228" s="8">
        <v>14733</v>
      </c>
      <c r="B2228" s="3" t="s">
        <v>2212</v>
      </c>
      <c r="C2228" s="4">
        <v>51.5</v>
      </c>
      <c r="D2228" t="e">
        <f>VLOOKUP(A2228, pesos!A:C, 3, FALSE)</f>
        <v>#N/A</v>
      </c>
    </row>
    <row r="2229" spans="1:4" ht="15" customHeight="1" x14ac:dyDescent="0.25">
      <c r="A2229" s="8">
        <v>11929</v>
      </c>
      <c r="B2229" s="3" t="s">
        <v>2213</v>
      </c>
      <c r="C2229" s="4">
        <v>78.510000000000005</v>
      </c>
      <c r="D2229" t="e">
        <f>VLOOKUP(A2229, pesos!A:C, 3, FALSE)</f>
        <v>#N/A</v>
      </c>
    </row>
    <row r="2230" spans="1:4" ht="15" customHeight="1" x14ac:dyDescent="0.25">
      <c r="A2230" s="8">
        <v>11289</v>
      </c>
      <c r="B2230" s="3" t="s">
        <v>2214</v>
      </c>
      <c r="C2230" s="4">
        <v>101.78</v>
      </c>
      <c r="D2230" t="e">
        <f>VLOOKUP(A2230, pesos!A:C, 3, FALSE)</f>
        <v>#N/A</v>
      </c>
    </row>
    <row r="2231" spans="1:4" ht="15" customHeight="1" x14ac:dyDescent="0.25">
      <c r="A2231" s="8">
        <v>14399</v>
      </c>
      <c r="B2231" s="3" t="s">
        <v>2215</v>
      </c>
      <c r="C2231" s="4">
        <v>91.57</v>
      </c>
      <c r="D2231" t="e">
        <f>VLOOKUP(A2231, pesos!A:C, 3, FALSE)</f>
        <v>#N/A</v>
      </c>
    </row>
    <row r="2232" spans="1:4" ht="15" customHeight="1" x14ac:dyDescent="0.25">
      <c r="A2232" s="8">
        <v>13593</v>
      </c>
      <c r="B2232" s="3" t="s">
        <v>2216</v>
      </c>
      <c r="C2232" s="4">
        <v>110.23</v>
      </c>
      <c r="D2232" t="e">
        <f>VLOOKUP(A2232, pesos!A:C, 3, FALSE)</f>
        <v>#N/A</v>
      </c>
    </row>
    <row r="2233" spans="1:4" ht="15" customHeight="1" x14ac:dyDescent="0.25">
      <c r="A2233" s="8">
        <v>15177</v>
      </c>
      <c r="B2233" s="3" t="s">
        <v>2217</v>
      </c>
      <c r="C2233" s="4">
        <v>101.76</v>
      </c>
      <c r="D2233" t="e">
        <f>VLOOKUP(A2233, pesos!A:C, 3, FALSE)</f>
        <v>#N/A</v>
      </c>
    </row>
    <row r="2234" spans="1:4" ht="15" customHeight="1" x14ac:dyDescent="0.25">
      <c r="A2234" s="8">
        <v>14397</v>
      </c>
      <c r="B2234" s="3" t="s">
        <v>2218</v>
      </c>
      <c r="C2234" s="4">
        <v>110.23</v>
      </c>
      <c r="D2234" t="e">
        <f>VLOOKUP(A2234, pesos!A:C, 3, FALSE)</f>
        <v>#N/A</v>
      </c>
    </row>
    <row r="2235" spans="1:4" ht="15" customHeight="1" x14ac:dyDescent="0.25">
      <c r="A2235" s="8">
        <v>15544</v>
      </c>
      <c r="B2235" s="3" t="s">
        <v>2219</v>
      </c>
      <c r="C2235" s="4">
        <v>83.52</v>
      </c>
      <c r="D2235" t="e">
        <f>VLOOKUP(A2235, pesos!A:C, 3, FALSE)</f>
        <v>#N/A</v>
      </c>
    </row>
    <row r="2236" spans="1:4" ht="15" customHeight="1" x14ac:dyDescent="0.25">
      <c r="A2236" s="8">
        <v>13567</v>
      </c>
      <c r="B2236" s="3" t="s">
        <v>2220</v>
      </c>
      <c r="C2236" s="4">
        <v>103.26</v>
      </c>
      <c r="D2236" t="e">
        <f>VLOOKUP(A2236, pesos!A:C, 3, FALSE)</f>
        <v>#N/A</v>
      </c>
    </row>
    <row r="2237" spans="1:4" ht="15" customHeight="1" x14ac:dyDescent="0.25">
      <c r="A2237" s="8">
        <v>15756</v>
      </c>
      <c r="B2237" s="3" t="s">
        <v>2221</v>
      </c>
      <c r="C2237" s="4">
        <v>83.52</v>
      </c>
      <c r="D2237" t="e">
        <f>VLOOKUP(A2237, pesos!A:C, 3, FALSE)</f>
        <v>#N/A</v>
      </c>
    </row>
    <row r="2238" spans="1:4" ht="15" customHeight="1" x14ac:dyDescent="0.25">
      <c r="A2238" s="8">
        <v>16333</v>
      </c>
      <c r="B2238" s="3" t="s">
        <v>2222</v>
      </c>
      <c r="C2238" s="4">
        <v>117.95</v>
      </c>
      <c r="D2238" t="e">
        <f>VLOOKUP(A2238, pesos!A:C, 3, FALSE)</f>
        <v>#N/A</v>
      </c>
    </row>
    <row r="2239" spans="1:4" ht="15" customHeight="1" x14ac:dyDescent="0.25">
      <c r="A2239" s="8">
        <v>14154</v>
      </c>
      <c r="B2239" s="3" t="s">
        <v>2223</v>
      </c>
      <c r="C2239" s="4">
        <v>172.98</v>
      </c>
      <c r="D2239" t="e">
        <f>VLOOKUP(A2239, pesos!A:C, 3, FALSE)</f>
        <v>#N/A</v>
      </c>
    </row>
    <row r="2240" spans="1:4" ht="15" customHeight="1" x14ac:dyDescent="0.25">
      <c r="A2240" s="8">
        <v>10886</v>
      </c>
      <c r="B2240" s="3" t="s">
        <v>2224</v>
      </c>
      <c r="C2240" s="4">
        <v>162.91</v>
      </c>
      <c r="D2240" t="e">
        <f>VLOOKUP(A2240, pesos!A:C, 3, FALSE)</f>
        <v>#N/A</v>
      </c>
    </row>
    <row r="2241" spans="1:4" ht="15" customHeight="1" x14ac:dyDescent="0.25">
      <c r="A2241" s="8">
        <v>13842</v>
      </c>
      <c r="B2241" s="3" t="s">
        <v>2225</v>
      </c>
      <c r="C2241" s="4">
        <v>244.09</v>
      </c>
      <c r="D2241" t="e">
        <f>VLOOKUP(A2241, pesos!A:C, 3, FALSE)</f>
        <v>#N/A</v>
      </c>
    </row>
    <row r="2242" spans="1:4" ht="15" customHeight="1" x14ac:dyDescent="0.25">
      <c r="A2242" s="8">
        <v>13900</v>
      </c>
      <c r="B2242" s="3" t="s">
        <v>2226</v>
      </c>
      <c r="C2242" s="4">
        <v>225.32</v>
      </c>
      <c r="D2242" t="e">
        <f>VLOOKUP(A2242, pesos!A:C, 3, FALSE)</f>
        <v>#N/A</v>
      </c>
    </row>
    <row r="2243" spans="1:4" ht="15" customHeight="1" x14ac:dyDescent="0.25">
      <c r="A2243" s="8">
        <v>13057</v>
      </c>
      <c r="B2243" s="3" t="s">
        <v>2227</v>
      </c>
      <c r="C2243" s="4">
        <v>246.96</v>
      </c>
      <c r="D2243" t="e">
        <f>VLOOKUP(A2243, pesos!A:C, 3, FALSE)</f>
        <v>#N/A</v>
      </c>
    </row>
    <row r="2244" spans="1:4" ht="15" customHeight="1" x14ac:dyDescent="0.25">
      <c r="A2244" s="8">
        <v>13623</v>
      </c>
      <c r="B2244" s="3" t="s">
        <v>2228</v>
      </c>
      <c r="C2244" s="4">
        <v>318.64999999999998</v>
      </c>
      <c r="D2244" t="e">
        <f>VLOOKUP(A2244, pesos!A:C, 3, FALSE)</f>
        <v>#N/A</v>
      </c>
    </row>
    <row r="2245" spans="1:4" ht="15" customHeight="1" x14ac:dyDescent="0.25">
      <c r="A2245" s="8">
        <v>13058</v>
      </c>
      <c r="B2245" s="3" t="s">
        <v>2229</v>
      </c>
      <c r="C2245" s="4">
        <v>318.64999999999998</v>
      </c>
      <c r="D2245" t="e">
        <f>VLOOKUP(A2245, pesos!A:C, 3, FALSE)</f>
        <v>#N/A</v>
      </c>
    </row>
    <row r="2246" spans="1:4" ht="15" customHeight="1" x14ac:dyDescent="0.25">
      <c r="A2246" s="8">
        <v>14240</v>
      </c>
      <c r="B2246" s="3" t="s">
        <v>2230</v>
      </c>
      <c r="C2246" s="4">
        <v>149.19999999999999</v>
      </c>
      <c r="D2246" t="e">
        <f>VLOOKUP(A2246, pesos!A:C, 3, FALSE)</f>
        <v>#N/A</v>
      </c>
    </row>
    <row r="2247" spans="1:4" ht="15" customHeight="1" x14ac:dyDescent="0.25">
      <c r="A2247" s="8">
        <v>11079</v>
      </c>
      <c r="B2247" s="3" t="s">
        <v>2231</v>
      </c>
      <c r="C2247" s="4">
        <v>100.5</v>
      </c>
      <c r="D2247" t="e">
        <f>VLOOKUP(A2247, pesos!A:C, 3, FALSE)</f>
        <v>#N/A</v>
      </c>
    </row>
    <row r="2248" spans="1:4" ht="15" customHeight="1" x14ac:dyDescent="0.25">
      <c r="A2248" s="8">
        <v>13359</v>
      </c>
      <c r="B2248" s="3" t="s">
        <v>2232</v>
      </c>
      <c r="C2248" s="4">
        <v>143.44999999999999</v>
      </c>
      <c r="D2248" t="e">
        <f>VLOOKUP(A2248, pesos!A:C, 3, FALSE)</f>
        <v>#N/A</v>
      </c>
    </row>
    <row r="2249" spans="1:4" ht="15" customHeight="1" x14ac:dyDescent="0.25">
      <c r="A2249" s="8">
        <v>10692</v>
      </c>
      <c r="B2249" s="3" t="s">
        <v>2233</v>
      </c>
      <c r="C2249" s="4">
        <v>109.17</v>
      </c>
      <c r="D2249" t="e">
        <f>VLOOKUP(A2249, pesos!A:C, 3, FALSE)</f>
        <v>#N/A</v>
      </c>
    </row>
    <row r="2250" spans="1:4" ht="15" customHeight="1" x14ac:dyDescent="0.25">
      <c r="A2250" s="8">
        <v>12117</v>
      </c>
      <c r="B2250" s="3" t="s">
        <v>2234</v>
      </c>
      <c r="C2250" s="4">
        <v>143.02000000000001</v>
      </c>
      <c r="D2250">
        <f>VLOOKUP(A2250, pesos!A:C, 3, FALSE)</f>
        <v>0.24299999999999999</v>
      </c>
    </row>
    <row r="2251" spans="1:4" ht="15" customHeight="1" x14ac:dyDescent="0.25">
      <c r="A2251" s="8">
        <v>14488</v>
      </c>
      <c r="B2251" s="3" t="s">
        <v>2235</v>
      </c>
      <c r="C2251" s="4">
        <v>131.11000000000001</v>
      </c>
      <c r="D2251" t="e">
        <f>VLOOKUP(A2251, pesos!A:C, 3, FALSE)</f>
        <v>#N/A</v>
      </c>
    </row>
    <row r="2252" spans="1:4" ht="15" customHeight="1" x14ac:dyDescent="0.25">
      <c r="A2252" s="8">
        <v>11822</v>
      </c>
      <c r="B2252" s="3" t="s">
        <v>2236</v>
      </c>
      <c r="C2252" s="4">
        <v>143.46</v>
      </c>
      <c r="D2252">
        <f>VLOOKUP(A2252, pesos!A:C, 3, FALSE)</f>
        <v>0.24299999999999999</v>
      </c>
    </row>
    <row r="2253" spans="1:4" ht="15" customHeight="1" x14ac:dyDescent="0.25">
      <c r="A2253" s="8">
        <v>10539</v>
      </c>
      <c r="B2253" s="3" t="s">
        <v>2237</v>
      </c>
      <c r="C2253" s="4">
        <v>165.78</v>
      </c>
      <c r="D2253">
        <f>VLOOKUP(A2253, pesos!A:C, 3, FALSE)</f>
        <v>0.24299999999999999</v>
      </c>
    </row>
    <row r="2254" spans="1:4" ht="15" customHeight="1" x14ac:dyDescent="0.25">
      <c r="A2254" s="8">
        <v>15886</v>
      </c>
      <c r="B2254" s="3" t="s">
        <v>2238</v>
      </c>
      <c r="C2254" s="4">
        <v>169.67</v>
      </c>
      <c r="D2254" t="e">
        <f>VLOOKUP(A2254, pesos!A:C, 3, FALSE)</f>
        <v>#N/A</v>
      </c>
    </row>
    <row r="2255" spans="1:4" ht="15" customHeight="1" x14ac:dyDescent="0.25">
      <c r="A2255" s="8">
        <v>11279</v>
      </c>
      <c r="B2255" s="3" t="s">
        <v>2239</v>
      </c>
      <c r="C2255" s="4">
        <v>143.02000000000001</v>
      </c>
      <c r="D2255" t="e">
        <f>VLOOKUP(A2255, pesos!A:C, 3, FALSE)</f>
        <v>#N/A</v>
      </c>
    </row>
    <row r="2256" spans="1:4" ht="15" customHeight="1" x14ac:dyDescent="0.25">
      <c r="A2256" s="8">
        <v>15038</v>
      </c>
      <c r="B2256" s="3" t="s">
        <v>2240</v>
      </c>
      <c r="C2256" s="4">
        <v>154.93</v>
      </c>
      <c r="D2256" t="e">
        <f>VLOOKUP(A2256, pesos!A:C, 3, FALSE)</f>
        <v>#N/A</v>
      </c>
    </row>
    <row r="2257" spans="1:4" ht="15" customHeight="1" x14ac:dyDescent="0.25">
      <c r="A2257" s="8">
        <v>15811</v>
      </c>
      <c r="B2257" s="3" t="s">
        <v>2241</v>
      </c>
      <c r="C2257" s="4">
        <v>154.88999999999999</v>
      </c>
      <c r="D2257" t="e">
        <f>VLOOKUP(A2257, pesos!A:C, 3, FALSE)</f>
        <v>#N/A</v>
      </c>
    </row>
    <row r="2258" spans="1:4" ht="15" customHeight="1" x14ac:dyDescent="0.25">
      <c r="A2258" s="8">
        <v>10720</v>
      </c>
      <c r="B2258" s="3" t="s">
        <v>2242</v>
      </c>
      <c r="C2258" s="4">
        <v>114.8</v>
      </c>
      <c r="D2258">
        <f>VLOOKUP(A2258, pesos!A:C, 3, FALSE)</f>
        <v>0.249</v>
      </c>
    </row>
    <row r="2259" spans="1:4" ht="15" customHeight="1" x14ac:dyDescent="0.25">
      <c r="A2259" s="8">
        <v>16448</v>
      </c>
      <c r="B2259" s="3" t="s">
        <v>2243</v>
      </c>
      <c r="C2259" s="4">
        <v>109.89</v>
      </c>
      <c r="D2259" t="e">
        <f>VLOOKUP(A2259, pesos!A:C, 3, FALSE)</f>
        <v>#N/A</v>
      </c>
    </row>
    <row r="2260" spans="1:4" ht="15" customHeight="1" x14ac:dyDescent="0.25">
      <c r="A2260" s="8">
        <v>15188</v>
      </c>
      <c r="B2260" s="3" t="s">
        <v>2244</v>
      </c>
      <c r="C2260" s="4">
        <v>158.22</v>
      </c>
      <c r="D2260" t="e">
        <f>VLOOKUP(A2260, pesos!A:C, 3, FALSE)</f>
        <v>#N/A</v>
      </c>
    </row>
    <row r="2261" spans="1:4" ht="15" customHeight="1" x14ac:dyDescent="0.25">
      <c r="A2261" s="8">
        <v>10693</v>
      </c>
      <c r="B2261" s="3" t="s">
        <v>2245</v>
      </c>
      <c r="C2261" s="4">
        <v>141.1</v>
      </c>
      <c r="D2261" t="e">
        <f>VLOOKUP(A2261, pesos!A:C, 3, FALSE)</f>
        <v>#N/A</v>
      </c>
    </row>
    <row r="2262" spans="1:4" ht="15" customHeight="1" x14ac:dyDescent="0.25">
      <c r="A2262" s="8">
        <v>10184</v>
      </c>
      <c r="B2262" s="3" t="s">
        <v>2246</v>
      </c>
      <c r="C2262" s="4">
        <v>158.22999999999999</v>
      </c>
      <c r="D2262">
        <f>VLOOKUP(A2262, pesos!A:C, 3, FALSE)</f>
        <v>0.2</v>
      </c>
    </row>
    <row r="2263" spans="1:4" ht="15" customHeight="1" x14ac:dyDescent="0.25">
      <c r="A2263" s="8">
        <v>11825</v>
      </c>
      <c r="B2263" s="3" t="s">
        <v>2247</v>
      </c>
      <c r="C2263" s="4">
        <v>183.42</v>
      </c>
      <c r="D2263" t="e">
        <f>VLOOKUP(A2263, pesos!A:C, 3, FALSE)</f>
        <v>#N/A</v>
      </c>
    </row>
    <row r="2264" spans="1:4" ht="15" customHeight="1" x14ac:dyDescent="0.25">
      <c r="A2264" s="8">
        <v>10523</v>
      </c>
      <c r="B2264" s="3" t="s">
        <v>2248</v>
      </c>
      <c r="C2264" s="4">
        <v>158.16999999999999</v>
      </c>
      <c r="D2264">
        <f>VLOOKUP(A2264, pesos!A:C, 3, FALSE)</f>
        <v>0.27700000000000002</v>
      </c>
    </row>
    <row r="2265" spans="1:4" ht="15" customHeight="1" x14ac:dyDescent="0.25">
      <c r="A2265" s="8">
        <v>14400</v>
      </c>
      <c r="B2265" s="3" t="s">
        <v>2249</v>
      </c>
      <c r="C2265" s="4">
        <v>158.22</v>
      </c>
      <c r="D2265" t="e">
        <f>VLOOKUP(A2265, pesos!A:C, 3, FALSE)</f>
        <v>#N/A</v>
      </c>
    </row>
    <row r="2266" spans="1:4" ht="15" customHeight="1" x14ac:dyDescent="0.25">
      <c r="A2266" s="8">
        <v>15812</v>
      </c>
      <c r="B2266" s="3" t="s">
        <v>2250</v>
      </c>
      <c r="C2266" s="4">
        <v>171.37</v>
      </c>
      <c r="D2266" t="e">
        <f>VLOOKUP(A2266, pesos!A:C, 3, FALSE)</f>
        <v>#N/A</v>
      </c>
    </row>
    <row r="2267" spans="1:4" ht="15" customHeight="1" x14ac:dyDescent="0.25">
      <c r="A2267" s="8">
        <v>10340</v>
      </c>
      <c r="B2267" s="3" t="s">
        <v>2251</v>
      </c>
      <c r="C2267" s="4">
        <v>109.89</v>
      </c>
      <c r="D2267">
        <f>VLOOKUP(A2267, pesos!A:C, 3, FALSE)</f>
        <v>0.27700000000000002</v>
      </c>
    </row>
    <row r="2268" spans="1:4" ht="15" customHeight="1" x14ac:dyDescent="0.25">
      <c r="A2268" s="8">
        <v>16484</v>
      </c>
      <c r="B2268" s="3" t="s">
        <v>2252</v>
      </c>
      <c r="C2268" s="4">
        <v>186.36</v>
      </c>
      <c r="D2268">
        <f>VLOOKUP(A2268, pesos!A:C, 3, FALSE)</f>
        <v>0.27700000000000002</v>
      </c>
    </row>
    <row r="2269" spans="1:4" ht="15" customHeight="1" x14ac:dyDescent="0.25">
      <c r="A2269" s="8">
        <v>13595</v>
      </c>
      <c r="B2269" s="3" t="s">
        <v>2253</v>
      </c>
      <c r="C2269" s="4">
        <v>139.36000000000001</v>
      </c>
      <c r="D2269">
        <f>VLOOKUP(A2269, pesos!A:C, 3, FALSE)</f>
        <v>0.27700000000000002</v>
      </c>
    </row>
    <row r="2270" spans="1:4" ht="15" customHeight="1" x14ac:dyDescent="0.25">
      <c r="A2270" s="8">
        <v>13596</v>
      </c>
      <c r="B2270" s="3" t="s">
        <v>2254</v>
      </c>
      <c r="C2270" s="4">
        <v>139.36000000000001</v>
      </c>
      <c r="D2270">
        <f>VLOOKUP(A2270, pesos!A:C, 3, FALSE)</f>
        <v>0.27700000000000002</v>
      </c>
    </row>
    <row r="2271" spans="1:4" ht="15" customHeight="1" x14ac:dyDescent="0.25">
      <c r="A2271" s="8">
        <v>14421</v>
      </c>
      <c r="B2271" s="3" t="s">
        <v>2255</v>
      </c>
      <c r="C2271" s="4">
        <v>145.12</v>
      </c>
      <c r="D2271" t="e">
        <f>VLOOKUP(A2271, pesos!A:C, 3, FALSE)</f>
        <v>#N/A</v>
      </c>
    </row>
    <row r="2272" spans="1:4" ht="15" customHeight="1" x14ac:dyDescent="0.25">
      <c r="A2272" s="8">
        <v>10656</v>
      </c>
      <c r="B2272" s="3" t="s">
        <v>2256</v>
      </c>
      <c r="C2272" s="4">
        <v>161.22999999999999</v>
      </c>
      <c r="D2272" t="e">
        <f>VLOOKUP(A2272, pesos!A:C, 3, FALSE)</f>
        <v>#N/A</v>
      </c>
    </row>
    <row r="2273" spans="1:4" ht="15" customHeight="1" x14ac:dyDescent="0.25">
      <c r="A2273" s="8">
        <v>14848</v>
      </c>
      <c r="B2273" s="3" t="s">
        <v>2257</v>
      </c>
      <c r="C2273" s="4">
        <v>159.63999999999999</v>
      </c>
      <c r="D2273" t="e">
        <f>VLOOKUP(A2273, pesos!A:C, 3, FALSE)</f>
        <v>#N/A</v>
      </c>
    </row>
    <row r="2274" spans="1:4" ht="15" customHeight="1" x14ac:dyDescent="0.25">
      <c r="A2274" s="8">
        <v>11831</v>
      </c>
      <c r="B2274" s="3" t="s">
        <v>2258</v>
      </c>
      <c r="C2274" s="4">
        <v>188.65</v>
      </c>
      <c r="D2274">
        <f>VLOOKUP(A2274, pesos!A:C, 3, FALSE)</f>
        <v>0.06</v>
      </c>
    </row>
    <row r="2275" spans="1:4" ht="15" customHeight="1" x14ac:dyDescent="0.25">
      <c r="A2275" s="8">
        <v>12108</v>
      </c>
      <c r="B2275" s="3" t="s">
        <v>2259</v>
      </c>
      <c r="C2275" s="4">
        <v>174.68</v>
      </c>
      <c r="D2275" t="e">
        <f>VLOOKUP(A2275, pesos!A:C, 3, FALSE)</f>
        <v>#N/A</v>
      </c>
    </row>
    <row r="2276" spans="1:4" ht="15" customHeight="1" x14ac:dyDescent="0.25">
      <c r="A2276" s="8">
        <v>10647</v>
      </c>
      <c r="B2276" s="3" t="s">
        <v>2260</v>
      </c>
      <c r="C2276" s="4">
        <v>174.14</v>
      </c>
      <c r="D2276" t="e">
        <f>VLOOKUP(A2276, pesos!A:C, 3, FALSE)</f>
        <v>#N/A</v>
      </c>
    </row>
    <row r="2277" spans="1:4" ht="15" customHeight="1" x14ac:dyDescent="0.25">
      <c r="A2277" s="8">
        <v>13844</v>
      </c>
      <c r="B2277" s="3" t="s">
        <v>2261</v>
      </c>
      <c r="C2277" s="4">
        <v>174.67</v>
      </c>
      <c r="D2277" t="e">
        <f>VLOOKUP(A2277, pesos!A:C, 3, FALSE)</f>
        <v>#N/A</v>
      </c>
    </row>
    <row r="2278" spans="1:4" ht="15" customHeight="1" x14ac:dyDescent="0.25">
      <c r="A2278" s="8">
        <v>11875</v>
      </c>
      <c r="B2278" s="3" t="s">
        <v>2262</v>
      </c>
      <c r="C2278" s="4">
        <v>130.59</v>
      </c>
      <c r="D2278" t="e">
        <f>VLOOKUP(A2278, pesos!A:C, 3, FALSE)</f>
        <v>#N/A</v>
      </c>
    </row>
    <row r="2279" spans="1:4" ht="15" customHeight="1" x14ac:dyDescent="0.25">
      <c r="A2279" s="8">
        <v>13843</v>
      </c>
      <c r="B2279" s="3" t="s">
        <v>2263</v>
      </c>
      <c r="C2279" s="4">
        <v>217.92</v>
      </c>
      <c r="D2279" t="e">
        <f>VLOOKUP(A2279, pesos!A:C, 3, FALSE)</f>
        <v>#N/A</v>
      </c>
    </row>
    <row r="2280" spans="1:4" ht="15" customHeight="1" x14ac:dyDescent="0.25">
      <c r="A2280" s="8">
        <v>15548</v>
      </c>
      <c r="B2280" s="3" t="s">
        <v>2264</v>
      </c>
      <c r="C2280" s="4">
        <v>201.78</v>
      </c>
      <c r="D2280" t="e">
        <f>VLOOKUP(A2280, pesos!A:C, 3, FALSE)</f>
        <v>#N/A</v>
      </c>
    </row>
    <row r="2281" spans="1:4" ht="15" customHeight="1" x14ac:dyDescent="0.25">
      <c r="A2281" s="8">
        <v>11568</v>
      </c>
      <c r="B2281" s="3" t="s">
        <v>2265</v>
      </c>
      <c r="C2281" s="4">
        <v>226.3</v>
      </c>
      <c r="D2281" t="e">
        <f>VLOOKUP(A2281, pesos!A:C, 3, FALSE)</f>
        <v>#N/A</v>
      </c>
    </row>
    <row r="2282" spans="1:4" ht="15" customHeight="1" x14ac:dyDescent="0.25">
      <c r="A2282" s="8">
        <v>16620</v>
      </c>
      <c r="B2282" s="3" t="s">
        <v>2266</v>
      </c>
      <c r="C2282" s="4">
        <v>181.6</v>
      </c>
      <c r="D2282" t="e">
        <f>VLOOKUP(A2282, pesos!A:C, 3, FALSE)</f>
        <v>#N/A</v>
      </c>
    </row>
    <row r="2283" spans="1:4" ht="15" customHeight="1" x14ac:dyDescent="0.25">
      <c r="A2283" s="8">
        <v>15002</v>
      </c>
      <c r="B2283" s="3" t="s">
        <v>2267</v>
      </c>
      <c r="C2283" s="4">
        <v>245.14</v>
      </c>
      <c r="D2283" t="e">
        <f>VLOOKUP(A2283, pesos!A:C, 3, FALSE)</f>
        <v>#N/A</v>
      </c>
    </row>
    <row r="2284" spans="1:4" ht="15" customHeight="1" x14ac:dyDescent="0.25">
      <c r="A2284" s="8">
        <v>11210</v>
      </c>
      <c r="B2284" s="3" t="s">
        <v>2268</v>
      </c>
      <c r="C2284" s="4">
        <v>217.4</v>
      </c>
      <c r="D2284" t="e">
        <f>VLOOKUP(A2284, pesos!A:C, 3, FALSE)</f>
        <v>#N/A</v>
      </c>
    </row>
    <row r="2285" spans="1:4" ht="15" customHeight="1" x14ac:dyDescent="0.25">
      <c r="A2285" s="8">
        <v>15129</v>
      </c>
      <c r="B2285" s="3" t="s">
        <v>2269</v>
      </c>
      <c r="C2285" s="4">
        <v>245.14</v>
      </c>
      <c r="D2285" t="e">
        <f>VLOOKUP(A2285, pesos!A:C, 3, FALSE)</f>
        <v>#N/A</v>
      </c>
    </row>
    <row r="2286" spans="1:4" ht="15" customHeight="1" x14ac:dyDescent="0.25">
      <c r="A2286" s="8">
        <v>11769</v>
      </c>
      <c r="B2286" s="3" t="s">
        <v>2270</v>
      </c>
      <c r="C2286" s="4">
        <v>169.72</v>
      </c>
      <c r="D2286" t="e">
        <f>VLOOKUP(A2286, pesos!A:C, 3, FALSE)</f>
        <v>#N/A</v>
      </c>
    </row>
    <row r="2287" spans="1:4" ht="15" customHeight="1" x14ac:dyDescent="0.25">
      <c r="A2287" s="8">
        <v>16005</v>
      </c>
      <c r="B2287" s="3" t="s">
        <v>2271</v>
      </c>
      <c r="C2287" s="4">
        <v>60.9</v>
      </c>
      <c r="D2287">
        <f>VLOOKUP(A2287, pesos!A:C, 3, FALSE)</f>
        <v>0.11</v>
      </c>
    </row>
    <row r="2288" spans="1:4" ht="15" customHeight="1" x14ac:dyDescent="0.25">
      <c r="A2288" s="8">
        <v>11796</v>
      </c>
      <c r="B2288" s="3" t="s">
        <v>2272</v>
      </c>
      <c r="C2288" s="4">
        <v>67.66</v>
      </c>
      <c r="D2288" t="e">
        <f>VLOOKUP(A2288, pesos!A:C, 3, FALSE)</f>
        <v>#N/A</v>
      </c>
    </row>
    <row r="2289" spans="1:4" ht="15" customHeight="1" x14ac:dyDescent="0.25">
      <c r="A2289" s="8">
        <v>12123</v>
      </c>
      <c r="B2289" s="3" t="s">
        <v>2273</v>
      </c>
      <c r="C2289" s="4">
        <v>81.2</v>
      </c>
      <c r="D2289">
        <f>VLOOKUP(A2289, pesos!A:C, 3, FALSE)</f>
        <v>0.11</v>
      </c>
    </row>
    <row r="2290" spans="1:4" ht="15" customHeight="1" x14ac:dyDescent="0.25">
      <c r="A2290" s="8">
        <v>10685</v>
      </c>
      <c r="B2290" s="3" t="s">
        <v>2274</v>
      </c>
      <c r="C2290" s="4">
        <v>74.430000000000007</v>
      </c>
      <c r="D2290" t="e">
        <f>VLOOKUP(A2290, pesos!A:C, 3, FALSE)</f>
        <v>#N/A</v>
      </c>
    </row>
    <row r="2291" spans="1:4" ht="15" customHeight="1" x14ac:dyDescent="0.25">
      <c r="A2291" s="8">
        <v>15810</v>
      </c>
      <c r="B2291" s="3" t="s">
        <v>2275</v>
      </c>
      <c r="C2291" s="4">
        <v>60.87</v>
      </c>
      <c r="D2291" t="e">
        <f>VLOOKUP(A2291, pesos!A:C, 3, FALSE)</f>
        <v>#N/A</v>
      </c>
    </row>
    <row r="2292" spans="1:4" ht="15" customHeight="1" x14ac:dyDescent="0.25">
      <c r="A2292" s="8">
        <v>11819</v>
      </c>
      <c r="B2292" s="3" t="s">
        <v>2276</v>
      </c>
      <c r="C2292" s="4">
        <v>81.44</v>
      </c>
      <c r="D2292">
        <f>VLOOKUP(A2292, pesos!A:C, 3, FALSE)</f>
        <v>0.11</v>
      </c>
    </row>
    <row r="2293" spans="1:4" ht="15" customHeight="1" x14ac:dyDescent="0.25">
      <c r="A2293" s="8">
        <v>10535</v>
      </c>
      <c r="B2293" s="3" t="s">
        <v>2277</v>
      </c>
      <c r="C2293" s="4">
        <v>94.11</v>
      </c>
      <c r="D2293">
        <f>VLOOKUP(A2293, pesos!A:C, 3, FALSE)</f>
        <v>0.11</v>
      </c>
    </row>
    <row r="2294" spans="1:4" ht="15" customHeight="1" x14ac:dyDescent="0.25">
      <c r="A2294" s="8">
        <v>11276</v>
      </c>
      <c r="B2294" s="3" t="s">
        <v>2278</v>
      </c>
      <c r="C2294" s="4">
        <v>86.87</v>
      </c>
      <c r="D2294" t="e">
        <f>VLOOKUP(A2294, pesos!A:C, 3, FALSE)</f>
        <v>#N/A</v>
      </c>
    </row>
    <row r="2295" spans="1:4" ht="15" customHeight="1" x14ac:dyDescent="0.25">
      <c r="A2295" s="8">
        <v>11915</v>
      </c>
      <c r="B2295" s="3" t="s">
        <v>2279</v>
      </c>
      <c r="C2295" s="4">
        <v>81.44</v>
      </c>
      <c r="D2295" t="e">
        <f>VLOOKUP(A2295, pesos!A:C, 3, FALSE)</f>
        <v>#N/A</v>
      </c>
    </row>
    <row r="2296" spans="1:4" ht="15" customHeight="1" x14ac:dyDescent="0.25">
      <c r="A2296" s="8">
        <v>11591</v>
      </c>
      <c r="B2296" s="3" t="s">
        <v>2280</v>
      </c>
      <c r="C2296" s="4">
        <v>65.16</v>
      </c>
      <c r="D2296">
        <f>VLOOKUP(A2296, pesos!A:C, 3, FALSE)</f>
        <v>0.11799999999999999</v>
      </c>
    </row>
    <row r="2297" spans="1:4" ht="15" customHeight="1" x14ac:dyDescent="0.25">
      <c r="A2297" s="8">
        <v>11351</v>
      </c>
      <c r="B2297" s="3" t="s">
        <v>2281</v>
      </c>
      <c r="C2297" s="4">
        <v>81.430000000000007</v>
      </c>
      <c r="D2297">
        <f>VLOOKUP(A2297, pesos!A:C, 3, FALSE)</f>
        <v>0.6</v>
      </c>
    </row>
    <row r="2298" spans="1:4" ht="15" customHeight="1" x14ac:dyDescent="0.25">
      <c r="A2298" s="8">
        <v>15754</v>
      </c>
      <c r="B2298" s="3" t="s">
        <v>2282</v>
      </c>
      <c r="C2298" s="4">
        <v>60.87</v>
      </c>
      <c r="D2298" t="e">
        <f>VLOOKUP(A2298, pesos!A:C, 3, FALSE)</f>
        <v>#N/A</v>
      </c>
    </row>
    <row r="2299" spans="1:4" ht="15" customHeight="1" x14ac:dyDescent="0.25">
      <c r="A2299" s="8">
        <v>13365</v>
      </c>
      <c r="B2299" s="3" t="s">
        <v>2283</v>
      </c>
      <c r="C2299" s="4">
        <v>82.39</v>
      </c>
      <c r="D2299" t="e">
        <f>VLOOKUP(A2299, pesos!A:C, 3, FALSE)</f>
        <v>#N/A</v>
      </c>
    </row>
    <row r="2300" spans="1:4" ht="15" customHeight="1" x14ac:dyDescent="0.25">
      <c r="A2300" s="8">
        <v>15770</v>
      </c>
      <c r="B2300" s="3" t="s">
        <v>2284</v>
      </c>
      <c r="C2300" s="4">
        <v>13.84</v>
      </c>
      <c r="D2300" t="e">
        <f>VLOOKUP(A2300, pesos!A:C, 3, FALSE)</f>
        <v>#N/A</v>
      </c>
    </row>
    <row r="2301" spans="1:4" ht="15" customHeight="1" x14ac:dyDescent="0.25">
      <c r="A2301" s="8">
        <v>14472</v>
      </c>
      <c r="B2301" s="3" t="s">
        <v>2285</v>
      </c>
      <c r="C2301" s="4">
        <v>13.84</v>
      </c>
      <c r="D2301" t="e">
        <f>VLOOKUP(A2301, pesos!A:C, 3, FALSE)</f>
        <v>#N/A</v>
      </c>
    </row>
    <row r="2302" spans="1:4" ht="15" customHeight="1" x14ac:dyDescent="0.25">
      <c r="A2302" s="8">
        <v>13594</v>
      </c>
      <c r="B2302" s="3" t="s">
        <v>2286</v>
      </c>
      <c r="C2302" s="4">
        <v>14.38</v>
      </c>
      <c r="D2302" t="e">
        <f>VLOOKUP(A2302, pesos!A:C, 3, FALSE)</f>
        <v>#N/A</v>
      </c>
    </row>
    <row r="2303" spans="1:4" ht="15" customHeight="1" x14ac:dyDescent="0.25">
      <c r="A2303" s="8">
        <v>11105</v>
      </c>
      <c r="B2303" s="3" t="s">
        <v>2287</v>
      </c>
      <c r="C2303" s="4">
        <v>18.440000000000001</v>
      </c>
      <c r="D2303">
        <f>VLOOKUP(A2303, pesos!A:C, 3, FALSE)</f>
        <v>1.7999999999999999E-2</v>
      </c>
    </row>
    <row r="2304" spans="1:4" ht="15" customHeight="1" x14ac:dyDescent="0.25">
      <c r="A2304" s="8">
        <v>14489</v>
      </c>
      <c r="B2304" s="3" t="s">
        <v>2288</v>
      </c>
      <c r="C2304" s="4">
        <v>16.899999999999999</v>
      </c>
      <c r="D2304" t="e">
        <f>VLOOKUP(A2304, pesos!A:C, 3, FALSE)</f>
        <v>#N/A</v>
      </c>
    </row>
    <row r="2305" spans="1:4" ht="15" customHeight="1" x14ac:dyDescent="0.25">
      <c r="A2305" s="8">
        <v>14142</v>
      </c>
      <c r="B2305" s="3" t="s">
        <v>2289</v>
      </c>
      <c r="C2305" s="4">
        <v>19.97</v>
      </c>
      <c r="D2305">
        <f>VLOOKUP(A2305, pesos!A:C, 3, FALSE)</f>
        <v>1.7999999999999999E-2</v>
      </c>
    </row>
    <row r="2306" spans="1:4" ht="15" customHeight="1" x14ac:dyDescent="0.25">
      <c r="A2306" s="8">
        <v>14141</v>
      </c>
      <c r="B2306" s="3" t="s">
        <v>2290</v>
      </c>
      <c r="C2306" s="4">
        <v>19.97</v>
      </c>
      <c r="D2306">
        <f>VLOOKUP(A2306, pesos!A:C, 3, FALSE)</f>
        <v>1.7999999999999999E-2</v>
      </c>
    </row>
    <row r="2307" spans="1:4" ht="15" customHeight="1" x14ac:dyDescent="0.25">
      <c r="A2307" s="8">
        <v>11908</v>
      </c>
      <c r="B2307" s="3" t="s">
        <v>2291</v>
      </c>
      <c r="C2307" s="4">
        <v>18.440000000000001</v>
      </c>
      <c r="D2307" t="e">
        <f>VLOOKUP(A2307, pesos!A:C, 3, FALSE)</f>
        <v>#N/A</v>
      </c>
    </row>
    <row r="2308" spans="1:4" ht="15" customHeight="1" x14ac:dyDescent="0.25">
      <c r="A2308" s="8">
        <v>11909</v>
      </c>
      <c r="B2308" s="3" t="s">
        <v>2292</v>
      </c>
      <c r="C2308" s="4">
        <v>19.96</v>
      </c>
      <c r="D2308" t="e">
        <f>VLOOKUP(A2308, pesos!A:C, 3, FALSE)</f>
        <v>#N/A</v>
      </c>
    </row>
    <row r="2309" spans="1:4" ht="15" customHeight="1" x14ac:dyDescent="0.25">
      <c r="A2309" s="8">
        <v>13682</v>
      </c>
      <c r="B2309" s="3" t="s">
        <v>2293</v>
      </c>
      <c r="C2309" s="4">
        <v>14.81</v>
      </c>
      <c r="D2309">
        <f>VLOOKUP(A2309, pesos!A:C, 3, FALSE)</f>
        <v>1.7999999999999999E-2</v>
      </c>
    </row>
    <row r="2310" spans="1:4" ht="15" customHeight="1" x14ac:dyDescent="0.25">
      <c r="A2310" s="8">
        <v>16530</v>
      </c>
      <c r="B2310" s="3" t="s">
        <v>2294</v>
      </c>
      <c r="C2310" s="4">
        <v>242.07</v>
      </c>
      <c r="D2310" t="e">
        <f>VLOOKUP(A2310, pesos!A:C, 3, FALSE)</f>
        <v>#N/A</v>
      </c>
    </row>
    <row r="2311" spans="1:4" ht="15" customHeight="1" x14ac:dyDescent="0.25">
      <c r="A2311" s="8">
        <v>11058</v>
      </c>
      <c r="B2311" s="3" t="s">
        <v>2295</v>
      </c>
      <c r="C2311" s="4">
        <v>88.43</v>
      </c>
      <c r="D2311" t="e">
        <f>VLOOKUP(A2311, pesos!A:C, 3, FALSE)</f>
        <v>#N/A</v>
      </c>
    </row>
    <row r="2312" spans="1:4" ht="15" customHeight="1" x14ac:dyDescent="0.25">
      <c r="A2312" s="8">
        <v>11490</v>
      </c>
      <c r="B2312" s="3" t="s">
        <v>2296</v>
      </c>
      <c r="C2312" s="4">
        <v>94.4</v>
      </c>
      <c r="D2312">
        <f>VLOOKUP(A2312, pesos!A:C, 3, FALSE)</f>
        <v>0.06</v>
      </c>
    </row>
    <row r="2313" spans="1:4" ht="15" customHeight="1" x14ac:dyDescent="0.25">
      <c r="A2313" s="8">
        <v>16146</v>
      </c>
      <c r="B2313" s="3" t="s">
        <v>2297</v>
      </c>
      <c r="C2313" s="4">
        <v>94.4</v>
      </c>
      <c r="D2313" t="e">
        <f>VLOOKUP(A2313, pesos!A:C, 3, FALSE)</f>
        <v>#N/A</v>
      </c>
    </row>
    <row r="2314" spans="1:4" ht="15" customHeight="1" x14ac:dyDescent="0.25">
      <c r="A2314" s="8">
        <v>10591</v>
      </c>
      <c r="B2314" s="3" t="s">
        <v>2298</v>
      </c>
      <c r="C2314" s="4">
        <v>104.89</v>
      </c>
      <c r="D2314">
        <f>VLOOKUP(A2314, pesos!A:C, 3, FALSE)</f>
        <v>0.246</v>
      </c>
    </row>
    <row r="2315" spans="1:4" ht="15" customHeight="1" x14ac:dyDescent="0.25">
      <c r="A2315" s="8">
        <v>11584</v>
      </c>
      <c r="B2315" s="3" t="s">
        <v>2299</v>
      </c>
      <c r="C2315" s="4">
        <v>134.68</v>
      </c>
      <c r="D2315">
        <f>VLOOKUP(A2315, pesos!A:C, 3, FALSE)</f>
        <v>0.24299999999999999</v>
      </c>
    </row>
    <row r="2316" spans="1:4" ht="15" customHeight="1" x14ac:dyDescent="0.25">
      <c r="A2316" s="8">
        <v>11996</v>
      </c>
      <c r="B2316" s="3" t="s">
        <v>2300</v>
      </c>
      <c r="C2316" s="4">
        <v>136.36000000000001</v>
      </c>
      <c r="D2316">
        <f>VLOOKUP(A2316, pesos!A:C, 3, FALSE)</f>
        <v>0.246</v>
      </c>
    </row>
    <row r="2317" spans="1:4" ht="15" customHeight="1" x14ac:dyDescent="0.25">
      <c r="A2317" s="8">
        <v>12514</v>
      </c>
      <c r="B2317" s="3" t="s">
        <v>2301</v>
      </c>
      <c r="C2317" s="4">
        <v>136.36000000000001</v>
      </c>
      <c r="D2317">
        <f>VLOOKUP(A2317, pesos!A:C, 3, FALSE)</f>
        <v>0.246</v>
      </c>
    </row>
    <row r="2318" spans="1:4" ht="15" customHeight="1" x14ac:dyDescent="0.25">
      <c r="A2318" s="8">
        <v>10702</v>
      </c>
      <c r="B2318" s="3" t="s">
        <v>2302</v>
      </c>
      <c r="C2318" s="4">
        <v>125.87</v>
      </c>
      <c r="D2318">
        <f>VLOOKUP(A2318, pesos!A:C, 3, FALSE)</f>
        <v>0.246</v>
      </c>
    </row>
    <row r="2319" spans="1:4" ht="15" customHeight="1" x14ac:dyDescent="0.25">
      <c r="A2319" s="8">
        <v>15807</v>
      </c>
      <c r="B2319" s="3" t="s">
        <v>2303</v>
      </c>
      <c r="C2319" s="4">
        <v>154.88999999999999</v>
      </c>
      <c r="D2319" t="e">
        <f>VLOOKUP(A2319, pesos!A:C, 3, FALSE)</f>
        <v>#N/A</v>
      </c>
    </row>
    <row r="2320" spans="1:4" ht="15" customHeight="1" x14ac:dyDescent="0.25">
      <c r="A2320" s="8">
        <v>10715</v>
      </c>
      <c r="B2320" s="3" t="s">
        <v>2304</v>
      </c>
      <c r="C2320" s="4">
        <v>94.4</v>
      </c>
      <c r="D2320">
        <f>VLOOKUP(A2320, pesos!A:C, 3, FALSE)</f>
        <v>0.246</v>
      </c>
    </row>
    <row r="2321" spans="1:4" ht="15" customHeight="1" x14ac:dyDescent="0.25">
      <c r="A2321" s="8">
        <v>10697</v>
      </c>
      <c r="B2321" s="3" t="s">
        <v>2305</v>
      </c>
      <c r="C2321" s="4">
        <v>118.55</v>
      </c>
      <c r="D2321" t="e">
        <f>VLOOKUP(A2321, pesos!A:C, 3, FALSE)</f>
        <v>#N/A</v>
      </c>
    </row>
    <row r="2322" spans="1:4" ht="15" customHeight="1" x14ac:dyDescent="0.25">
      <c r="A2322" s="8">
        <v>14552</v>
      </c>
      <c r="B2322" s="3" t="s">
        <v>2306</v>
      </c>
      <c r="C2322" s="4">
        <v>136.35</v>
      </c>
      <c r="D2322" t="e">
        <f>VLOOKUP(A2322, pesos!A:C, 3, FALSE)</f>
        <v>#N/A</v>
      </c>
    </row>
    <row r="2323" spans="1:4" ht="15" customHeight="1" x14ac:dyDescent="0.25">
      <c r="A2323" s="8">
        <v>11686</v>
      </c>
      <c r="B2323" s="3" t="s">
        <v>2307</v>
      </c>
      <c r="C2323" s="4">
        <v>110.86</v>
      </c>
      <c r="D2323" t="e">
        <f>VLOOKUP(A2323, pesos!A:C, 3, FALSE)</f>
        <v>#N/A</v>
      </c>
    </row>
    <row r="2324" spans="1:4" ht="15" customHeight="1" x14ac:dyDescent="0.25">
      <c r="A2324" s="8">
        <v>15815</v>
      </c>
      <c r="B2324" s="3" t="s">
        <v>2308</v>
      </c>
      <c r="C2324" s="4">
        <v>102.74</v>
      </c>
      <c r="D2324">
        <f>VLOOKUP(A2324, pesos!A:C, 3, FALSE)</f>
        <v>0.06</v>
      </c>
    </row>
    <row r="2325" spans="1:4" ht="15" customHeight="1" x14ac:dyDescent="0.25">
      <c r="A2325" s="8">
        <v>10224</v>
      </c>
      <c r="B2325" s="3" t="s">
        <v>2309</v>
      </c>
      <c r="C2325" s="4">
        <v>105.68</v>
      </c>
      <c r="D2325">
        <f>VLOOKUP(A2325, pesos!A:C, 3, FALSE)</f>
        <v>0.27700000000000002</v>
      </c>
    </row>
    <row r="2326" spans="1:4" ht="15" customHeight="1" x14ac:dyDescent="0.25">
      <c r="A2326" s="8">
        <v>11084</v>
      </c>
      <c r="B2326" s="3" t="s">
        <v>2310</v>
      </c>
      <c r="C2326" s="4">
        <v>136.97</v>
      </c>
      <c r="D2326">
        <f>VLOOKUP(A2326, pesos!A:C, 3, FALSE)</f>
        <v>0.27</v>
      </c>
    </row>
    <row r="2327" spans="1:4" ht="15" customHeight="1" x14ac:dyDescent="0.25">
      <c r="A2327" s="8">
        <v>10196</v>
      </c>
      <c r="B2327" s="3" t="s">
        <v>2311</v>
      </c>
      <c r="C2327" s="4">
        <v>148.38</v>
      </c>
      <c r="D2327">
        <f>VLOOKUP(A2327, pesos!A:C, 3, FALSE)</f>
        <v>0.27700000000000002</v>
      </c>
    </row>
    <row r="2328" spans="1:4" ht="15" customHeight="1" x14ac:dyDescent="0.25">
      <c r="A2328" s="8">
        <v>11487</v>
      </c>
      <c r="B2328" s="3" t="s">
        <v>2312</v>
      </c>
      <c r="C2328" s="4">
        <v>148.38</v>
      </c>
      <c r="D2328">
        <f>VLOOKUP(A2328, pesos!A:C, 3, FALSE)</f>
        <v>0.27700000000000002</v>
      </c>
    </row>
    <row r="2329" spans="1:4" ht="15" customHeight="1" x14ac:dyDescent="0.25">
      <c r="A2329" s="8">
        <v>10477</v>
      </c>
      <c r="B2329" s="3" t="s">
        <v>2313</v>
      </c>
      <c r="C2329" s="4">
        <v>136.97</v>
      </c>
      <c r="D2329">
        <f>VLOOKUP(A2329, pesos!A:C, 3, FALSE)</f>
        <v>0.27700000000000002</v>
      </c>
    </row>
    <row r="2330" spans="1:4" ht="15" customHeight="1" x14ac:dyDescent="0.25">
      <c r="A2330" s="8">
        <v>15808</v>
      </c>
      <c r="B2330" s="3" t="s">
        <v>2314</v>
      </c>
      <c r="C2330" s="4">
        <v>171.37</v>
      </c>
      <c r="D2330" t="e">
        <f>VLOOKUP(A2330, pesos!A:C, 3, FALSE)</f>
        <v>#N/A</v>
      </c>
    </row>
    <row r="2331" spans="1:4" ht="15" customHeight="1" x14ac:dyDescent="0.25">
      <c r="A2331" s="8">
        <v>12127</v>
      </c>
      <c r="B2331" s="3" t="s">
        <v>2315</v>
      </c>
      <c r="C2331" s="4">
        <v>109.93</v>
      </c>
      <c r="D2331">
        <f>VLOOKUP(A2331, pesos!A:C, 3, FALSE)</f>
        <v>0.27700000000000002</v>
      </c>
    </row>
    <row r="2332" spans="1:4" ht="15" customHeight="1" x14ac:dyDescent="0.25">
      <c r="A2332" s="8">
        <v>15868</v>
      </c>
      <c r="B2332" s="3" t="s">
        <v>2316</v>
      </c>
      <c r="C2332" s="4">
        <v>148.32</v>
      </c>
      <c r="D2332" t="e">
        <f>VLOOKUP(A2332, pesos!A:C, 3, FALSE)</f>
        <v>#N/A</v>
      </c>
    </row>
    <row r="2333" spans="1:4" ht="15" customHeight="1" x14ac:dyDescent="0.25">
      <c r="A2333" s="8">
        <v>15526</v>
      </c>
      <c r="B2333" s="3" t="s">
        <v>2317</v>
      </c>
      <c r="C2333" s="4">
        <v>111.55</v>
      </c>
      <c r="D2333" t="e">
        <f>VLOOKUP(A2333, pesos!A:C, 3, FALSE)</f>
        <v>#N/A</v>
      </c>
    </row>
    <row r="2334" spans="1:4" ht="15" customHeight="1" x14ac:dyDescent="0.25">
      <c r="A2334" s="8">
        <v>16147</v>
      </c>
      <c r="B2334" s="3" t="s">
        <v>2318</v>
      </c>
      <c r="C2334" s="4">
        <v>111.58</v>
      </c>
      <c r="D2334" t="e">
        <f>VLOOKUP(A2334, pesos!A:C, 3, FALSE)</f>
        <v>#N/A</v>
      </c>
    </row>
    <row r="2335" spans="1:4" ht="15" customHeight="1" x14ac:dyDescent="0.25">
      <c r="A2335" s="8">
        <v>14892</v>
      </c>
      <c r="B2335" s="3" t="s">
        <v>2319</v>
      </c>
      <c r="C2335" s="4">
        <v>145.12</v>
      </c>
      <c r="D2335" t="e">
        <f>VLOOKUP(A2335, pesos!A:C, 3, FALSE)</f>
        <v>#N/A</v>
      </c>
    </row>
    <row r="2336" spans="1:4" ht="15" customHeight="1" x14ac:dyDescent="0.25">
      <c r="A2336" s="8">
        <v>13533</v>
      </c>
      <c r="B2336" s="3" t="s">
        <v>2320</v>
      </c>
      <c r="C2336" s="4">
        <v>159.18</v>
      </c>
      <c r="D2336">
        <f>VLOOKUP(A2336, pesos!A:C, 3, FALSE)</f>
        <v>0.2</v>
      </c>
    </row>
    <row r="2337" spans="1:4" ht="15" customHeight="1" x14ac:dyDescent="0.25">
      <c r="A2337" s="8">
        <v>15945</v>
      </c>
      <c r="B2337" s="3" t="s">
        <v>2321</v>
      </c>
      <c r="C2337" s="4">
        <v>136.36000000000001</v>
      </c>
      <c r="D2337" t="e">
        <f>VLOOKUP(A2337, pesos!A:C, 3, FALSE)</f>
        <v>#N/A</v>
      </c>
    </row>
    <row r="2338" spans="1:4" ht="15" customHeight="1" x14ac:dyDescent="0.25">
      <c r="A2338" s="8">
        <v>10721</v>
      </c>
      <c r="B2338" s="3" t="s">
        <v>2322</v>
      </c>
      <c r="C2338" s="4">
        <v>161.15</v>
      </c>
      <c r="D2338" t="e">
        <f>VLOOKUP(A2338, pesos!A:C, 3, FALSE)</f>
        <v>#N/A</v>
      </c>
    </row>
    <row r="2339" spans="1:4" ht="15" customHeight="1" x14ac:dyDescent="0.25">
      <c r="A2339" s="8">
        <v>12030</v>
      </c>
      <c r="B2339" s="3" t="s">
        <v>2323</v>
      </c>
      <c r="C2339" s="4">
        <v>149.21</v>
      </c>
      <c r="D2339" t="e">
        <f>VLOOKUP(A2339, pesos!A:C, 3, FALSE)</f>
        <v>#N/A</v>
      </c>
    </row>
    <row r="2340" spans="1:4" ht="15" customHeight="1" x14ac:dyDescent="0.25">
      <c r="A2340" s="8">
        <v>11739</v>
      </c>
      <c r="B2340" s="3" t="s">
        <v>2324</v>
      </c>
      <c r="C2340" s="4">
        <v>148.76</v>
      </c>
      <c r="D2340" t="e">
        <f>VLOOKUP(A2340, pesos!A:C, 3, FALSE)</f>
        <v>#N/A</v>
      </c>
    </row>
    <row r="2341" spans="1:4" ht="15" customHeight="1" x14ac:dyDescent="0.25">
      <c r="A2341" s="8">
        <v>11941</v>
      </c>
      <c r="B2341" s="3" t="s">
        <v>2325</v>
      </c>
      <c r="C2341" s="4">
        <v>111.58</v>
      </c>
      <c r="D2341">
        <f>VLOOKUP(A2341, pesos!A:C, 3, FALSE)</f>
        <v>0.316</v>
      </c>
    </row>
    <row r="2342" spans="1:4" ht="15" customHeight="1" x14ac:dyDescent="0.25">
      <c r="A2342" s="8">
        <v>11661</v>
      </c>
      <c r="B2342" s="3" t="s">
        <v>2326</v>
      </c>
      <c r="C2342" s="4">
        <v>149.19999999999999</v>
      </c>
      <c r="D2342">
        <f>VLOOKUP(A2342, pesos!A:C, 3, FALSE)</f>
        <v>0.2</v>
      </c>
    </row>
    <row r="2343" spans="1:4" ht="15" customHeight="1" x14ac:dyDescent="0.25">
      <c r="A2343" s="8">
        <v>11777</v>
      </c>
      <c r="B2343" s="3" t="s">
        <v>2327</v>
      </c>
      <c r="C2343" s="4">
        <v>140.66999999999999</v>
      </c>
      <c r="D2343" t="e">
        <f>VLOOKUP(A2343, pesos!A:C, 3, FALSE)</f>
        <v>#N/A</v>
      </c>
    </row>
    <row r="2344" spans="1:4" ht="15" customHeight="1" x14ac:dyDescent="0.25">
      <c r="A2344" s="8">
        <v>15262</v>
      </c>
      <c r="B2344" s="3" t="s">
        <v>2328</v>
      </c>
      <c r="C2344" s="4">
        <v>140.66999999999999</v>
      </c>
      <c r="D2344" t="e">
        <f>VLOOKUP(A2344, pesos!A:C, 3, FALSE)</f>
        <v>#N/A</v>
      </c>
    </row>
    <row r="2345" spans="1:4" ht="15" customHeight="1" x14ac:dyDescent="0.25">
      <c r="A2345" s="8">
        <v>16148</v>
      </c>
      <c r="B2345" s="3" t="s">
        <v>2329</v>
      </c>
      <c r="C2345" s="4">
        <v>140.66999999999999</v>
      </c>
      <c r="D2345" t="e">
        <f>VLOOKUP(A2345, pesos!A:C, 3, FALSE)</f>
        <v>#N/A</v>
      </c>
    </row>
    <row r="2346" spans="1:4" ht="15" customHeight="1" x14ac:dyDescent="0.25">
      <c r="A2346" s="8">
        <v>11792</v>
      </c>
      <c r="B2346" s="3" t="s">
        <v>2330</v>
      </c>
      <c r="C2346" s="4">
        <v>187.56</v>
      </c>
      <c r="D2346" t="e">
        <f>VLOOKUP(A2346, pesos!A:C, 3, FALSE)</f>
        <v>#N/A</v>
      </c>
    </row>
    <row r="2347" spans="1:4" ht="15" customHeight="1" x14ac:dyDescent="0.25">
      <c r="A2347" s="8">
        <v>13164</v>
      </c>
      <c r="B2347" s="3" t="s">
        <v>2331</v>
      </c>
      <c r="C2347" s="4">
        <v>217.39</v>
      </c>
      <c r="D2347" t="e">
        <f>VLOOKUP(A2347, pesos!A:C, 3, FALSE)</f>
        <v>#N/A</v>
      </c>
    </row>
    <row r="2348" spans="1:4" ht="15" customHeight="1" x14ac:dyDescent="0.25">
      <c r="A2348" s="8">
        <v>10787</v>
      </c>
      <c r="B2348" s="3" t="s">
        <v>2332</v>
      </c>
      <c r="C2348" s="4">
        <v>217.39</v>
      </c>
      <c r="D2348" t="e">
        <f>VLOOKUP(A2348, pesos!A:C, 3, FALSE)</f>
        <v>#N/A</v>
      </c>
    </row>
    <row r="2349" spans="1:4" ht="15" customHeight="1" x14ac:dyDescent="0.25">
      <c r="A2349" s="8">
        <v>11662</v>
      </c>
      <c r="B2349" s="3" t="s">
        <v>2333</v>
      </c>
      <c r="C2349" s="4">
        <v>173.66</v>
      </c>
      <c r="D2349" t="e">
        <f>VLOOKUP(A2349, pesos!A:C, 3, FALSE)</f>
        <v>#N/A</v>
      </c>
    </row>
    <row r="2350" spans="1:4" ht="15" customHeight="1" x14ac:dyDescent="0.25">
      <c r="A2350" s="8">
        <v>11843</v>
      </c>
      <c r="B2350" s="3" t="s">
        <v>2334</v>
      </c>
      <c r="C2350" s="4">
        <v>140.66999999999999</v>
      </c>
      <c r="D2350" t="e">
        <f>VLOOKUP(A2350, pesos!A:C, 3, FALSE)</f>
        <v>#N/A</v>
      </c>
    </row>
    <row r="2351" spans="1:4" ht="15" customHeight="1" x14ac:dyDescent="0.25">
      <c r="A2351" s="8">
        <v>10700</v>
      </c>
      <c r="B2351" s="3" t="s">
        <v>2335</v>
      </c>
      <c r="C2351" s="4">
        <v>174.19</v>
      </c>
      <c r="D2351" t="e">
        <f>VLOOKUP(A2351, pesos!A:C, 3, FALSE)</f>
        <v>#N/A</v>
      </c>
    </row>
    <row r="2352" spans="1:4" ht="15" customHeight="1" x14ac:dyDescent="0.25">
      <c r="A2352" s="8">
        <v>11442</v>
      </c>
      <c r="B2352" s="3" t="s">
        <v>2336</v>
      </c>
      <c r="C2352" s="4">
        <v>56.12</v>
      </c>
      <c r="D2352">
        <f>VLOOKUP(A2352, pesos!A:C, 3, FALSE)</f>
        <v>0.6</v>
      </c>
    </row>
    <row r="2353" spans="1:4" ht="15" customHeight="1" x14ac:dyDescent="0.25">
      <c r="A2353" s="8">
        <v>10048</v>
      </c>
      <c r="B2353" s="3" t="s">
        <v>2337</v>
      </c>
      <c r="C2353" s="4">
        <v>56.12</v>
      </c>
      <c r="D2353">
        <f>VLOOKUP(A2353, pesos!A:C, 3, FALSE)</f>
        <v>0.06</v>
      </c>
    </row>
    <row r="2354" spans="1:4" ht="15" customHeight="1" x14ac:dyDescent="0.25">
      <c r="A2354" s="8">
        <v>11794</v>
      </c>
      <c r="B2354" s="3" t="s">
        <v>2338</v>
      </c>
      <c r="C2354" s="4">
        <v>62.35</v>
      </c>
      <c r="D2354">
        <f>VLOOKUP(A2354, pesos!A:C, 3, FALSE)</f>
        <v>0.11</v>
      </c>
    </row>
    <row r="2355" spans="1:4" ht="15" customHeight="1" x14ac:dyDescent="0.25">
      <c r="A2355" s="8">
        <v>11630</v>
      </c>
      <c r="B2355" s="3" t="s">
        <v>2339</v>
      </c>
      <c r="C2355" s="4">
        <v>68.92</v>
      </c>
      <c r="D2355" t="e">
        <f>VLOOKUP(A2355, pesos!A:C, 3, FALSE)</f>
        <v>#N/A</v>
      </c>
    </row>
    <row r="2356" spans="1:4" ht="15" customHeight="1" x14ac:dyDescent="0.25">
      <c r="A2356" s="8">
        <v>10380</v>
      </c>
      <c r="B2356" s="3" t="s">
        <v>2340</v>
      </c>
      <c r="C2356" s="4">
        <v>74.83</v>
      </c>
      <c r="D2356">
        <f>VLOOKUP(A2356, pesos!A:C, 3, FALSE)</f>
        <v>0.11</v>
      </c>
    </row>
    <row r="2357" spans="1:4" ht="15" customHeight="1" x14ac:dyDescent="0.25">
      <c r="A2357" s="8">
        <v>13897</v>
      </c>
      <c r="B2357" s="3" t="s">
        <v>2341</v>
      </c>
      <c r="C2357" s="4">
        <v>66.08</v>
      </c>
      <c r="D2357" t="e">
        <f>VLOOKUP(A2357, pesos!A:C, 3, FALSE)</f>
        <v>#N/A</v>
      </c>
    </row>
    <row r="2358" spans="1:4" ht="15" customHeight="1" x14ac:dyDescent="0.25">
      <c r="A2358" s="8">
        <v>15806</v>
      </c>
      <c r="B2358" s="3" t="s">
        <v>2342</v>
      </c>
      <c r="C2358" s="4">
        <v>60.87</v>
      </c>
      <c r="D2358" t="e">
        <f>VLOOKUP(A2358, pesos!A:C, 3, FALSE)</f>
        <v>#N/A</v>
      </c>
    </row>
    <row r="2359" spans="1:4" ht="15" customHeight="1" x14ac:dyDescent="0.25">
      <c r="A2359" s="8">
        <v>12128</v>
      </c>
      <c r="B2359" s="3" t="s">
        <v>2343</v>
      </c>
      <c r="C2359" s="4">
        <v>81.06</v>
      </c>
      <c r="D2359">
        <f>VLOOKUP(A2359, pesos!A:C, 3, FALSE)</f>
        <v>0.11</v>
      </c>
    </row>
    <row r="2360" spans="1:4" ht="15" customHeight="1" x14ac:dyDescent="0.25">
      <c r="A2360" s="8">
        <v>11485</v>
      </c>
      <c r="B2360" s="3" t="s">
        <v>2344</v>
      </c>
      <c r="C2360" s="4">
        <v>86.73</v>
      </c>
      <c r="D2360">
        <f>VLOOKUP(A2360, pesos!A:C, 3, FALSE)</f>
        <v>0.11</v>
      </c>
    </row>
    <row r="2361" spans="1:4" ht="15" customHeight="1" x14ac:dyDescent="0.25">
      <c r="A2361" s="8">
        <v>11934</v>
      </c>
      <c r="B2361" s="3" t="s">
        <v>2345</v>
      </c>
      <c r="C2361" s="4">
        <v>69.28</v>
      </c>
      <c r="D2361" t="e">
        <f>VLOOKUP(A2361, pesos!A:C, 3, FALSE)</f>
        <v>#N/A</v>
      </c>
    </row>
    <row r="2362" spans="1:4" ht="15" customHeight="1" x14ac:dyDescent="0.25">
      <c r="A2362" s="8">
        <v>15844</v>
      </c>
      <c r="B2362" s="3" t="s">
        <v>2346</v>
      </c>
      <c r="C2362" s="4">
        <v>74.83</v>
      </c>
      <c r="D2362" t="e">
        <f>VLOOKUP(A2362, pesos!A:C, 3, FALSE)</f>
        <v>#N/A</v>
      </c>
    </row>
    <row r="2363" spans="1:4" ht="15" customHeight="1" x14ac:dyDescent="0.25">
      <c r="A2363" s="8">
        <v>11766</v>
      </c>
      <c r="B2363" s="3" t="s">
        <v>2347</v>
      </c>
      <c r="C2363" s="4">
        <v>74.83</v>
      </c>
      <c r="D2363">
        <f>VLOOKUP(A2363, pesos!A:C, 3, FALSE)</f>
        <v>0.11</v>
      </c>
    </row>
    <row r="2364" spans="1:4" ht="15" customHeight="1" x14ac:dyDescent="0.25">
      <c r="A2364" s="8">
        <v>11917</v>
      </c>
      <c r="B2364" s="3" t="s">
        <v>2348</v>
      </c>
      <c r="C2364" s="4">
        <v>75</v>
      </c>
      <c r="D2364" t="e">
        <f>VLOOKUP(A2364, pesos!A:C, 3, FALSE)</f>
        <v>#N/A</v>
      </c>
    </row>
    <row r="2365" spans="1:4" ht="15" customHeight="1" x14ac:dyDescent="0.25">
      <c r="A2365" s="8">
        <v>10709</v>
      </c>
      <c r="B2365" s="3" t="s">
        <v>2349</v>
      </c>
      <c r="C2365" s="4">
        <v>56.11</v>
      </c>
      <c r="D2365">
        <f>VLOOKUP(A2365, pesos!A:C, 3, FALSE)</f>
        <v>0.11</v>
      </c>
    </row>
    <row r="2366" spans="1:4" ht="15" customHeight="1" x14ac:dyDescent="0.25">
      <c r="A2366" s="8">
        <v>11483</v>
      </c>
      <c r="B2366" s="3" t="s">
        <v>2350</v>
      </c>
      <c r="C2366" s="4">
        <v>75.05</v>
      </c>
      <c r="D2366" t="e">
        <f>VLOOKUP(A2366, pesos!A:C, 3, FALSE)</f>
        <v>#N/A</v>
      </c>
    </row>
    <row r="2367" spans="1:4" ht="15" customHeight="1" x14ac:dyDescent="0.25">
      <c r="A2367" s="8">
        <v>11484</v>
      </c>
      <c r="B2367" s="3" t="s">
        <v>2351</v>
      </c>
      <c r="C2367" s="4">
        <v>75.05</v>
      </c>
      <c r="D2367" t="e">
        <f>VLOOKUP(A2367, pesos!A:C, 3, FALSE)</f>
        <v>#N/A</v>
      </c>
    </row>
    <row r="2368" spans="1:4" ht="15" customHeight="1" x14ac:dyDescent="0.25">
      <c r="A2368" s="8">
        <v>14634</v>
      </c>
      <c r="B2368" s="3" t="s">
        <v>2352</v>
      </c>
      <c r="C2368" s="4">
        <v>81.05</v>
      </c>
      <c r="D2368" t="e">
        <f>VLOOKUP(A2368, pesos!A:C, 3, FALSE)</f>
        <v>#N/A</v>
      </c>
    </row>
    <row r="2369" spans="1:4" ht="15" customHeight="1" x14ac:dyDescent="0.25">
      <c r="A2369" s="8">
        <v>11688</v>
      </c>
      <c r="B2369" s="3" t="s">
        <v>2353</v>
      </c>
      <c r="C2369" s="4">
        <v>12.75</v>
      </c>
      <c r="D2369" t="e">
        <f>VLOOKUP(A2369, pesos!A:C, 3, FALSE)</f>
        <v>#N/A</v>
      </c>
    </row>
    <row r="2370" spans="1:4" ht="15" customHeight="1" x14ac:dyDescent="0.25">
      <c r="A2370" s="8">
        <v>16237</v>
      </c>
      <c r="B2370" s="3" t="s">
        <v>2354</v>
      </c>
      <c r="C2370" s="4">
        <v>12.75</v>
      </c>
      <c r="D2370">
        <f>VLOOKUP(A2370, pesos!A:C, 3, FALSE)</f>
        <v>0.06</v>
      </c>
    </row>
    <row r="2371" spans="1:4" ht="15" customHeight="1" x14ac:dyDescent="0.25">
      <c r="A2371" s="8">
        <v>12516</v>
      </c>
      <c r="B2371" s="3" t="s">
        <v>2355</v>
      </c>
      <c r="C2371" s="4">
        <v>18.399999999999999</v>
      </c>
      <c r="D2371">
        <f>VLOOKUP(A2371, pesos!A:C, 3, FALSE)</f>
        <v>1.7999999999999999E-2</v>
      </c>
    </row>
    <row r="2372" spans="1:4" ht="15" customHeight="1" x14ac:dyDescent="0.25">
      <c r="A2372" s="8">
        <v>10183</v>
      </c>
      <c r="B2372" s="3" t="s">
        <v>2356</v>
      </c>
      <c r="C2372" s="4">
        <v>18.170000000000002</v>
      </c>
      <c r="D2372">
        <f>VLOOKUP(A2372, pesos!A:C, 3, FALSE)</f>
        <v>1.7999999999999999E-2</v>
      </c>
    </row>
    <row r="2373" spans="1:4" ht="15" customHeight="1" x14ac:dyDescent="0.25">
      <c r="A2373" s="8">
        <v>13468</v>
      </c>
      <c r="B2373" s="3" t="s">
        <v>2357</v>
      </c>
      <c r="C2373" s="4">
        <v>14.95</v>
      </c>
      <c r="D2373" t="e">
        <f>VLOOKUP(A2373, pesos!A:C, 3, FALSE)</f>
        <v>#N/A</v>
      </c>
    </row>
    <row r="2374" spans="1:4" ht="15" customHeight="1" x14ac:dyDescent="0.25">
      <c r="A2374" s="8">
        <v>11763</v>
      </c>
      <c r="B2374" s="3" t="s">
        <v>2358</v>
      </c>
      <c r="C2374" s="4">
        <v>16.989999999999998</v>
      </c>
      <c r="D2374">
        <f>VLOOKUP(A2374, pesos!A:C, 3, FALSE)</f>
        <v>1.7999999999999999E-2</v>
      </c>
    </row>
    <row r="2375" spans="1:4" ht="15" customHeight="1" x14ac:dyDescent="0.25">
      <c r="A2375" s="8">
        <v>12519</v>
      </c>
      <c r="B2375" s="3" t="s">
        <v>2359</v>
      </c>
      <c r="C2375" s="4">
        <v>18.399999999999999</v>
      </c>
      <c r="D2375">
        <f>VLOOKUP(A2375, pesos!A:C, 3, FALSE)</f>
        <v>1.7999999999999999E-2</v>
      </c>
    </row>
    <row r="2376" spans="1:4" ht="15" customHeight="1" x14ac:dyDescent="0.25">
      <c r="A2376" s="8">
        <v>12512</v>
      </c>
      <c r="B2376" s="3" t="s">
        <v>2360</v>
      </c>
      <c r="C2376" s="4">
        <v>16.34</v>
      </c>
      <c r="D2376">
        <f>VLOOKUP(A2376, pesos!A:C, 3, FALSE)</f>
        <v>0.05</v>
      </c>
    </row>
    <row r="2377" spans="1:4" ht="15" customHeight="1" x14ac:dyDescent="0.25">
      <c r="A2377" s="8">
        <v>15797</v>
      </c>
      <c r="B2377" s="3" t="s">
        <v>2361</v>
      </c>
      <c r="C2377" s="4">
        <v>18.399999999999999</v>
      </c>
      <c r="D2377" t="e">
        <f>VLOOKUP(A2377, pesos!A:C, 3, FALSE)</f>
        <v>#N/A</v>
      </c>
    </row>
    <row r="2378" spans="1:4" ht="15" customHeight="1" x14ac:dyDescent="0.25">
      <c r="A2378" s="8">
        <v>12511</v>
      </c>
      <c r="B2378" s="3" t="s">
        <v>2362</v>
      </c>
      <c r="C2378" s="4">
        <v>13.64</v>
      </c>
      <c r="D2378">
        <f>VLOOKUP(A2378, pesos!A:C, 3, FALSE)</f>
        <v>1.7999999999999999E-2</v>
      </c>
    </row>
    <row r="2379" spans="1:4" ht="15" customHeight="1" x14ac:dyDescent="0.25">
      <c r="A2379" s="8">
        <v>14994</v>
      </c>
      <c r="B2379" s="3" t="s">
        <v>2363</v>
      </c>
      <c r="C2379" s="4">
        <v>18.41</v>
      </c>
      <c r="D2379" t="e">
        <f>VLOOKUP(A2379, pesos!A:C, 3, FALSE)</f>
        <v>#N/A</v>
      </c>
    </row>
    <row r="2380" spans="1:4" ht="15" customHeight="1" x14ac:dyDescent="0.25">
      <c r="A2380" s="8">
        <v>13794</v>
      </c>
      <c r="B2380" s="3" t="s">
        <v>2364</v>
      </c>
      <c r="C2380" s="4">
        <v>17.07</v>
      </c>
      <c r="D2380" t="e">
        <f>VLOOKUP(A2380, pesos!A:C, 3, FALSE)</f>
        <v>#N/A</v>
      </c>
    </row>
    <row r="2381" spans="1:4" ht="15" customHeight="1" x14ac:dyDescent="0.25">
      <c r="A2381" s="8">
        <v>11134</v>
      </c>
      <c r="B2381" s="3" t="s">
        <v>2365</v>
      </c>
      <c r="C2381" s="4">
        <v>109.59</v>
      </c>
      <c r="D2381" t="e">
        <f>VLOOKUP(A2381, pesos!A:C, 3, FALSE)</f>
        <v>#N/A</v>
      </c>
    </row>
    <row r="2382" spans="1:4" ht="15" customHeight="1" x14ac:dyDescent="0.25">
      <c r="A2382" s="8">
        <v>15443</v>
      </c>
      <c r="B2382" s="3" t="s">
        <v>2366</v>
      </c>
      <c r="C2382" s="4">
        <v>59.16</v>
      </c>
      <c r="D2382" t="e">
        <f>VLOOKUP(A2382, pesos!A:C, 3, FALSE)</f>
        <v>#N/A</v>
      </c>
    </row>
    <row r="2383" spans="1:4" ht="15" customHeight="1" x14ac:dyDescent="0.25">
      <c r="A2383" s="8">
        <v>13214</v>
      </c>
      <c r="B2383" s="3" t="s">
        <v>2367</v>
      </c>
      <c r="C2383" s="4">
        <v>23.35</v>
      </c>
      <c r="D2383" t="e">
        <f>VLOOKUP(A2383, pesos!A:C, 3, FALSE)</f>
        <v>#N/A</v>
      </c>
    </row>
    <row r="2384" spans="1:4" ht="15" customHeight="1" x14ac:dyDescent="0.25">
      <c r="A2384" s="8">
        <v>13284</v>
      </c>
      <c r="B2384" s="3" t="s">
        <v>2368</v>
      </c>
      <c r="C2384" s="4">
        <v>27.55</v>
      </c>
      <c r="D2384" t="e">
        <f>VLOOKUP(A2384, pesos!A:C, 3, FALSE)</f>
        <v>#N/A</v>
      </c>
    </row>
    <row r="2385" spans="1:4" ht="15" customHeight="1" x14ac:dyDescent="0.25">
      <c r="A2385" s="8">
        <v>11447</v>
      </c>
      <c r="B2385" s="3" t="s">
        <v>2369</v>
      </c>
      <c r="C2385" s="4">
        <v>33.409999999999997</v>
      </c>
      <c r="D2385" t="e">
        <f>VLOOKUP(A2385, pesos!A:C, 3, FALSE)</f>
        <v>#N/A</v>
      </c>
    </row>
    <row r="2386" spans="1:4" ht="15" customHeight="1" x14ac:dyDescent="0.25">
      <c r="A2386" s="8">
        <v>13068</v>
      </c>
      <c r="B2386" s="3" t="s">
        <v>2370</v>
      </c>
      <c r="C2386" s="4">
        <v>28.16</v>
      </c>
      <c r="D2386" t="e">
        <f>VLOOKUP(A2386, pesos!A:C, 3, FALSE)</f>
        <v>#N/A</v>
      </c>
    </row>
    <row r="2387" spans="1:4" ht="15" customHeight="1" x14ac:dyDescent="0.25">
      <c r="A2387" s="8">
        <v>11488</v>
      </c>
      <c r="B2387" s="3" t="s">
        <v>2371</v>
      </c>
      <c r="C2387" s="4">
        <v>85.02</v>
      </c>
      <c r="D2387" t="e">
        <f>VLOOKUP(A2387, pesos!A:C, 3, FALSE)</f>
        <v>#N/A</v>
      </c>
    </row>
    <row r="2388" spans="1:4" ht="15" customHeight="1" x14ac:dyDescent="0.25">
      <c r="A2388" s="8">
        <v>11665</v>
      </c>
      <c r="B2388" s="3" t="s">
        <v>2372</v>
      </c>
      <c r="C2388" s="4">
        <v>92.1</v>
      </c>
      <c r="D2388" t="e">
        <f>VLOOKUP(A2388, pesos!A:C, 3, FALSE)</f>
        <v>#N/A</v>
      </c>
    </row>
    <row r="2389" spans="1:4" ht="15" customHeight="1" x14ac:dyDescent="0.25">
      <c r="A2389" s="8">
        <v>14130</v>
      </c>
      <c r="B2389" s="3" t="s">
        <v>2373</v>
      </c>
      <c r="C2389" s="4">
        <v>53.7</v>
      </c>
      <c r="D2389" t="e">
        <f>VLOOKUP(A2389, pesos!A:C, 3, FALSE)</f>
        <v>#N/A</v>
      </c>
    </row>
    <row r="2390" spans="1:4" ht="15" customHeight="1" x14ac:dyDescent="0.25">
      <c r="A2390" s="8">
        <v>13069</v>
      </c>
      <c r="B2390" s="3" t="s">
        <v>2374</v>
      </c>
      <c r="C2390" s="4">
        <v>41.5</v>
      </c>
      <c r="D2390" t="e">
        <f>VLOOKUP(A2390, pesos!A:C, 3, FALSE)</f>
        <v>#N/A</v>
      </c>
    </row>
    <row r="2391" spans="1:4" ht="15" customHeight="1" x14ac:dyDescent="0.25">
      <c r="A2391" s="8">
        <v>14128</v>
      </c>
      <c r="B2391" s="3" t="s">
        <v>2375</v>
      </c>
      <c r="C2391" s="4">
        <v>58.51</v>
      </c>
      <c r="D2391" t="e">
        <f>VLOOKUP(A2391, pesos!A:C, 3, FALSE)</f>
        <v>#N/A</v>
      </c>
    </row>
    <row r="2392" spans="1:4" ht="15" customHeight="1" x14ac:dyDescent="0.25">
      <c r="A2392" s="8">
        <v>14127</v>
      </c>
      <c r="B2392" s="3" t="s">
        <v>2376</v>
      </c>
      <c r="C2392" s="4">
        <v>60.64</v>
      </c>
      <c r="D2392" t="e">
        <f>VLOOKUP(A2392, pesos!A:C, 3, FALSE)</f>
        <v>#N/A</v>
      </c>
    </row>
    <row r="2393" spans="1:4" ht="15" customHeight="1" x14ac:dyDescent="0.25">
      <c r="A2393" s="8">
        <v>15360</v>
      </c>
      <c r="B2393" s="3" t="s">
        <v>2377</v>
      </c>
      <c r="C2393" s="4">
        <v>79.489999999999995</v>
      </c>
      <c r="D2393" t="e">
        <f>VLOOKUP(A2393, pesos!A:C, 3, FALSE)</f>
        <v>#N/A</v>
      </c>
    </row>
    <row r="2394" spans="1:4" ht="15" customHeight="1" x14ac:dyDescent="0.25">
      <c r="A2394" s="8">
        <v>10478</v>
      </c>
      <c r="B2394" s="3" t="s">
        <v>2378</v>
      </c>
      <c r="C2394" s="4">
        <v>59.12</v>
      </c>
      <c r="D2394" t="e">
        <f>VLOOKUP(A2394, pesos!A:C, 3, FALSE)</f>
        <v>#N/A</v>
      </c>
    </row>
    <row r="2395" spans="1:4" ht="15" customHeight="1" x14ac:dyDescent="0.25">
      <c r="A2395" s="8">
        <v>14129</v>
      </c>
      <c r="B2395" s="3" t="s">
        <v>2379</v>
      </c>
      <c r="C2395" s="4">
        <v>63.85</v>
      </c>
      <c r="D2395" t="e">
        <f>VLOOKUP(A2395, pesos!A:C, 3, FALSE)</f>
        <v>#N/A</v>
      </c>
    </row>
    <row r="2396" spans="1:4" ht="15" customHeight="1" x14ac:dyDescent="0.25">
      <c r="A2396" s="8">
        <v>14126</v>
      </c>
      <c r="B2396" s="3" t="s">
        <v>2380</v>
      </c>
      <c r="C2396" s="4">
        <v>79.489999999999995</v>
      </c>
      <c r="D2396" t="e">
        <f>VLOOKUP(A2396, pesos!A:C, 3, FALSE)</f>
        <v>#N/A</v>
      </c>
    </row>
    <row r="2397" spans="1:4" ht="15" customHeight="1" x14ac:dyDescent="0.25">
      <c r="A2397" s="8">
        <v>13592</v>
      </c>
      <c r="B2397" s="3" t="s">
        <v>2381</v>
      </c>
      <c r="C2397" s="4">
        <v>55.01</v>
      </c>
      <c r="D2397" t="e">
        <f>VLOOKUP(A2397, pesos!A:C, 3, FALSE)</f>
        <v>#N/A</v>
      </c>
    </row>
    <row r="2398" spans="1:4" ht="15" customHeight="1" x14ac:dyDescent="0.25">
      <c r="A2398" s="8">
        <v>14131</v>
      </c>
      <c r="B2398" s="3" t="s">
        <v>2382</v>
      </c>
      <c r="C2398" s="4">
        <v>90.55</v>
      </c>
      <c r="D2398" t="e">
        <f>VLOOKUP(A2398, pesos!A:C, 3, FALSE)</f>
        <v>#N/A</v>
      </c>
    </row>
    <row r="2399" spans="1:4" ht="15" customHeight="1" x14ac:dyDescent="0.25">
      <c r="A2399" s="8">
        <v>10453</v>
      </c>
      <c r="B2399" s="3" t="s">
        <v>2383</v>
      </c>
      <c r="C2399" s="4">
        <v>93.78</v>
      </c>
      <c r="D2399" t="e">
        <f>VLOOKUP(A2399, pesos!A:C, 3, FALSE)</f>
        <v>#N/A</v>
      </c>
    </row>
    <row r="2400" spans="1:4" ht="15" customHeight="1" x14ac:dyDescent="0.25">
      <c r="A2400" s="8">
        <v>15359</v>
      </c>
      <c r="B2400" s="3" t="s">
        <v>2384</v>
      </c>
      <c r="C2400" s="4">
        <v>101.23</v>
      </c>
      <c r="D2400" t="e">
        <f>VLOOKUP(A2400, pesos!A:C, 3, FALSE)</f>
        <v>#N/A</v>
      </c>
    </row>
    <row r="2401" spans="1:4" ht="15" customHeight="1" x14ac:dyDescent="0.25">
      <c r="A2401" s="8">
        <v>14870</v>
      </c>
      <c r="B2401" s="3" t="s">
        <v>2385</v>
      </c>
      <c r="C2401" s="4">
        <v>78.11</v>
      </c>
      <c r="D2401" t="e">
        <f>VLOOKUP(A2401, pesos!A:C, 3, FALSE)</f>
        <v>#N/A</v>
      </c>
    </row>
    <row r="2402" spans="1:4" ht="15" customHeight="1" x14ac:dyDescent="0.25">
      <c r="A2402" s="8">
        <v>16228</v>
      </c>
      <c r="B2402" s="3" t="s">
        <v>2386</v>
      </c>
      <c r="C2402" s="4">
        <v>27.56</v>
      </c>
      <c r="D2402" t="e">
        <f>VLOOKUP(A2402, pesos!A:C, 3, FALSE)</f>
        <v>#N/A</v>
      </c>
    </row>
    <row r="2403" spans="1:4" ht="15" customHeight="1" x14ac:dyDescent="0.25">
      <c r="A2403" s="8">
        <v>10281</v>
      </c>
      <c r="B2403" s="3" t="s">
        <v>2387</v>
      </c>
      <c r="C2403" s="4">
        <v>90.97</v>
      </c>
      <c r="D2403" t="e">
        <f>VLOOKUP(A2403, pesos!A:C, 3, FALSE)</f>
        <v>#N/A</v>
      </c>
    </row>
    <row r="2404" spans="1:4" ht="15" customHeight="1" x14ac:dyDescent="0.25">
      <c r="A2404" s="8">
        <v>13328</v>
      </c>
      <c r="B2404" s="3" t="s">
        <v>2388</v>
      </c>
      <c r="C2404" s="4">
        <v>27.54</v>
      </c>
      <c r="D2404" t="e">
        <f>VLOOKUP(A2404, pesos!A:C, 3, FALSE)</f>
        <v>#N/A</v>
      </c>
    </row>
    <row r="2405" spans="1:4" ht="15" customHeight="1" x14ac:dyDescent="0.25">
      <c r="A2405" s="8">
        <v>11862</v>
      </c>
      <c r="B2405" s="3" t="s">
        <v>2389</v>
      </c>
      <c r="C2405" s="4">
        <v>48.67</v>
      </c>
      <c r="D2405" t="e">
        <f>VLOOKUP(A2405, pesos!A:C, 3, FALSE)</f>
        <v>#N/A</v>
      </c>
    </row>
    <row r="2406" spans="1:4" ht="15" customHeight="1" x14ac:dyDescent="0.25">
      <c r="A2406" s="8">
        <v>14550</v>
      </c>
      <c r="B2406" s="3" t="s">
        <v>2390</v>
      </c>
      <c r="C2406" s="4">
        <v>54.59</v>
      </c>
      <c r="D2406">
        <f>VLOOKUP(A2406, pesos!A:C, 3, FALSE)</f>
        <v>0.06</v>
      </c>
    </row>
    <row r="2407" spans="1:4" ht="15" customHeight="1" x14ac:dyDescent="0.25">
      <c r="A2407" s="8">
        <v>14403</v>
      </c>
      <c r="B2407" s="3" t="s">
        <v>2391</v>
      </c>
      <c r="C2407" s="4">
        <v>49.14</v>
      </c>
      <c r="D2407" t="e">
        <f>VLOOKUP(A2407, pesos!A:C, 3, FALSE)</f>
        <v>#N/A</v>
      </c>
    </row>
    <row r="2408" spans="1:4" ht="15" customHeight="1" x14ac:dyDescent="0.25">
      <c r="A2408" s="8">
        <v>11178</v>
      </c>
      <c r="B2408" s="3" t="s">
        <v>2392</v>
      </c>
      <c r="C2408" s="4">
        <v>23.85</v>
      </c>
      <c r="D2408" t="e">
        <f>VLOOKUP(A2408, pesos!A:C, 3, FALSE)</f>
        <v>#N/A</v>
      </c>
    </row>
    <row r="2409" spans="1:4" ht="15" customHeight="1" x14ac:dyDescent="0.25">
      <c r="A2409" s="8">
        <v>13231</v>
      </c>
      <c r="B2409" s="3" t="s">
        <v>2393</v>
      </c>
      <c r="C2409" s="4">
        <v>63.27</v>
      </c>
      <c r="D2409" t="e">
        <f>VLOOKUP(A2409, pesos!A:C, 3, FALSE)</f>
        <v>#N/A</v>
      </c>
    </row>
    <row r="2410" spans="1:4" ht="15" customHeight="1" x14ac:dyDescent="0.25">
      <c r="A2410" s="8">
        <v>14217</v>
      </c>
      <c r="B2410" s="3" t="s">
        <v>2394</v>
      </c>
      <c r="C2410" s="4">
        <v>59.16</v>
      </c>
      <c r="D2410" t="e">
        <f>VLOOKUP(A2410, pesos!A:C, 3, FALSE)</f>
        <v>#N/A</v>
      </c>
    </row>
    <row r="2411" spans="1:4" ht="15" customHeight="1" x14ac:dyDescent="0.25">
      <c r="A2411" s="8">
        <v>15708</v>
      </c>
      <c r="B2411" s="3" t="s">
        <v>2395</v>
      </c>
      <c r="C2411" s="4">
        <v>59.16</v>
      </c>
      <c r="D2411" t="e">
        <f>VLOOKUP(A2411, pesos!A:C, 3, FALSE)</f>
        <v>#N/A</v>
      </c>
    </row>
    <row r="2412" spans="1:4" ht="15" customHeight="1" x14ac:dyDescent="0.25">
      <c r="A2412" s="8">
        <v>14216</v>
      </c>
      <c r="B2412" s="3" t="s">
        <v>2396</v>
      </c>
      <c r="C2412" s="4">
        <v>25.74</v>
      </c>
      <c r="D2412" t="e">
        <f>VLOOKUP(A2412, pesos!A:C, 3, FALSE)</f>
        <v>#N/A</v>
      </c>
    </row>
    <row r="2413" spans="1:4" ht="15" customHeight="1" x14ac:dyDescent="0.25">
      <c r="A2413" s="8">
        <v>14949</v>
      </c>
      <c r="B2413" s="3" t="s">
        <v>2397</v>
      </c>
      <c r="C2413" s="4">
        <v>27.8</v>
      </c>
      <c r="D2413" t="e">
        <f>VLOOKUP(A2413, pesos!A:C, 3, FALSE)</f>
        <v>#N/A</v>
      </c>
    </row>
    <row r="2414" spans="1:4" ht="15" customHeight="1" x14ac:dyDescent="0.25">
      <c r="A2414" s="8">
        <v>14965</v>
      </c>
      <c r="B2414" s="3" t="s">
        <v>2398</v>
      </c>
      <c r="C2414" s="4">
        <v>32</v>
      </c>
      <c r="D2414" t="e">
        <f>VLOOKUP(A2414, pesos!A:C, 3, FALSE)</f>
        <v>#N/A</v>
      </c>
    </row>
    <row r="2415" spans="1:4" ht="15" customHeight="1" x14ac:dyDescent="0.25">
      <c r="A2415" s="8">
        <v>14215</v>
      </c>
      <c r="B2415" s="3" t="s">
        <v>2399</v>
      </c>
      <c r="C2415" s="4">
        <v>27.81</v>
      </c>
      <c r="D2415" t="e">
        <f>VLOOKUP(A2415, pesos!A:C, 3, FALSE)</f>
        <v>#N/A</v>
      </c>
    </row>
    <row r="2416" spans="1:4" ht="15" customHeight="1" x14ac:dyDescent="0.25">
      <c r="A2416" s="8">
        <v>15494</v>
      </c>
      <c r="B2416" s="3" t="s">
        <v>2400</v>
      </c>
      <c r="C2416" s="4">
        <v>16.329999999999998</v>
      </c>
      <c r="D2416" t="e">
        <f>VLOOKUP(A2416, pesos!A:C, 3, FALSE)</f>
        <v>#N/A</v>
      </c>
    </row>
    <row r="2417" spans="1:4" ht="15" customHeight="1" x14ac:dyDescent="0.25">
      <c r="A2417" s="8">
        <v>14798</v>
      </c>
      <c r="B2417" s="3" t="s">
        <v>2401</v>
      </c>
      <c r="C2417" s="4">
        <v>76.52</v>
      </c>
      <c r="D2417" t="e">
        <f>VLOOKUP(A2417, pesos!A:C, 3, FALSE)</f>
        <v>#N/A</v>
      </c>
    </row>
    <row r="2418" spans="1:4" ht="15" customHeight="1" x14ac:dyDescent="0.25">
      <c r="A2418" s="8">
        <v>13276</v>
      </c>
      <c r="B2418" s="3" t="s">
        <v>2402</v>
      </c>
      <c r="C2418" s="4">
        <v>92.13</v>
      </c>
      <c r="D2418" t="e">
        <f>VLOOKUP(A2418, pesos!A:C, 3, FALSE)</f>
        <v>#N/A</v>
      </c>
    </row>
    <row r="2419" spans="1:4" ht="15" customHeight="1" x14ac:dyDescent="0.25">
      <c r="A2419" s="8">
        <v>14635</v>
      </c>
      <c r="B2419" s="3" t="s">
        <v>2403</v>
      </c>
      <c r="C2419" s="4">
        <v>103.36</v>
      </c>
      <c r="D2419" t="e">
        <f>VLOOKUP(A2419, pesos!A:C, 3, FALSE)</f>
        <v>#N/A</v>
      </c>
    </row>
    <row r="2420" spans="1:4" ht="15" customHeight="1" x14ac:dyDescent="0.25">
      <c r="A2420" s="8">
        <v>14218</v>
      </c>
      <c r="B2420" s="3" t="s">
        <v>2404</v>
      </c>
      <c r="C2420" s="4">
        <v>102.4</v>
      </c>
      <c r="D2420" t="e">
        <f>VLOOKUP(A2420, pesos!A:C, 3, FALSE)</f>
        <v>#N/A</v>
      </c>
    </row>
    <row r="2421" spans="1:4" ht="15" customHeight="1" x14ac:dyDescent="0.25">
      <c r="A2421" s="8">
        <v>13275</v>
      </c>
      <c r="B2421" s="3" t="s">
        <v>2405</v>
      </c>
      <c r="C2421" s="4">
        <v>124.42</v>
      </c>
      <c r="D2421" t="e">
        <f>VLOOKUP(A2421, pesos!A:C, 3, FALSE)</f>
        <v>#N/A</v>
      </c>
    </row>
    <row r="2422" spans="1:4" ht="15" customHeight="1" x14ac:dyDescent="0.25">
      <c r="A2422" s="8">
        <v>13270</v>
      </c>
      <c r="B2422" s="3" t="s">
        <v>2406</v>
      </c>
      <c r="C2422" s="4">
        <v>25.75</v>
      </c>
      <c r="D2422" t="e">
        <f>VLOOKUP(A2422, pesos!A:C, 3, FALSE)</f>
        <v>#N/A</v>
      </c>
    </row>
    <row r="2423" spans="1:4" ht="15" customHeight="1" x14ac:dyDescent="0.25">
      <c r="A2423" s="8">
        <v>14219</v>
      </c>
      <c r="B2423" s="3" t="s">
        <v>2407</v>
      </c>
      <c r="C2423" s="4">
        <v>149.72</v>
      </c>
      <c r="D2423" t="e">
        <f>VLOOKUP(A2423, pesos!A:C, 3, FALSE)</f>
        <v>#N/A</v>
      </c>
    </row>
    <row r="2424" spans="1:4" ht="15" customHeight="1" x14ac:dyDescent="0.25">
      <c r="A2424" s="8">
        <v>16089</v>
      </c>
      <c r="B2424" s="3" t="s">
        <v>2408</v>
      </c>
      <c r="C2424" s="4">
        <v>172.98</v>
      </c>
      <c r="D2424" t="e">
        <f>VLOOKUP(A2424, pesos!A:C, 3, FALSE)</f>
        <v>#N/A</v>
      </c>
    </row>
    <row r="2425" spans="1:4" ht="15" customHeight="1" x14ac:dyDescent="0.25">
      <c r="A2425" s="8">
        <v>13676</v>
      </c>
      <c r="B2425" s="3" t="s">
        <v>2409</v>
      </c>
      <c r="C2425" s="4">
        <v>116.98</v>
      </c>
      <c r="D2425" t="e">
        <f>VLOOKUP(A2425, pesos!A:C, 3, FALSE)</f>
        <v>#N/A</v>
      </c>
    </row>
    <row r="2426" spans="1:4" ht="15" customHeight="1" x14ac:dyDescent="0.25">
      <c r="A2426" s="8">
        <v>16215</v>
      </c>
      <c r="B2426" s="3" t="s">
        <v>2410</v>
      </c>
      <c r="C2426" s="4">
        <v>125.14</v>
      </c>
      <c r="D2426" t="e">
        <f>VLOOKUP(A2426, pesos!A:C, 3, FALSE)</f>
        <v>#N/A</v>
      </c>
    </row>
    <row r="2427" spans="1:4" ht="15" customHeight="1" x14ac:dyDescent="0.25">
      <c r="A2427" s="8">
        <v>16076</v>
      </c>
      <c r="B2427" s="3" t="s">
        <v>2411</v>
      </c>
      <c r="C2427" s="4">
        <v>108.32</v>
      </c>
      <c r="D2427" t="e">
        <f>VLOOKUP(A2427, pesos!A:C, 3, FALSE)</f>
        <v>#N/A</v>
      </c>
    </row>
    <row r="2428" spans="1:4" ht="15" customHeight="1" x14ac:dyDescent="0.25">
      <c r="A2428" s="8">
        <v>13055</v>
      </c>
      <c r="B2428" s="3" t="s">
        <v>2412</v>
      </c>
      <c r="C2428" s="4">
        <v>109.59</v>
      </c>
      <c r="D2428" t="e">
        <f>VLOOKUP(A2428, pesos!A:C, 3, FALSE)</f>
        <v>#N/A</v>
      </c>
    </row>
    <row r="2429" spans="1:4" ht="15" customHeight="1" x14ac:dyDescent="0.25">
      <c r="A2429" s="8">
        <v>10078</v>
      </c>
      <c r="B2429" s="3" t="s">
        <v>2413</v>
      </c>
      <c r="C2429" s="4">
        <v>109.75</v>
      </c>
      <c r="D2429" t="e">
        <f>VLOOKUP(A2429, pesos!A:C, 3, FALSE)</f>
        <v>#N/A</v>
      </c>
    </row>
    <row r="2430" spans="1:4" ht="15" customHeight="1" x14ac:dyDescent="0.25">
      <c r="A2430" s="8">
        <v>12543</v>
      </c>
      <c r="B2430" s="3" t="s">
        <v>2414</v>
      </c>
      <c r="C2430" s="4">
        <v>113.23</v>
      </c>
      <c r="D2430" t="e">
        <f>VLOOKUP(A2430, pesos!A:C, 3, FALSE)</f>
        <v>#N/A</v>
      </c>
    </row>
    <row r="2431" spans="1:4" ht="15" customHeight="1" x14ac:dyDescent="0.25">
      <c r="A2431" s="8">
        <v>11753</v>
      </c>
      <c r="B2431" s="3" t="s">
        <v>2415</v>
      </c>
      <c r="C2431" s="4">
        <v>112.63</v>
      </c>
      <c r="D2431" t="e">
        <f>VLOOKUP(A2431, pesos!A:C, 3, FALSE)</f>
        <v>#N/A</v>
      </c>
    </row>
    <row r="2432" spans="1:4" ht="15" customHeight="1" x14ac:dyDescent="0.25">
      <c r="A2432" s="8">
        <v>14699</v>
      </c>
      <c r="B2432" s="3" t="s">
        <v>2416</v>
      </c>
      <c r="C2432" s="4">
        <v>134.76</v>
      </c>
      <c r="D2432" t="e">
        <f>VLOOKUP(A2432, pesos!A:C, 3, FALSE)</f>
        <v>#N/A</v>
      </c>
    </row>
    <row r="2433" spans="1:4" ht="15" customHeight="1" x14ac:dyDescent="0.25">
      <c r="A2433" s="8">
        <v>13071</v>
      </c>
      <c r="B2433" s="3" t="s">
        <v>2417</v>
      </c>
      <c r="C2433" s="4">
        <v>116.86</v>
      </c>
      <c r="D2433" t="e">
        <f>VLOOKUP(A2433, pesos!A:C, 3, FALSE)</f>
        <v>#N/A</v>
      </c>
    </row>
    <row r="2434" spans="1:4" ht="15" customHeight="1" x14ac:dyDescent="0.25">
      <c r="A2434" s="8">
        <v>15108</v>
      </c>
      <c r="B2434" s="3" t="s">
        <v>2418</v>
      </c>
      <c r="C2434" s="4">
        <v>140.52000000000001</v>
      </c>
      <c r="D2434" t="e">
        <f>VLOOKUP(A2434, pesos!A:C, 3, FALSE)</f>
        <v>#N/A</v>
      </c>
    </row>
    <row r="2435" spans="1:4" ht="15" customHeight="1" x14ac:dyDescent="0.25">
      <c r="A2435" s="8">
        <v>15323</v>
      </c>
      <c r="B2435" s="3" t="s">
        <v>2419</v>
      </c>
      <c r="C2435" s="4">
        <v>140.52000000000001</v>
      </c>
      <c r="D2435" t="e">
        <f>VLOOKUP(A2435, pesos!A:C, 3, FALSE)</f>
        <v>#N/A</v>
      </c>
    </row>
    <row r="2436" spans="1:4" ht="15" customHeight="1" x14ac:dyDescent="0.25">
      <c r="A2436" s="8">
        <v>14508</v>
      </c>
      <c r="B2436" s="3" t="s">
        <v>2420</v>
      </c>
      <c r="C2436" s="4">
        <v>131.97999999999999</v>
      </c>
      <c r="D2436" t="e">
        <f>VLOOKUP(A2436, pesos!A:C, 3, FALSE)</f>
        <v>#N/A</v>
      </c>
    </row>
    <row r="2437" spans="1:4" ht="15" customHeight="1" x14ac:dyDescent="0.25">
      <c r="A2437" s="8">
        <v>14763</v>
      </c>
      <c r="B2437" s="3" t="s">
        <v>2421</v>
      </c>
      <c r="C2437" s="4">
        <v>132.21</v>
      </c>
      <c r="D2437" t="e">
        <f>VLOOKUP(A2437, pesos!A:C, 3, FALSE)</f>
        <v>#N/A</v>
      </c>
    </row>
    <row r="2438" spans="1:4" ht="15" customHeight="1" x14ac:dyDescent="0.25">
      <c r="A2438" s="8">
        <v>14700</v>
      </c>
      <c r="B2438" s="3" t="s">
        <v>2422</v>
      </c>
      <c r="C2438" s="4">
        <v>160.34</v>
      </c>
      <c r="D2438" t="e">
        <f>VLOOKUP(A2438, pesos!A:C, 3, FALSE)</f>
        <v>#N/A</v>
      </c>
    </row>
    <row r="2439" spans="1:4" ht="15" customHeight="1" x14ac:dyDescent="0.25">
      <c r="A2439" s="8">
        <v>11118</v>
      </c>
      <c r="B2439" s="3" t="s">
        <v>2423</v>
      </c>
      <c r="C2439" s="4">
        <v>129.06</v>
      </c>
      <c r="D2439" t="e">
        <f>VLOOKUP(A2439, pesos!A:C, 3, FALSE)</f>
        <v>#N/A</v>
      </c>
    </row>
    <row r="2440" spans="1:4" ht="15" customHeight="1" x14ac:dyDescent="0.25">
      <c r="A2440" s="8">
        <v>11927</v>
      </c>
      <c r="B2440" s="3" t="s">
        <v>2424</v>
      </c>
      <c r="C2440" s="4">
        <v>47.2</v>
      </c>
      <c r="D2440" t="e">
        <f>VLOOKUP(A2440, pesos!A:C, 3, FALSE)</f>
        <v>#N/A</v>
      </c>
    </row>
    <row r="2441" spans="1:4" ht="15" customHeight="1" x14ac:dyDescent="0.25">
      <c r="A2441" s="8">
        <v>13074</v>
      </c>
      <c r="B2441" s="3" t="s">
        <v>2425</v>
      </c>
      <c r="C2441" s="4">
        <v>48.48</v>
      </c>
      <c r="D2441" t="e">
        <f>VLOOKUP(A2441, pesos!A:C, 3, FALSE)</f>
        <v>#N/A</v>
      </c>
    </row>
    <row r="2442" spans="1:4" ht="15" customHeight="1" x14ac:dyDescent="0.25">
      <c r="A2442" s="8">
        <v>13011</v>
      </c>
      <c r="B2442" s="3" t="s">
        <v>2426</v>
      </c>
      <c r="C2442" s="4">
        <v>48.48</v>
      </c>
      <c r="D2442" t="e">
        <f>VLOOKUP(A2442, pesos!A:C, 3, FALSE)</f>
        <v>#N/A</v>
      </c>
    </row>
    <row r="2443" spans="1:4" ht="15" customHeight="1" x14ac:dyDescent="0.25">
      <c r="A2443" s="8">
        <v>10696</v>
      </c>
      <c r="B2443" s="3" t="s">
        <v>2427</v>
      </c>
      <c r="C2443" s="4">
        <v>161.81</v>
      </c>
      <c r="D2443" t="e">
        <f>VLOOKUP(A2443, pesos!A:C, 3, FALSE)</f>
        <v>#N/A</v>
      </c>
    </row>
    <row r="2444" spans="1:4" ht="15" customHeight="1" x14ac:dyDescent="0.25">
      <c r="A2444" s="8">
        <v>13478</v>
      </c>
      <c r="B2444" s="3" t="s">
        <v>2428</v>
      </c>
      <c r="C2444" s="4">
        <v>51.03</v>
      </c>
      <c r="D2444" t="e">
        <f>VLOOKUP(A2444, pesos!A:C, 3, FALSE)</f>
        <v>#N/A</v>
      </c>
    </row>
    <row r="2445" spans="1:4" ht="15" customHeight="1" x14ac:dyDescent="0.25">
      <c r="A2445" s="8">
        <v>13131</v>
      </c>
      <c r="B2445" s="3" t="s">
        <v>2429</v>
      </c>
      <c r="C2445" s="4">
        <v>109.59</v>
      </c>
      <c r="D2445" t="e">
        <f>VLOOKUP(A2445, pesos!A:C, 3, FALSE)</f>
        <v>#N/A</v>
      </c>
    </row>
    <row r="2446" spans="1:4" ht="15" customHeight="1" x14ac:dyDescent="0.25">
      <c r="A2446" s="8">
        <v>14273</v>
      </c>
      <c r="B2446" s="3" t="s">
        <v>2430</v>
      </c>
      <c r="C2446" s="4">
        <v>50.8</v>
      </c>
      <c r="D2446" t="e">
        <f>VLOOKUP(A2446, pesos!A:C, 3, FALSE)</f>
        <v>#N/A</v>
      </c>
    </row>
    <row r="2447" spans="1:4" ht="15" customHeight="1" x14ac:dyDescent="0.25">
      <c r="A2447" s="8">
        <v>13874</v>
      </c>
      <c r="B2447" s="3" t="s">
        <v>2431</v>
      </c>
      <c r="C2447" s="4">
        <v>58.68</v>
      </c>
      <c r="D2447" t="e">
        <f>VLOOKUP(A2447, pesos!A:C, 3, FALSE)</f>
        <v>#N/A</v>
      </c>
    </row>
    <row r="2448" spans="1:4" ht="15" customHeight="1" x14ac:dyDescent="0.25">
      <c r="A2448" s="8">
        <v>13083</v>
      </c>
      <c r="B2448" s="3" t="s">
        <v>2432</v>
      </c>
      <c r="C2448" s="4">
        <v>58.52</v>
      </c>
      <c r="D2448" t="e">
        <f>VLOOKUP(A2448, pesos!A:C, 3, FALSE)</f>
        <v>#N/A</v>
      </c>
    </row>
    <row r="2449" spans="1:4" ht="15" customHeight="1" x14ac:dyDescent="0.25">
      <c r="A2449" s="8">
        <v>14396</v>
      </c>
      <c r="B2449" s="3" t="s">
        <v>2433</v>
      </c>
      <c r="C2449" s="4">
        <v>50.79</v>
      </c>
      <c r="D2449" t="e">
        <f>VLOOKUP(A2449, pesos!A:C, 3, FALSE)</f>
        <v>#N/A</v>
      </c>
    </row>
    <row r="2450" spans="1:4" ht="15" customHeight="1" x14ac:dyDescent="0.25">
      <c r="A2450" s="8">
        <v>15327</v>
      </c>
      <c r="B2450" s="3" t="s">
        <v>2434</v>
      </c>
      <c r="C2450" s="4">
        <v>58.52</v>
      </c>
      <c r="D2450" t="e">
        <f>VLOOKUP(A2450, pesos!A:C, 3, FALSE)</f>
        <v>#N/A</v>
      </c>
    </row>
    <row r="2451" spans="1:4" ht="15" customHeight="1" x14ac:dyDescent="0.25">
      <c r="A2451" s="8">
        <v>13881</v>
      </c>
      <c r="B2451" s="3" t="s">
        <v>2435</v>
      </c>
      <c r="C2451" s="4">
        <v>54.85</v>
      </c>
      <c r="D2451" t="e">
        <f>VLOOKUP(A2451, pesos!A:C, 3, FALSE)</f>
        <v>#N/A</v>
      </c>
    </row>
    <row r="2452" spans="1:4" ht="15" customHeight="1" x14ac:dyDescent="0.25">
      <c r="A2452" s="8">
        <v>13288</v>
      </c>
      <c r="B2452" s="3" t="s">
        <v>2436</v>
      </c>
      <c r="C2452" s="4">
        <v>51.39</v>
      </c>
      <c r="D2452" t="e">
        <f>VLOOKUP(A2452, pesos!A:C, 3, FALSE)</f>
        <v>#N/A</v>
      </c>
    </row>
    <row r="2453" spans="1:4" ht="15" customHeight="1" x14ac:dyDescent="0.25">
      <c r="A2453" s="8">
        <v>13816</v>
      </c>
      <c r="B2453" s="3" t="s">
        <v>2437</v>
      </c>
      <c r="C2453" s="4">
        <v>196.04</v>
      </c>
      <c r="D2453" t="e">
        <f>VLOOKUP(A2453, pesos!A:C, 3, FALSE)</f>
        <v>#N/A</v>
      </c>
    </row>
    <row r="2454" spans="1:4" ht="15" customHeight="1" x14ac:dyDescent="0.25">
      <c r="A2454" s="8">
        <v>15513</v>
      </c>
      <c r="B2454" s="3" t="s">
        <v>2438</v>
      </c>
      <c r="C2454" s="4">
        <v>213.67</v>
      </c>
      <c r="D2454" t="e">
        <f>VLOOKUP(A2454, pesos!A:C, 3, FALSE)</f>
        <v>#N/A</v>
      </c>
    </row>
    <row r="2455" spans="1:4" ht="15" customHeight="1" x14ac:dyDescent="0.25">
      <c r="A2455" s="8">
        <v>13713</v>
      </c>
      <c r="B2455" s="3" t="s">
        <v>2439</v>
      </c>
      <c r="C2455" s="4">
        <v>56.18</v>
      </c>
      <c r="D2455" t="e">
        <f>VLOOKUP(A2455, pesos!A:C, 3, FALSE)</f>
        <v>#N/A</v>
      </c>
    </row>
    <row r="2456" spans="1:4" ht="15" customHeight="1" x14ac:dyDescent="0.25">
      <c r="A2456" s="8">
        <v>14703</v>
      </c>
      <c r="B2456" s="3" t="s">
        <v>2440</v>
      </c>
      <c r="C2456" s="4">
        <v>286.38</v>
      </c>
      <c r="D2456" t="e">
        <f>VLOOKUP(A2456, pesos!A:C, 3, FALSE)</f>
        <v>#N/A</v>
      </c>
    </row>
    <row r="2457" spans="1:4" ht="15" customHeight="1" x14ac:dyDescent="0.25">
      <c r="A2457" s="8">
        <v>14764</v>
      </c>
      <c r="B2457" s="3" t="s">
        <v>2441</v>
      </c>
      <c r="C2457" s="4">
        <v>218.41</v>
      </c>
      <c r="D2457" t="e">
        <f>VLOOKUP(A2457, pesos!A:C, 3, FALSE)</f>
        <v>#N/A</v>
      </c>
    </row>
    <row r="2458" spans="1:4" ht="15" customHeight="1" x14ac:dyDescent="0.25">
      <c r="A2458" s="8">
        <v>12540</v>
      </c>
      <c r="B2458" s="3" t="s">
        <v>2442</v>
      </c>
      <c r="C2458" s="4">
        <v>207.07</v>
      </c>
      <c r="D2458" t="e">
        <f>VLOOKUP(A2458, pesos!A:C, 3, FALSE)</f>
        <v>#N/A</v>
      </c>
    </row>
    <row r="2459" spans="1:4" ht="15" customHeight="1" x14ac:dyDescent="0.25">
      <c r="A2459" s="8">
        <v>14704</v>
      </c>
      <c r="B2459" s="3" t="s">
        <v>2443</v>
      </c>
      <c r="C2459" s="4">
        <v>292.61</v>
      </c>
      <c r="D2459" t="e">
        <f>VLOOKUP(A2459, pesos!A:C, 3, FALSE)</f>
        <v>#N/A</v>
      </c>
    </row>
    <row r="2460" spans="1:4" ht="15" customHeight="1" x14ac:dyDescent="0.25">
      <c r="A2460" s="8">
        <v>13340</v>
      </c>
      <c r="B2460" s="3" t="s">
        <v>2444</v>
      </c>
      <c r="C2460" s="4">
        <v>207.8</v>
      </c>
      <c r="D2460" t="e">
        <f>VLOOKUP(A2460, pesos!A:C, 3, FALSE)</f>
        <v>#N/A</v>
      </c>
    </row>
    <row r="2461" spans="1:4" ht="15" customHeight="1" x14ac:dyDescent="0.25">
      <c r="A2461" s="8">
        <v>14878</v>
      </c>
      <c r="B2461" s="3" t="s">
        <v>2445</v>
      </c>
      <c r="C2461" s="4">
        <v>57.58</v>
      </c>
      <c r="D2461" t="e">
        <f>VLOOKUP(A2461, pesos!A:C, 3, FALSE)</f>
        <v>#N/A</v>
      </c>
    </row>
    <row r="2462" spans="1:4" ht="15" customHeight="1" x14ac:dyDescent="0.25">
      <c r="A2462" s="8">
        <v>13824</v>
      </c>
      <c r="B2462" s="3" t="s">
        <v>2446</v>
      </c>
      <c r="C2462" s="4">
        <v>210.42</v>
      </c>
      <c r="D2462" t="e">
        <f>VLOOKUP(A2462, pesos!A:C, 3, FALSE)</f>
        <v>#N/A</v>
      </c>
    </row>
    <row r="2463" spans="1:4" ht="15" customHeight="1" x14ac:dyDescent="0.25">
      <c r="A2463" s="8">
        <v>13820</v>
      </c>
      <c r="B2463" s="3" t="s">
        <v>2447</v>
      </c>
      <c r="C2463" s="4">
        <v>211.14</v>
      </c>
      <c r="D2463" t="e">
        <f>VLOOKUP(A2463, pesos!A:C, 3, FALSE)</f>
        <v>#N/A</v>
      </c>
    </row>
    <row r="2464" spans="1:4" ht="15" customHeight="1" x14ac:dyDescent="0.25">
      <c r="A2464" s="8">
        <v>15067</v>
      </c>
      <c r="B2464" s="3" t="s">
        <v>2448</v>
      </c>
      <c r="C2464" s="4">
        <v>230.66</v>
      </c>
      <c r="D2464" t="e">
        <f>VLOOKUP(A2464, pesos!A:C, 3, FALSE)</f>
        <v>#N/A</v>
      </c>
    </row>
    <row r="2465" spans="1:4" ht="15" customHeight="1" x14ac:dyDescent="0.25">
      <c r="A2465" s="8">
        <v>15074</v>
      </c>
      <c r="B2465" s="3" t="s">
        <v>2448</v>
      </c>
      <c r="C2465" s="4">
        <v>213.58</v>
      </c>
      <c r="D2465" t="e">
        <f>VLOOKUP(A2465, pesos!A:C, 3, FALSE)</f>
        <v>#N/A</v>
      </c>
    </row>
    <row r="2466" spans="1:4" ht="15" customHeight="1" x14ac:dyDescent="0.25">
      <c r="A2466" s="8">
        <v>10154</v>
      </c>
      <c r="B2466" s="3" t="s">
        <v>2449</v>
      </c>
      <c r="C2466" s="4">
        <v>54.25</v>
      </c>
      <c r="D2466" t="e">
        <f>VLOOKUP(A2466, pesos!A:C, 3, FALSE)</f>
        <v>#N/A</v>
      </c>
    </row>
    <row r="2467" spans="1:4" ht="15" customHeight="1" x14ac:dyDescent="0.25">
      <c r="A2467" s="8">
        <v>15371</v>
      </c>
      <c r="B2467" s="3" t="s">
        <v>2450</v>
      </c>
      <c r="C2467" s="4">
        <v>215.61</v>
      </c>
      <c r="D2467" t="e">
        <f>VLOOKUP(A2467, pesos!A:C, 3, FALSE)</f>
        <v>#N/A</v>
      </c>
    </row>
    <row r="2468" spans="1:4" ht="15" customHeight="1" x14ac:dyDescent="0.25">
      <c r="A2468" s="8">
        <v>11757</v>
      </c>
      <c r="B2468" s="3" t="s">
        <v>2451</v>
      </c>
      <c r="C2468" s="4">
        <v>233.46</v>
      </c>
      <c r="D2468" t="e">
        <f>VLOOKUP(A2468, pesos!A:C, 3, FALSE)</f>
        <v>#N/A</v>
      </c>
    </row>
    <row r="2469" spans="1:4" ht="15" customHeight="1" x14ac:dyDescent="0.25">
      <c r="A2469" s="8">
        <v>16214</v>
      </c>
      <c r="B2469" s="3" t="s">
        <v>2452</v>
      </c>
      <c r="C2469" s="4">
        <v>62.83</v>
      </c>
      <c r="D2469" t="e">
        <f>VLOOKUP(A2469, pesos!A:C, 3, FALSE)</f>
        <v>#N/A</v>
      </c>
    </row>
    <row r="2470" spans="1:4" ht="15" customHeight="1" x14ac:dyDescent="0.25">
      <c r="A2470" s="8">
        <v>13338</v>
      </c>
      <c r="B2470" s="3" t="s">
        <v>2453</v>
      </c>
      <c r="C2470" s="4">
        <v>55.03</v>
      </c>
      <c r="D2470" t="e">
        <f>VLOOKUP(A2470, pesos!A:C, 3, FALSE)</f>
        <v>#N/A</v>
      </c>
    </row>
    <row r="2471" spans="1:4" ht="15" customHeight="1" x14ac:dyDescent="0.25">
      <c r="A2471" s="8">
        <v>10723</v>
      </c>
      <c r="B2471" s="3" t="s">
        <v>2454</v>
      </c>
      <c r="C2471" s="4">
        <v>0</v>
      </c>
      <c r="D2471" t="e">
        <f>VLOOKUP(A2471, pesos!A:C, 3, FALSE)</f>
        <v>#N/A</v>
      </c>
    </row>
    <row r="2472" spans="1:4" ht="15" customHeight="1" x14ac:dyDescent="0.25">
      <c r="A2472" s="8">
        <v>15095</v>
      </c>
      <c r="B2472" s="3" t="s">
        <v>2455</v>
      </c>
      <c r="C2472" s="4">
        <v>250.94</v>
      </c>
      <c r="D2472" t="e">
        <f>VLOOKUP(A2472, pesos!A:C, 3, FALSE)</f>
        <v>#N/A</v>
      </c>
    </row>
    <row r="2473" spans="1:4" ht="15" customHeight="1" x14ac:dyDescent="0.25">
      <c r="A2473" s="8">
        <v>15341</v>
      </c>
      <c r="B2473" s="3" t="s">
        <v>2456</v>
      </c>
      <c r="C2473" s="4">
        <v>250.94</v>
      </c>
      <c r="D2473" t="e">
        <f>VLOOKUP(A2473, pesos!A:C, 3, FALSE)</f>
        <v>#N/A</v>
      </c>
    </row>
    <row r="2474" spans="1:4" ht="15" customHeight="1" x14ac:dyDescent="0.25">
      <c r="A2474" s="8">
        <v>16078</v>
      </c>
      <c r="B2474" s="3" t="s">
        <v>2457</v>
      </c>
      <c r="C2474" s="4">
        <v>235.49</v>
      </c>
      <c r="D2474" t="e">
        <f>VLOOKUP(A2474, pesos!A:C, 3, FALSE)</f>
        <v>#N/A</v>
      </c>
    </row>
    <row r="2475" spans="1:4" ht="15" customHeight="1" x14ac:dyDescent="0.25">
      <c r="A2475" s="8">
        <v>15311</v>
      </c>
      <c r="B2475" s="3" t="s">
        <v>2458</v>
      </c>
      <c r="C2475" s="4">
        <v>253.5</v>
      </c>
      <c r="D2475" t="e">
        <f>VLOOKUP(A2475, pesos!A:C, 3, FALSE)</f>
        <v>#N/A</v>
      </c>
    </row>
    <row r="2476" spans="1:4" ht="15" customHeight="1" x14ac:dyDescent="0.25">
      <c r="A2476" s="8">
        <v>15096</v>
      </c>
      <c r="B2476" s="3" t="s">
        <v>2459</v>
      </c>
      <c r="C2476" s="4">
        <v>256.89999999999998</v>
      </c>
      <c r="D2476" t="e">
        <f>VLOOKUP(A2476, pesos!A:C, 3, FALSE)</f>
        <v>#N/A</v>
      </c>
    </row>
    <row r="2477" spans="1:4" ht="15" customHeight="1" x14ac:dyDescent="0.25">
      <c r="A2477" s="8">
        <v>11110</v>
      </c>
      <c r="B2477" s="3" t="s">
        <v>2460</v>
      </c>
      <c r="C2477" s="4">
        <v>52.87</v>
      </c>
      <c r="D2477" t="e">
        <f>VLOOKUP(A2477, pesos!A:C, 3, FALSE)</f>
        <v>#N/A</v>
      </c>
    </row>
    <row r="2478" spans="1:4" ht="15" customHeight="1" x14ac:dyDescent="0.25">
      <c r="A2478" s="8">
        <v>15415</v>
      </c>
      <c r="B2478" s="3" t="s">
        <v>2461</v>
      </c>
      <c r="C2478" s="4">
        <v>226.17</v>
      </c>
      <c r="D2478" t="e">
        <f>VLOOKUP(A2478, pesos!A:C, 3, FALSE)</f>
        <v>#N/A</v>
      </c>
    </row>
    <row r="2479" spans="1:4" ht="15" customHeight="1" x14ac:dyDescent="0.25">
      <c r="A2479" s="8">
        <v>16073</v>
      </c>
      <c r="B2479" s="3" t="s">
        <v>2462</v>
      </c>
      <c r="C2479" s="4">
        <v>55.83</v>
      </c>
      <c r="D2479" t="e">
        <f>VLOOKUP(A2479, pesos!A:C, 3, FALSE)</f>
        <v>#N/A</v>
      </c>
    </row>
    <row r="2480" spans="1:4" ht="15" customHeight="1" x14ac:dyDescent="0.25">
      <c r="A2480" s="8">
        <v>15334</v>
      </c>
      <c r="B2480" s="3" t="s">
        <v>2463</v>
      </c>
      <c r="C2480" s="4">
        <v>64.81</v>
      </c>
      <c r="D2480" t="e">
        <f>VLOOKUP(A2480, pesos!A:C, 3, FALSE)</f>
        <v>#N/A</v>
      </c>
    </row>
    <row r="2481" spans="1:4" ht="15" customHeight="1" x14ac:dyDescent="0.25">
      <c r="A2481" s="8">
        <v>15116</v>
      </c>
      <c r="B2481" s="3" t="s">
        <v>2464</v>
      </c>
      <c r="C2481" s="4">
        <v>64.81</v>
      </c>
      <c r="D2481" t="e">
        <f>VLOOKUP(A2481, pesos!A:C, 3, FALSE)</f>
        <v>#N/A</v>
      </c>
    </row>
    <row r="2482" spans="1:4" ht="15" customHeight="1" x14ac:dyDescent="0.25">
      <c r="A2482" s="8">
        <v>15117</v>
      </c>
      <c r="B2482" s="3" t="s">
        <v>2465</v>
      </c>
      <c r="C2482" s="4">
        <v>64.81</v>
      </c>
      <c r="D2482" t="e">
        <f>VLOOKUP(A2482, pesos!A:C, 3, FALSE)</f>
        <v>#N/A</v>
      </c>
    </row>
    <row r="2483" spans="1:4" ht="15" customHeight="1" x14ac:dyDescent="0.25">
      <c r="A2483" s="8">
        <v>14752</v>
      </c>
      <c r="B2483" s="3" t="s">
        <v>2466</v>
      </c>
      <c r="C2483" s="4">
        <v>56.47</v>
      </c>
      <c r="D2483" t="e">
        <f>VLOOKUP(A2483, pesos!A:C, 3, FALSE)</f>
        <v>#N/A</v>
      </c>
    </row>
    <row r="2484" spans="1:4" ht="15" customHeight="1" x14ac:dyDescent="0.25">
      <c r="A2484" s="8">
        <v>14882</v>
      </c>
      <c r="B2484" s="3" t="s">
        <v>2467</v>
      </c>
      <c r="C2484" s="4">
        <v>56.55</v>
      </c>
      <c r="D2484" t="e">
        <f>VLOOKUP(A2484, pesos!A:C, 3, FALSE)</f>
        <v>#N/A</v>
      </c>
    </row>
    <row r="2485" spans="1:4" ht="15" customHeight="1" x14ac:dyDescent="0.25">
      <c r="A2485" s="8">
        <v>16074</v>
      </c>
      <c r="B2485" s="3" t="s">
        <v>2468</v>
      </c>
      <c r="C2485" s="4">
        <v>57.27</v>
      </c>
      <c r="D2485" t="e">
        <f>VLOOKUP(A2485, pesos!A:C, 3, FALSE)</f>
        <v>#N/A</v>
      </c>
    </row>
    <row r="2486" spans="1:4" ht="15" customHeight="1" x14ac:dyDescent="0.25">
      <c r="A2486" s="8">
        <v>15511</v>
      </c>
      <c r="B2486" s="3" t="s">
        <v>2469</v>
      </c>
      <c r="C2486" s="4">
        <v>62.32</v>
      </c>
      <c r="D2486" t="e">
        <f>VLOOKUP(A2486, pesos!A:C, 3, FALSE)</f>
        <v>#N/A</v>
      </c>
    </row>
    <row r="2487" spans="1:4" ht="15" customHeight="1" x14ac:dyDescent="0.25">
      <c r="A2487" s="8">
        <v>14747</v>
      </c>
      <c r="B2487" s="3" t="s">
        <v>2470</v>
      </c>
      <c r="C2487" s="4">
        <v>57.84</v>
      </c>
      <c r="D2487" t="e">
        <f>VLOOKUP(A2487, pesos!A:C, 3, FALSE)</f>
        <v>#N/A</v>
      </c>
    </row>
    <row r="2488" spans="1:4" ht="15" customHeight="1" x14ac:dyDescent="0.25">
      <c r="A2488" s="8">
        <v>16088</v>
      </c>
      <c r="B2488" s="3" t="s">
        <v>2471</v>
      </c>
      <c r="C2488" s="4">
        <v>57.97</v>
      </c>
      <c r="D2488" t="e">
        <f>VLOOKUP(A2488, pesos!A:C, 3, FALSE)</f>
        <v>#N/A</v>
      </c>
    </row>
    <row r="2489" spans="1:4" ht="15" customHeight="1" x14ac:dyDescent="0.25">
      <c r="A2489" s="8">
        <v>13339</v>
      </c>
      <c r="B2489" s="3" t="s">
        <v>2472</v>
      </c>
      <c r="C2489" s="4">
        <v>58.67</v>
      </c>
      <c r="D2489" t="e">
        <f>VLOOKUP(A2489, pesos!A:C, 3, FALSE)</f>
        <v>#N/A</v>
      </c>
    </row>
    <row r="2490" spans="1:4" ht="15" customHeight="1" x14ac:dyDescent="0.25">
      <c r="A2490" s="8">
        <v>14395</v>
      </c>
      <c r="B2490" s="3" t="s">
        <v>2473</v>
      </c>
      <c r="C2490" s="4">
        <v>62.63</v>
      </c>
      <c r="D2490" t="e">
        <f>VLOOKUP(A2490, pesos!A:C, 3, FALSE)</f>
        <v>#N/A</v>
      </c>
    </row>
    <row r="2491" spans="1:4" ht="15" customHeight="1" x14ac:dyDescent="0.25">
      <c r="A2491" s="8">
        <v>11402</v>
      </c>
      <c r="B2491" s="3" t="s">
        <v>2474</v>
      </c>
      <c r="C2491" s="4">
        <v>58</v>
      </c>
      <c r="D2491" t="e">
        <f>VLOOKUP(A2491, pesos!A:C, 3, FALSE)</f>
        <v>#N/A</v>
      </c>
    </row>
    <row r="2492" spans="1:4" ht="15" customHeight="1" x14ac:dyDescent="0.25">
      <c r="A2492" s="8">
        <v>10117</v>
      </c>
      <c r="B2492" s="3" t="s">
        <v>2475</v>
      </c>
      <c r="C2492" s="4">
        <v>66.98</v>
      </c>
      <c r="D2492" t="e">
        <f>VLOOKUP(A2492, pesos!A:C, 3, FALSE)</f>
        <v>#N/A</v>
      </c>
    </row>
    <row r="2493" spans="1:4" ht="15" customHeight="1" x14ac:dyDescent="0.25">
      <c r="A2493" s="8">
        <v>15499</v>
      </c>
      <c r="B2493" s="3" t="s">
        <v>2476</v>
      </c>
      <c r="C2493" s="4">
        <v>57.97</v>
      </c>
      <c r="D2493" t="e">
        <f>VLOOKUP(A2493, pesos!A:C, 3, FALSE)</f>
        <v>#N/A</v>
      </c>
    </row>
    <row r="2494" spans="1:4" ht="15" customHeight="1" x14ac:dyDescent="0.25">
      <c r="A2494" s="8">
        <v>14753</v>
      </c>
      <c r="B2494" s="3" t="s">
        <v>2477</v>
      </c>
      <c r="C2494" s="4">
        <v>58.13</v>
      </c>
      <c r="D2494" t="e">
        <f>VLOOKUP(A2494, pesos!A:C, 3, FALSE)</f>
        <v>#N/A</v>
      </c>
    </row>
    <row r="2495" spans="1:4" ht="15" customHeight="1" x14ac:dyDescent="0.25">
      <c r="A2495" s="8">
        <v>14748</v>
      </c>
      <c r="B2495" s="3" t="s">
        <v>2478</v>
      </c>
      <c r="C2495" s="4">
        <v>58.2</v>
      </c>
      <c r="D2495" t="e">
        <f>VLOOKUP(A2495, pesos!A:C, 3, FALSE)</f>
        <v>#N/A</v>
      </c>
    </row>
    <row r="2496" spans="1:4" ht="15" customHeight="1" x14ac:dyDescent="0.25">
      <c r="A2496" s="8">
        <v>13480</v>
      </c>
      <c r="B2496" s="3" t="s">
        <v>2479</v>
      </c>
      <c r="C2496" s="4">
        <v>59</v>
      </c>
      <c r="D2496" t="e">
        <f>VLOOKUP(A2496, pesos!A:C, 3, FALSE)</f>
        <v>#N/A</v>
      </c>
    </row>
    <row r="2497" spans="1:4" ht="15" customHeight="1" x14ac:dyDescent="0.25">
      <c r="A2497" s="8">
        <v>15111</v>
      </c>
      <c r="B2497" s="3" t="s">
        <v>2480</v>
      </c>
      <c r="C2497" s="4">
        <v>67.459999999999994</v>
      </c>
      <c r="D2497" t="e">
        <f>VLOOKUP(A2497, pesos!A:C, 3, FALSE)</f>
        <v>#N/A</v>
      </c>
    </row>
    <row r="2498" spans="1:4" ht="15" customHeight="1" x14ac:dyDescent="0.25">
      <c r="A2498" s="8">
        <v>15329</v>
      </c>
      <c r="B2498" s="3" t="s">
        <v>2481</v>
      </c>
      <c r="C2498" s="4">
        <v>67.459999999999994</v>
      </c>
      <c r="D2498" t="e">
        <f>VLOOKUP(A2498, pesos!A:C, 3, FALSE)</f>
        <v>#N/A</v>
      </c>
    </row>
    <row r="2499" spans="1:4" ht="15" customHeight="1" x14ac:dyDescent="0.25">
      <c r="A2499" s="8">
        <v>11406</v>
      </c>
      <c r="B2499" s="3" t="s">
        <v>2482</v>
      </c>
      <c r="C2499" s="4">
        <v>58</v>
      </c>
      <c r="D2499" t="e">
        <f>VLOOKUP(A2499, pesos!A:C, 3, FALSE)</f>
        <v>#N/A</v>
      </c>
    </row>
    <row r="2500" spans="1:4" ht="15" customHeight="1" x14ac:dyDescent="0.25">
      <c r="A2500" s="8">
        <v>15104</v>
      </c>
      <c r="B2500" s="3" t="s">
        <v>2483</v>
      </c>
      <c r="C2500" s="4">
        <v>67.88</v>
      </c>
      <c r="D2500" t="e">
        <f>VLOOKUP(A2500, pesos!A:C, 3, FALSE)</f>
        <v>#N/A</v>
      </c>
    </row>
    <row r="2501" spans="1:4" ht="15" customHeight="1" x14ac:dyDescent="0.25">
      <c r="A2501" s="8">
        <v>13479</v>
      </c>
      <c r="B2501" s="3" t="s">
        <v>2484</v>
      </c>
      <c r="C2501" s="4">
        <v>51.03</v>
      </c>
      <c r="D2501" t="e">
        <f>VLOOKUP(A2501, pesos!A:C, 3, FALSE)</f>
        <v>#N/A</v>
      </c>
    </row>
    <row r="2502" spans="1:4" ht="15" customHeight="1" x14ac:dyDescent="0.25">
      <c r="A2502" s="8">
        <v>13716</v>
      </c>
      <c r="B2502" s="3" t="s">
        <v>2485</v>
      </c>
      <c r="C2502" s="4">
        <v>63.23</v>
      </c>
      <c r="D2502" t="e">
        <f>VLOOKUP(A2502, pesos!A:C, 3, FALSE)</f>
        <v>#N/A</v>
      </c>
    </row>
    <row r="2503" spans="1:4" ht="15" customHeight="1" x14ac:dyDescent="0.25">
      <c r="A2503" s="8">
        <v>15319</v>
      </c>
      <c r="B2503" s="3" t="s">
        <v>2486</v>
      </c>
      <c r="C2503" s="4">
        <v>68.400000000000006</v>
      </c>
      <c r="D2503" t="e">
        <f>VLOOKUP(A2503, pesos!A:C, 3, FALSE)</f>
        <v>#N/A</v>
      </c>
    </row>
    <row r="2504" spans="1:4" ht="15" customHeight="1" x14ac:dyDescent="0.25">
      <c r="A2504" s="8">
        <v>16082</v>
      </c>
      <c r="B2504" s="3" t="s">
        <v>2487</v>
      </c>
      <c r="C2504" s="4">
        <v>59.41</v>
      </c>
      <c r="D2504" t="e">
        <f>VLOOKUP(A2504, pesos!A:C, 3, FALSE)</f>
        <v>#N/A</v>
      </c>
    </row>
    <row r="2505" spans="1:4" ht="15" customHeight="1" x14ac:dyDescent="0.25">
      <c r="A2505" s="8">
        <v>13715</v>
      </c>
      <c r="B2505" s="3" t="s">
        <v>2488</v>
      </c>
      <c r="C2505" s="4">
        <v>40.18</v>
      </c>
      <c r="D2505" t="e">
        <f>VLOOKUP(A2505, pesos!A:C, 3, FALSE)</f>
        <v>#N/A</v>
      </c>
    </row>
    <row r="2506" spans="1:4" ht="15" customHeight="1" x14ac:dyDescent="0.25">
      <c r="A2506" s="8">
        <v>13232</v>
      </c>
      <c r="B2506" s="3" t="s">
        <v>2489</v>
      </c>
      <c r="C2506" s="4">
        <v>60.48</v>
      </c>
      <c r="D2506" t="e">
        <f>VLOOKUP(A2506, pesos!A:C, 3, FALSE)</f>
        <v>#N/A</v>
      </c>
    </row>
    <row r="2507" spans="1:4" ht="15" customHeight="1" x14ac:dyDescent="0.25">
      <c r="A2507" s="8">
        <v>13968</v>
      </c>
      <c r="B2507" s="3" t="s">
        <v>2490</v>
      </c>
      <c r="C2507" s="4">
        <v>63.77</v>
      </c>
      <c r="D2507" t="e">
        <f>VLOOKUP(A2507, pesos!A:C, 3, FALSE)</f>
        <v>#N/A</v>
      </c>
    </row>
    <row r="2508" spans="1:4" ht="15" customHeight="1" x14ac:dyDescent="0.25">
      <c r="A2508" s="8">
        <v>13967</v>
      </c>
      <c r="B2508" s="3" t="s">
        <v>2491</v>
      </c>
      <c r="C2508" s="4">
        <v>64.31</v>
      </c>
      <c r="D2508" t="e">
        <f>VLOOKUP(A2508, pesos!A:C, 3, FALSE)</f>
        <v>#N/A</v>
      </c>
    </row>
    <row r="2509" spans="1:4" ht="15" customHeight="1" x14ac:dyDescent="0.25">
      <c r="A2509" s="8">
        <v>10680</v>
      </c>
      <c r="B2509" s="3" t="s">
        <v>2492</v>
      </c>
      <c r="C2509" s="4">
        <v>60.5</v>
      </c>
      <c r="D2509" t="e">
        <f>VLOOKUP(A2509, pesos!A:C, 3, FALSE)</f>
        <v>#N/A</v>
      </c>
    </row>
    <row r="2510" spans="1:4" ht="15" customHeight="1" x14ac:dyDescent="0.25">
      <c r="A2510" s="8">
        <v>15584</v>
      </c>
      <c r="B2510" s="3" t="s">
        <v>2493</v>
      </c>
      <c r="C2510" s="4">
        <v>69.78</v>
      </c>
      <c r="D2510" t="e">
        <f>VLOOKUP(A2510, pesos!A:C, 3, FALSE)</f>
        <v>#N/A</v>
      </c>
    </row>
    <row r="2511" spans="1:4" ht="15" customHeight="1" x14ac:dyDescent="0.25">
      <c r="A2511" s="8">
        <v>10204</v>
      </c>
      <c r="B2511" s="3" t="s">
        <v>2494</v>
      </c>
      <c r="C2511" s="4">
        <v>60.14</v>
      </c>
      <c r="D2511" t="e">
        <f>VLOOKUP(A2511, pesos!A:C, 3, FALSE)</f>
        <v>#N/A</v>
      </c>
    </row>
    <row r="2512" spans="1:4" ht="15" customHeight="1" x14ac:dyDescent="0.25">
      <c r="A2512" s="8">
        <v>14751</v>
      </c>
      <c r="B2512" s="3" t="s">
        <v>2495</v>
      </c>
      <c r="C2512" s="4">
        <v>61.14</v>
      </c>
      <c r="D2512" t="e">
        <f>VLOOKUP(A2512, pesos!A:C, 3, FALSE)</f>
        <v>#N/A</v>
      </c>
    </row>
    <row r="2513" spans="1:4" ht="15" customHeight="1" x14ac:dyDescent="0.25">
      <c r="A2513" s="8">
        <v>14693</v>
      </c>
      <c r="B2513" s="3" t="s">
        <v>2496</v>
      </c>
      <c r="C2513" s="4">
        <v>43.05</v>
      </c>
      <c r="D2513" t="e">
        <f>VLOOKUP(A2513, pesos!A:C, 3, FALSE)</f>
        <v>#N/A</v>
      </c>
    </row>
    <row r="2514" spans="1:4" ht="15" customHeight="1" x14ac:dyDescent="0.25">
      <c r="A2514" s="8">
        <v>10385</v>
      </c>
      <c r="B2514" s="3" t="s">
        <v>2497</v>
      </c>
      <c r="C2514" s="4">
        <v>61.43</v>
      </c>
      <c r="D2514" t="e">
        <f>VLOOKUP(A2514, pesos!A:C, 3, FALSE)</f>
        <v>#N/A</v>
      </c>
    </row>
    <row r="2515" spans="1:4" ht="15" customHeight="1" x14ac:dyDescent="0.25">
      <c r="A2515" s="8">
        <v>14783</v>
      </c>
      <c r="B2515" s="3" t="s">
        <v>2498</v>
      </c>
      <c r="C2515" s="4">
        <v>61.51</v>
      </c>
      <c r="D2515" t="e">
        <f>VLOOKUP(A2515, pesos!A:C, 3, FALSE)</f>
        <v>#N/A</v>
      </c>
    </row>
    <row r="2516" spans="1:4" ht="15" customHeight="1" x14ac:dyDescent="0.25">
      <c r="A2516" s="8">
        <v>16479</v>
      </c>
      <c r="B2516" s="3" t="s">
        <v>2499</v>
      </c>
      <c r="C2516" s="4">
        <v>71.14</v>
      </c>
      <c r="D2516" t="e">
        <f>VLOOKUP(A2516, pesos!A:C, 3, FALSE)</f>
        <v>#N/A</v>
      </c>
    </row>
    <row r="2517" spans="1:4" ht="15" customHeight="1" x14ac:dyDescent="0.25">
      <c r="A2517" s="8">
        <v>15307</v>
      </c>
      <c r="B2517" s="3" t="s">
        <v>2500</v>
      </c>
      <c r="C2517" s="4">
        <v>71.03</v>
      </c>
      <c r="D2517" t="e">
        <f>VLOOKUP(A2517, pesos!A:C, 3, FALSE)</f>
        <v>#N/A</v>
      </c>
    </row>
    <row r="2518" spans="1:4" ht="15" customHeight="1" x14ac:dyDescent="0.25">
      <c r="A2518" s="8">
        <v>14876</v>
      </c>
      <c r="B2518" s="3" t="s">
        <v>2501</v>
      </c>
      <c r="C2518" s="4">
        <v>66.510000000000005</v>
      </c>
      <c r="D2518" t="e">
        <f>VLOOKUP(A2518, pesos!A:C, 3, FALSE)</f>
        <v>#N/A</v>
      </c>
    </row>
    <row r="2519" spans="1:4" ht="15" customHeight="1" x14ac:dyDescent="0.25">
      <c r="A2519" s="8">
        <v>10710</v>
      </c>
      <c r="B2519" s="3" t="s">
        <v>2502</v>
      </c>
      <c r="C2519" s="4">
        <v>71.03</v>
      </c>
      <c r="D2519" t="e">
        <f>VLOOKUP(A2519, pesos!A:C, 3, FALSE)</f>
        <v>#N/A</v>
      </c>
    </row>
    <row r="2520" spans="1:4" ht="15" customHeight="1" x14ac:dyDescent="0.25">
      <c r="A2520" s="8">
        <v>15332</v>
      </c>
      <c r="B2520" s="3" t="s">
        <v>2503</v>
      </c>
      <c r="C2520" s="4">
        <v>71.27</v>
      </c>
      <c r="D2520" t="e">
        <f>VLOOKUP(A2520, pesos!A:C, 3, FALSE)</f>
        <v>#N/A</v>
      </c>
    </row>
    <row r="2521" spans="1:4" ht="15" customHeight="1" x14ac:dyDescent="0.25">
      <c r="A2521" s="8">
        <v>15114</v>
      </c>
      <c r="B2521" s="3" t="s">
        <v>2504</v>
      </c>
      <c r="C2521" s="4">
        <v>71.27</v>
      </c>
      <c r="D2521" t="e">
        <f>VLOOKUP(A2521, pesos!A:C, 3, FALSE)</f>
        <v>#N/A</v>
      </c>
    </row>
    <row r="2522" spans="1:4" ht="15" customHeight="1" x14ac:dyDescent="0.25">
      <c r="A2522" s="8">
        <v>10455</v>
      </c>
      <c r="B2522" s="3" t="s">
        <v>2505</v>
      </c>
      <c r="C2522" s="4">
        <v>62.22</v>
      </c>
      <c r="D2522" t="e">
        <f>VLOOKUP(A2522, pesos!A:C, 3, FALSE)</f>
        <v>#N/A</v>
      </c>
    </row>
    <row r="2523" spans="1:4" ht="15" customHeight="1" x14ac:dyDescent="0.25">
      <c r="A2523" s="8">
        <v>13792</v>
      </c>
      <c r="B2523" s="3" t="s">
        <v>2506</v>
      </c>
      <c r="C2523" s="4">
        <v>62.29</v>
      </c>
      <c r="D2523" t="e">
        <f>VLOOKUP(A2523, pesos!A:C, 3, FALSE)</f>
        <v>#N/A</v>
      </c>
    </row>
    <row r="2524" spans="1:4" ht="15" customHeight="1" x14ac:dyDescent="0.25">
      <c r="A2524" s="8">
        <v>13274</v>
      </c>
      <c r="B2524" s="3" t="s">
        <v>2507</v>
      </c>
      <c r="C2524" s="4">
        <v>54.17</v>
      </c>
      <c r="D2524" t="e">
        <f>VLOOKUP(A2524, pesos!A:C, 3, FALSE)</f>
        <v>#N/A</v>
      </c>
    </row>
    <row r="2525" spans="1:4" ht="15" customHeight="1" x14ac:dyDescent="0.25">
      <c r="A2525" s="8">
        <v>15070</v>
      </c>
      <c r="B2525" s="3" t="s">
        <v>2508</v>
      </c>
      <c r="C2525" s="4">
        <v>67.510000000000005</v>
      </c>
      <c r="D2525" t="e">
        <f>VLOOKUP(A2525, pesos!A:C, 3, FALSE)</f>
        <v>#N/A</v>
      </c>
    </row>
    <row r="2526" spans="1:4" ht="15" customHeight="1" x14ac:dyDescent="0.25">
      <c r="A2526" s="8">
        <v>15077</v>
      </c>
      <c r="B2526" s="3" t="s">
        <v>2508</v>
      </c>
      <c r="C2526" s="4">
        <v>62.51</v>
      </c>
      <c r="D2526" t="e">
        <f>VLOOKUP(A2526, pesos!A:C, 3, FALSE)</f>
        <v>#N/A</v>
      </c>
    </row>
    <row r="2527" spans="1:4" ht="15" customHeight="1" x14ac:dyDescent="0.25">
      <c r="A2527" s="8">
        <v>15309</v>
      </c>
      <c r="B2527" s="3" t="s">
        <v>2509</v>
      </c>
      <c r="C2527" s="4">
        <v>72.599999999999994</v>
      </c>
      <c r="D2527" t="e">
        <f>VLOOKUP(A2527, pesos!A:C, 3, FALSE)</f>
        <v>#N/A</v>
      </c>
    </row>
    <row r="2528" spans="1:4" ht="15" customHeight="1" x14ac:dyDescent="0.25">
      <c r="A2528" s="8">
        <v>13965</v>
      </c>
      <c r="B2528" s="3" t="s">
        <v>2510</v>
      </c>
      <c r="C2528" s="4">
        <v>66.989999999999995</v>
      </c>
      <c r="D2528" t="e">
        <f>VLOOKUP(A2528, pesos!A:C, 3, FALSE)</f>
        <v>#N/A</v>
      </c>
    </row>
    <row r="2529" spans="1:4" ht="15" customHeight="1" x14ac:dyDescent="0.25">
      <c r="A2529" s="8">
        <v>13711</v>
      </c>
      <c r="B2529" s="3" t="s">
        <v>2511</v>
      </c>
      <c r="C2529" s="4">
        <v>67.150000000000006</v>
      </c>
      <c r="D2529" t="e">
        <f>VLOOKUP(A2529, pesos!A:C, 3, FALSE)</f>
        <v>#N/A</v>
      </c>
    </row>
    <row r="2530" spans="1:4" ht="15" customHeight="1" x14ac:dyDescent="0.25">
      <c r="A2530" s="8">
        <v>13793</v>
      </c>
      <c r="B2530" s="3" t="s">
        <v>2512</v>
      </c>
      <c r="C2530" s="4">
        <v>63.02</v>
      </c>
      <c r="D2530" t="e">
        <f>VLOOKUP(A2530, pesos!A:C, 3, FALSE)</f>
        <v>#N/A</v>
      </c>
    </row>
    <row r="2531" spans="1:4" ht="15" customHeight="1" x14ac:dyDescent="0.25">
      <c r="A2531" s="8">
        <v>13966</v>
      </c>
      <c r="B2531" s="3" t="s">
        <v>2513</v>
      </c>
      <c r="C2531" s="4">
        <v>72.599999999999994</v>
      </c>
      <c r="D2531" t="e">
        <f>VLOOKUP(A2531, pesos!A:C, 3, FALSE)</f>
        <v>#N/A</v>
      </c>
    </row>
    <row r="2532" spans="1:4" ht="15" customHeight="1" x14ac:dyDescent="0.25">
      <c r="A2532" s="8">
        <v>15072</v>
      </c>
      <c r="B2532" s="3" t="s">
        <v>2514</v>
      </c>
      <c r="C2532" s="4">
        <v>68.400000000000006</v>
      </c>
      <c r="D2532" t="e">
        <f>VLOOKUP(A2532, pesos!A:C, 3, FALSE)</f>
        <v>#N/A</v>
      </c>
    </row>
    <row r="2533" spans="1:4" ht="15" customHeight="1" x14ac:dyDescent="0.25">
      <c r="A2533" s="8">
        <v>13963</v>
      </c>
      <c r="B2533" s="3" t="s">
        <v>2515</v>
      </c>
      <c r="C2533" s="4">
        <v>67.3</v>
      </c>
      <c r="D2533" t="e">
        <f>VLOOKUP(A2533, pesos!A:C, 3, FALSE)</f>
        <v>#N/A</v>
      </c>
    </row>
    <row r="2534" spans="1:4" ht="15" customHeight="1" x14ac:dyDescent="0.25">
      <c r="A2534" s="8">
        <v>13712</v>
      </c>
      <c r="B2534" s="3" t="s">
        <v>2516</v>
      </c>
      <c r="C2534" s="4">
        <v>67.45</v>
      </c>
      <c r="D2534" t="e">
        <f>VLOOKUP(A2534, pesos!A:C, 3, FALSE)</f>
        <v>#N/A</v>
      </c>
    </row>
    <row r="2535" spans="1:4" ht="15" customHeight="1" x14ac:dyDescent="0.25">
      <c r="A2535" s="8">
        <v>15071</v>
      </c>
      <c r="B2535" s="3" t="s">
        <v>2517</v>
      </c>
      <c r="C2535" s="4">
        <v>68.400000000000006</v>
      </c>
      <c r="D2535" t="e">
        <f>VLOOKUP(A2535, pesos!A:C, 3, FALSE)</f>
        <v>#N/A</v>
      </c>
    </row>
    <row r="2536" spans="1:4" ht="15" customHeight="1" x14ac:dyDescent="0.25">
      <c r="A2536" s="8">
        <v>15078</v>
      </c>
      <c r="B2536" s="3" t="s">
        <v>2517</v>
      </c>
      <c r="C2536" s="4">
        <v>63.34</v>
      </c>
      <c r="D2536" t="e">
        <f>VLOOKUP(A2536, pesos!A:C, 3, FALSE)</f>
        <v>#N/A</v>
      </c>
    </row>
    <row r="2537" spans="1:4" ht="15" customHeight="1" x14ac:dyDescent="0.25">
      <c r="A2537" s="8">
        <v>16436</v>
      </c>
      <c r="B2537" s="3" t="s">
        <v>2518</v>
      </c>
      <c r="C2537" s="4">
        <v>73.14</v>
      </c>
      <c r="D2537" t="e">
        <f>VLOOKUP(A2537, pesos!A:C, 3, FALSE)</f>
        <v>#N/A</v>
      </c>
    </row>
    <row r="2538" spans="1:4" ht="15" customHeight="1" x14ac:dyDescent="0.25">
      <c r="A2538" s="8">
        <v>15603</v>
      </c>
      <c r="B2538" s="3" t="s">
        <v>2519</v>
      </c>
      <c r="C2538" s="4">
        <v>68.34</v>
      </c>
      <c r="D2538" t="e">
        <f>VLOOKUP(A2538, pesos!A:C, 3, FALSE)</f>
        <v>#N/A</v>
      </c>
    </row>
    <row r="2539" spans="1:4" ht="15" customHeight="1" x14ac:dyDescent="0.25">
      <c r="A2539" s="8">
        <v>16639</v>
      </c>
      <c r="B2539" s="3" t="s">
        <v>2520</v>
      </c>
      <c r="C2539" s="4">
        <v>73.22</v>
      </c>
      <c r="D2539" t="e">
        <f>VLOOKUP(A2539, pesos!A:C, 3, FALSE)</f>
        <v>#N/A</v>
      </c>
    </row>
    <row r="2540" spans="1:4" ht="15" customHeight="1" x14ac:dyDescent="0.25">
      <c r="A2540" s="8">
        <v>14745</v>
      </c>
      <c r="B2540" s="3" t="s">
        <v>2521</v>
      </c>
      <c r="C2540" s="4">
        <v>63.59</v>
      </c>
      <c r="D2540" t="e">
        <f>VLOOKUP(A2540, pesos!A:C, 3, FALSE)</f>
        <v>#N/A</v>
      </c>
    </row>
    <row r="2541" spans="1:4" ht="15" customHeight="1" x14ac:dyDescent="0.25">
      <c r="A2541" s="8">
        <v>15151</v>
      </c>
      <c r="B2541" s="3" t="s">
        <v>2522</v>
      </c>
      <c r="C2541" s="4">
        <v>68.39</v>
      </c>
      <c r="D2541" t="e">
        <f>VLOOKUP(A2541, pesos!A:C, 3, FALSE)</f>
        <v>#N/A</v>
      </c>
    </row>
    <row r="2542" spans="1:4" ht="15" customHeight="1" x14ac:dyDescent="0.25">
      <c r="A2542" s="8">
        <v>15152</v>
      </c>
      <c r="B2542" s="3" t="s">
        <v>2523</v>
      </c>
      <c r="C2542" s="4">
        <v>68.39</v>
      </c>
      <c r="D2542" t="e">
        <f>VLOOKUP(A2542, pesos!A:C, 3, FALSE)</f>
        <v>#N/A</v>
      </c>
    </row>
    <row r="2543" spans="1:4" ht="15" customHeight="1" x14ac:dyDescent="0.25">
      <c r="A2543" s="8">
        <v>15153</v>
      </c>
      <c r="B2543" s="3" t="s">
        <v>2524</v>
      </c>
      <c r="C2543" s="4">
        <v>68.39</v>
      </c>
      <c r="D2543" t="e">
        <f>VLOOKUP(A2543, pesos!A:C, 3, FALSE)</f>
        <v>#N/A</v>
      </c>
    </row>
    <row r="2544" spans="1:4" ht="15" customHeight="1" x14ac:dyDescent="0.25">
      <c r="A2544" s="8">
        <v>15604</v>
      </c>
      <c r="B2544" s="3" t="s">
        <v>2525</v>
      </c>
      <c r="C2544" s="4">
        <v>68.97</v>
      </c>
      <c r="D2544" t="e">
        <f>VLOOKUP(A2544, pesos!A:C, 3, FALSE)</f>
        <v>#N/A</v>
      </c>
    </row>
    <row r="2545" spans="1:4" ht="15" customHeight="1" x14ac:dyDescent="0.25">
      <c r="A2545" s="8">
        <v>11749</v>
      </c>
      <c r="B2545" s="3" t="s">
        <v>2526</v>
      </c>
      <c r="C2545" s="4">
        <v>64.099999999999994</v>
      </c>
      <c r="D2545" t="e">
        <f>VLOOKUP(A2545, pesos!A:C, 3, FALSE)</f>
        <v>#N/A</v>
      </c>
    </row>
    <row r="2546" spans="1:4" ht="15" customHeight="1" x14ac:dyDescent="0.25">
      <c r="A2546" s="8">
        <v>13964</v>
      </c>
      <c r="B2546" s="3" t="s">
        <v>2527</v>
      </c>
      <c r="C2546" s="4">
        <v>68.45</v>
      </c>
      <c r="D2546" t="e">
        <f>VLOOKUP(A2546, pesos!A:C, 3, FALSE)</f>
        <v>#N/A</v>
      </c>
    </row>
    <row r="2547" spans="1:4" ht="15" customHeight="1" x14ac:dyDescent="0.25">
      <c r="A2547" s="8">
        <v>10353</v>
      </c>
      <c r="B2547" s="3" t="s">
        <v>2528</v>
      </c>
      <c r="C2547" s="4">
        <v>63.73</v>
      </c>
      <c r="D2547" t="e">
        <f>VLOOKUP(A2547, pesos!A:C, 3, FALSE)</f>
        <v>#N/A</v>
      </c>
    </row>
    <row r="2548" spans="1:4" ht="15" customHeight="1" x14ac:dyDescent="0.25">
      <c r="A2548" s="8">
        <v>10338</v>
      </c>
      <c r="B2548" s="3" t="s">
        <v>2529</v>
      </c>
      <c r="C2548" s="4">
        <v>63.73</v>
      </c>
      <c r="D2548" t="e">
        <f>VLOOKUP(A2548, pesos!A:C, 3, FALSE)</f>
        <v>#N/A</v>
      </c>
    </row>
    <row r="2549" spans="1:4" ht="15" customHeight="1" x14ac:dyDescent="0.25">
      <c r="A2549" s="8">
        <v>15066</v>
      </c>
      <c r="B2549" s="3" t="s">
        <v>2530</v>
      </c>
      <c r="C2549" s="4">
        <v>69.680000000000007</v>
      </c>
      <c r="D2549" t="e">
        <f>VLOOKUP(A2549, pesos!A:C, 3, FALSE)</f>
        <v>#N/A</v>
      </c>
    </row>
    <row r="2550" spans="1:4" ht="15" customHeight="1" x14ac:dyDescent="0.25">
      <c r="A2550" s="8">
        <v>15073</v>
      </c>
      <c r="B2550" s="3" t="s">
        <v>2530</v>
      </c>
      <c r="C2550" s="4">
        <v>64.52</v>
      </c>
      <c r="D2550" t="e">
        <f>VLOOKUP(A2550, pesos!A:C, 3, FALSE)</f>
        <v>#N/A</v>
      </c>
    </row>
    <row r="2551" spans="1:4" ht="15" customHeight="1" x14ac:dyDescent="0.25">
      <c r="A2551" s="8">
        <v>13717</v>
      </c>
      <c r="B2551" s="3" t="s">
        <v>2531</v>
      </c>
      <c r="C2551" s="4">
        <v>68.989999999999995</v>
      </c>
      <c r="D2551" t="e">
        <f>VLOOKUP(A2551, pesos!A:C, 3, FALSE)</f>
        <v>#N/A</v>
      </c>
    </row>
    <row r="2552" spans="1:4" ht="15" customHeight="1" x14ac:dyDescent="0.25">
      <c r="A2552" s="8">
        <v>13790</v>
      </c>
      <c r="B2552" s="3" t="s">
        <v>2532</v>
      </c>
      <c r="C2552" s="4">
        <v>64.81</v>
      </c>
      <c r="D2552" t="e">
        <f>VLOOKUP(A2552, pesos!A:C, 3, FALSE)</f>
        <v>#N/A</v>
      </c>
    </row>
    <row r="2553" spans="1:4" ht="15" customHeight="1" x14ac:dyDescent="0.25">
      <c r="A2553" s="8">
        <v>10729</v>
      </c>
      <c r="B2553" s="3" t="s">
        <v>2533</v>
      </c>
      <c r="C2553" s="4">
        <v>64.81</v>
      </c>
      <c r="D2553" t="e">
        <f>VLOOKUP(A2553, pesos!A:C, 3, FALSE)</f>
        <v>#N/A</v>
      </c>
    </row>
    <row r="2554" spans="1:4" ht="15" customHeight="1" x14ac:dyDescent="0.25">
      <c r="A2554" s="8">
        <v>13481</v>
      </c>
      <c r="B2554" s="3" t="s">
        <v>2534</v>
      </c>
      <c r="C2554" s="4">
        <v>65.569999999999993</v>
      </c>
      <c r="D2554" t="e">
        <f>VLOOKUP(A2554, pesos!A:C, 3, FALSE)</f>
        <v>#N/A</v>
      </c>
    </row>
    <row r="2555" spans="1:4" ht="15" customHeight="1" x14ac:dyDescent="0.25">
      <c r="A2555" s="8">
        <v>15508</v>
      </c>
      <c r="B2555" s="3" t="s">
        <v>2535</v>
      </c>
      <c r="C2555" s="4">
        <v>70.08</v>
      </c>
      <c r="D2555" t="e">
        <f>VLOOKUP(A2555, pesos!A:C, 3, FALSE)</f>
        <v>#N/A</v>
      </c>
    </row>
    <row r="2556" spans="1:4" ht="15" customHeight="1" x14ac:dyDescent="0.25">
      <c r="A2556" s="8">
        <v>15369</v>
      </c>
      <c r="B2556" s="3" t="s">
        <v>2536</v>
      </c>
      <c r="C2556" s="4">
        <v>64.87</v>
      </c>
      <c r="D2556" t="e">
        <f>VLOOKUP(A2556, pesos!A:C, 3, FALSE)</f>
        <v>#N/A</v>
      </c>
    </row>
    <row r="2557" spans="1:4" ht="15" customHeight="1" x14ac:dyDescent="0.25">
      <c r="A2557" s="8">
        <v>15150</v>
      </c>
      <c r="B2557" s="3" t="s">
        <v>2537</v>
      </c>
      <c r="C2557" s="4">
        <v>72.5</v>
      </c>
      <c r="D2557" t="e">
        <f>VLOOKUP(A2557, pesos!A:C, 3, FALSE)</f>
        <v>#N/A</v>
      </c>
    </row>
    <row r="2558" spans="1:4" ht="15" customHeight="1" x14ac:dyDescent="0.25">
      <c r="A2558" s="8">
        <v>14096</v>
      </c>
      <c r="B2558" s="3" t="s">
        <v>2538</v>
      </c>
      <c r="C2558" s="4">
        <v>65.17</v>
      </c>
      <c r="D2558" t="e">
        <f>VLOOKUP(A2558, pesos!A:C, 3, FALSE)</f>
        <v>#N/A</v>
      </c>
    </row>
    <row r="2559" spans="1:4" ht="15" customHeight="1" x14ac:dyDescent="0.25">
      <c r="A2559" s="8">
        <v>13817</v>
      </c>
      <c r="B2559" s="3" t="s">
        <v>2539</v>
      </c>
      <c r="C2559" s="4">
        <v>65.180000000000007</v>
      </c>
      <c r="D2559" t="e">
        <f>VLOOKUP(A2559, pesos!A:C, 3, FALSE)</f>
        <v>#N/A</v>
      </c>
    </row>
    <row r="2560" spans="1:4" ht="15" customHeight="1" x14ac:dyDescent="0.25">
      <c r="A2560" s="8">
        <v>10536</v>
      </c>
      <c r="B2560" s="3" t="s">
        <v>2540</v>
      </c>
      <c r="C2560" s="4">
        <v>75.08</v>
      </c>
      <c r="D2560" t="e">
        <f>VLOOKUP(A2560, pesos!A:C, 3, FALSE)</f>
        <v>#N/A</v>
      </c>
    </row>
    <row r="2561" spans="1:4" ht="15" customHeight="1" x14ac:dyDescent="0.25">
      <c r="A2561" s="8">
        <v>16075</v>
      </c>
      <c r="B2561" s="3" t="s">
        <v>2541</v>
      </c>
      <c r="C2561" s="4">
        <v>75.319999999999993</v>
      </c>
      <c r="D2561" t="e">
        <f>VLOOKUP(A2561, pesos!A:C, 3, FALSE)</f>
        <v>#N/A</v>
      </c>
    </row>
    <row r="2562" spans="1:4" ht="15" customHeight="1" x14ac:dyDescent="0.25">
      <c r="A2562" s="8">
        <v>16302</v>
      </c>
      <c r="B2562" s="3" t="s">
        <v>2542</v>
      </c>
      <c r="C2562" s="4">
        <v>75.290000000000006</v>
      </c>
      <c r="D2562" t="e">
        <f>VLOOKUP(A2562, pesos!A:C, 3, FALSE)</f>
        <v>#N/A</v>
      </c>
    </row>
    <row r="2563" spans="1:4" ht="15" customHeight="1" x14ac:dyDescent="0.25">
      <c r="A2563" s="8">
        <v>14877</v>
      </c>
      <c r="B2563" s="3" t="s">
        <v>2543</v>
      </c>
      <c r="C2563" s="4">
        <v>70.39</v>
      </c>
      <c r="D2563" t="e">
        <f>VLOOKUP(A2563, pesos!A:C, 3, FALSE)</f>
        <v>#N/A</v>
      </c>
    </row>
    <row r="2564" spans="1:4" ht="15" customHeight="1" x14ac:dyDescent="0.25">
      <c r="A2564" s="8">
        <v>15581</v>
      </c>
      <c r="B2564" s="3" t="s">
        <v>2544</v>
      </c>
      <c r="C2564" s="4">
        <v>75.33</v>
      </c>
      <c r="D2564" t="e">
        <f>VLOOKUP(A2564, pesos!A:C, 3, FALSE)</f>
        <v>#N/A</v>
      </c>
    </row>
    <row r="2565" spans="1:4" ht="15" customHeight="1" x14ac:dyDescent="0.25">
      <c r="A2565" s="8">
        <v>14349</v>
      </c>
      <c r="B2565" s="3" t="s">
        <v>2545</v>
      </c>
      <c r="C2565" s="4">
        <v>75</v>
      </c>
      <c r="D2565" t="e">
        <f>VLOOKUP(A2565, pesos!A:C, 3, FALSE)</f>
        <v>#N/A</v>
      </c>
    </row>
    <row r="2566" spans="1:4" ht="15" customHeight="1" x14ac:dyDescent="0.25">
      <c r="A2566" s="8">
        <v>14348</v>
      </c>
      <c r="B2566" s="3" t="s">
        <v>2546</v>
      </c>
      <c r="C2566" s="4">
        <v>75.83</v>
      </c>
      <c r="D2566" t="e">
        <f>VLOOKUP(A2566, pesos!A:C, 3, FALSE)</f>
        <v>#N/A</v>
      </c>
    </row>
    <row r="2567" spans="1:4" ht="15" customHeight="1" x14ac:dyDescent="0.25">
      <c r="A2567" s="8">
        <v>14694</v>
      </c>
      <c r="B2567" s="3" t="s">
        <v>2547</v>
      </c>
      <c r="C2567" s="4">
        <v>51.16</v>
      </c>
      <c r="D2567" t="e">
        <f>VLOOKUP(A2567, pesos!A:C, 3, FALSE)</f>
        <v>#N/A</v>
      </c>
    </row>
    <row r="2568" spans="1:4" ht="15" customHeight="1" x14ac:dyDescent="0.25">
      <c r="A2568" s="8">
        <v>13719</v>
      </c>
      <c r="B2568" s="3" t="s">
        <v>2548</v>
      </c>
      <c r="C2568" s="4">
        <v>70.52</v>
      </c>
      <c r="D2568" t="e">
        <f>VLOOKUP(A2568, pesos!A:C, 3, FALSE)</f>
        <v>#N/A</v>
      </c>
    </row>
    <row r="2569" spans="1:4" ht="15" customHeight="1" x14ac:dyDescent="0.25">
      <c r="A2569" s="8">
        <v>15106</v>
      </c>
      <c r="B2569" s="3" t="s">
        <v>2549</v>
      </c>
      <c r="C2569" s="4">
        <v>76.239999999999995</v>
      </c>
      <c r="D2569" t="e">
        <f>VLOOKUP(A2569, pesos!A:C, 3, FALSE)</f>
        <v>#N/A</v>
      </c>
    </row>
    <row r="2570" spans="1:4" ht="15" customHeight="1" x14ac:dyDescent="0.25">
      <c r="A2570" s="8">
        <v>11130</v>
      </c>
      <c r="B2570" s="3" t="s">
        <v>2550</v>
      </c>
      <c r="C2570" s="4">
        <v>65.260000000000005</v>
      </c>
      <c r="D2570" t="e">
        <f>VLOOKUP(A2570, pesos!A:C, 3, FALSE)</f>
        <v>#N/A</v>
      </c>
    </row>
    <row r="2571" spans="1:4" ht="15" customHeight="1" x14ac:dyDescent="0.25">
      <c r="A2571" s="8">
        <v>16081</v>
      </c>
      <c r="B2571" s="3" t="s">
        <v>2551</v>
      </c>
      <c r="C2571" s="4">
        <v>66.59</v>
      </c>
      <c r="D2571" t="e">
        <f>VLOOKUP(A2571, pesos!A:C, 3, FALSE)</f>
        <v>#N/A</v>
      </c>
    </row>
    <row r="2572" spans="1:4" ht="15" customHeight="1" x14ac:dyDescent="0.25">
      <c r="A2572" s="8">
        <v>15355</v>
      </c>
      <c r="B2572" s="3" t="s">
        <v>2552</v>
      </c>
      <c r="C2572" s="4">
        <v>76.739999999999995</v>
      </c>
      <c r="D2572" t="e">
        <f>VLOOKUP(A2572, pesos!A:C, 3, FALSE)</f>
        <v>#N/A</v>
      </c>
    </row>
    <row r="2573" spans="1:4" ht="15" customHeight="1" x14ac:dyDescent="0.25">
      <c r="A2573" s="8">
        <v>14756</v>
      </c>
      <c r="B2573" s="3" t="s">
        <v>2553</v>
      </c>
      <c r="C2573" s="4">
        <v>66.83</v>
      </c>
      <c r="D2573" t="e">
        <f>VLOOKUP(A2573, pesos!A:C, 3, FALSE)</f>
        <v>#N/A</v>
      </c>
    </row>
    <row r="2574" spans="1:4" ht="15" customHeight="1" x14ac:dyDescent="0.25">
      <c r="A2574" s="8">
        <v>13714</v>
      </c>
      <c r="B2574" s="3" t="s">
        <v>2554</v>
      </c>
      <c r="C2574" s="4">
        <v>77.16</v>
      </c>
      <c r="D2574" t="e">
        <f>VLOOKUP(A2574, pesos!A:C, 3, FALSE)</f>
        <v>#N/A</v>
      </c>
    </row>
    <row r="2575" spans="1:4" ht="15" customHeight="1" x14ac:dyDescent="0.25">
      <c r="A2575" s="8">
        <v>14362</v>
      </c>
      <c r="B2575" s="3" t="s">
        <v>2555</v>
      </c>
      <c r="C2575" s="4">
        <v>77.16</v>
      </c>
      <c r="D2575" t="e">
        <f>VLOOKUP(A2575, pesos!A:C, 3, FALSE)</f>
        <v>#N/A</v>
      </c>
    </row>
    <row r="2576" spans="1:4" ht="15" customHeight="1" x14ac:dyDescent="0.25">
      <c r="A2576" s="8">
        <v>14786</v>
      </c>
      <c r="B2576" s="3" t="s">
        <v>2556</v>
      </c>
      <c r="C2576" s="4">
        <v>67.040000000000006</v>
      </c>
      <c r="D2576" t="e">
        <f>VLOOKUP(A2576, pesos!A:C, 3, FALSE)</f>
        <v>#N/A</v>
      </c>
    </row>
    <row r="2577" spans="1:4" ht="15" customHeight="1" x14ac:dyDescent="0.25">
      <c r="A2577" s="8">
        <v>15321</v>
      </c>
      <c r="B2577" s="3" t="s">
        <v>2557</v>
      </c>
      <c r="C2577" s="4">
        <v>78</v>
      </c>
      <c r="D2577" t="e">
        <f>VLOOKUP(A2577, pesos!A:C, 3, FALSE)</f>
        <v>#N/A</v>
      </c>
    </row>
    <row r="2578" spans="1:4" ht="15" customHeight="1" x14ac:dyDescent="0.25">
      <c r="A2578" s="8">
        <v>11123</v>
      </c>
      <c r="B2578" s="3" t="s">
        <v>2558</v>
      </c>
      <c r="C2578" s="4">
        <v>65.8</v>
      </c>
      <c r="D2578" t="e">
        <f>VLOOKUP(A2578, pesos!A:C, 3, FALSE)</f>
        <v>#N/A</v>
      </c>
    </row>
    <row r="2579" spans="1:4" ht="15" customHeight="1" x14ac:dyDescent="0.25">
      <c r="A2579" s="8">
        <v>16091</v>
      </c>
      <c r="B2579" s="3" t="s">
        <v>2559</v>
      </c>
      <c r="C2579" s="4">
        <v>67.31</v>
      </c>
      <c r="D2579" t="e">
        <f>VLOOKUP(A2579, pesos!A:C, 3, FALSE)</f>
        <v>#N/A</v>
      </c>
    </row>
    <row r="2580" spans="1:4" ht="15" customHeight="1" x14ac:dyDescent="0.25">
      <c r="A2580" s="8">
        <v>13821</v>
      </c>
      <c r="B2580" s="3" t="s">
        <v>2560</v>
      </c>
      <c r="C2580" s="4">
        <v>67.33</v>
      </c>
      <c r="D2580" t="e">
        <f>VLOOKUP(A2580, pesos!A:C, 3, FALSE)</f>
        <v>#N/A</v>
      </c>
    </row>
    <row r="2581" spans="1:4" ht="15" customHeight="1" x14ac:dyDescent="0.25">
      <c r="A2581" s="8">
        <v>15582</v>
      </c>
      <c r="B2581" s="3" t="s">
        <v>2561</v>
      </c>
      <c r="C2581" s="4">
        <v>77.569999999999993</v>
      </c>
      <c r="D2581" t="e">
        <f>VLOOKUP(A2581, pesos!A:C, 3, FALSE)</f>
        <v>#N/A</v>
      </c>
    </row>
    <row r="2582" spans="1:4" ht="15" customHeight="1" x14ac:dyDescent="0.25">
      <c r="A2582" s="8">
        <v>15284</v>
      </c>
      <c r="B2582" s="3" t="s">
        <v>2562</v>
      </c>
      <c r="C2582" s="4">
        <v>72.83</v>
      </c>
      <c r="D2582" t="e">
        <f>VLOOKUP(A2582, pesos!A:C, 3, FALSE)</f>
        <v>#N/A</v>
      </c>
    </row>
    <row r="2583" spans="1:4" ht="15" customHeight="1" x14ac:dyDescent="0.25">
      <c r="A2583" s="8">
        <v>15068</v>
      </c>
      <c r="B2583" s="3" t="s">
        <v>2563</v>
      </c>
      <c r="C2583" s="4">
        <v>72.87</v>
      </c>
      <c r="D2583" t="e">
        <f>VLOOKUP(A2583, pesos!A:C, 3, FALSE)</f>
        <v>#N/A</v>
      </c>
    </row>
    <row r="2584" spans="1:4" ht="15" customHeight="1" x14ac:dyDescent="0.25">
      <c r="A2584" s="8">
        <v>15075</v>
      </c>
      <c r="B2584" s="3" t="s">
        <v>2563</v>
      </c>
      <c r="C2584" s="4">
        <v>67.47</v>
      </c>
      <c r="D2584" t="e">
        <f>VLOOKUP(A2584, pesos!A:C, 3, FALSE)</f>
        <v>#N/A</v>
      </c>
    </row>
    <row r="2585" spans="1:4" ht="15" customHeight="1" x14ac:dyDescent="0.25">
      <c r="A2585" s="8">
        <v>14754</v>
      </c>
      <c r="B2585" s="3" t="s">
        <v>2564</v>
      </c>
      <c r="C2585" s="4">
        <v>67.62</v>
      </c>
      <c r="D2585" t="e">
        <f>VLOOKUP(A2585, pesos!A:C, 3, FALSE)</f>
        <v>#N/A</v>
      </c>
    </row>
    <row r="2586" spans="1:4" ht="15" customHeight="1" x14ac:dyDescent="0.25">
      <c r="A2586" s="8">
        <v>11114</v>
      </c>
      <c r="B2586" s="3" t="s">
        <v>2565</v>
      </c>
      <c r="C2586" s="4">
        <v>66.569999999999993</v>
      </c>
      <c r="D2586" t="e">
        <f>VLOOKUP(A2586, pesos!A:C, 3, FALSE)</f>
        <v>#N/A</v>
      </c>
    </row>
    <row r="2587" spans="1:4" ht="15" customHeight="1" x14ac:dyDescent="0.25">
      <c r="A2587" s="8">
        <v>16087</v>
      </c>
      <c r="B2587" s="3" t="s">
        <v>2566</v>
      </c>
      <c r="C2587" s="4">
        <v>68.03</v>
      </c>
      <c r="D2587" t="e">
        <f>VLOOKUP(A2587, pesos!A:C, 3, FALSE)</f>
        <v>#N/A</v>
      </c>
    </row>
    <row r="2588" spans="1:4" ht="15" customHeight="1" x14ac:dyDescent="0.25">
      <c r="A2588" s="8">
        <v>14749</v>
      </c>
      <c r="B2588" s="3" t="s">
        <v>2567</v>
      </c>
      <c r="C2588" s="4">
        <v>68.12</v>
      </c>
      <c r="D2588" t="e">
        <f>VLOOKUP(A2588, pesos!A:C, 3, FALSE)</f>
        <v>#N/A</v>
      </c>
    </row>
    <row r="2589" spans="1:4" ht="15" customHeight="1" x14ac:dyDescent="0.25">
      <c r="A2589" s="8">
        <v>15602</v>
      </c>
      <c r="B2589" s="3" t="s">
        <v>2568</v>
      </c>
      <c r="C2589" s="4">
        <v>73.56</v>
      </c>
      <c r="D2589" t="e">
        <f>VLOOKUP(A2589, pesos!A:C, 3, FALSE)</f>
        <v>#N/A</v>
      </c>
    </row>
    <row r="2590" spans="1:4" ht="15" customHeight="1" x14ac:dyDescent="0.25">
      <c r="A2590" s="8">
        <v>15583</v>
      </c>
      <c r="B2590" s="3" t="s">
        <v>2569</v>
      </c>
      <c r="C2590" s="4">
        <v>78.650000000000006</v>
      </c>
      <c r="D2590" t="e">
        <f>VLOOKUP(A2590, pesos!A:C, 3, FALSE)</f>
        <v>#N/A</v>
      </c>
    </row>
    <row r="2591" spans="1:4" ht="15" customHeight="1" x14ac:dyDescent="0.25">
      <c r="A2591" s="8">
        <v>13791</v>
      </c>
      <c r="B2591" s="3" t="s">
        <v>2570</v>
      </c>
      <c r="C2591" s="4">
        <v>68.33</v>
      </c>
      <c r="D2591" t="e">
        <f>VLOOKUP(A2591, pesos!A:C, 3, FALSE)</f>
        <v>#N/A</v>
      </c>
    </row>
    <row r="2592" spans="1:4" ht="15" customHeight="1" x14ac:dyDescent="0.25">
      <c r="A2592" s="8">
        <v>14346</v>
      </c>
      <c r="B2592" s="3" t="s">
        <v>2571</v>
      </c>
      <c r="C2592" s="4">
        <v>79.05</v>
      </c>
      <c r="D2592" t="e">
        <f>VLOOKUP(A2592, pesos!A:C, 3, FALSE)</f>
        <v>#N/A</v>
      </c>
    </row>
    <row r="2593" spans="1:4" ht="15" customHeight="1" x14ac:dyDescent="0.25">
      <c r="A2593" s="8">
        <v>16086</v>
      </c>
      <c r="B2593" s="3" t="s">
        <v>2572</v>
      </c>
      <c r="C2593" s="4">
        <v>79.44</v>
      </c>
      <c r="D2593" t="e">
        <f>VLOOKUP(A2593, pesos!A:C, 3, FALSE)</f>
        <v>#N/A</v>
      </c>
    </row>
    <row r="2594" spans="1:4" ht="15" customHeight="1" x14ac:dyDescent="0.25">
      <c r="A2594" s="8">
        <v>13341</v>
      </c>
      <c r="B2594" s="3" t="s">
        <v>2573</v>
      </c>
      <c r="C2594" s="4">
        <v>79.22</v>
      </c>
      <c r="D2594" t="e">
        <f>VLOOKUP(A2594, pesos!A:C, 3, FALSE)</f>
        <v>#N/A</v>
      </c>
    </row>
    <row r="2595" spans="1:4" ht="15" customHeight="1" x14ac:dyDescent="0.25">
      <c r="A2595" s="8">
        <v>14875</v>
      </c>
      <c r="B2595" s="3" t="s">
        <v>2574</v>
      </c>
      <c r="C2595" s="4">
        <v>74.27</v>
      </c>
      <c r="D2595" t="e">
        <f>VLOOKUP(A2595, pesos!A:C, 3, FALSE)</f>
        <v>#N/A</v>
      </c>
    </row>
    <row r="2596" spans="1:4" ht="15" customHeight="1" x14ac:dyDescent="0.25">
      <c r="A2596" s="8">
        <v>13271</v>
      </c>
      <c r="B2596" s="3" t="s">
        <v>2575</v>
      </c>
      <c r="C2596" s="4">
        <v>68.84</v>
      </c>
      <c r="D2596" t="e">
        <f>VLOOKUP(A2596, pesos!A:C, 3, FALSE)</f>
        <v>#N/A</v>
      </c>
    </row>
    <row r="2597" spans="1:4" ht="15" customHeight="1" x14ac:dyDescent="0.25">
      <c r="A2597" s="8">
        <v>15342</v>
      </c>
      <c r="B2597" s="3" t="s">
        <v>2576</v>
      </c>
      <c r="C2597" s="4">
        <v>79.48</v>
      </c>
      <c r="D2597" t="e">
        <f>VLOOKUP(A2597, pesos!A:C, 3, FALSE)</f>
        <v>#N/A</v>
      </c>
    </row>
    <row r="2598" spans="1:4" ht="15" customHeight="1" x14ac:dyDescent="0.25">
      <c r="A2598" s="8">
        <v>15087</v>
      </c>
      <c r="B2598" s="3" t="s">
        <v>2577</v>
      </c>
      <c r="C2598" s="4">
        <v>79.48</v>
      </c>
      <c r="D2598" t="e">
        <f>VLOOKUP(A2598, pesos!A:C, 3, FALSE)</f>
        <v>#N/A</v>
      </c>
    </row>
    <row r="2599" spans="1:4" ht="15" customHeight="1" x14ac:dyDescent="0.25">
      <c r="A2599" s="8">
        <v>15328</v>
      </c>
      <c r="B2599" s="3" t="s">
        <v>2578</v>
      </c>
      <c r="C2599" s="4">
        <v>79.64</v>
      </c>
      <c r="D2599" t="e">
        <f>VLOOKUP(A2599, pesos!A:C, 3, FALSE)</f>
        <v>#N/A</v>
      </c>
    </row>
    <row r="2600" spans="1:4" ht="15" customHeight="1" x14ac:dyDescent="0.25">
      <c r="A2600" s="8">
        <v>13272</v>
      </c>
      <c r="B2600" s="3" t="s">
        <v>2579</v>
      </c>
      <c r="C2600" s="4">
        <v>79.64</v>
      </c>
      <c r="D2600" t="e">
        <f>VLOOKUP(A2600, pesos!A:C, 3, FALSE)</f>
        <v>#N/A</v>
      </c>
    </row>
    <row r="2601" spans="1:4" ht="15" customHeight="1" x14ac:dyDescent="0.25">
      <c r="A2601" s="8">
        <v>13710</v>
      </c>
      <c r="B2601" s="3" t="s">
        <v>2580</v>
      </c>
      <c r="C2601" s="4">
        <v>73.89</v>
      </c>
      <c r="D2601" t="e">
        <f>VLOOKUP(A2601, pesos!A:C, 3, FALSE)</f>
        <v>#N/A</v>
      </c>
    </row>
    <row r="2602" spans="1:4" ht="15" customHeight="1" x14ac:dyDescent="0.25">
      <c r="A2602" s="8">
        <v>10332</v>
      </c>
      <c r="B2602" s="3" t="s">
        <v>2581</v>
      </c>
      <c r="C2602" s="4">
        <v>69.92</v>
      </c>
      <c r="D2602" t="e">
        <f>VLOOKUP(A2602, pesos!A:C, 3, FALSE)</f>
        <v>#N/A</v>
      </c>
    </row>
    <row r="2603" spans="1:4" ht="15" customHeight="1" x14ac:dyDescent="0.25">
      <c r="A2603" s="8">
        <v>14695</v>
      </c>
      <c r="B2603" s="3" t="s">
        <v>2582</v>
      </c>
      <c r="C2603" s="4">
        <v>58.64</v>
      </c>
      <c r="D2603" t="e">
        <f>VLOOKUP(A2603, pesos!A:C, 3, FALSE)</f>
        <v>#N/A</v>
      </c>
    </row>
    <row r="2604" spans="1:4" ht="15" customHeight="1" x14ac:dyDescent="0.25">
      <c r="A2604" s="8">
        <v>14352</v>
      </c>
      <c r="B2604" s="3" t="s">
        <v>2583</v>
      </c>
      <c r="C2604" s="4">
        <v>80.97</v>
      </c>
      <c r="D2604" t="e">
        <f>VLOOKUP(A2604, pesos!A:C, 3, FALSE)</f>
        <v>#N/A</v>
      </c>
    </row>
    <row r="2605" spans="1:4" ht="15" customHeight="1" x14ac:dyDescent="0.25">
      <c r="A2605" s="8">
        <v>10379</v>
      </c>
      <c r="B2605" s="3" t="s">
        <v>2584</v>
      </c>
      <c r="C2605" s="4">
        <v>70.349999999999994</v>
      </c>
      <c r="D2605" t="e">
        <f>VLOOKUP(A2605, pesos!A:C, 3, FALSE)</f>
        <v>#N/A</v>
      </c>
    </row>
    <row r="2606" spans="1:4" ht="15" customHeight="1" x14ac:dyDescent="0.25">
      <c r="A2606" s="8">
        <v>10359</v>
      </c>
      <c r="B2606" s="3" t="s">
        <v>2585</v>
      </c>
      <c r="C2606" s="4">
        <v>70.42</v>
      </c>
      <c r="D2606" t="e">
        <f>VLOOKUP(A2606, pesos!A:C, 3, FALSE)</f>
        <v>#N/A</v>
      </c>
    </row>
    <row r="2607" spans="1:4" ht="15" customHeight="1" x14ac:dyDescent="0.25">
      <c r="A2607" s="8">
        <v>15088</v>
      </c>
      <c r="B2607" s="3" t="s">
        <v>2586</v>
      </c>
      <c r="C2607" s="4">
        <v>81.3</v>
      </c>
      <c r="D2607" t="e">
        <f>VLOOKUP(A2607, pesos!A:C, 3, FALSE)</f>
        <v>#N/A</v>
      </c>
    </row>
    <row r="2608" spans="1:4" ht="15" customHeight="1" x14ac:dyDescent="0.25">
      <c r="A2608" s="8">
        <v>15343</v>
      </c>
      <c r="B2608" s="3" t="s">
        <v>2587</v>
      </c>
      <c r="C2608" s="4">
        <v>81.3</v>
      </c>
      <c r="D2608" t="e">
        <f>VLOOKUP(A2608, pesos!A:C, 3, FALSE)</f>
        <v>#N/A</v>
      </c>
    </row>
    <row r="2609" spans="1:4" ht="15" customHeight="1" x14ac:dyDescent="0.25">
      <c r="A2609" s="8">
        <v>11104</v>
      </c>
      <c r="B2609" s="3" t="s">
        <v>2588</v>
      </c>
      <c r="C2609" s="4">
        <v>68.25</v>
      </c>
      <c r="D2609" t="e">
        <f>VLOOKUP(A2609, pesos!A:C, 3, FALSE)</f>
        <v>#N/A</v>
      </c>
    </row>
    <row r="2610" spans="1:4" ht="15" customHeight="1" x14ac:dyDescent="0.25">
      <c r="A2610" s="8">
        <v>16090</v>
      </c>
      <c r="B2610" s="3" t="s">
        <v>2589</v>
      </c>
      <c r="C2610" s="4">
        <v>70.900000000000006</v>
      </c>
      <c r="D2610" t="e">
        <f>VLOOKUP(A2610, pesos!A:C, 3, FALSE)</f>
        <v>#N/A</v>
      </c>
    </row>
    <row r="2611" spans="1:4" ht="15" customHeight="1" x14ac:dyDescent="0.25">
      <c r="A2611" s="8">
        <v>16638</v>
      </c>
      <c r="B2611" s="3" t="s">
        <v>2590</v>
      </c>
      <c r="C2611" s="4">
        <v>81.94</v>
      </c>
      <c r="D2611" t="e">
        <f>VLOOKUP(A2611, pesos!A:C, 3, FALSE)</f>
        <v>#N/A</v>
      </c>
    </row>
    <row r="2612" spans="1:4" ht="15" customHeight="1" x14ac:dyDescent="0.25">
      <c r="A2612" s="8">
        <v>15372</v>
      </c>
      <c r="B2612" s="3" t="s">
        <v>2591</v>
      </c>
      <c r="C2612" s="4">
        <v>70.97</v>
      </c>
      <c r="D2612" t="e">
        <f>VLOOKUP(A2612, pesos!A:C, 3, FALSE)</f>
        <v>#N/A</v>
      </c>
    </row>
    <row r="2613" spans="1:4" ht="15" customHeight="1" x14ac:dyDescent="0.25">
      <c r="A2613" s="8">
        <v>10068</v>
      </c>
      <c r="B2613" s="3" t="s">
        <v>2592</v>
      </c>
      <c r="C2613" s="4">
        <v>81.87</v>
      </c>
      <c r="D2613" t="e">
        <f>VLOOKUP(A2613, pesos!A:C, 3, FALSE)</f>
        <v>#N/A</v>
      </c>
    </row>
    <row r="2614" spans="1:4" ht="15" customHeight="1" x14ac:dyDescent="0.25">
      <c r="A2614" s="8">
        <v>10531</v>
      </c>
      <c r="B2614" s="3" t="s">
        <v>2593</v>
      </c>
      <c r="C2614" s="4">
        <v>71.36</v>
      </c>
      <c r="D2614" t="e">
        <f>VLOOKUP(A2614, pesos!A:C, 3, FALSE)</f>
        <v>#N/A</v>
      </c>
    </row>
    <row r="2615" spans="1:4" ht="15" customHeight="1" x14ac:dyDescent="0.25">
      <c r="A2615" s="8">
        <v>14696</v>
      </c>
      <c r="B2615" s="3" t="s">
        <v>2594</v>
      </c>
      <c r="C2615" s="4">
        <v>61.1</v>
      </c>
      <c r="D2615" t="e">
        <f>VLOOKUP(A2615, pesos!A:C, 3, FALSE)</f>
        <v>#N/A</v>
      </c>
    </row>
    <row r="2616" spans="1:4" ht="15" customHeight="1" x14ac:dyDescent="0.25">
      <c r="A2616" s="8">
        <v>14351</v>
      </c>
      <c r="B2616" s="3" t="s">
        <v>2595</v>
      </c>
      <c r="C2616" s="4">
        <v>61.39</v>
      </c>
      <c r="D2616" t="e">
        <f>VLOOKUP(A2616, pesos!A:C, 3, FALSE)</f>
        <v>#N/A</v>
      </c>
    </row>
    <row r="2617" spans="1:4" ht="15" customHeight="1" x14ac:dyDescent="0.25">
      <c r="A2617" s="8">
        <v>15288</v>
      </c>
      <c r="B2617" s="3" t="s">
        <v>2596</v>
      </c>
      <c r="C2617" s="4">
        <v>77.680000000000007</v>
      </c>
      <c r="D2617" t="e">
        <f>VLOOKUP(A2617, pesos!A:C, 3, FALSE)</f>
        <v>#N/A</v>
      </c>
    </row>
    <row r="2618" spans="1:4" ht="15" customHeight="1" x14ac:dyDescent="0.25">
      <c r="A2618" s="8">
        <v>15065</v>
      </c>
      <c r="B2618" s="3" t="s">
        <v>2597</v>
      </c>
      <c r="C2618" s="4">
        <v>77.7</v>
      </c>
      <c r="D2618" t="e">
        <f>VLOOKUP(A2618, pesos!A:C, 3, FALSE)</f>
        <v>#N/A</v>
      </c>
    </row>
    <row r="2619" spans="1:4" ht="15" customHeight="1" x14ac:dyDescent="0.25">
      <c r="A2619" s="8">
        <v>15105</v>
      </c>
      <c r="B2619" s="3" t="s">
        <v>2598</v>
      </c>
      <c r="C2619" s="4">
        <v>82.95</v>
      </c>
      <c r="D2619" t="e">
        <f>VLOOKUP(A2619, pesos!A:C, 3, FALSE)</f>
        <v>#N/A</v>
      </c>
    </row>
    <row r="2620" spans="1:4" ht="15" customHeight="1" x14ac:dyDescent="0.25">
      <c r="A2620" s="8">
        <v>15320</v>
      </c>
      <c r="B2620" s="3" t="s">
        <v>2599</v>
      </c>
      <c r="C2620" s="4">
        <v>82.95</v>
      </c>
      <c r="D2620" t="e">
        <f>VLOOKUP(A2620, pesos!A:C, 3, FALSE)</f>
        <v>#N/A</v>
      </c>
    </row>
    <row r="2621" spans="1:4" ht="15" customHeight="1" x14ac:dyDescent="0.25">
      <c r="A2621" s="8">
        <v>15510</v>
      </c>
      <c r="B2621" s="3" t="s">
        <v>2600</v>
      </c>
      <c r="C2621" s="4">
        <v>77.849999999999994</v>
      </c>
      <c r="D2621" t="e">
        <f>VLOOKUP(A2621, pesos!A:C, 3, FALSE)</f>
        <v>#N/A</v>
      </c>
    </row>
    <row r="2622" spans="1:4" ht="15" customHeight="1" x14ac:dyDescent="0.25">
      <c r="A2622" s="8">
        <v>13708</v>
      </c>
      <c r="B2622" s="3" t="s">
        <v>2601</v>
      </c>
      <c r="C2622" s="4">
        <v>83.04</v>
      </c>
      <c r="D2622" t="e">
        <f>VLOOKUP(A2622, pesos!A:C, 3, FALSE)</f>
        <v>#N/A</v>
      </c>
    </row>
    <row r="2623" spans="1:4" ht="15" customHeight="1" x14ac:dyDescent="0.25">
      <c r="A2623" s="8">
        <v>15308</v>
      </c>
      <c r="B2623" s="3" t="s">
        <v>2602</v>
      </c>
      <c r="C2623" s="4">
        <v>83.04</v>
      </c>
      <c r="D2623" t="e">
        <f>VLOOKUP(A2623, pesos!A:C, 3, FALSE)</f>
        <v>#N/A</v>
      </c>
    </row>
    <row r="2624" spans="1:4" ht="15" customHeight="1" x14ac:dyDescent="0.25">
      <c r="A2624" s="8">
        <v>15368</v>
      </c>
      <c r="B2624" s="3" t="s">
        <v>2603</v>
      </c>
      <c r="C2624" s="4">
        <v>72.05</v>
      </c>
      <c r="D2624" t="e">
        <f>VLOOKUP(A2624, pesos!A:C, 3, FALSE)</f>
        <v>#N/A</v>
      </c>
    </row>
    <row r="2625" spans="1:4" ht="15" customHeight="1" x14ac:dyDescent="0.25">
      <c r="A2625" s="8">
        <v>16462</v>
      </c>
      <c r="B2625" s="3" t="s">
        <v>2604</v>
      </c>
      <c r="C2625" s="4">
        <v>83.63</v>
      </c>
      <c r="D2625" t="e">
        <f>VLOOKUP(A2625, pesos!A:C, 3, FALSE)</f>
        <v>#N/A</v>
      </c>
    </row>
    <row r="2626" spans="1:4" ht="15" customHeight="1" x14ac:dyDescent="0.25">
      <c r="A2626" s="8">
        <v>13823</v>
      </c>
      <c r="B2626" s="3" t="s">
        <v>2605</v>
      </c>
      <c r="C2626" s="4">
        <v>83.6</v>
      </c>
      <c r="D2626" t="e">
        <f>VLOOKUP(A2626, pesos!A:C, 3, FALSE)</f>
        <v>#N/A</v>
      </c>
    </row>
    <row r="2627" spans="1:4" ht="15" customHeight="1" x14ac:dyDescent="0.25">
      <c r="A2627" s="8">
        <v>16461</v>
      </c>
      <c r="B2627" s="3" t="s">
        <v>2606</v>
      </c>
      <c r="C2627" s="4">
        <v>83.63</v>
      </c>
      <c r="D2627" t="e">
        <f>VLOOKUP(A2627, pesos!A:C, 3, FALSE)</f>
        <v>#N/A</v>
      </c>
    </row>
    <row r="2628" spans="1:4" ht="15" customHeight="1" x14ac:dyDescent="0.25">
      <c r="A2628" s="8">
        <v>13962</v>
      </c>
      <c r="B2628" s="3" t="s">
        <v>2607</v>
      </c>
      <c r="C2628" s="4">
        <v>77.27</v>
      </c>
      <c r="D2628" t="e">
        <f>VLOOKUP(A2628, pesos!A:C, 3, FALSE)</f>
        <v>#N/A</v>
      </c>
    </row>
    <row r="2629" spans="1:4" ht="15" customHeight="1" x14ac:dyDescent="0.25">
      <c r="A2629" s="8">
        <v>15600</v>
      </c>
      <c r="B2629" s="3" t="s">
        <v>2608</v>
      </c>
      <c r="C2629" s="4">
        <v>78.2</v>
      </c>
      <c r="D2629" t="e">
        <f>VLOOKUP(A2629, pesos!A:C, 3, FALSE)</f>
        <v>#N/A</v>
      </c>
    </row>
    <row r="2630" spans="1:4" ht="15" customHeight="1" x14ac:dyDescent="0.25">
      <c r="A2630" s="8">
        <v>14229</v>
      </c>
      <c r="B2630" s="3" t="s">
        <v>2609</v>
      </c>
      <c r="C2630" s="4">
        <v>68.09</v>
      </c>
      <c r="D2630" t="e">
        <f>VLOOKUP(A2630, pesos!A:C, 3, FALSE)</f>
        <v>#N/A</v>
      </c>
    </row>
    <row r="2631" spans="1:4" ht="15" customHeight="1" x14ac:dyDescent="0.25">
      <c r="A2631" s="8">
        <v>14697</v>
      </c>
      <c r="B2631" s="3" t="s">
        <v>2610</v>
      </c>
      <c r="C2631" s="4">
        <v>63.26</v>
      </c>
      <c r="D2631" t="e">
        <f>VLOOKUP(A2631, pesos!A:C, 3, FALSE)</f>
        <v>#N/A</v>
      </c>
    </row>
    <row r="2632" spans="1:4" ht="15" customHeight="1" x14ac:dyDescent="0.25">
      <c r="A2632" s="8">
        <v>11556</v>
      </c>
      <c r="B2632" s="3" t="s">
        <v>2611</v>
      </c>
      <c r="C2632" s="4">
        <v>72.36</v>
      </c>
      <c r="D2632" t="e">
        <f>VLOOKUP(A2632, pesos!A:C, 3, FALSE)</f>
        <v>#N/A</v>
      </c>
    </row>
    <row r="2633" spans="1:4" ht="15" customHeight="1" x14ac:dyDescent="0.25">
      <c r="A2633" s="8">
        <v>16083</v>
      </c>
      <c r="B2633" s="3" t="s">
        <v>2612</v>
      </c>
      <c r="C2633" s="4">
        <v>84.43</v>
      </c>
      <c r="D2633" t="e">
        <f>VLOOKUP(A2633, pesos!A:C, 3, FALSE)</f>
        <v>#N/A</v>
      </c>
    </row>
    <row r="2634" spans="1:4" ht="15" customHeight="1" x14ac:dyDescent="0.25">
      <c r="A2634" s="8">
        <v>13273</v>
      </c>
      <c r="B2634" s="3" t="s">
        <v>2613</v>
      </c>
      <c r="C2634" s="4">
        <v>84.52</v>
      </c>
      <c r="D2634" t="e">
        <f>VLOOKUP(A2634, pesos!A:C, 3, FALSE)</f>
        <v>#N/A</v>
      </c>
    </row>
    <row r="2635" spans="1:4" ht="15" customHeight="1" x14ac:dyDescent="0.25">
      <c r="A2635" s="8">
        <v>10560</v>
      </c>
      <c r="B2635" s="3" t="s">
        <v>2614</v>
      </c>
      <c r="C2635" s="4">
        <v>73.73</v>
      </c>
      <c r="D2635" t="e">
        <f>VLOOKUP(A2635, pesos!A:C, 3, FALSE)</f>
        <v>#N/A</v>
      </c>
    </row>
    <row r="2636" spans="1:4" ht="15" customHeight="1" x14ac:dyDescent="0.25">
      <c r="A2636" s="8">
        <v>16216</v>
      </c>
      <c r="B2636" s="3" t="s">
        <v>2615</v>
      </c>
      <c r="C2636" s="4">
        <v>85.26</v>
      </c>
      <c r="D2636" t="e">
        <f>VLOOKUP(A2636, pesos!A:C, 3, FALSE)</f>
        <v>#N/A</v>
      </c>
    </row>
    <row r="2637" spans="1:4" ht="15" customHeight="1" x14ac:dyDescent="0.25">
      <c r="A2637" s="8">
        <v>15601</v>
      </c>
      <c r="B2637" s="3" t="s">
        <v>2616</v>
      </c>
      <c r="C2637" s="4">
        <v>80.31</v>
      </c>
      <c r="D2637" t="e">
        <f>VLOOKUP(A2637, pesos!A:C, 3, FALSE)</f>
        <v>#N/A</v>
      </c>
    </row>
    <row r="2638" spans="1:4" ht="15" customHeight="1" x14ac:dyDescent="0.25">
      <c r="A2638" s="8">
        <v>14784</v>
      </c>
      <c r="B2638" s="3" t="s">
        <v>2617</v>
      </c>
      <c r="C2638" s="4">
        <v>80.41</v>
      </c>
      <c r="D2638" t="e">
        <f>VLOOKUP(A2638, pesos!A:C, 3, FALSE)</f>
        <v>#N/A</v>
      </c>
    </row>
    <row r="2639" spans="1:4" ht="15" customHeight="1" x14ac:dyDescent="0.25">
      <c r="A2639" s="8">
        <v>11108</v>
      </c>
      <c r="B2639" s="3" t="s">
        <v>2618</v>
      </c>
      <c r="C2639" s="4">
        <v>71.739999999999995</v>
      </c>
      <c r="D2639" t="e">
        <f>VLOOKUP(A2639, pesos!A:C, 3, FALSE)</f>
        <v>#N/A</v>
      </c>
    </row>
    <row r="2640" spans="1:4" ht="15" customHeight="1" x14ac:dyDescent="0.25">
      <c r="A2640" s="8">
        <v>16480</v>
      </c>
      <c r="B2640" s="3" t="s">
        <v>2619</v>
      </c>
      <c r="C2640" s="4">
        <v>86.09</v>
      </c>
      <c r="D2640" t="e">
        <f>VLOOKUP(A2640, pesos!A:C, 3, FALSE)</f>
        <v>#N/A</v>
      </c>
    </row>
    <row r="2641" spans="1:4" ht="15" customHeight="1" x14ac:dyDescent="0.25">
      <c r="A2641" s="8">
        <v>10716</v>
      </c>
      <c r="B2641" s="3" t="s">
        <v>2620</v>
      </c>
      <c r="C2641" s="4">
        <v>74.88</v>
      </c>
      <c r="D2641" t="e">
        <f>VLOOKUP(A2641, pesos!A:C, 3, FALSE)</f>
        <v>#N/A</v>
      </c>
    </row>
    <row r="2642" spans="1:4" ht="15" customHeight="1" x14ac:dyDescent="0.25">
      <c r="A2642" s="8">
        <v>15094</v>
      </c>
      <c r="B2642" s="3" t="s">
        <v>2621</v>
      </c>
      <c r="C2642" s="4">
        <v>86.51</v>
      </c>
      <c r="D2642" t="e">
        <f>VLOOKUP(A2642, pesos!A:C, 3, FALSE)</f>
        <v>#N/A</v>
      </c>
    </row>
    <row r="2643" spans="1:4" ht="15" customHeight="1" x14ac:dyDescent="0.25">
      <c r="A2643" s="8">
        <v>15340</v>
      </c>
      <c r="B2643" s="3" t="s">
        <v>2622</v>
      </c>
      <c r="C2643" s="4">
        <v>86.51</v>
      </c>
      <c r="D2643" t="e">
        <f>VLOOKUP(A2643, pesos!A:C, 3, FALSE)</f>
        <v>#N/A</v>
      </c>
    </row>
    <row r="2644" spans="1:4" ht="15" customHeight="1" x14ac:dyDescent="0.25">
      <c r="A2644" s="8">
        <v>14785</v>
      </c>
      <c r="B2644" s="3" t="s">
        <v>2623</v>
      </c>
      <c r="C2644" s="4">
        <v>75.09</v>
      </c>
      <c r="D2644" t="e">
        <f>VLOOKUP(A2644, pesos!A:C, 3, FALSE)</f>
        <v>#N/A</v>
      </c>
    </row>
    <row r="2645" spans="1:4" ht="15" customHeight="1" x14ac:dyDescent="0.25">
      <c r="A2645" s="8">
        <v>15542</v>
      </c>
      <c r="B2645" s="3" t="s">
        <v>2623</v>
      </c>
      <c r="C2645" s="4">
        <v>75.069999999999993</v>
      </c>
      <c r="D2645" t="e">
        <f>VLOOKUP(A2645, pesos!A:C, 3, FALSE)</f>
        <v>#N/A</v>
      </c>
    </row>
    <row r="2646" spans="1:4" ht="15" customHeight="1" x14ac:dyDescent="0.25">
      <c r="A2646" s="8">
        <v>14757</v>
      </c>
      <c r="B2646" s="3" t="s">
        <v>2624</v>
      </c>
      <c r="C2646" s="4">
        <v>75.31</v>
      </c>
      <c r="D2646" t="e">
        <f>VLOOKUP(A2646, pesos!A:C, 3, FALSE)</f>
        <v>#N/A</v>
      </c>
    </row>
    <row r="2647" spans="1:4" ht="15" customHeight="1" x14ac:dyDescent="0.25">
      <c r="A2647" s="8">
        <v>13961</v>
      </c>
      <c r="B2647" s="3" t="s">
        <v>2625</v>
      </c>
      <c r="C2647" s="4">
        <v>82.56</v>
      </c>
      <c r="D2647" t="e">
        <f>VLOOKUP(A2647, pesos!A:C, 3, FALSE)</f>
        <v>#N/A</v>
      </c>
    </row>
    <row r="2648" spans="1:4" ht="15" customHeight="1" x14ac:dyDescent="0.25">
      <c r="A2648" s="8">
        <v>15091</v>
      </c>
      <c r="B2648" s="3" t="s">
        <v>2625</v>
      </c>
      <c r="C2648" s="4">
        <v>89.17</v>
      </c>
      <c r="D2648" t="e">
        <f>VLOOKUP(A2648, pesos!A:C, 3, FALSE)</f>
        <v>#N/A</v>
      </c>
    </row>
    <row r="2649" spans="1:4" ht="15" customHeight="1" x14ac:dyDescent="0.25">
      <c r="A2649" s="8">
        <v>15337</v>
      </c>
      <c r="B2649" s="3" t="s">
        <v>2626</v>
      </c>
      <c r="C2649" s="4">
        <v>89.17</v>
      </c>
      <c r="D2649" t="e">
        <f>VLOOKUP(A2649, pesos!A:C, 3, FALSE)</f>
        <v>#N/A</v>
      </c>
    </row>
    <row r="2650" spans="1:4" ht="15" customHeight="1" x14ac:dyDescent="0.25">
      <c r="A2650" s="8">
        <v>15373</v>
      </c>
      <c r="B2650" s="3" t="s">
        <v>2627</v>
      </c>
      <c r="C2650" s="4">
        <v>77.73</v>
      </c>
      <c r="D2650" t="e">
        <f>VLOOKUP(A2650, pesos!A:C, 3, FALSE)</f>
        <v>#N/A</v>
      </c>
    </row>
    <row r="2651" spans="1:4" ht="15" customHeight="1" x14ac:dyDescent="0.25">
      <c r="A2651" s="8">
        <v>11126</v>
      </c>
      <c r="B2651" s="3" t="s">
        <v>2628</v>
      </c>
      <c r="C2651" s="4">
        <v>76.349999999999994</v>
      </c>
      <c r="D2651" t="e">
        <f>VLOOKUP(A2651, pesos!A:C, 3, FALSE)</f>
        <v>#N/A</v>
      </c>
    </row>
    <row r="2652" spans="1:4" ht="15" customHeight="1" x14ac:dyDescent="0.25">
      <c r="A2652" s="8">
        <v>15498</v>
      </c>
      <c r="B2652" s="3" t="s">
        <v>2629</v>
      </c>
      <c r="C2652" s="4">
        <v>78.099999999999994</v>
      </c>
      <c r="D2652" t="e">
        <f>VLOOKUP(A2652, pesos!A:C, 3, FALSE)</f>
        <v>#N/A</v>
      </c>
    </row>
    <row r="2653" spans="1:4" ht="15" customHeight="1" x14ac:dyDescent="0.25">
      <c r="A2653" s="8">
        <v>15109</v>
      </c>
      <c r="B2653" s="3" t="s">
        <v>2630</v>
      </c>
      <c r="C2653" s="4">
        <v>90.16</v>
      </c>
      <c r="D2653" t="e">
        <f>VLOOKUP(A2653, pesos!A:C, 3, FALSE)</f>
        <v>#N/A</v>
      </c>
    </row>
    <row r="2654" spans="1:4" ht="15" customHeight="1" x14ac:dyDescent="0.25">
      <c r="A2654" s="8">
        <v>15324</v>
      </c>
      <c r="B2654" s="3" t="s">
        <v>2631</v>
      </c>
      <c r="C2654" s="4">
        <v>90.16</v>
      </c>
      <c r="D2654" t="e">
        <f>VLOOKUP(A2654, pesos!A:C, 3, FALSE)</f>
        <v>#N/A</v>
      </c>
    </row>
    <row r="2655" spans="1:4" ht="15" customHeight="1" x14ac:dyDescent="0.25">
      <c r="A2655" s="8">
        <v>15101</v>
      </c>
      <c r="B2655" s="3" t="s">
        <v>2632</v>
      </c>
      <c r="C2655" s="4">
        <v>90.57</v>
      </c>
      <c r="D2655" t="e">
        <f>VLOOKUP(A2655, pesos!A:C, 3, FALSE)</f>
        <v>#N/A</v>
      </c>
    </row>
    <row r="2656" spans="1:4" ht="15" customHeight="1" x14ac:dyDescent="0.25">
      <c r="A2656" s="8">
        <v>15316</v>
      </c>
      <c r="B2656" s="3" t="s">
        <v>2633</v>
      </c>
      <c r="C2656" s="4">
        <v>90.57</v>
      </c>
      <c r="D2656" t="e">
        <f>VLOOKUP(A2656, pesos!A:C, 3, FALSE)</f>
        <v>#N/A</v>
      </c>
    </row>
    <row r="2657" spans="1:4" ht="15" customHeight="1" x14ac:dyDescent="0.25">
      <c r="A2657" s="8">
        <v>14350</v>
      </c>
      <c r="B2657" s="3" t="s">
        <v>2634</v>
      </c>
      <c r="C2657" s="4">
        <v>90.66</v>
      </c>
      <c r="D2657" t="e">
        <f>VLOOKUP(A2657, pesos!A:C, 3, FALSE)</f>
        <v>#N/A</v>
      </c>
    </row>
    <row r="2658" spans="1:4" ht="15" customHeight="1" x14ac:dyDescent="0.25">
      <c r="A2658" s="8">
        <v>15099</v>
      </c>
      <c r="B2658" s="3" t="s">
        <v>2635</v>
      </c>
      <c r="C2658" s="4">
        <v>90.74</v>
      </c>
      <c r="D2658" t="e">
        <f>VLOOKUP(A2658, pesos!A:C, 3, FALSE)</f>
        <v>#N/A</v>
      </c>
    </row>
    <row r="2659" spans="1:4" ht="15" customHeight="1" x14ac:dyDescent="0.25">
      <c r="A2659" s="8">
        <v>15314</v>
      </c>
      <c r="B2659" s="3" t="s">
        <v>2636</v>
      </c>
      <c r="C2659" s="4">
        <v>90.74</v>
      </c>
      <c r="D2659" t="e">
        <f>VLOOKUP(A2659, pesos!A:C, 3, FALSE)</f>
        <v>#N/A</v>
      </c>
    </row>
    <row r="2660" spans="1:4" ht="15" customHeight="1" x14ac:dyDescent="0.25">
      <c r="A2660" s="8">
        <v>14760</v>
      </c>
      <c r="B2660" s="3" t="s">
        <v>2637</v>
      </c>
      <c r="C2660" s="4">
        <v>85.46</v>
      </c>
      <c r="D2660" t="e">
        <f>VLOOKUP(A2660, pesos!A:C, 3, FALSE)</f>
        <v>#N/A</v>
      </c>
    </row>
    <row r="2661" spans="1:4" ht="15" customHeight="1" x14ac:dyDescent="0.25">
      <c r="A2661" s="8">
        <v>15408</v>
      </c>
      <c r="B2661" s="3" t="s">
        <v>2638</v>
      </c>
      <c r="C2661" s="4">
        <v>91.5</v>
      </c>
      <c r="D2661" t="e">
        <f>VLOOKUP(A2661, pesos!A:C, 3, FALSE)</f>
        <v>#N/A</v>
      </c>
    </row>
    <row r="2662" spans="1:4" ht="15" customHeight="1" x14ac:dyDescent="0.25">
      <c r="A2662" s="8">
        <v>14759</v>
      </c>
      <c r="B2662" s="3" t="s">
        <v>2639</v>
      </c>
      <c r="C2662" s="4">
        <v>85.85</v>
      </c>
      <c r="D2662" t="e">
        <f>VLOOKUP(A2662, pesos!A:C, 3, FALSE)</f>
        <v>#N/A</v>
      </c>
    </row>
    <row r="2663" spans="1:4" ht="15" customHeight="1" x14ac:dyDescent="0.25">
      <c r="A2663" s="8">
        <v>15230</v>
      </c>
      <c r="B2663" s="3" t="s">
        <v>2639</v>
      </c>
      <c r="C2663" s="4">
        <v>84.78</v>
      </c>
      <c r="D2663" t="e">
        <f>VLOOKUP(A2663, pesos!A:C, 3, FALSE)</f>
        <v>#N/A</v>
      </c>
    </row>
    <row r="2664" spans="1:4" ht="15" customHeight="1" x14ac:dyDescent="0.25">
      <c r="A2664" s="8">
        <v>13819</v>
      </c>
      <c r="B2664" s="3" t="s">
        <v>2640</v>
      </c>
      <c r="C2664" s="4">
        <v>79.56</v>
      </c>
      <c r="D2664" t="e">
        <f>VLOOKUP(A2664, pesos!A:C, 3, FALSE)</f>
        <v>#N/A</v>
      </c>
    </row>
    <row r="2665" spans="1:4" ht="15" customHeight="1" x14ac:dyDescent="0.25">
      <c r="A2665" s="8">
        <v>12542</v>
      </c>
      <c r="B2665" s="3" t="s">
        <v>2641</v>
      </c>
      <c r="C2665" s="4">
        <v>91.65</v>
      </c>
      <c r="D2665" t="e">
        <f>VLOOKUP(A2665, pesos!A:C, 3, FALSE)</f>
        <v>#N/A</v>
      </c>
    </row>
    <row r="2666" spans="1:4" ht="15" customHeight="1" x14ac:dyDescent="0.25">
      <c r="A2666" s="8">
        <v>15326</v>
      </c>
      <c r="B2666" s="3" t="s">
        <v>2642</v>
      </c>
      <c r="C2666" s="4">
        <v>91.65</v>
      </c>
      <c r="D2666" t="e">
        <f>VLOOKUP(A2666, pesos!A:C, 3, FALSE)</f>
        <v>#N/A</v>
      </c>
    </row>
    <row r="2667" spans="1:4" ht="15" customHeight="1" x14ac:dyDescent="0.25">
      <c r="A2667" s="8">
        <v>15312</v>
      </c>
      <c r="B2667" s="3" t="s">
        <v>2643</v>
      </c>
      <c r="C2667" s="4">
        <v>91.5</v>
      </c>
      <c r="D2667" t="e">
        <f>VLOOKUP(A2667, pesos!A:C, 3, FALSE)</f>
        <v>#N/A</v>
      </c>
    </row>
    <row r="2668" spans="1:4" ht="15" customHeight="1" x14ac:dyDescent="0.25">
      <c r="A2668" s="8">
        <v>14762</v>
      </c>
      <c r="B2668" s="3" t="s">
        <v>2644</v>
      </c>
      <c r="C2668" s="4">
        <v>86.16</v>
      </c>
      <c r="D2668" t="e">
        <f>VLOOKUP(A2668, pesos!A:C, 3, FALSE)</f>
        <v>#N/A</v>
      </c>
    </row>
    <row r="2669" spans="1:4" ht="15" customHeight="1" x14ac:dyDescent="0.25">
      <c r="A2669" s="8">
        <v>15090</v>
      </c>
      <c r="B2669" s="3" t="s">
        <v>2645</v>
      </c>
      <c r="C2669" s="4">
        <v>91.98</v>
      </c>
      <c r="D2669" t="e">
        <f>VLOOKUP(A2669, pesos!A:C, 3, FALSE)</f>
        <v>#N/A</v>
      </c>
    </row>
    <row r="2670" spans="1:4" ht="15" customHeight="1" x14ac:dyDescent="0.25">
      <c r="A2670" s="8">
        <v>15336</v>
      </c>
      <c r="B2670" s="3" t="s">
        <v>2646</v>
      </c>
      <c r="C2670" s="4">
        <v>91.98</v>
      </c>
      <c r="D2670" t="e">
        <f>VLOOKUP(A2670, pesos!A:C, 3, FALSE)</f>
        <v>#N/A</v>
      </c>
    </row>
    <row r="2671" spans="1:4" ht="15" customHeight="1" x14ac:dyDescent="0.25">
      <c r="A2671" s="8">
        <v>15069</v>
      </c>
      <c r="B2671" s="3" t="s">
        <v>2647</v>
      </c>
      <c r="C2671" s="4">
        <v>86.3</v>
      </c>
      <c r="D2671" t="e">
        <f>VLOOKUP(A2671, pesos!A:C, 3, FALSE)</f>
        <v>#N/A</v>
      </c>
    </row>
    <row r="2672" spans="1:4" ht="15" customHeight="1" x14ac:dyDescent="0.25">
      <c r="A2672" s="8">
        <v>15076</v>
      </c>
      <c r="B2672" s="3" t="s">
        <v>2647</v>
      </c>
      <c r="C2672" s="4">
        <v>79.91</v>
      </c>
      <c r="D2672" t="e">
        <f>VLOOKUP(A2672, pesos!A:C, 3, FALSE)</f>
        <v>#N/A</v>
      </c>
    </row>
    <row r="2673" spans="1:4" ht="15" customHeight="1" x14ac:dyDescent="0.25">
      <c r="A2673" s="8">
        <v>15098</v>
      </c>
      <c r="B2673" s="3" t="s">
        <v>2648</v>
      </c>
      <c r="C2673" s="4">
        <v>92.06</v>
      </c>
      <c r="D2673" t="e">
        <f>VLOOKUP(A2673, pesos!A:C, 3, FALSE)</f>
        <v>#N/A</v>
      </c>
    </row>
    <row r="2674" spans="1:4" ht="15" customHeight="1" x14ac:dyDescent="0.25">
      <c r="A2674" s="8">
        <v>15313</v>
      </c>
      <c r="B2674" s="3" t="s">
        <v>2649</v>
      </c>
      <c r="C2674" s="4">
        <v>92.06</v>
      </c>
      <c r="D2674" t="e">
        <f>VLOOKUP(A2674, pesos!A:C, 3, FALSE)</f>
        <v>#N/A</v>
      </c>
    </row>
    <row r="2675" spans="1:4" ht="15" customHeight="1" x14ac:dyDescent="0.25">
      <c r="A2675" s="8">
        <v>15097</v>
      </c>
      <c r="B2675" s="3" t="s">
        <v>2650</v>
      </c>
      <c r="C2675" s="4">
        <v>92.15</v>
      </c>
      <c r="D2675" t="e">
        <f>VLOOKUP(A2675, pesos!A:C, 3, FALSE)</f>
        <v>#N/A</v>
      </c>
    </row>
    <row r="2676" spans="1:4" ht="15" customHeight="1" x14ac:dyDescent="0.25">
      <c r="A2676" s="8">
        <v>10110</v>
      </c>
      <c r="B2676" s="3" t="s">
        <v>2651</v>
      </c>
      <c r="C2676" s="4">
        <v>79.56</v>
      </c>
      <c r="D2676" t="e">
        <f>VLOOKUP(A2676, pesos!A:C, 3, FALSE)</f>
        <v>#N/A</v>
      </c>
    </row>
    <row r="2677" spans="1:4" ht="15" customHeight="1" x14ac:dyDescent="0.25">
      <c r="A2677" s="8">
        <v>16481</v>
      </c>
      <c r="B2677" s="3" t="s">
        <v>2652</v>
      </c>
      <c r="C2677" s="4">
        <v>92.74</v>
      </c>
      <c r="D2677" t="e">
        <f>VLOOKUP(A2677, pesos!A:C, 3, FALSE)</f>
        <v>#N/A</v>
      </c>
    </row>
    <row r="2678" spans="1:4" ht="15" customHeight="1" x14ac:dyDescent="0.25">
      <c r="A2678" s="8">
        <v>14345</v>
      </c>
      <c r="B2678" s="3" t="s">
        <v>2653</v>
      </c>
      <c r="C2678" s="4">
        <v>93.47</v>
      </c>
      <c r="D2678" t="e">
        <f>VLOOKUP(A2678, pesos!A:C, 3, FALSE)</f>
        <v>#N/A</v>
      </c>
    </row>
    <row r="2679" spans="1:4" ht="15" customHeight="1" x14ac:dyDescent="0.25">
      <c r="A2679" s="8">
        <v>15115</v>
      </c>
      <c r="B2679" s="3" t="s">
        <v>2654</v>
      </c>
      <c r="C2679" s="4">
        <v>93.64</v>
      </c>
      <c r="D2679" t="e">
        <f>VLOOKUP(A2679, pesos!A:C, 3, FALSE)</f>
        <v>#N/A</v>
      </c>
    </row>
    <row r="2680" spans="1:4" ht="15" customHeight="1" x14ac:dyDescent="0.25">
      <c r="A2680" s="8">
        <v>15333</v>
      </c>
      <c r="B2680" s="3" t="s">
        <v>2655</v>
      </c>
      <c r="C2680" s="4">
        <v>93.64</v>
      </c>
      <c r="D2680" t="e">
        <f>VLOOKUP(A2680, pesos!A:C, 3, FALSE)</f>
        <v>#N/A</v>
      </c>
    </row>
    <row r="2681" spans="1:4" ht="15" customHeight="1" x14ac:dyDescent="0.25">
      <c r="A2681" s="8">
        <v>15112</v>
      </c>
      <c r="B2681" s="3" t="s">
        <v>2656</v>
      </c>
      <c r="C2681" s="4">
        <v>93.89</v>
      </c>
      <c r="D2681" t="e">
        <f>VLOOKUP(A2681, pesos!A:C, 3, FALSE)</f>
        <v>#N/A</v>
      </c>
    </row>
    <row r="2682" spans="1:4" ht="15" customHeight="1" x14ac:dyDescent="0.25">
      <c r="A2682" s="8">
        <v>15330</v>
      </c>
      <c r="B2682" s="3" t="s">
        <v>2657</v>
      </c>
      <c r="C2682" s="4">
        <v>93.89</v>
      </c>
      <c r="D2682" t="e">
        <f>VLOOKUP(A2682, pesos!A:C, 3, FALSE)</f>
        <v>#N/A</v>
      </c>
    </row>
    <row r="2683" spans="1:4" ht="15" customHeight="1" x14ac:dyDescent="0.25">
      <c r="A2683" s="8">
        <v>12004</v>
      </c>
      <c r="B2683" s="3" t="s">
        <v>2658</v>
      </c>
      <c r="C2683" s="4">
        <v>87.23</v>
      </c>
      <c r="D2683" t="e">
        <f>VLOOKUP(A2683, pesos!A:C, 3, FALSE)</f>
        <v>#N/A</v>
      </c>
    </row>
    <row r="2684" spans="1:4" ht="15" customHeight="1" x14ac:dyDescent="0.25">
      <c r="A2684" s="8">
        <v>15331</v>
      </c>
      <c r="B2684" s="3" t="s">
        <v>2659</v>
      </c>
      <c r="C2684" s="4">
        <v>94.3</v>
      </c>
      <c r="D2684" t="e">
        <f>VLOOKUP(A2684, pesos!A:C, 3, FALSE)</f>
        <v>#N/A</v>
      </c>
    </row>
    <row r="2685" spans="1:4" ht="15" customHeight="1" x14ac:dyDescent="0.25">
      <c r="A2685" s="8">
        <v>15113</v>
      </c>
      <c r="B2685" s="3" t="s">
        <v>2660</v>
      </c>
      <c r="C2685" s="4">
        <v>94.3</v>
      </c>
      <c r="D2685" t="e">
        <f>VLOOKUP(A2685, pesos!A:C, 3, FALSE)</f>
        <v>#N/A</v>
      </c>
    </row>
    <row r="2686" spans="1:4" ht="15" customHeight="1" x14ac:dyDescent="0.25">
      <c r="A2686" s="8">
        <v>15102</v>
      </c>
      <c r="B2686" s="3" t="s">
        <v>2661</v>
      </c>
      <c r="C2686" s="4">
        <v>94.72</v>
      </c>
      <c r="D2686" t="e">
        <f>VLOOKUP(A2686, pesos!A:C, 3, FALSE)</f>
        <v>#N/A</v>
      </c>
    </row>
    <row r="2687" spans="1:4" ht="15" customHeight="1" x14ac:dyDescent="0.25">
      <c r="A2687" s="8">
        <v>15317</v>
      </c>
      <c r="B2687" s="3" t="s">
        <v>2662</v>
      </c>
      <c r="C2687" s="4">
        <v>94.72</v>
      </c>
      <c r="D2687" t="e">
        <f>VLOOKUP(A2687, pesos!A:C, 3, FALSE)</f>
        <v>#N/A</v>
      </c>
    </row>
    <row r="2688" spans="1:4" ht="15" customHeight="1" x14ac:dyDescent="0.25">
      <c r="A2688" s="8">
        <v>15100</v>
      </c>
      <c r="B2688" s="3" t="s">
        <v>2663</v>
      </c>
      <c r="C2688" s="4">
        <v>94.8</v>
      </c>
      <c r="D2688" t="e">
        <f>VLOOKUP(A2688, pesos!A:C, 3, FALSE)</f>
        <v>#N/A</v>
      </c>
    </row>
    <row r="2689" spans="1:4" ht="15" customHeight="1" x14ac:dyDescent="0.25">
      <c r="A2689" s="8">
        <v>10103</v>
      </c>
      <c r="B2689" s="3" t="s">
        <v>2664</v>
      </c>
      <c r="C2689" s="4">
        <v>81.72</v>
      </c>
      <c r="D2689" t="e">
        <f>VLOOKUP(A2689, pesos!A:C, 3, FALSE)</f>
        <v>#N/A</v>
      </c>
    </row>
    <row r="2690" spans="1:4" ht="15" customHeight="1" x14ac:dyDescent="0.25">
      <c r="A2690" s="8">
        <v>14755</v>
      </c>
      <c r="B2690" s="3" t="s">
        <v>2665</v>
      </c>
      <c r="C2690" s="4">
        <v>82.72</v>
      </c>
      <c r="D2690" t="e">
        <f>VLOOKUP(A2690, pesos!A:C, 3, FALSE)</f>
        <v>#N/A</v>
      </c>
    </row>
    <row r="2691" spans="1:4" ht="15" customHeight="1" x14ac:dyDescent="0.25">
      <c r="A2691" s="8">
        <v>13718</v>
      </c>
      <c r="B2691" s="3" t="s">
        <v>2666</v>
      </c>
      <c r="C2691" s="4">
        <v>88.31</v>
      </c>
      <c r="D2691" t="e">
        <f>VLOOKUP(A2691, pesos!A:C, 3, FALSE)</f>
        <v>#N/A</v>
      </c>
    </row>
    <row r="2692" spans="1:4" ht="15" customHeight="1" x14ac:dyDescent="0.25">
      <c r="A2692" s="8">
        <v>15335</v>
      </c>
      <c r="B2692" s="3" t="s">
        <v>2667</v>
      </c>
      <c r="C2692" s="4">
        <v>95.54</v>
      </c>
      <c r="D2692" t="e">
        <f>VLOOKUP(A2692, pesos!A:C, 3, FALSE)</f>
        <v>#N/A</v>
      </c>
    </row>
    <row r="2693" spans="1:4" ht="15" customHeight="1" x14ac:dyDescent="0.25">
      <c r="A2693" s="8">
        <v>13482</v>
      </c>
      <c r="B2693" s="3" t="s">
        <v>2668</v>
      </c>
      <c r="C2693" s="4">
        <v>83.75</v>
      </c>
      <c r="D2693" t="e">
        <f>VLOOKUP(A2693, pesos!A:C, 3, FALSE)</f>
        <v>#N/A</v>
      </c>
    </row>
    <row r="2694" spans="1:4" ht="15" customHeight="1" x14ac:dyDescent="0.25">
      <c r="A2694" s="8">
        <v>10431</v>
      </c>
      <c r="B2694" s="3" t="s">
        <v>2669</v>
      </c>
      <c r="C2694" s="4">
        <v>82.86</v>
      </c>
      <c r="D2694" t="e">
        <f>VLOOKUP(A2694, pesos!A:C, 3, FALSE)</f>
        <v>#N/A</v>
      </c>
    </row>
    <row r="2695" spans="1:4" ht="15" customHeight="1" x14ac:dyDescent="0.25">
      <c r="A2695" s="8">
        <v>14698</v>
      </c>
      <c r="B2695" s="3" t="s">
        <v>2670</v>
      </c>
      <c r="C2695" s="4">
        <v>95.54</v>
      </c>
      <c r="D2695" t="e">
        <f>VLOOKUP(A2695, pesos!A:C, 3, FALSE)</f>
        <v>#N/A</v>
      </c>
    </row>
    <row r="2696" spans="1:4" ht="15" customHeight="1" x14ac:dyDescent="0.25">
      <c r="A2696" s="8">
        <v>13815</v>
      </c>
      <c r="B2696" s="3" t="s">
        <v>2671</v>
      </c>
      <c r="C2696" s="4">
        <v>83.15</v>
      </c>
      <c r="D2696" t="e">
        <f>VLOOKUP(A2696, pesos!A:C, 3, FALSE)</f>
        <v>#N/A</v>
      </c>
    </row>
    <row r="2697" spans="1:4" ht="15" customHeight="1" x14ac:dyDescent="0.25">
      <c r="A2697" s="8">
        <v>15315</v>
      </c>
      <c r="B2697" s="3" t="s">
        <v>2672</v>
      </c>
      <c r="C2697" s="4">
        <v>95.85</v>
      </c>
      <c r="D2697" t="e">
        <f>VLOOKUP(A2697, pesos!A:C, 3, FALSE)</f>
        <v>#N/A</v>
      </c>
    </row>
    <row r="2698" spans="1:4" ht="15" customHeight="1" x14ac:dyDescent="0.25">
      <c r="A2698" s="8">
        <v>15325</v>
      </c>
      <c r="B2698" s="3" t="s">
        <v>2673</v>
      </c>
      <c r="C2698" s="4">
        <v>96</v>
      </c>
      <c r="D2698" t="e">
        <f>VLOOKUP(A2698, pesos!A:C, 3, FALSE)</f>
        <v>#N/A</v>
      </c>
    </row>
    <row r="2699" spans="1:4" ht="15" customHeight="1" x14ac:dyDescent="0.25">
      <c r="A2699" s="8">
        <v>15110</v>
      </c>
      <c r="B2699" s="3" t="s">
        <v>2674</v>
      </c>
      <c r="C2699" s="4">
        <v>96.12</v>
      </c>
      <c r="D2699" t="e">
        <f>VLOOKUP(A2699, pesos!A:C, 3, FALSE)</f>
        <v>#N/A</v>
      </c>
    </row>
    <row r="2700" spans="1:4" ht="15" customHeight="1" x14ac:dyDescent="0.25">
      <c r="A2700" s="8">
        <v>14746</v>
      </c>
      <c r="B2700" s="3" t="s">
        <v>2675</v>
      </c>
      <c r="C2700" s="4">
        <v>83.43</v>
      </c>
      <c r="D2700" t="e">
        <f>VLOOKUP(A2700, pesos!A:C, 3, FALSE)</f>
        <v>#N/A</v>
      </c>
    </row>
    <row r="2701" spans="1:4" ht="15" customHeight="1" x14ac:dyDescent="0.25">
      <c r="A2701" s="8">
        <v>13969</v>
      </c>
      <c r="B2701" s="3" t="s">
        <v>2676</v>
      </c>
      <c r="C2701" s="4">
        <v>96.21</v>
      </c>
      <c r="D2701" t="e">
        <f>VLOOKUP(A2701, pesos!A:C, 3, FALSE)</f>
        <v>#N/A</v>
      </c>
    </row>
    <row r="2702" spans="1:4" ht="15" customHeight="1" x14ac:dyDescent="0.25">
      <c r="A2702" s="8">
        <v>15310</v>
      </c>
      <c r="B2702" s="3" t="s">
        <v>2677</v>
      </c>
      <c r="C2702" s="4">
        <v>96.21</v>
      </c>
      <c r="D2702" t="e">
        <f>VLOOKUP(A2702, pesos!A:C, 3, FALSE)</f>
        <v>#N/A</v>
      </c>
    </row>
    <row r="2703" spans="1:4" ht="15" customHeight="1" x14ac:dyDescent="0.25">
      <c r="A2703" s="8">
        <v>15103</v>
      </c>
      <c r="B2703" s="3" t="s">
        <v>2678</v>
      </c>
      <c r="C2703" s="4">
        <v>96.29</v>
      </c>
      <c r="D2703" t="e">
        <f>VLOOKUP(A2703, pesos!A:C, 3, FALSE)</f>
        <v>#N/A</v>
      </c>
    </row>
    <row r="2704" spans="1:4" ht="15" customHeight="1" x14ac:dyDescent="0.25">
      <c r="A2704" s="8">
        <v>15318</v>
      </c>
      <c r="B2704" s="3" t="s">
        <v>2679</v>
      </c>
      <c r="C2704" s="4">
        <v>96.29</v>
      </c>
      <c r="D2704" t="e">
        <f>VLOOKUP(A2704, pesos!A:C, 3, FALSE)</f>
        <v>#N/A</v>
      </c>
    </row>
    <row r="2705" spans="1:4" ht="15" customHeight="1" x14ac:dyDescent="0.25">
      <c r="A2705" s="8">
        <v>16084</v>
      </c>
      <c r="B2705" s="3" t="s">
        <v>2680</v>
      </c>
      <c r="C2705" s="4">
        <v>83.84</v>
      </c>
      <c r="D2705" t="e">
        <f>VLOOKUP(A2705, pesos!A:C, 3, FALSE)</f>
        <v>#N/A</v>
      </c>
    </row>
    <row r="2706" spans="1:4" ht="15" customHeight="1" x14ac:dyDescent="0.25">
      <c r="A2706" s="8">
        <v>15285</v>
      </c>
      <c r="B2706" s="3" t="s">
        <v>2681</v>
      </c>
      <c r="C2706" s="4">
        <v>90.63</v>
      </c>
      <c r="D2706" t="e">
        <f>VLOOKUP(A2706, pesos!A:C, 3, FALSE)</f>
        <v>#N/A</v>
      </c>
    </row>
    <row r="2707" spans="1:4" ht="15" customHeight="1" x14ac:dyDescent="0.25">
      <c r="A2707" s="8">
        <v>16085</v>
      </c>
      <c r="B2707" s="3" t="s">
        <v>2682</v>
      </c>
      <c r="C2707" s="4">
        <v>84.57</v>
      </c>
      <c r="D2707" t="e">
        <f>VLOOKUP(A2707, pesos!A:C, 3, FALSE)</f>
        <v>#N/A</v>
      </c>
    </row>
    <row r="2708" spans="1:4" ht="15" customHeight="1" x14ac:dyDescent="0.25">
      <c r="A2708" s="8">
        <v>15585</v>
      </c>
      <c r="B2708" s="3" t="s">
        <v>2683</v>
      </c>
      <c r="C2708" s="4">
        <v>97.62</v>
      </c>
      <c r="D2708" t="e">
        <f>VLOOKUP(A2708, pesos!A:C, 3, FALSE)</f>
        <v>#N/A</v>
      </c>
    </row>
    <row r="2709" spans="1:4" ht="15" customHeight="1" x14ac:dyDescent="0.25">
      <c r="A2709" s="8">
        <v>15089</v>
      </c>
      <c r="B2709" s="3" t="s">
        <v>2684</v>
      </c>
      <c r="C2709" s="4">
        <v>98.11</v>
      </c>
      <c r="D2709" t="e">
        <f>VLOOKUP(A2709, pesos!A:C, 3, FALSE)</f>
        <v>#N/A</v>
      </c>
    </row>
    <row r="2710" spans="1:4" ht="15" customHeight="1" x14ac:dyDescent="0.25">
      <c r="A2710" s="8">
        <v>15344</v>
      </c>
      <c r="B2710" s="3" t="s">
        <v>2685</v>
      </c>
      <c r="C2710" s="4">
        <v>98.11</v>
      </c>
      <c r="D2710" t="e">
        <f>VLOOKUP(A2710, pesos!A:C, 3, FALSE)</f>
        <v>#N/A</v>
      </c>
    </row>
    <row r="2711" spans="1:4" ht="15" customHeight="1" x14ac:dyDescent="0.25">
      <c r="A2711" s="8">
        <v>11119</v>
      </c>
      <c r="B2711" s="3" t="s">
        <v>2686</v>
      </c>
      <c r="C2711" s="4">
        <v>129.06</v>
      </c>
      <c r="D2711" t="e">
        <f>VLOOKUP(A2711, pesos!A:C, 3, FALSE)</f>
        <v>#N/A</v>
      </c>
    </row>
    <row r="2712" spans="1:4" ht="15" customHeight="1" x14ac:dyDescent="0.25">
      <c r="A2712" s="8">
        <v>10663</v>
      </c>
      <c r="B2712" s="3" t="s">
        <v>2687</v>
      </c>
      <c r="C2712" s="4">
        <v>85.38</v>
      </c>
      <c r="D2712" t="e">
        <f>VLOOKUP(A2712, pesos!A:C, 3, FALSE)</f>
        <v>#N/A</v>
      </c>
    </row>
    <row r="2713" spans="1:4" ht="15" customHeight="1" x14ac:dyDescent="0.25">
      <c r="A2713" s="8">
        <v>15107</v>
      </c>
      <c r="B2713" s="3" t="s">
        <v>2688</v>
      </c>
      <c r="C2713" s="4">
        <v>98.53</v>
      </c>
      <c r="D2713" t="e">
        <f>VLOOKUP(A2713, pesos!A:C, 3, FALSE)</f>
        <v>#N/A</v>
      </c>
    </row>
    <row r="2714" spans="1:4" ht="15" customHeight="1" x14ac:dyDescent="0.25">
      <c r="A2714" s="8">
        <v>15322</v>
      </c>
      <c r="B2714" s="3" t="s">
        <v>2689</v>
      </c>
      <c r="C2714" s="4">
        <v>98.53</v>
      </c>
      <c r="D2714" t="e">
        <f>VLOOKUP(A2714, pesos!A:C, 3, FALSE)</f>
        <v>#N/A</v>
      </c>
    </row>
    <row r="2715" spans="1:4" ht="15" customHeight="1" x14ac:dyDescent="0.25">
      <c r="A2715" s="8">
        <v>13477</v>
      </c>
      <c r="B2715" s="3" t="s">
        <v>2690</v>
      </c>
      <c r="C2715" s="4">
        <v>87.4</v>
      </c>
      <c r="D2715" t="e">
        <f>VLOOKUP(A2715, pesos!A:C, 3, FALSE)</f>
        <v>#N/A</v>
      </c>
    </row>
    <row r="2716" spans="1:4" ht="15" customHeight="1" x14ac:dyDescent="0.25">
      <c r="A2716" s="8">
        <v>15507</v>
      </c>
      <c r="B2716" s="3" t="s">
        <v>2691</v>
      </c>
      <c r="C2716" s="4">
        <v>93.38</v>
      </c>
      <c r="D2716" t="e">
        <f>VLOOKUP(A2716, pesos!A:C, 3, FALSE)</f>
        <v>#N/A</v>
      </c>
    </row>
    <row r="2717" spans="1:4" ht="15" customHeight="1" x14ac:dyDescent="0.25">
      <c r="A2717" s="8">
        <v>13818</v>
      </c>
      <c r="B2717" s="3" t="s">
        <v>2692</v>
      </c>
      <c r="C2717" s="4">
        <v>100.21</v>
      </c>
      <c r="D2717" t="e">
        <f>VLOOKUP(A2717, pesos!A:C, 3, FALSE)</f>
        <v>#N/A</v>
      </c>
    </row>
    <row r="2718" spans="1:4" ht="15" customHeight="1" x14ac:dyDescent="0.25">
      <c r="A2718" s="8">
        <v>14920</v>
      </c>
      <c r="B2718" s="3" t="s">
        <v>2693</v>
      </c>
      <c r="C2718" s="4">
        <v>92.53</v>
      </c>
      <c r="D2718" t="e">
        <f>VLOOKUP(A2718, pesos!A:C, 3, FALSE)</f>
        <v>#N/A</v>
      </c>
    </row>
    <row r="2719" spans="1:4" ht="15" customHeight="1" x14ac:dyDescent="0.25">
      <c r="A2719" s="8">
        <v>11761</v>
      </c>
      <c r="B2719" s="3" t="s">
        <v>2694</v>
      </c>
      <c r="C2719" s="4">
        <v>86.75</v>
      </c>
      <c r="D2719" t="e">
        <f>VLOOKUP(A2719, pesos!A:C, 3, FALSE)</f>
        <v>#N/A</v>
      </c>
    </row>
    <row r="2720" spans="1:4" ht="15" customHeight="1" x14ac:dyDescent="0.25">
      <c r="A2720" s="8">
        <v>12544</v>
      </c>
      <c r="B2720" s="3" t="s">
        <v>2695</v>
      </c>
      <c r="C2720" s="4">
        <v>87.77</v>
      </c>
      <c r="D2720" t="e">
        <f>VLOOKUP(A2720, pesos!A:C, 3, FALSE)</f>
        <v>#N/A</v>
      </c>
    </row>
    <row r="2721" spans="1:4" ht="15" customHeight="1" x14ac:dyDescent="0.25">
      <c r="A2721" s="8">
        <v>14701</v>
      </c>
      <c r="B2721" s="3" t="s">
        <v>2696</v>
      </c>
      <c r="C2721" s="4">
        <v>89.41</v>
      </c>
      <c r="D2721" t="e">
        <f>VLOOKUP(A2721, pesos!A:C, 3, FALSE)</f>
        <v>#N/A</v>
      </c>
    </row>
    <row r="2722" spans="1:4" ht="15" customHeight="1" x14ac:dyDescent="0.25">
      <c r="A2722" s="8">
        <v>14228</v>
      </c>
      <c r="B2722" s="3" t="s">
        <v>2697</v>
      </c>
      <c r="C2722" s="4">
        <v>82.67</v>
      </c>
      <c r="D2722" t="e">
        <f>VLOOKUP(A2722, pesos!A:C, 3, FALSE)</f>
        <v>#N/A</v>
      </c>
    </row>
    <row r="2723" spans="1:4" ht="15" customHeight="1" x14ac:dyDescent="0.25">
      <c r="A2723" s="8">
        <v>13342</v>
      </c>
      <c r="B2723" s="3" t="s">
        <v>2698</v>
      </c>
      <c r="C2723" s="4">
        <v>89.22</v>
      </c>
      <c r="D2723" t="e">
        <f>VLOOKUP(A2723, pesos!A:C, 3, FALSE)</f>
        <v>#N/A</v>
      </c>
    </row>
    <row r="2724" spans="1:4" ht="15" customHeight="1" x14ac:dyDescent="0.25">
      <c r="A2724" s="8">
        <v>10485</v>
      </c>
      <c r="B2724" s="3" t="s">
        <v>2699</v>
      </c>
      <c r="C2724" s="4">
        <v>88.26</v>
      </c>
      <c r="D2724" t="e">
        <f>VLOOKUP(A2724, pesos!A:C, 3, FALSE)</f>
        <v>#N/A</v>
      </c>
    </row>
    <row r="2725" spans="1:4" ht="15" customHeight="1" x14ac:dyDescent="0.25">
      <c r="A2725" s="8">
        <v>13960</v>
      </c>
      <c r="B2725" s="3" t="s">
        <v>2700</v>
      </c>
      <c r="C2725" s="4">
        <v>94.83</v>
      </c>
      <c r="D2725" t="e">
        <f>VLOOKUP(A2725, pesos!A:C, 3, FALSE)</f>
        <v>#N/A</v>
      </c>
    </row>
    <row r="2726" spans="1:4" ht="15" customHeight="1" x14ac:dyDescent="0.25">
      <c r="A2726" s="8">
        <v>13709</v>
      </c>
      <c r="B2726" s="3" t="s">
        <v>2701</v>
      </c>
      <c r="C2726" s="4">
        <v>94.99</v>
      </c>
      <c r="D2726" t="e">
        <f>VLOOKUP(A2726, pesos!A:C, 3, FALSE)</f>
        <v>#N/A</v>
      </c>
    </row>
    <row r="2727" spans="1:4" ht="15" customHeight="1" x14ac:dyDescent="0.25">
      <c r="A2727" s="8">
        <v>10438</v>
      </c>
      <c r="B2727" s="3" t="s">
        <v>2702</v>
      </c>
      <c r="C2727" s="4">
        <v>89.12</v>
      </c>
      <c r="D2727" t="e">
        <f>VLOOKUP(A2727, pesos!A:C, 3, FALSE)</f>
        <v>#N/A</v>
      </c>
    </row>
    <row r="2728" spans="1:4" ht="15" customHeight="1" x14ac:dyDescent="0.25">
      <c r="A2728" s="8">
        <v>13959</v>
      </c>
      <c r="B2728" s="3" t="s">
        <v>2703</v>
      </c>
      <c r="C2728" s="4">
        <v>95.45</v>
      </c>
      <c r="D2728" t="e">
        <f>VLOOKUP(A2728, pesos!A:C, 3, FALSE)</f>
        <v>#N/A</v>
      </c>
    </row>
    <row r="2729" spans="1:4" ht="15" customHeight="1" x14ac:dyDescent="0.25">
      <c r="A2729" s="8">
        <v>13343</v>
      </c>
      <c r="B2729" s="3" t="s">
        <v>2704</v>
      </c>
      <c r="C2729" s="4">
        <v>90.34</v>
      </c>
      <c r="D2729" t="e">
        <f>VLOOKUP(A2729, pesos!A:C, 3, FALSE)</f>
        <v>#N/A</v>
      </c>
    </row>
    <row r="2730" spans="1:4" ht="15" customHeight="1" x14ac:dyDescent="0.25">
      <c r="A2730" s="8">
        <v>15231</v>
      </c>
      <c r="B2730" s="3" t="s">
        <v>2705</v>
      </c>
      <c r="C2730" s="4">
        <v>96.36</v>
      </c>
      <c r="D2730" t="e">
        <f>VLOOKUP(A2730, pesos!A:C, 3, FALSE)</f>
        <v>#N/A</v>
      </c>
    </row>
    <row r="2731" spans="1:4" ht="15" customHeight="1" x14ac:dyDescent="0.25">
      <c r="A2731" s="8">
        <v>16482</v>
      </c>
      <c r="B2731" s="3" t="s">
        <v>2706</v>
      </c>
      <c r="C2731" s="4">
        <v>104.37</v>
      </c>
      <c r="D2731" t="e">
        <f>VLOOKUP(A2731, pesos!A:C, 3, FALSE)</f>
        <v>#N/A</v>
      </c>
    </row>
    <row r="2732" spans="1:4" ht="15" customHeight="1" x14ac:dyDescent="0.25">
      <c r="A2732" s="8">
        <v>14667</v>
      </c>
      <c r="B2732" s="3" t="s">
        <v>2707</v>
      </c>
      <c r="C2732" s="4">
        <v>97.88</v>
      </c>
      <c r="D2732" t="e">
        <f>VLOOKUP(A2732, pesos!A:C, 3, FALSE)</f>
        <v>#N/A</v>
      </c>
    </row>
    <row r="2733" spans="1:4" ht="15" customHeight="1" x14ac:dyDescent="0.25">
      <c r="A2733" s="8">
        <v>11112</v>
      </c>
      <c r="B2733" s="3" t="s">
        <v>2708</v>
      </c>
      <c r="C2733" s="4">
        <v>87.85</v>
      </c>
      <c r="D2733" t="e">
        <f>VLOOKUP(A2733, pesos!A:C, 3, FALSE)</f>
        <v>#N/A</v>
      </c>
    </row>
    <row r="2734" spans="1:4" ht="15" customHeight="1" x14ac:dyDescent="0.25">
      <c r="A2734" s="8">
        <v>11574</v>
      </c>
      <c r="B2734" s="3" t="s">
        <v>2709</v>
      </c>
      <c r="C2734" s="4">
        <v>90.34</v>
      </c>
      <c r="D2734" t="e">
        <f>VLOOKUP(A2734, pesos!A:C, 3, FALSE)</f>
        <v>#N/A</v>
      </c>
    </row>
    <row r="2735" spans="1:4" ht="15" customHeight="1" x14ac:dyDescent="0.25">
      <c r="A2735" s="8">
        <v>14668</v>
      </c>
      <c r="B2735" s="3" t="s">
        <v>2710</v>
      </c>
      <c r="C2735" s="4">
        <v>98.5</v>
      </c>
      <c r="D2735" t="e">
        <f>VLOOKUP(A2735, pesos!A:C, 3, FALSE)</f>
        <v>#N/A</v>
      </c>
    </row>
    <row r="2736" spans="1:4" ht="15" customHeight="1" x14ac:dyDescent="0.25">
      <c r="A2736" s="8">
        <v>11745</v>
      </c>
      <c r="B2736" s="3" t="s">
        <v>2711</v>
      </c>
      <c r="C2736" s="4">
        <v>91.78</v>
      </c>
      <c r="D2736" t="e">
        <f>VLOOKUP(A2736, pesos!A:C, 3, FALSE)</f>
        <v>#N/A</v>
      </c>
    </row>
    <row r="2737" spans="1:4" ht="15" customHeight="1" x14ac:dyDescent="0.25">
      <c r="A2737" s="8">
        <v>15092</v>
      </c>
      <c r="B2737" s="3" t="s">
        <v>2712</v>
      </c>
      <c r="C2737" s="4">
        <v>107.72</v>
      </c>
      <c r="D2737" t="e">
        <f>VLOOKUP(A2737, pesos!A:C, 3, FALSE)</f>
        <v>#N/A</v>
      </c>
    </row>
    <row r="2738" spans="1:4" ht="15" customHeight="1" x14ac:dyDescent="0.25">
      <c r="A2738" s="8">
        <v>15338</v>
      </c>
      <c r="B2738" s="3" t="s">
        <v>2713</v>
      </c>
      <c r="C2738" s="4">
        <v>107.72</v>
      </c>
      <c r="D2738" t="e">
        <f>VLOOKUP(A2738, pesos!A:C, 3, FALSE)</f>
        <v>#N/A</v>
      </c>
    </row>
    <row r="2739" spans="1:4" ht="15" customHeight="1" x14ac:dyDescent="0.25">
      <c r="A2739" s="8">
        <v>14750</v>
      </c>
      <c r="B2739" s="3" t="s">
        <v>2714</v>
      </c>
      <c r="C2739" s="4">
        <v>93.5</v>
      </c>
      <c r="D2739" t="e">
        <f>VLOOKUP(A2739, pesos!A:C, 3, FALSE)</f>
        <v>#N/A</v>
      </c>
    </row>
    <row r="2740" spans="1:4" ht="15" customHeight="1" x14ac:dyDescent="0.25">
      <c r="A2740" s="8">
        <v>15370</v>
      </c>
      <c r="B2740" s="3" t="s">
        <v>2714</v>
      </c>
      <c r="C2740" s="4">
        <v>93.47</v>
      </c>
      <c r="D2740" t="e">
        <f>VLOOKUP(A2740, pesos!A:C, 3, FALSE)</f>
        <v>#N/A</v>
      </c>
    </row>
    <row r="2741" spans="1:4" ht="15" customHeight="1" x14ac:dyDescent="0.25">
      <c r="A2741" s="8">
        <v>15509</v>
      </c>
      <c r="B2741" s="3" t="s">
        <v>2715</v>
      </c>
      <c r="C2741" s="4">
        <v>101.14</v>
      </c>
      <c r="D2741" t="e">
        <f>VLOOKUP(A2741, pesos!A:C, 3, FALSE)</f>
        <v>#N/A</v>
      </c>
    </row>
    <row r="2742" spans="1:4" ht="15" customHeight="1" x14ac:dyDescent="0.25">
      <c r="A2742" s="8">
        <v>15093</v>
      </c>
      <c r="B2742" s="3" t="s">
        <v>2716</v>
      </c>
      <c r="C2742" s="4">
        <v>108.05</v>
      </c>
      <c r="D2742" t="e">
        <f>VLOOKUP(A2742, pesos!A:C, 3, FALSE)</f>
        <v>#N/A</v>
      </c>
    </row>
    <row r="2743" spans="1:4" ht="15" customHeight="1" x14ac:dyDescent="0.25">
      <c r="A2743" s="8">
        <v>13822</v>
      </c>
      <c r="B2743" s="3" t="s">
        <v>2717</v>
      </c>
      <c r="C2743" s="4">
        <v>93.94</v>
      </c>
      <c r="D2743" t="e">
        <f>VLOOKUP(A2743, pesos!A:C, 3, FALSE)</f>
        <v>#N/A</v>
      </c>
    </row>
    <row r="2744" spans="1:4" ht="15" customHeight="1" x14ac:dyDescent="0.25">
      <c r="A2744" s="8">
        <v>15339</v>
      </c>
      <c r="B2744" s="3" t="s">
        <v>2718</v>
      </c>
      <c r="C2744" s="4">
        <v>109</v>
      </c>
      <c r="D2744" t="e">
        <f>VLOOKUP(A2744, pesos!A:C, 3, FALSE)</f>
        <v>#N/A</v>
      </c>
    </row>
    <row r="2745" spans="1:4" ht="15" customHeight="1" x14ac:dyDescent="0.25">
      <c r="A2745" s="8">
        <v>15586</v>
      </c>
      <c r="B2745" s="3" t="s">
        <v>2719</v>
      </c>
      <c r="C2745" s="4">
        <v>109.05</v>
      </c>
      <c r="D2745" t="e">
        <f>VLOOKUP(A2745, pesos!A:C, 3, FALSE)</f>
        <v>#N/A</v>
      </c>
    </row>
    <row r="2746" spans="1:4" ht="15" customHeight="1" x14ac:dyDescent="0.25">
      <c r="A2746" s="8">
        <v>13720</v>
      </c>
      <c r="B2746" s="3" t="s">
        <v>2720</v>
      </c>
      <c r="C2746" s="4">
        <v>101.51</v>
      </c>
      <c r="D2746" t="e">
        <f>VLOOKUP(A2746, pesos!A:C, 3, FALSE)</f>
        <v>#N/A</v>
      </c>
    </row>
    <row r="2747" spans="1:4" ht="15" customHeight="1" x14ac:dyDescent="0.25">
      <c r="A2747" s="8">
        <v>14787</v>
      </c>
      <c r="B2747" s="3" t="s">
        <v>2721</v>
      </c>
      <c r="C2747" s="4">
        <v>98.11</v>
      </c>
      <c r="D2747" t="e">
        <f>VLOOKUP(A2747, pesos!A:C, 3, FALSE)</f>
        <v>#N/A</v>
      </c>
    </row>
    <row r="2748" spans="1:4" ht="15" customHeight="1" x14ac:dyDescent="0.25">
      <c r="A2748" s="8">
        <v>15512</v>
      </c>
      <c r="B2748" s="3" t="s">
        <v>2722</v>
      </c>
      <c r="C2748" s="4">
        <v>108.91</v>
      </c>
      <c r="D2748" t="e">
        <f>VLOOKUP(A2748, pesos!A:C, 3, FALSE)</f>
        <v>#N/A</v>
      </c>
    </row>
    <row r="2749" spans="1:4" ht="15" customHeight="1" x14ac:dyDescent="0.25">
      <c r="A2749" s="8">
        <v>11122</v>
      </c>
      <c r="B2749" s="3" t="s">
        <v>2723</v>
      </c>
      <c r="C2749" s="4">
        <v>97.6</v>
      </c>
      <c r="D2749" t="e">
        <f>VLOOKUP(A2749, pesos!A:C, 3, FALSE)</f>
        <v>#N/A</v>
      </c>
    </row>
    <row r="2750" spans="1:4" ht="15" customHeight="1" x14ac:dyDescent="0.25">
      <c r="A2750" s="8">
        <v>16213</v>
      </c>
      <c r="B2750" s="3" t="s">
        <v>2724</v>
      </c>
      <c r="C2750" s="4">
        <v>116.83</v>
      </c>
      <c r="D2750" t="e">
        <f>VLOOKUP(A2750, pesos!A:C, 3, FALSE)</f>
        <v>#N/A</v>
      </c>
    </row>
    <row r="2751" spans="1:4" ht="15" customHeight="1" x14ac:dyDescent="0.25">
      <c r="A2751" s="8">
        <v>12541</v>
      </c>
      <c r="B2751" s="3" t="s">
        <v>2725</v>
      </c>
      <c r="C2751" s="4">
        <v>102.31</v>
      </c>
      <c r="D2751" t="e">
        <f>VLOOKUP(A2751, pesos!A:C, 3, FALSE)</f>
        <v>#N/A</v>
      </c>
    </row>
    <row r="2752" spans="1:4" ht="15" customHeight="1" x14ac:dyDescent="0.25">
      <c r="A2752" s="8">
        <v>12005</v>
      </c>
      <c r="B2752" s="3" t="s">
        <v>2726</v>
      </c>
      <c r="C2752" s="4">
        <v>108.79</v>
      </c>
      <c r="D2752" t="e">
        <f>VLOOKUP(A2752, pesos!A:C, 3, FALSE)</f>
        <v>#N/A</v>
      </c>
    </row>
    <row r="2753" spans="1:4" ht="15" customHeight="1" x14ac:dyDescent="0.25">
      <c r="A2753" s="8">
        <v>14761</v>
      </c>
      <c r="B2753" s="3" t="s">
        <v>2727</v>
      </c>
      <c r="C2753" s="4">
        <v>112.64</v>
      </c>
      <c r="D2753" t="e">
        <f>VLOOKUP(A2753, pesos!A:C, 3, FALSE)</f>
        <v>#N/A</v>
      </c>
    </row>
    <row r="2754" spans="1:4" ht="15" customHeight="1" x14ac:dyDescent="0.25">
      <c r="A2754" s="8">
        <v>14702</v>
      </c>
      <c r="B2754" s="3" t="s">
        <v>2728</v>
      </c>
      <c r="C2754" s="4">
        <v>121.66</v>
      </c>
      <c r="D2754" t="e">
        <f>VLOOKUP(A2754, pesos!A:C, 3, FALSE)</f>
        <v>#N/A</v>
      </c>
    </row>
    <row r="2755" spans="1:4" ht="15" customHeight="1" x14ac:dyDescent="0.25">
      <c r="A2755" s="8">
        <v>14347</v>
      </c>
      <c r="B2755" s="3" t="s">
        <v>2729</v>
      </c>
      <c r="C2755" s="4">
        <v>124.03</v>
      </c>
      <c r="D2755" t="e">
        <f>VLOOKUP(A2755, pesos!A:C, 3, FALSE)</f>
        <v>#N/A</v>
      </c>
    </row>
    <row r="2756" spans="1:4" ht="15" customHeight="1" x14ac:dyDescent="0.25">
      <c r="A2756" s="8">
        <v>13971</v>
      </c>
      <c r="B2756" s="3" t="s">
        <v>2730</v>
      </c>
      <c r="C2756" s="4">
        <v>75.599999999999994</v>
      </c>
      <c r="D2756" t="e">
        <f>VLOOKUP(A2756, pesos!A:C, 3, FALSE)</f>
        <v>#N/A</v>
      </c>
    </row>
    <row r="2757" spans="1:4" ht="15" customHeight="1" x14ac:dyDescent="0.25">
      <c r="A2757" s="8">
        <v>16435</v>
      </c>
      <c r="B2757" s="3" t="s">
        <v>2731</v>
      </c>
      <c r="C2757" s="4">
        <v>24.12</v>
      </c>
      <c r="D2757" t="e">
        <f>VLOOKUP(A2757, pesos!A:C, 3, FALSE)</f>
        <v>#N/A</v>
      </c>
    </row>
    <row r="2758" spans="1:4" ht="15" customHeight="1" x14ac:dyDescent="0.25">
      <c r="A2758" s="8">
        <v>16391</v>
      </c>
      <c r="B2758" s="3" t="s">
        <v>2732</v>
      </c>
      <c r="C2758" s="4">
        <v>27.97</v>
      </c>
      <c r="D2758" t="e">
        <f>VLOOKUP(A2758, pesos!A:C, 3, FALSE)</f>
        <v>#N/A</v>
      </c>
    </row>
    <row r="2759" spans="1:4" ht="15" customHeight="1" x14ac:dyDescent="0.25">
      <c r="A2759" s="8">
        <v>13846</v>
      </c>
      <c r="B2759" s="3" t="s">
        <v>2733</v>
      </c>
      <c r="C2759" s="4">
        <v>28</v>
      </c>
      <c r="D2759" t="e">
        <f>VLOOKUP(A2759, pesos!A:C, 3, FALSE)</f>
        <v>#N/A</v>
      </c>
    </row>
    <row r="2760" spans="1:4" ht="15" customHeight="1" x14ac:dyDescent="0.25">
      <c r="A2760" s="8">
        <v>14507</v>
      </c>
      <c r="B2760" s="3" t="s">
        <v>2734</v>
      </c>
      <c r="C2760" s="4">
        <v>29.67</v>
      </c>
      <c r="D2760" t="e">
        <f>VLOOKUP(A2760, pesos!A:C, 3, FALSE)</f>
        <v>#N/A</v>
      </c>
    </row>
    <row r="2761" spans="1:4" ht="15" customHeight="1" x14ac:dyDescent="0.25">
      <c r="A2761" s="8">
        <v>14428</v>
      </c>
      <c r="B2761" s="3" t="s">
        <v>2735</v>
      </c>
      <c r="C2761" s="4">
        <v>36.9</v>
      </c>
      <c r="D2761" t="e">
        <f>VLOOKUP(A2761, pesos!A:C, 3, FALSE)</f>
        <v>#N/A</v>
      </c>
    </row>
    <row r="2762" spans="1:4" ht="15" customHeight="1" x14ac:dyDescent="0.25">
      <c r="A2762" s="8">
        <v>14026</v>
      </c>
      <c r="B2762" s="3" t="s">
        <v>2736</v>
      </c>
      <c r="C2762" s="4">
        <v>41.02</v>
      </c>
      <c r="D2762" t="e">
        <f>VLOOKUP(A2762, pesos!A:C, 3, FALSE)</f>
        <v>#N/A</v>
      </c>
    </row>
    <row r="2763" spans="1:4" ht="15" customHeight="1" x14ac:dyDescent="0.25">
      <c r="A2763" s="8">
        <v>14030</v>
      </c>
      <c r="B2763" s="3" t="s">
        <v>2737</v>
      </c>
      <c r="C2763" s="4">
        <v>44.22</v>
      </c>
      <c r="D2763" t="e">
        <f>VLOOKUP(A2763, pesos!A:C, 3, FALSE)</f>
        <v>#N/A</v>
      </c>
    </row>
    <row r="2764" spans="1:4" ht="15" customHeight="1" x14ac:dyDescent="0.25">
      <c r="A2764" s="8">
        <v>14659</v>
      </c>
      <c r="B2764" s="3" t="s">
        <v>2738</v>
      </c>
      <c r="C2764" s="4">
        <v>67.39</v>
      </c>
      <c r="D2764" t="e">
        <f>VLOOKUP(A2764, pesos!A:C, 3, FALSE)</f>
        <v>#N/A</v>
      </c>
    </row>
    <row r="2765" spans="1:4" ht="15" customHeight="1" x14ac:dyDescent="0.25">
      <c r="A2765" s="8">
        <v>15968</v>
      </c>
      <c r="B2765" s="3" t="s">
        <v>2739</v>
      </c>
      <c r="C2765" s="4">
        <v>15.26</v>
      </c>
      <c r="D2765" t="e">
        <f>VLOOKUP(A2765, pesos!A:C, 3, FALSE)</f>
        <v>#N/A</v>
      </c>
    </row>
    <row r="2766" spans="1:4" ht="15" customHeight="1" x14ac:dyDescent="0.25">
      <c r="A2766" s="8">
        <v>10865</v>
      </c>
      <c r="B2766" s="3" t="s">
        <v>2740</v>
      </c>
      <c r="C2766" s="4">
        <v>114.78</v>
      </c>
      <c r="D2766" t="e">
        <f>VLOOKUP(A2766, pesos!A:C, 3, FALSE)</f>
        <v>#N/A</v>
      </c>
    </row>
    <row r="2767" spans="1:4" ht="15" customHeight="1" x14ac:dyDescent="0.25">
      <c r="A2767" s="8">
        <v>12254</v>
      </c>
      <c r="B2767" s="3" t="s">
        <v>2741</v>
      </c>
      <c r="C2767" s="4">
        <v>111.74</v>
      </c>
      <c r="D2767" t="e">
        <f>VLOOKUP(A2767, pesos!A:C, 3, FALSE)</f>
        <v>#N/A</v>
      </c>
    </row>
    <row r="2768" spans="1:4" ht="15" customHeight="1" x14ac:dyDescent="0.25">
      <c r="A2768" s="8">
        <v>10208</v>
      </c>
      <c r="B2768" s="3" t="s">
        <v>2742</v>
      </c>
      <c r="C2768" s="4">
        <v>23.71</v>
      </c>
      <c r="D2768" t="e">
        <f>VLOOKUP(A2768, pesos!A:C, 3, FALSE)</f>
        <v>#N/A</v>
      </c>
    </row>
    <row r="2769" spans="1:4" ht="15" customHeight="1" x14ac:dyDescent="0.25">
      <c r="A2769" s="8">
        <v>11721</v>
      </c>
      <c r="B2769" s="3" t="s">
        <v>2743</v>
      </c>
      <c r="C2769" s="4">
        <v>29.05</v>
      </c>
      <c r="D2769" t="e">
        <f>VLOOKUP(A2769, pesos!A:C, 3, FALSE)</f>
        <v>#N/A</v>
      </c>
    </row>
    <row r="2770" spans="1:4" ht="15" customHeight="1" x14ac:dyDescent="0.25">
      <c r="A2770" s="8">
        <v>11812</v>
      </c>
      <c r="B2770" s="3" t="s">
        <v>2744</v>
      </c>
      <c r="C2770" s="4">
        <v>25.34</v>
      </c>
      <c r="D2770" t="e">
        <f>VLOOKUP(A2770, pesos!A:C, 3, FALSE)</f>
        <v>#N/A</v>
      </c>
    </row>
    <row r="2771" spans="1:4" ht="15" customHeight="1" x14ac:dyDescent="0.25">
      <c r="A2771" s="8">
        <v>11781</v>
      </c>
      <c r="B2771" s="3" t="s">
        <v>2745</v>
      </c>
      <c r="C2771" s="4">
        <v>25.35</v>
      </c>
      <c r="D2771" t="e">
        <f>VLOOKUP(A2771, pesos!A:C, 3, FALSE)</f>
        <v>#N/A</v>
      </c>
    </row>
    <row r="2772" spans="1:4" ht="15" customHeight="1" x14ac:dyDescent="0.25">
      <c r="A2772" s="8">
        <v>11720</v>
      </c>
      <c r="B2772" s="3" t="s">
        <v>2746</v>
      </c>
      <c r="C2772" s="4">
        <v>33.6</v>
      </c>
      <c r="D2772" t="e">
        <f>VLOOKUP(A2772, pesos!A:C, 3, FALSE)</f>
        <v>#N/A</v>
      </c>
    </row>
    <row r="2773" spans="1:4" ht="15" customHeight="1" x14ac:dyDescent="0.25">
      <c r="A2773" s="8">
        <v>11813</v>
      </c>
      <c r="B2773" s="3" t="s">
        <v>2747</v>
      </c>
      <c r="C2773" s="4">
        <v>27.55</v>
      </c>
      <c r="D2773" t="e">
        <f>VLOOKUP(A2773, pesos!A:C, 3, FALSE)</f>
        <v>#N/A</v>
      </c>
    </row>
    <row r="2774" spans="1:4" ht="15" customHeight="1" x14ac:dyDescent="0.25">
      <c r="A2774" s="8">
        <v>16540</v>
      </c>
      <c r="B2774" s="3" t="s">
        <v>2748</v>
      </c>
      <c r="C2774" s="4">
        <v>16.32</v>
      </c>
      <c r="D2774" t="e">
        <f>VLOOKUP(A2774, pesos!A:C, 3, FALSE)</f>
        <v>#N/A</v>
      </c>
    </row>
    <row r="2775" spans="1:4" ht="15" customHeight="1" x14ac:dyDescent="0.25">
      <c r="A2775" s="8">
        <v>10750</v>
      </c>
      <c r="B2775" s="3" t="s">
        <v>2749</v>
      </c>
      <c r="C2775" s="4">
        <v>14.24</v>
      </c>
      <c r="D2775" t="e">
        <f>VLOOKUP(A2775, pesos!A:C, 3, FALSE)</f>
        <v>#N/A</v>
      </c>
    </row>
    <row r="2776" spans="1:4" ht="15" customHeight="1" x14ac:dyDescent="0.25">
      <c r="A2776" s="8">
        <v>10877</v>
      </c>
      <c r="B2776" s="3" t="s">
        <v>2750</v>
      </c>
      <c r="C2776" s="4">
        <v>70.92</v>
      </c>
      <c r="D2776" t="e">
        <f>VLOOKUP(A2776, pesos!A:C, 3, FALSE)</f>
        <v>#N/A</v>
      </c>
    </row>
    <row r="2777" spans="1:4" ht="15" customHeight="1" x14ac:dyDescent="0.25">
      <c r="A2777" s="8">
        <v>13737</v>
      </c>
      <c r="B2777" s="3" t="s">
        <v>2751</v>
      </c>
      <c r="C2777" s="4">
        <v>64.099999999999994</v>
      </c>
      <c r="D2777" t="e">
        <f>VLOOKUP(A2777, pesos!A:C, 3, FALSE)</f>
        <v>#N/A</v>
      </c>
    </row>
    <row r="2778" spans="1:4" ht="15" customHeight="1" x14ac:dyDescent="0.25">
      <c r="A2778" s="8">
        <v>11398</v>
      </c>
      <c r="B2778" s="3" t="s">
        <v>2752</v>
      </c>
      <c r="C2778" s="4">
        <v>58.41</v>
      </c>
      <c r="D2778">
        <f>VLOOKUP(A2778, pesos!A:C, 3, FALSE)</f>
        <v>0.02</v>
      </c>
    </row>
    <row r="2779" spans="1:4" ht="15" customHeight="1" x14ac:dyDescent="0.25">
      <c r="A2779" s="8">
        <v>13428</v>
      </c>
      <c r="B2779" s="3" t="s">
        <v>2753</v>
      </c>
      <c r="C2779" s="4">
        <v>29.3</v>
      </c>
      <c r="D2779" t="e">
        <f>VLOOKUP(A2779, pesos!A:C, 3, FALSE)</f>
        <v>#N/A</v>
      </c>
    </row>
    <row r="2780" spans="1:4" ht="15" customHeight="1" x14ac:dyDescent="0.25">
      <c r="A2780" s="8">
        <v>11098</v>
      </c>
      <c r="B2780" s="3" t="s">
        <v>2754</v>
      </c>
      <c r="C2780" s="4">
        <v>40.61</v>
      </c>
      <c r="D2780" t="e">
        <f>VLOOKUP(A2780, pesos!A:C, 3, FALSE)</f>
        <v>#N/A</v>
      </c>
    </row>
    <row r="2781" spans="1:4" ht="15" customHeight="1" x14ac:dyDescent="0.25">
      <c r="A2781" s="8">
        <v>10752</v>
      </c>
      <c r="B2781" s="3" t="s">
        <v>2755</v>
      </c>
      <c r="C2781" s="4">
        <v>14.4</v>
      </c>
      <c r="D2781" t="e">
        <f>VLOOKUP(A2781, pesos!A:C, 3, FALSE)</f>
        <v>#N/A</v>
      </c>
    </row>
    <row r="2782" spans="1:4" ht="15" customHeight="1" x14ac:dyDescent="0.25">
      <c r="A2782" s="8">
        <v>15888</v>
      </c>
      <c r="B2782" s="3" t="s">
        <v>2756</v>
      </c>
      <c r="C2782" s="4">
        <v>21.38</v>
      </c>
      <c r="D2782" t="e">
        <f>VLOOKUP(A2782, pesos!A:C, 3, FALSE)</f>
        <v>#N/A</v>
      </c>
    </row>
    <row r="2783" spans="1:4" ht="15" customHeight="1" x14ac:dyDescent="0.25">
      <c r="A2783" s="8">
        <v>14551</v>
      </c>
      <c r="B2783" s="3" t="s">
        <v>2757</v>
      </c>
      <c r="C2783" s="4">
        <v>25.67</v>
      </c>
      <c r="D2783">
        <f>VLOOKUP(A2783, pesos!A:C, 3, FALSE)</f>
        <v>0.06</v>
      </c>
    </row>
    <row r="2784" spans="1:4" ht="15" customHeight="1" x14ac:dyDescent="0.25">
      <c r="A2784" s="8">
        <v>10766</v>
      </c>
      <c r="B2784" s="3" t="s">
        <v>2758</v>
      </c>
      <c r="C2784" s="4">
        <v>15.25</v>
      </c>
      <c r="D2784" t="e">
        <f>VLOOKUP(A2784, pesos!A:C, 3, FALSE)</f>
        <v>#N/A</v>
      </c>
    </row>
    <row r="2785" spans="1:4" ht="15" customHeight="1" x14ac:dyDescent="0.25">
      <c r="A2785" s="8">
        <v>15889</v>
      </c>
      <c r="B2785" s="3" t="s">
        <v>2759</v>
      </c>
      <c r="C2785" s="4">
        <v>29.74</v>
      </c>
      <c r="D2785" t="e">
        <f>VLOOKUP(A2785, pesos!A:C, 3, FALSE)</f>
        <v>#N/A</v>
      </c>
    </row>
    <row r="2786" spans="1:4" ht="15" customHeight="1" x14ac:dyDescent="0.25">
      <c r="A2786" s="8">
        <v>16093</v>
      </c>
      <c r="B2786" s="3" t="s">
        <v>2760</v>
      </c>
      <c r="C2786" s="4">
        <v>21.8</v>
      </c>
      <c r="D2786" t="e">
        <f>VLOOKUP(A2786, pesos!A:C, 3, FALSE)</f>
        <v>#N/A</v>
      </c>
    </row>
    <row r="2787" spans="1:4" ht="15" customHeight="1" x14ac:dyDescent="0.25">
      <c r="A2787" s="8">
        <v>13369</v>
      </c>
      <c r="B2787" s="3" t="s">
        <v>2761</v>
      </c>
      <c r="C2787" s="4">
        <v>21.8</v>
      </c>
      <c r="D2787" t="e">
        <f>VLOOKUP(A2787, pesos!A:C, 3, FALSE)</f>
        <v>#N/A</v>
      </c>
    </row>
    <row r="2788" spans="1:4" ht="15" customHeight="1" x14ac:dyDescent="0.25">
      <c r="A2788" s="8">
        <v>16117</v>
      </c>
      <c r="B2788" s="3" t="s">
        <v>2762</v>
      </c>
      <c r="C2788" s="4">
        <v>26.85</v>
      </c>
      <c r="D2788" t="e">
        <f>VLOOKUP(A2788, pesos!A:C, 3, FALSE)</f>
        <v>#N/A</v>
      </c>
    </row>
    <row r="2789" spans="1:4" ht="15" customHeight="1" x14ac:dyDescent="0.25">
      <c r="A2789" s="8">
        <v>15464</v>
      </c>
      <c r="B2789" s="3" t="s">
        <v>2763</v>
      </c>
      <c r="C2789" s="4">
        <v>123.39</v>
      </c>
      <c r="D2789" t="e">
        <f>VLOOKUP(A2789, pesos!A:C, 3, FALSE)</f>
        <v>#N/A</v>
      </c>
    </row>
    <row r="2790" spans="1:4" ht="15" customHeight="1" x14ac:dyDescent="0.25">
      <c r="A2790" s="8">
        <v>15470</v>
      </c>
      <c r="B2790" s="3" t="s">
        <v>2764</v>
      </c>
      <c r="C2790" s="4">
        <v>157.47999999999999</v>
      </c>
      <c r="D2790" t="e">
        <f>VLOOKUP(A2790, pesos!A:C, 3, FALSE)</f>
        <v>#N/A</v>
      </c>
    </row>
    <row r="2791" spans="1:4" ht="15" customHeight="1" x14ac:dyDescent="0.25">
      <c r="A2791" s="8">
        <v>15460</v>
      </c>
      <c r="B2791" s="3" t="s">
        <v>2765</v>
      </c>
      <c r="C2791" s="4">
        <v>185.46</v>
      </c>
      <c r="D2791" t="e">
        <f>VLOOKUP(A2791, pesos!A:C, 3, FALSE)</f>
        <v>#N/A</v>
      </c>
    </row>
    <row r="2792" spans="1:4" ht="15" customHeight="1" x14ac:dyDescent="0.25">
      <c r="A2792" s="8">
        <v>15347</v>
      </c>
      <c r="B2792" s="3" t="s">
        <v>2766</v>
      </c>
      <c r="C2792" s="4">
        <v>56.03</v>
      </c>
      <c r="D2792" t="e">
        <f>VLOOKUP(A2792, pesos!A:C, 3, FALSE)</f>
        <v>#N/A</v>
      </c>
    </row>
    <row r="2793" spans="1:4" ht="15" customHeight="1" x14ac:dyDescent="0.25">
      <c r="A2793" s="8">
        <v>15379</v>
      </c>
      <c r="B2793" s="3" t="s">
        <v>2767</v>
      </c>
      <c r="C2793" s="4">
        <v>215.61</v>
      </c>
      <c r="D2793" t="e">
        <f>VLOOKUP(A2793, pesos!A:C, 3, FALSE)</f>
        <v>#N/A</v>
      </c>
    </row>
    <row r="2794" spans="1:4" ht="15" customHeight="1" x14ac:dyDescent="0.25">
      <c r="A2794" s="8">
        <v>15467</v>
      </c>
      <c r="B2794" s="3" t="s">
        <v>2768</v>
      </c>
      <c r="C2794" s="4">
        <v>59.5</v>
      </c>
      <c r="D2794" t="e">
        <f>VLOOKUP(A2794, pesos!A:C, 3, FALSE)</f>
        <v>#N/A</v>
      </c>
    </row>
    <row r="2795" spans="1:4" ht="15" customHeight="1" x14ac:dyDescent="0.25">
      <c r="A2795" s="8">
        <v>15468</v>
      </c>
      <c r="B2795" s="3" t="s">
        <v>2769</v>
      </c>
      <c r="C2795" s="4">
        <v>62.22</v>
      </c>
      <c r="D2795" t="e">
        <f>VLOOKUP(A2795, pesos!A:C, 3, FALSE)</f>
        <v>#N/A</v>
      </c>
    </row>
    <row r="2796" spans="1:4" ht="15" customHeight="1" x14ac:dyDescent="0.25">
      <c r="A2796" s="8">
        <v>15348</v>
      </c>
      <c r="B2796" s="3" t="s">
        <v>2770</v>
      </c>
      <c r="C2796" s="4">
        <v>64.73</v>
      </c>
      <c r="D2796" t="e">
        <f>VLOOKUP(A2796, pesos!A:C, 3, FALSE)</f>
        <v>#N/A</v>
      </c>
    </row>
    <row r="2797" spans="1:4" ht="15" customHeight="1" x14ac:dyDescent="0.25">
      <c r="A2797" s="8">
        <v>15377</v>
      </c>
      <c r="B2797" s="3" t="s">
        <v>2771</v>
      </c>
      <c r="C2797" s="4">
        <v>64.87</v>
      </c>
      <c r="D2797" t="e">
        <f>VLOOKUP(A2797, pesos!A:C, 3, FALSE)</f>
        <v>#N/A</v>
      </c>
    </row>
    <row r="2798" spans="1:4" ht="15" customHeight="1" x14ac:dyDescent="0.25">
      <c r="A2798" s="8">
        <v>15466</v>
      </c>
      <c r="B2798" s="3" t="s">
        <v>2772</v>
      </c>
      <c r="C2798" s="4">
        <v>73.709999999999994</v>
      </c>
      <c r="D2798" t="e">
        <f>VLOOKUP(A2798, pesos!A:C, 3, FALSE)</f>
        <v>#N/A</v>
      </c>
    </row>
    <row r="2799" spans="1:4" ht="15" customHeight="1" x14ac:dyDescent="0.25">
      <c r="A2799" s="8">
        <v>15473</v>
      </c>
      <c r="B2799" s="3" t="s">
        <v>2772</v>
      </c>
      <c r="C2799" s="4">
        <v>73.709999999999994</v>
      </c>
      <c r="D2799" t="e">
        <f>VLOOKUP(A2799, pesos!A:C, 3, FALSE)</f>
        <v>#N/A</v>
      </c>
    </row>
    <row r="2800" spans="1:4" ht="15" customHeight="1" x14ac:dyDescent="0.25">
      <c r="A2800" s="8">
        <v>15458</v>
      </c>
      <c r="B2800" s="3" t="s">
        <v>2773</v>
      </c>
      <c r="C2800" s="4">
        <v>74.33</v>
      </c>
      <c r="D2800" t="e">
        <f>VLOOKUP(A2800, pesos!A:C, 3, FALSE)</f>
        <v>#N/A</v>
      </c>
    </row>
    <row r="2801" spans="1:4" ht="15" customHeight="1" x14ac:dyDescent="0.25">
      <c r="A2801" s="8">
        <v>15349</v>
      </c>
      <c r="B2801" s="3" t="s">
        <v>2774</v>
      </c>
      <c r="C2801" s="4">
        <v>75.83</v>
      </c>
      <c r="D2801" t="e">
        <f>VLOOKUP(A2801, pesos!A:C, 3, FALSE)</f>
        <v>#N/A</v>
      </c>
    </row>
    <row r="2802" spans="1:4" ht="15" customHeight="1" x14ac:dyDescent="0.25">
      <c r="A2802" s="8">
        <v>15380</v>
      </c>
      <c r="B2802" s="3" t="s">
        <v>2775</v>
      </c>
      <c r="C2802" s="4">
        <v>70.97</v>
      </c>
      <c r="D2802" t="e">
        <f>VLOOKUP(A2802, pesos!A:C, 3, FALSE)</f>
        <v>#N/A</v>
      </c>
    </row>
    <row r="2803" spans="1:4" ht="15" customHeight="1" x14ac:dyDescent="0.25">
      <c r="A2803" s="8">
        <v>15350</v>
      </c>
      <c r="B2803" s="3" t="s">
        <v>2776</v>
      </c>
      <c r="C2803" s="4">
        <v>72.02</v>
      </c>
      <c r="D2803" t="e">
        <f>VLOOKUP(A2803, pesos!A:C, 3, FALSE)</f>
        <v>#N/A</v>
      </c>
    </row>
    <row r="2804" spans="1:4" ht="15" customHeight="1" x14ac:dyDescent="0.25">
      <c r="A2804" s="8">
        <v>15376</v>
      </c>
      <c r="B2804" s="3" t="s">
        <v>2777</v>
      </c>
      <c r="C2804" s="4">
        <v>72.05</v>
      </c>
      <c r="D2804" t="e">
        <f>VLOOKUP(A2804, pesos!A:C, 3, FALSE)</f>
        <v>#N/A</v>
      </c>
    </row>
    <row r="2805" spans="1:4" ht="15" customHeight="1" x14ac:dyDescent="0.25">
      <c r="A2805" s="8">
        <v>15459</v>
      </c>
      <c r="B2805" s="3" t="s">
        <v>2778</v>
      </c>
      <c r="C2805" s="4">
        <v>82.32</v>
      </c>
      <c r="D2805" t="e">
        <f>VLOOKUP(A2805, pesos!A:C, 3, FALSE)</f>
        <v>#N/A</v>
      </c>
    </row>
    <row r="2806" spans="1:4" ht="15" customHeight="1" x14ac:dyDescent="0.25">
      <c r="A2806" s="8">
        <v>15461</v>
      </c>
      <c r="B2806" s="3" t="s">
        <v>2779</v>
      </c>
      <c r="C2806" s="4">
        <v>83.56</v>
      </c>
      <c r="D2806" t="e">
        <f>VLOOKUP(A2806, pesos!A:C, 3, FALSE)</f>
        <v>#N/A</v>
      </c>
    </row>
    <row r="2807" spans="1:4" ht="15" customHeight="1" x14ac:dyDescent="0.25">
      <c r="A2807" s="8">
        <v>15381</v>
      </c>
      <c r="B2807" s="3" t="s">
        <v>2780</v>
      </c>
      <c r="C2807" s="4">
        <v>77.73</v>
      </c>
      <c r="D2807" t="e">
        <f>VLOOKUP(A2807, pesos!A:C, 3, FALSE)</f>
        <v>#N/A</v>
      </c>
    </row>
    <row r="2808" spans="1:4" ht="15" customHeight="1" x14ac:dyDescent="0.25">
      <c r="A2808" s="8">
        <v>15457</v>
      </c>
      <c r="B2808" s="3" t="s">
        <v>2781</v>
      </c>
      <c r="C2808" s="4">
        <v>86.75</v>
      </c>
      <c r="D2808" t="e">
        <f>VLOOKUP(A2808, pesos!A:C, 3, FALSE)</f>
        <v>#N/A</v>
      </c>
    </row>
    <row r="2809" spans="1:4" ht="15" customHeight="1" x14ac:dyDescent="0.25">
      <c r="A2809" s="8">
        <v>15351</v>
      </c>
      <c r="B2809" s="3" t="s">
        <v>2782</v>
      </c>
      <c r="C2809" s="4">
        <v>81</v>
      </c>
      <c r="D2809" t="e">
        <f>VLOOKUP(A2809, pesos!A:C, 3, FALSE)</f>
        <v>#N/A</v>
      </c>
    </row>
    <row r="2810" spans="1:4" ht="15" customHeight="1" x14ac:dyDescent="0.25">
      <c r="A2810" s="8">
        <v>15456</v>
      </c>
      <c r="B2810" s="3" t="s">
        <v>2783</v>
      </c>
      <c r="C2810" s="4">
        <v>92.49</v>
      </c>
      <c r="D2810" t="e">
        <f>VLOOKUP(A2810, pesos!A:C, 3, FALSE)</f>
        <v>#N/A</v>
      </c>
    </row>
    <row r="2811" spans="1:4" ht="15" customHeight="1" x14ac:dyDescent="0.25">
      <c r="A2811" s="8">
        <v>15352</v>
      </c>
      <c r="B2811" s="3" t="s">
        <v>2784</v>
      </c>
      <c r="C2811" s="4">
        <v>86.03</v>
      </c>
      <c r="D2811" t="e">
        <f>VLOOKUP(A2811, pesos!A:C, 3, FALSE)</f>
        <v>#N/A</v>
      </c>
    </row>
    <row r="2812" spans="1:4" ht="15" customHeight="1" x14ac:dyDescent="0.25">
      <c r="A2812" s="8">
        <v>15455</v>
      </c>
      <c r="B2812" s="3" t="s">
        <v>2785</v>
      </c>
      <c r="C2812" s="4">
        <v>93.82</v>
      </c>
      <c r="D2812" t="e">
        <f>VLOOKUP(A2812, pesos!A:C, 3, FALSE)</f>
        <v>#N/A</v>
      </c>
    </row>
    <row r="2813" spans="1:4" ht="15" customHeight="1" x14ac:dyDescent="0.25">
      <c r="A2813" s="8">
        <v>15378</v>
      </c>
      <c r="B2813" s="3" t="s">
        <v>2786</v>
      </c>
      <c r="C2813" s="4">
        <v>93.47</v>
      </c>
      <c r="D2813" t="e">
        <f>VLOOKUP(A2813, pesos!A:C, 3, FALSE)</f>
        <v>#N/A</v>
      </c>
    </row>
    <row r="2814" spans="1:4" ht="15" customHeight="1" x14ac:dyDescent="0.25">
      <c r="A2814" s="8">
        <v>15469</v>
      </c>
      <c r="B2814" s="3" t="s">
        <v>2787</v>
      </c>
      <c r="C2814" s="4">
        <v>105.45</v>
      </c>
      <c r="D2814" t="e">
        <f>VLOOKUP(A2814, pesos!A:C, 3, FALSE)</f>
        <v>#N/A</v>
      </c>
    </row>
    <row r="2815" spans="1:4" ht="15" customHeight="1" x14ac:dyDescent="0.25">
      <c r="A2815" s="8">
        <v>15463</v>
      </c>
      <c r="B2815" s="3" t="s">
        <v>2788</v>
      </c>
      <c r="C2815" s="4">
        <v>110.89</v>
      </c>
      <c r="D2815" t="e">
        <f>VLOOKUP(A2815, pesos!A:C, 3, FALSE)</f>
        <v>#N/A</v>
      </c>
    </row>
    <row r="2816" spans="1:4" ht="15" customHeight="1" x14ac:dyDescent="0.25">
      <c r="A2816" s="8">
        <v>15465</v>
      </c>
      <c r="B2816" s="3" t="s">
        <v>2789</v>
      </c>
      <c r="C2816" s="4">
        <v>110.89</v>
      </c>
      <c r="D2816" t="e">
        <f>VLOOKUP(A2816, pesos!A:C, 3, FALSE)</f>
        <v>#N/A</v>
      </c>
    </row>
    <row r="2817" spans="1:4" ht="15" customHeight="1" x14ac:dyDescent="0.25">
      <c r="A2817" s="8">
        <v>15472</v>
      </c>
      <c r="B2817" s="3" t="s">
        <v>2789</v>
      </c>
      <c r="C2817" s="4">
        <v>110.89</v>
      </c>
      <c r="D2817" t="e">
        <f>VLOOKUP(A2817, pesos!A:C, 3, FALSE)</f>
        <v>#N/A</v>
      </c>
    </row>
    <row r="2818" spans="1:4" ht="15" customHeight="1" x14ac:dyDescent="0.25">
      <c r="A2818" s="8">
        <v>15462</v>
      </c>
      <c r="B2818" s="3" t="s">
        <v>2790</v>
      </c>
      <c r="C2818" s="4">
        <v>111.75</v>
      </c>
      <c r="D2818" t="e">
        <f>VLOOKUP(A2818, pesos!A:C, 3, FALSE)</f>
        <v>#N/A</v>
      </c>
    </row>
    <row r="2819" spans="1:4" ht="15" customHeight="1" x14ac:dyDescent="0.25">
      <c r="A2819" s="8">
        <v>15353</v>
      </c>
      <c r="B2819" s="3" t="s">
        <v>2791</v>
      </c>
      <c r="C2819" s="4">
        <v>112.71</v>
      </c>
      <c r="D2819" t="e">
        <f>VLOOKUP(A2819, pesos!A:C, 3, FALSE)</f>
        <v>#N/A</v>
      </c>
    </row>
    <row r="2820" spans="1:4" ht="15" customHeight="1" x14ac:dyDescent="0.25">
      <c r="A2820" s="8">
        <v>15454</v>
      </c>
      <c r="B2820" s="3" t="s">
        <v>2792</v>
      </c>
      <c r="C2820" s="4">
        <v>116.56</v>
      </c>
      <c r="D2820" t="e">
        <f>VLOOKUP(A2820, pesos!A:C, 3, FALSE)</f>
        <v>#N/A</v>
      </c>
    </row>
    <row r="2821" spans="1:4" ht="15" customHeight="1" x14ac:dyDescent="0.25">
      <c r="A2821" s="8">
        <v>15595</v>
      </c>
      <c r="B2821" s="3" t="s">
        <v>2793</v>
      </c>
      <c r="C2821" s="4">
        <v>123.36</v>
      </c>
      <c r="D2821" t="e">
        <f>VLOOKUP(A2821, pesos!A:C, 3, FALSE)</f>
        <v>#N/A</v>
      </c>
    </row>
    <row r="2822" spans="1:4" ht="15" customHeight="1" x14ac:dyDescent="0.25">
      <c r="A2822" s="8">
        <v>15492</v>
      </c>
      <c r="B2822" s="3" t="s">
        <v>2794</v>
      </c>
      <c r="C2822" s="4">
        <v>94.56</v>
      </c>
      <c r="D2822" t="e">
        <f>VLOOKUP(A2822, pesos!A:C, 3, FALSE)</f>
        <v>#N/A</v>
      </c>
    </row>
    <row r="2823" spans="1:4" ht="15" customHeight="1" x14ac:dyDescent="0.25">
      <c r="A2823" s="8">
        <v>15346</v>
      </c>
      <c r="B2823" s="3" t="s">
        <v>2795</v>
      </c>
      <c r="C2823" s="4">
        <v>22.72</v>
      </c>
      <c r="D2823" t="e">
        <f>VLOOKUP(A2823, pesos!A:C, 3, FALSE)</f>
        <v>#N/A</v>
      </c>
    </row>
    <row r="2824" spans="1:4" ht="15" customHeight="1" x14ac:dyDescent="0.25">
      <c r="A2824" s="8">
        <v>13357</v>
      </c>
      <c r="B2824" s="3" t="s">
        <v>2796</v>
      </c>
      <c r="C2824" s="4">
        <v>25.66</v>
      </c>
      <c r="D2824" t="e">
        <f>VLOOKUP(A2824, pesos!A:C, 3, FALSE)</f>
        <v>#N/A</v>
      </c>
    </row>
    <row r="2825" spans="1:4" ht="15" customHeight="1" x14ac:dyDescent="0.25">
      <c r="A2825" s="8">
        <v>15519</v>
      </c>
      <c r="B2825" s="3" t="s">
        <v>2797</v>
      </c>
      <c r="C2825" s="4">
        <v>25.74</v>
      </c>
      <c r="D2825" t="e">
        <f>VLOOKUP(A2825, pesos!A:C, 3, FALSE)</f>
        <v>#N/A</v>
      </c>
    </row>
    <row r="2826" spans="1:4" ht="15" customHeight="1" x14ac:dyDescent="0.25">
      <c r="A2826" s="8">
        <v>11784</v>
      </c>
      <c r="B2826" s="3" t="s">
        <v>2798</v>
      </c>
      <c r="C2826" s="4">
        <v>28.33</v>
      </c>
      <c r="D2826" t="e">
        <f>VLOOKUP(A2826, pesos!A:C, 3, FALSE)</f>
        <v>#N/A</v>
      </c>
    </row>
    <row r="2827" spans="1:4" ht="15" customHeight="1" x14ac:dyDescent="0.25">
      <c r="A2827" s="8">
        <v>13538</v>
      </c>
      <c r="B2827" s="3" t="s">
        <v>2798</v>
      </c>
      <c r="C2827" s="4">
        <v>29.44</v>
      </c>
      <c r="D2827" t="e">
        <f>VLOOKUP(A2827, pesos!A:C, 3, FALSE)</f>
        <v>#N/A</v>
      </c>
    </row>
    <row r="2828" spans="1:4" ht="15" customHeight="1" x14ac:dyDescent="0.25">
      <c r="A2828" s="8">
        <v>12017</v>
      </c>
      <c r="B2828" s="3" t="s">
        <v>2799</v>
      </c>
      <c r="C2828" s="4">
        <v>78.72</v>
      </c>
      <c r="D2828" t="e">
        <f>VLOOKUP(A2828, pesos!A:C, 3, FALSE)</f>
        <v>#N/A</v>
      </c>
    </row>
    <row r="2829" spans="1:4" ht="15" customHeight="1" x14ac:dyDescent="0.25">
      <c r="A2829" s="8">
        <v>11477</v>
      </c>
      <c r="B2829" s="3" t="s">
        <v>2800</v>
      </c>
      <c r="C2829" s="4">
        <v>53.47</v>
      </c>
      <c r="D2829" t="e">
        <f>VLOOKUP(A2829, pesos!A:C, 3, FALSE)</f>
        <v>#N/A</v>
      </c>
    </row>
    <row r="2830" spans="1:4" ht="15" customHeight="1" x14ac:dyDescent="0.25">
      <c r="A2830" s="8">
        <v>10782</v>
      </c>
      <c r="B2830" s="3" t="s">
        <v>2801</v>
      </c>
      <c r="C2830" s="4">
        <v>230.98</v>
      </c>
      <c r="D2830" t="e">
        <f>VLOOKUP(A2830, pesos!A:C, 3, FALSE)</f>
        <v>#N/A</v>
      </c>
    </row>
    <row r="2831" spans="1:4" ht="15" customHeight="1" x14ac:dyDescent="0.25">
      <c r="A2831" s="8">
        <v>14796</v>
      </c>
      <c r="B2831" s="3" t="s">
        <v>2802</v>
      </c>
      <c r="C2831" s="4">
        <v>176.79</v>
      </c>
      <c r="D2831" t="e">
        <f>VLOOKUP(A2831, pesos!A:C, 3, FALSE)</f>
        <v>#N/A</v>
      </c>
    </row>
    <row r="2832" spans="1:4" ht="15" customHeight="1" x14ac:dyDescent="0.25">
      <c r="A2832" s="8">
        <v>15848</v>
      </c>
      <c r="B2832" s="3" t="s">
        <v>2803</v>
      </c>
      <c r="C2832" s="4">
        <v>80.989999999999995</v>
      </c>
      <c r="D2832" t="e">
        <f>VLOOKUP(A2832, pesos!A:C, 3, FALSE)</f>
        <v>#N/A</v>
      </c>
    </row>
    <row r="2833" spans="1:4" ht="15" customHeight="1" x14ac:dyDescent="0.25">
      <c r="A2833" s="8">
        <v>13429</v>
      </c>
      <c r="B2833" s="3" t="s">
        <v>2804</v>
      </c>
      <c r="C2833" s="4">
        <v>80.989999999999995</v>
      </c>
      <c r="D2833" t="e">
        <f>VLOOKUP(A2833, pesos!A:C, 3, FALSE)</f>
        <v>#N/A</v>
      </c>
    </row>
    <row r="2834" spans="1:4" ht="15" customHeight="1" x14ac:dyDescent="0.25">
      <c r="A2834" s="8">
        <v>13955</v>
      </c>
      <c r="B2834" s="3" t="s">
        <v>2805</v>
      </c>
      <c r="C2834" s="4">
        <v>64.97</v>
      </c>
      <c r="D2834" t="e">
        <f>VLOOKUP(A2834, pesos!A:C, 3, FALSE)</f>
        <v>#N/A</v>
      </c>
    </row>
    <row r="2835" spans="1:4" ht="15" customHeight="1" x14ac:dyDescent="0.25">
      <c r="A2835" s="8">
        <v>13954</v>
      </c>
      <c r="B2835" s="3" t="s">
        <v>2806</v>
      </c>
      <c r="C2835" s="4">
        <v>33.21</v>
      </c>
      <c r="D2835" t="e">
        <f>VLOOKUP(A2835, pesos!A:C, 3, FALSE)</f>
        <v>#N/A</v>
      </c>
    </row>
    <row r="2836" spans="1:4" ht="15" customHeight="1" x14ac:dyDescent="0.25">
      <c r="A2836" s="8">
        <v>15488</v>
      </c>
      <c r="B2836" s="3" t="s">
        <v>2807</v>
      </c>
      <c r="C2836" s="4">
        <v>45.93</v>
      </c>
      <c r="D2836" t="e">
        <f>VLOOKUP(A2836, pesos!A:C, 3, FALSE)</f>
        <v>#N/A</v>
      </c>
    </row>
    <row r="2837" spans="1:4" ht="15" customHeight="1" x14ac:dyDescent="0.25">
      <c r="A2837" s="8">
        <v>11350</v>
      </c>
      <c r="B2837" s="3" t="s">
        <v>2808</v>
      </c>
      <c r="C2837" s="4">
        <v>42.54</v>
      </c>
      <c r="D2837" t="e">
        <f>VLOOKUP(A2837, pesos!A:C, 3, FALSE)</f>
        <v>#N/A</v>
      </c>
    </row>
    <row r="2838" spans="1:4" ht="15" customHeight="1" x14ac:dyDescent="0.25">
      <c r="A2838" s="8">
        <v>16221</v>
      </c>
      <c r="B2838" s="3" t="s">
        <v>2809</v>
      </c>
      <c r="C2838" s="4">
        <v>47.49</v>
      </c>
      <c r="D2838" t="e">
        <f>VLOOKUP(A2838, pesos!A:C, 3, FALSE)</f>
        <v>#N/A</v>
      </c>
    </row>
    <row r="2839" spans="1:4" ht="15" customHeight="1" x14ac:dyDescent="0.25">
      <c r="A2839" s="8">
        <v>10789</v>
      </c>
      <c r="B2839" s="3" t="s">
        <v>2810</v>
      </c>
      <c r="C2839" s="4">
        <v>53.29</v>
      </c>
      <c r="D2839">
        <f>VLOOKUP(A2839, pesos!A:C, 3, FALSE)</f>
        <v>0.06</v>
      </c>
    </row>
    <row r="2840" spans="1:4" ht="15" customHeight="1" x14ac:dyDescent="0.25">
      <c r="A2840" s="8">
        <v>13155</v>
      </c>
      <c r="B2840" s="3" t="s">
        <v>2811</v>
      </c>
      <c r="C2840" s="4">
        <v>54.08</v>
      </c>
      <c r="D2840" t="e">
        <f>VLOOKUP(A2840, pesos!A:C, 3, FALSE)</f>
        <v>#N/A</v>
      </c>
    </row>
    <row r="2841" spans="1:4" ht="15" customHeight="1" x14ac:dyDescent="0.25">
      <c r="A2841" s="8">
        <v>16239</v>
      </c>
      <c r="B2841" s="3" t="s">
        <v>2812</v>
      </c>
      <c r="C2841" s="4">
        <v>53.29</v>
      </c>
      <c r="D2841">
        <f>VLOOKUP(A2841, pesos!A:C, 3, FALSE)</f>
        <v>0.06</v>
      </c>
    </row>
    <row r="2842" spans="1:4" ht="15" customHeight="1" x14ac:dyDescent="0.25">
      <c r="A2842" s="8">
        <v>13285</v>
      </c>
      <c r="B2842" s="3" t="s">
        <v>2813</v>
      </c>
      <c r="C2842" s="4">
        <v>43.04</v>
      </c>
      <c r="D2842" t="e">
        <f>VLOOKUP(A2842, pesos!A:C, 3, FALSE)</f>
        <v>#N/A</v>
      </c>
    </row>
    <row r="2843" spans="1:4" ht="15" customHeight="1" x14ac:dyDescent="0.25">
      <c r="A2843" s="8">
        <v>11343</v>
      </c>
      <c r="B2843" s="3" t="s">
        <v>2814</v>
      </c>
      <c r="C2843" s="4">
        <v>53.45</v>
      </c>
      <c r="D2843" t="e">
        <f>VLOOKUP(A2843, pesos!A:C, 3, FALSE)</f>
        <v>#N/A</v>
      </c>
    </row>
    <row r="2844" spans="1:4" ht="15" customHeight="1" x14ac:dyDescent="0.25">
      <c r="A2844" s="8">
        <v>10790</v>
      </c>
      <c r="B2844" s="3" t="s">
        <v>2815</v>
      </c>
      <c r="C2844" s="4">
        <v>53.45</v>
      </c>
      <c r="D2844" t="e">
        <f>VLOOKUP(A2844, pesos!A:C, 3, FALSE)</f>
        <v>#N/A</v>
      </c>
    </row>
    <row r="2845" spans="1:4" ht="15" customHeight="1" x14ac:dyDescent="0.25">
      <c r="A2845" s="8">
        <v>16238</v>
      </c>
      <c r="B2845" s="3" t="s">
        <v>2816</v>
      </c>
      <c r="C2845" s="4">
        <v>60.1</v>
      </c>
      <c r="D2845">
        <f>VLOOKUP(A2845, pesos!A:C, 3, FALSE)</f>
        <v>0.06</v>
      </c>
    </row>
    <row r="2846" spans="1:4" ht="15" customHeight="1" x14ac:dyDescent="0.25">
      <c r="A2846" s="8">
        <v>13156</v>
      </c>
      <c r="B2846" s="3" t="s">
        <v>2817</v>
      </c>
      <c r="C2846" s="4">
        <v>69.66</v>
      </c>
      <c r="D2846" t="e">
        <f>VLOOKUP(A2846, pesos!A:C, 3, FALSE)</f>
        <v>#N/A</v>
      </c>
    </row>
    <row r="2847" spans="1:4" ht="15" customHeight="1" x14ac:dyDescent="0.25">
      <c r="A2847" s="8">
        <v>16240</v>
      </c>
      <c r="B2847" s="3" t="s">
        <v>2818</v>
      </c>
      <c r="C2847" s="4">
        <v>60.1</v>
      </c>
      <c r="D2847">
        <f>VLOOKUP(A2847, pesos!A:C, 3, FALSE)</f>
        <v>0.06</v>
      </c>
    </row>
    <row r="2848" spans="1:4" ht="15" customHeight="1" x14ac:dyDescent="0.25">
      <c r="A2848" s="8">
        <v>13286</v>
      </c>
      <c r="B2848" s="3" t="s">
        <v>2819</v>
      </c>
      <c r="C2848" s="4">
        <v>48.37</v>
      </c>
      <c r="D2848" t="e">
        <f>VLOOKUP(A2848, pesos!A:C, 3, FALSE)</f>
        <v>#N/A</v>
      </c>
    </row>
    <row r="2849" spans="1:4" ht="15" customHeight="1" x14ac:dyDescent="0.25">
      <c r="A2849" s="8">
        <v>14390</v>
      </c>
      <c r="B2849" s="3" t="s">
        <v>2820</v>
      </c>
      <c r="C2849" s="4">
        <v>68.47</v>
      </c>
      <c r="D2849">
        <f>VLOOKUP(A2849, pesos!A:C, 3, FALSE)</f>
        <v>6</v>
      </c>
    </row>
    <row r="2850" spans="1:4" ht="15" customHeight="1" x14ac:dyDescent="0.25">
      <c r="A2850" s="8">
        <v>15124</v>
      </c>
      <c r="B2850" s="3" t="s">
        <v>2821</v>
      </c>
      <c r="C2850" s="4">
        <v>68.47</v>
      </c>
      <c r="D2850">
        <f>VLOOKUP(A2850, pesos!A:C, 3, FALSE)</f>
        <v>0.06</v>
      </c>
    </row>
    <row r="2851" spans="1:4" ht="15" customHeight="1" x14ac:dyDescent="0.25">
      <c r="A2851" s="8">
        <v>11344</v>
      </c>
      <c r="B2851" s="3" t="s">
        <v>2822</v>
      </c>
      <c r="C2851" s="4">
        <v>61.85</v>
      </c>
      <c r="D2851" t="e">
        <f>VLOOKUP(A2851, pesos!A:C, 3, FALSE)</f>
        <v>#N/A</v>
      </c>
    </row>
    <row r="2852" spans="1:4" ht="15" customHeight="1" x14ac:dyDescent="0.25">
      <c r="A2852" s="8">
        <v>14391</v>
      </c>
      <c r="B2852" s="3" t="s">
        <v>2823</v>
      </c>
      <c r="C2852" s="4">
        <v>85.5</v>
      </c>
      <c r="D2852" t="e">
        <f>VLOOKUP(A2852, pesos!A:C, 3, FALSE)</f>
        <v>#N/A</v>
      </c>
    </row>
    <row r="2853" spans="1:4" ht="15" customHeight="1" x14ac:dyDescent="0.25">
      <c r="A2853" s="8">
        <v>13916</v>
      </c>
      <c r="B2853" s="3" t="s">
        <v>2824</v>
      </c>
      <c r="C2853" s="4">
        <v>118.94</v>
      </c>
      <c r="D2853" t="e">
        <f>VLOOKUP(A2853, pesos!A:C, 3, FALSE)</f>
        <v>#N/A</v>
      </c>
    </row>
    <row r="2854" spans="1:4" ht="15" customHeight="1" x14ac:dyDescent="0.25">
      <c r="A2854" s="8">
        <v>14989</v>
      </c>
      <c r="B2854" s="3" t="s">
        <v>2825</v>
      </c>
      <c r="C2854" s="4">
        <v>130.55000000000001</v>
      </c>
      <c r="D2854" t="e">
        <f>VLOOKUP(A2854, pesos!A:C, 3, FALSE)</f>
        <v>#N/A</v>
      </c>
    </row>
    <row r="2855" spans="1:4" ht="15" customHeight="1" x14ac:dyDescent="0.25">
      <c r="A2855" s="8">
        <v>14392</v>
      </c>
      <c r="B2855" s="3" t="s">
        <v>2826</v>
      </c>
      <c r="C2855" s="4">
        <v>24.76</v>
      </c>
      <c r="D2855" t="e">
        <f>VLOOKUP(A2855, pesos!A:C, 3, FALSE)</f>
        <v>#N/A</v>
      </c>
    </row>
    <row r="2856" spans="1:4" ht="15" customHeight="1" x14ac:dyDescent="0.25">
      <c r="A2856" s="8">
        <v>11131</v>
      </c>
      <c r="B2856" s="3" t="s">
        <v>2827</v>
      </c>
      <c r="C2856" s="4">
        <v>24.84</v>
      </c>
      <c r="D2856" t="e">
        <f>VLOOKUP(A2856, pesos!A:C, 3, FALSE)</f>
        <v>#N/A</v>
      </c>
    </row>
    <row r="2857" spans="1:4" ht="15" customHeight="1" x14ac:dyDescent="0.25">
      <c r="A2857" s="8">
        <v>15048</v>
      </c>
      <c r="B2857" s="3" t="s">
        <v>2828</v>
      </c>
      <c r="C2857" s="4">
        <v>55.07</v>
      </c>
      <c r="D2857" t="e">
        <f>VLOOKUP(A2857, pesos!A:C, 3, FALSE)</f>
        <v>#N/A</v>
      </c>
    </row>
    <row r="2858" spans="1:4" ht="15" customHeight="1" x14ac:dyDescent="0.25">
      <c r="A2858" s="8">
        <v>13013</v>
      </c>
      <c r="B2858" s="3" t="s">
        <v>2829</v>
      </c>
      <c r="C2858" s="4">
        <v>51.59</v>
      </c>
      <c r="D2858" t="e">
        <f>VLOOKUP(A2858, pesos!A:C, 3, FALSE)</f>
        <v>#N/A</v>
      </c>
    </row>
    <row r="2859" spans="1:4" ht="15" customHeight="1" x14ac:dyDescent="0.25">
      <c r="A2859" s="8">
        <v>11868</v>
      </c>
      <c r="B2859" s="3" t="s">
        <v>2830</v>
      </c>
      <c r="C2859" s="4">
        <v>70.72</v>
      </c>
      <c r="D2859">
        <f>VLOOKUP(A2859, pesos!A:C, 3, FALSE)</f>
        <v>0.06</v>
      </c>
    </row>
    <row r="2860" spans="1:4" ht="15" customHeight="1" x14ac:dyDescent="0.25">
      <c r="A2860" s="8">
        <v>13599</v>
      </c>
      <c r="B2860" s="3" t="s">
        <v>2831</v>
      </c>
      <c r="C2860" s="4">
        <v>66.3</v>
      </c>
      <c r="D2860" t="e">
        <f>VLOOKUP(A2860, pesos!A:C, 3, FALSE)</f>
        <v>#N/A</v>
      </c>
    </row>
    <row r="2861" spans="1:4" ht="15" customHeight="1" x14ac:dyDescent="0.25">
      <c r="A2861" s="8">
        <v>11022</v>
      </c>
      <c r="B2861" s="3" t="s">
        <v>2832</v>
      </c>
      <c r="C2861" s="4">
        <v>66.3</v>
      </c>
      <c r="D2861" t="e">
        <f>VLOOKUP(A2861, pesos!A:C, 3, FALSE)</f>
        <v>#N/A</v>
      </c>
    </row>
    <row r="2862" spans="1:4" ht="15" customHeight="1" x14ac:dyDescent="0.25">
      <c r="A2862" s="8">
        <v>13390</v>
      </c>
      <c r="B2862" s="3" t="s">
        <v>2833</v>
      </c>
      <c r="C2862" s="4">
        <v>66.290000000000006</v>
      </c>
      <c r="D2862" t="e">
        <f>VLOOKUP(A2862, pesos!A:C, 3, FALSE)</f>
        <v>#N/A</v>
      </c>
    </row>
    <row r="2863" spans="1:4" ht="15" customHeight="1" x14ac:dyDescent="0.25">
      <c r="A2863" s="8">
        <v>13224</v>
      </c>
      <c r="B2863" s="3" t="s">
        <v>2834</v>
      </c>
      <c r="C2863" s="4">
        <v>58.94</v>
      </c>
      <c r="D2863">
        <f>VLOOKUP(A2863, pesos!A:C, 3, FALSE)</f>
        <v>0.06</v>
      </c>
    </row>
    <row r="2864" spans="1:4" ht="15" customHeight="1" x14ac:dyDescent="0.25">
      <c r="A2864" s="8">
        <v>14298</v>
      </c>
      <c r="B2864" s="3" t="s">
        <v>2835</v>
      </c>
      <c r="C2864" s="4">
        <v>62.19</v>
      </c>
      <c r="D2864" t="e">
        <f>VLOOKUP(A2864, pesos!A:C, 3, FALSE)</f>
        <v>#N/A</v>
      </c>
    </row>
    <row r="2865" spans="1:4" ht="15" customHeight="1" x14ac:dyDescent="0.25">
      <c r="A2865" s="8">
        <v>14119</v>
      </c>
      <c r="B2865" s="3" t="s">
        <v>2836</v>
      </c>
      <c r="C2865" s="4">
        <v>79.84</v>
      </c>
      <c r="D2865">
        <f>VLOOKUP(A2865, pesos!A:C, 3, FALSE)</f>
        <v>0.06</v>
      </c>
    </row>
    <row r="2866" spans="1:4" ht="15" customHeight="1" x14ac:dyDescent="0.25">
      <c r="A2866" s="8">
        <v>15842</v>
      </c>
      <c r="B2866" s="3" t="s">
        <v>2837</v>
      </c>
      <c r="C2866" s="4">
        <v>67.14</v>
      </c>
      <c r="D2866" t="e">
        <f>VLOOKUP(A2866, pesos!A:C, 3, FALSE)</f>
        <v>#N/A</v>
      </c>
    </row>
    <row r="2867" spans="1:4" ht="15" customHeight="1" x14ac:dyDescent="0.25">
      <c r="A2867" s="8">
        <v>14582</v>
      </c>
      <c r="B2867" s="3" t="s">
        <v>2838</v>
      </c>
      <c r="C2867" s="4">
        <v>80.83</v>
      </c>
      <c r="D2867">
        <f>VLOOKUP(A2867, pesos!A:C, 3, FALSE)</f>
        <v>0.1</v>
      </c>
    </row>
    <row r="2868" spans="1:4" ht="15" customHeight="1" x14ac:dyDescent="0.25">
      <c r="A2868" s="8">
        <v>14057</v>
      </c>
      <c r="B2868" s="3" t="s">
        <v>2839</v>
      </c>
      <c r="C2868" s="4">
        <v>80.84</v>
      </c>
      <c r="D2868">
        <f>VLOOKUP(A2868, pesos!A:C, 3, FALSE)</f>
        <v>0.1</v>
      </c>
    </row>
    <row r="2869" spans="1:4" ht="15" customHeight="1" x14ac:dyDescent="0.25">
      <c r="A2869" s="8">
        <v>15801</v>
      </c>
      <c r="B2869" s="3" t="s">
        <v>2840</v>
      </c>
      <c r="C2869" s="4">
        <v>80.83</v>
      </c>
      <c r="D2869" t="e">
        <f>VLOOKUP(A2869, pesos!A:C, 3, FALSE)</f>
        <v>#N/A</v>
      </c>
    </row>
    <row r="2870" spans="1:4" ht="15" customHeight="1" x14ac:dyDescent="0.25">
      <c r="A2870" s="8">
        <v>13225</v>
      </c>
      <c r="B2870" s="3" t="s">
        <v>2841</v>
      </c>
      <c r="C2870" s="4">
        <v>62.19</v>
      </c>
      <c r="D2870">
        <f>VLOOKUP(A2870, pesos!A:C, 3, FALSE)</f>
        <v>0.06</v>
      </c>
    </row>
    <row r="2871" spans="1:4" ht="15" customHeight="1" x14ac:dyDescent="0.25">
      <c r="A2871" s="8">
        <v>16383</v>
      </c>
      <c r="B2871" s="3" t="s">
        <v>2842</v>
      </c>
      <c r="C2871" s="4">
        <v>86.46</v>
      </c>
      <c r="D2871" t="e">
        <f>VLOOKUP(A2871, pesos!A:C, 3, FALSE)</f>
        <v>#N/A</v>
      </c>
    </row>
    <row r="2872" spans="1:4" ht="15" customHeight="1" x14ac:dyDescent="0.25">
      <c r="A2872" s="8">
        <v>16242</v>
      </c>
      <c r="B2872" s="3" t="s">
        <v>2843</v>
      </c>
      <c r="C2872" s="4">
        <v>84.82</v>
      </c>
      <c r="D2872" t="e">
        <f>VLOOKUP(A2872, pesos!A:C, 3, FALSE)</f>
        <v>#N/A</v>
      </c>
    </row>
    <row r="2873" spans="1:4" ht="15" customHeight="1" x14ac:dyDescent="0.25">
      <c r="A2873" s="8">
        <v>16371</v>
      </c>
      <c r="B2873" s="3" t="s">
        <v>2844</v>
      </c>
      <c r="C2873" s="4">
        <v>84.85</v>
      </c>
      <c r="D2873" t="e">
        <f>VLOOKUP(A2873, pesos!A:C, 3, FALSE)</f>
        <v>#N/A</v>
      </c>
    </row>
    <row r="2874" spans="1:4" ht="15" customHeight="1" x14ac:dyDescent="0.25">
      <c r="A2874" s="8">
        <v>16143</v>
      </c>
      <c r="B2874" s="3" t="s">
        <v>2845</v>
      </c>
      <c r="C2874" s="4">
        <v>79.3</v>
      </c>
      <c r="D2874" t="e">
        <f>VLOOKUP(A2874, pesos!A:C, 3, FALSE)</f>
        <v>#N/A</v>
      </c>
    </row>
    <row r="2875" spans="1:4" ht="15" customHeight="1" x14ac:dyDescent="0.25">
      <c r="A2875" s="8">
        <v>13526</v>
      </c>
      <c r="B2875" s="3" t="s">
        <v>2846</v>
      </c>
      <c r="C2875" s="4">
        <v>101.83</v>
      </c>
      <c r="D2875">
        <f>VLOOKUP(A2875, pesos!A:C, 3, FALSE)</f>
        <v>0.06</v>
      </c>
    </row>
    <row r="2876" spans="1:4" ht="15" customHeight="1" x14ac:dyDescent="0.25">
      <c r="A2876" s="8">
        <v>14071</v>
      </c>
      <c r="B2876" s="3" t="s">
        <v>2847</v>
      </c>
      <c r="C2876" s="4">
        <v>95.45</v>
      </c>
      <c r="D2876" t="e">
        <f>VLOOKUP(A2876, pesos!A:C, 3, FALSE)</f>
        <v>#N/A</v>
      </c>
    </row>
    <row r="2877" spans="1:4" ht="15" customHeight="1" x14ac:dyDescent="0.25">
      <c r="A2877" s="8">
        <v>15445</v>
      </c>
      <c r="B2877" s="3" t="s">
        <v>2848</v>
      </c>
      <c r="C2877" s="4">
        <v>103.09</v>
      </c>
      <c r="D2877" t="e">
        <f>VLOOKUP(A2877, pesos!A:C, 3, FALSE)</f>
        <v>#N/A</v>
      </c>
    </row>
    <row r="2878" spans="1:4" ht="15" customHeight="1" x14ac:dyDescent="0.25">
      <c r="A2878" s="8">
        <v>13051</v>
      </c>
      <c r="B2878" s="3" t="s">
        <v>2849</v>
      </c>
      <c r="C2878" s="4">
        <v>79.3</v>
      </c>
      <c r="D2878">
        <f>VLOOKUP(A2878, pesos!A:C, 3, FALSE)</f>
        <v>0.06</v>
      </c>
    </row>
    <row r="2879" spans="1:4" ht="15" customHeight="1" x14ac:dyDescent="0.25">
      <c r="A2879" s="8">
        <v>16379</v>
      </c>
      <c r="B2879" s="3" t="s">
        <v>2850</v>
      </c>
      <c r="C2879" s="4">
        <v>110.27</v>
      </c>
      <c r="D2879" t="e">
        <f>VLOOKUP(A2879, pesos!A:C, 3, FALSE)</f>
        <v>#N/A</v>
      </c>
    </row>
    <row r="2880" spans="1:4" ht="15" customHeight="1" x14ac:dyDescent="0.25">
      <c r="A2880" s="8">
        <v>16241</v>
      </c>
      <c r="B2880" s="3" t="s">
        <v>2851</v>
      </c>
      <c r="C2880" s="4">
        <v>108.18</v>
      </c>
      <c r="D2880">
        <f>VLOOKUP(A2880, pesos!A:C, 3, FALSE)</f>
        <v>6</v>
      </c>
    </row>
    <row r="2881" spans="1:4" ht="15" customHeight="1" x14ac:dyDescent="0.25">
      <c r="A2881" s="8">
        <v>16121</v>
      </c>
      <c r="B2881" s="3" t="s">
        <v>2852</v>
      </c>
      <c r="C2881" s="4">
        <v>90.16</v>
      </c>
      <c r="D2881">
        <f>VLOOKUP(A2881, pesos!A:C, 3, FALSE)</f>
        <v>6</v>
      </c>
    </row>
    <row r="2882" spans="1:4" ht="15" customHeight="1" x14ac:dyDescent="0.25">
      <c r="A2882" s="8">
        <v>16380</v>
      </c>
      <c r="B2882" s="3" t="s">
        <v>2853</v>
      </c>
      <c r="C2882" s="4">
        <v>125.37</v>
      </c>
      <c r="D2882" t="e">
        <f>VLOOKUP(A2882, pesos!A:C, 3, FALSE)</f>
        <v>#N/A</v>
      </c>
    </row>
    <row r="2883" spans="1:4" ht="15" customHeight="1" x14ac:dyDescent="0.25">
      <c r="A2883" s="8">
        <v>14427</v>
      </c>
      <c r="B2883" s="3" t="s">
        <v>2854</v>
      </c>
      <c r="C2883" s="4">
        <v>113.02</v>
      </c>
      <c r="D2883" t="e">
        <f>VLOOKUP(A2883, pesos!A:C, 3, FALSE)</f>
        <v>#N/A</v>
      </c>
    </row>
    <row r="2884" spans="1:4" ht="15" customHeight="1" x14ac:dyDescent="0.25">
      <c r="A2884" s="8">
        <v>14581</v>
      </c>
      <c r="B2884" s="3" t="s">
        <v>2855</v>
      </c>
      <c r="C2884" s="4">
        <v>131.5</v>
      </c>
      <c r="D2884" t="e">
        <f>VLOOKUP(A2884, pesos!A:C, 3, FALSE)</f>
        <v>#N/A</v>
      </c>
    </row>
    <row r="2885" spans="1:4" ht="15" customHeight="1" x14ac:dyDescent="0.25">
      <c r="A2885" s="8">
        <v>15533</v>
      </c>
      <c r="B2885" s="3" t="s">
        <v>2856</v>
      </c>
      <c r="C2885" s="4">
        <v>131.5</v>
      </c>
      <c r="D2885" t="e">
        <f>VLOOKUP(A2885, pesos!A:C, 3, FALSE)</f>
        <v>#N/A</v>
      </c>
    </row>
    <row r="2886" spans="1:4" ht="15" customHeight="1" x14ac:dyDescent="0.25">
      <c r="A2886" s="8">
        <v>14538</v>
      </c>
      <c r="B2886" s="3" t="s">
        <v>2857</v>
      </c>
      <c r="C2886" s="4">
        <v>176.03</v>
      </c>
      <c r="D2886" t="e">
        <f>VLOOKUP(A2886, pesos!A:C, 3, FALSE)</f>
        <v>#N/A</v>
      </c>
    </row>
    <row r="2887" spans="1:4" ht="15" customHeight="1" x14ac:dyDescent="0.25">
      <c r="A2887" s="8">
        <v>12135</v>
      </c>
      <c r="B2887" s="3" t="s">
        <v>2858</v>
      </c>
      <c r="C2887" s="4">
        <v>166.97</v>
      </c>
      <c r="D2887" t="e">
        <f>VLOOKUP(A2887, pesos!A:C, 3, FALSE)</f>
        <v>#N/A</v>
      </c>
    </row>
    <row r="2888" spans="1:4" ht="15" customHeight="1" x14ac:dyDescent="0.25">
      <c r="A2888" s="8">
        <v>15570</v>
      </c>
      <c r="B2888" s="3" t="s">
        <v>2859</v>
      </c>
      <c r="C2888" s="4">
        <v>137.06</v>
      </c>
      <c r="D2888" t="e">
        <f>VLOOKUP(A2888, pesos!A:C, 3, FALSE)</f>
        <v>#N/A</v>
      </c>
    </row>
    <row r="2889" spans="1:4" ht="15" customHeight="1" x14ac:dyDescent="0.25">
      <c r="A2889" s="8">
        <v>16447</v>
      </c>
      <c r="B2889" s="3" t="s">
        <v>2860</v>
      </c>
      <c r="C2889" s="4">
        <v>182.29</v>
      </c>
      <c r="D2889" t="e">
        <f>VLOOKUP(A2889, pesos!A:C, 3, FALSE)</f>
        <v>#N/A</v>
      </c>
    </row>
    <row r="2890" spans="1:4" ht="15" customHeight="1" x14ac:dyDescent="0.25">
      <c r="A2890" s="8">
        <v>13739</v>
      </c>
      <c r="B2890" s="3" t="s">
        <v>2861</v>
      </c>
      <c r="C2890" s="4">
        <v>83.21</v>
      </c>
      <c r="D2890" t="e">
        <f>VLOOKUP(A2890, pesos!A:C, 3, FALSE)</f>
        <v>#N/A</v>
      </c>
    </row>
    <row r="2891" spans="1:4" ht="15" customHeight="1" x14ac:dyDescent="0.25">
      <c r="A2891" s="8">
        <v>14791</v>
      </c>
      <c r="B2891" s="3" t="s">
        <v>2862</v>
      </c>
      <c r="C2891" s="4">
        <v>89.08</v>
      </c>
      <c r="D2891" t="e">
        <f>VLOOKUP(A2891, pesos!A:C, 3, FALSE)</f>
        <v>#N/A</v>
      </c>
    </row>
    <row r="2892" spans="1:4" ht="15" customHeight="1" x14ac:dyDescent="0.25">
      <c r="A2892" s="8">
        <v>14792</v>
      </c>
      <c r="B2892" s="3" t="s">
        <v>2863</v>
      </c>
      <c r="C2892" s="4">
        <v>98.66</v>
      </c>
      <c r="D2892" t="e">
        <f>VLOOKUP(A2892, pesos!A:C, 3, FALSE)</f>
        <v>#N/A</v>
      </c>
    </row>
    <row r="2893" spans="1:4" ht="15" customHeight="1" x14ac:dyDescent="0.25">
      <c r="A2893" s="8">
        <v>13277</v>
      </c>
      <c r="B2893" s="3" t="s">
        <v>2864</v>
      </c>
      <c r="C2893" s="4">
        <v>77.03</v>
      </c>
      <c r="D2893" t="e">
        <f>VLOOKUP(A2893, pesos!A:C, 3, FALSE)</f>
        <v>#N/A</v>
      </c>
    </row>
    <row r="2894" spans="1:4" ht="15" customHeight="1" x14ac:dyDescent="0.25">
      <c r="A2894" s="8">
        <v>13278</v>
      </c>
      <c r="B2894" s="3" t="s">
        <v>2865</v>
      </c>
      <c r="C2894" s="4">
        <v>114.42</v>
      </c>
      <c r="D2894" t="e">
        <f>VLOOKUP(A2894, pesos!A:C, 3, FALSE)</f>
        <v>#N/A</v>
      </c>
    </row>
    <row r="2895" spans="1:4" ht="15" customHeight="1" x14ac:dyDescent="0.25">
      <c r="A2895" s="8">
        <v>13762</v>
      </c>
      <c r="B2895" s="3" t="s">
        <v>2866</v>
      </c>
      <c r="C2895" s="4">
        <v>55.46</v>
      </c>
      <c r="D2895" t="e">
        <f>VLOOKUP(A2895, pesos!A:C, 3, FALSE)</f>
        <v>#N/A</v>
      </c>
    </row>
    <row r="2896" spans="1:4" ht="15" customHeight="1" x14ac:dyDescent="0.25">
      <c r="A2896" s="8">
        <v>13290</v>
      </c>
      <c r="B2896" s="3" t="s">
        <v>2867</v>
      </c>
      <c r="C2896" s="4">
        <v>74.39</v>
      </c>
      <c r="D2896" t="e">
        <f>VLOOKUP(A2896, pesos!A:C, 3, FALSE)</f>
        <v>#N/A</v>
      </c>
    </row>
    <row r="2897" spans="1:4" ht="15" customHeight="1" x14ac:dyDescent="0.25">
      <c r="A2897" s="8">
        <v>13391</v>
      </c>
      <c r="B2897" s="3" t="s">
        <v>2868</v>
      </c>
      <c r="C2897" s="4">
        <v>74.63</v>
      </c>
      <c r="D2897" t="e">
        <f>VLOOKUP(A2897, pesos!A:C, 3, FALSE)</f>
        <v>#N/A</v>
      </c>
    </row>
    <row r="2898" spans="1:4" ht="15" customHeight="1" x14ac:dyDescent="0.25">
      <c r="A2898" s="8">
        <v>14075</v>
      </c>
      <c r="B2898" s="3" t="s">
        <v>2869</v>
      </c>
      <c r="C2898" s="4">
        <v>86.23</v>
      </c>
      <c r="D2898" t="e">
        <f>VLOOKUP(A2898, pesos!A:C, 3, FALSE)</f>
        <v>#N/A</v>
      </c>
    </row>
    <row r="2899" spans="1:4" ht="15" customHeight="1" x14ac:dyDescent="0.25">
      <c r="A2899" s="8">
        <v>13841</v>
      </c>
      <c r="B2899" s="3" t="s">
        <v>2870</v>
      </c>
      <c r="C2899" s="4">
        <v>55.46</v>
      </c>
      <c r="D2899" t="e">
        <f>VLOOKUP(A2899, pesos!A:C, 3, FALSE)</f>
        <v>#N/A</v>
      </c>
    </row>
    <row r="2900" spans="1:4" ht="15" customHeight="1" x14ac:dyDescent="0.25">
      <c r="A2900" s="8">
        <v>14871</v>
      </c>
      <c r="B2900" s="3" t="s">
        <v>2871</v>
      </c>
      <c r="C2900" s="4">
        <v>74.39</v>
      </c>
      <c r="D2900" t="e">
        <f>VLOOKUP(A2900, pesos!A:C, 3, FALSE)</f>
        <v>#N/A</v>
      </c>
    </row>
    <row r="2901" spans="1:4" ht="15" customHeight="1" x14ac:dyDescent="0.25">
      <c r="A2901" s="8">
        <v>14031</v>
      </c>
      <c r="B2901" s="3" t="s">
        <v>2872</v>
      </c>
      <c r="C2901" s="4">
        <v>83.78</v>
      </c>
      <c r="D2901" t="e">
        <f>VLOOKUP(A2901, pesos!A:C, 3, FALSE)</f>
        <v>#N/A</v>
      </c>
    </row>
    <row r="2902" spans="1:4" ht="15" customHeight="1" x14ac:dyDescent="0.25">
      <c r="A2902" s="8">
        <v>16420</v>
      </c>
      <c r="B2902" s="3" t="s">
        <v>2873</v>
      </c>
      <c r="C2902" s="4">
        <v>86.5</v>
      </c>
      <c r="D2902" t="e">
        <f>VLOOKUP(A2902, pesos!A:C, 3, FALSE)</f>
        <v>#N/A</v>
      </c>
    </row>
    <row r="2903" spans="1:4" ht="15" customHeight="1" x14ac:dyDescent="0.25">
      <c r="A2903" s="8">
        <v>11710</v>
      </c>
      <c r="B2903" s="3" t="s">
        <v>2874</v>
      </c>
      <c r="C2903" s="4">
        <v>55.46</v>
      </c>
      <c r="D2903" t="e">
        <f>VLOOKUP(A2903, pesos!A:C, 3, FALSE)</f>
        <v>#N/A</v>
      </c>
    </row>
    <row r="2904" spans="1:4" ht="15" customHeight="1" x14ac:dyDescent="0.25">
      <c r="A2904" s="8">
        <v>14207</v>
      </c>
      <c r="B2904" s="3" t="s">
        <v>2875</v>
      </c>
      <c r="C2904" s="4">
        <v>72.099999999999994</v>
      </c>
      <c r="D2904" t="e">
        <f>VLOOKUP(A2904, pesos!A:C, 3, FALSE)</f>
        <v>#N/A</v>
      </c>
    </row>
    <row r="2905" spans="1:4" ht="15" customHeight="1" x14ac:dyDescent="0.25">
      <c r="A2905" s="8">
        <v>13291</v>
      </c>
      <c r="B2905" s="3" t="s">
        <v>2876</v>
      </c>
      <c r="C2905" s="4">
        <v>86.04</v>
      </c>
      <c r="D2905" t="e">
        <f>VLOOKUP(A2905, pesos!A:C, 3, FALSE)</f>
        <v>#N/A</v>
      </c>
    </row>
    <row r="2906" spans="1:4" ht="15" customHeight="1" x14ac:dyDescent="0.25">
      <c r="A2906" s="8">
        <v>14045</v>
      </c>
      <c r="B2906" s="3" t="s">
        <v>2877</v>
      </c>
      <c r="C2906" s="4">
        <v>86.31</v>
      </c>
      <c r="D2906" t="e">
        <f>VLOOKUP(A2906, pesos!A:C, 3, FALSE)</f>
        <v>#N/A</v>
      </c>
    </row>
    <row r="2907" spans="1:4" ht="15" customHeight="1" x14ac:dyDescent="0.25">
      <c r="A2907" s="8">
        <v>14076</v>
      </c>
      <c r="B2907" s="3" t="s">
        <v>2878</v>
      </c>
      <c r="C2907" s="4">
        <v>99.74</v>
      </c>
      <c r="D2907" t="e">
        <f>VLOOKUP(A2907, pesos!A:C, 3, FALSE)</f>
        <v>#N/A</v>
      </c>
    </row>
    <row r="2908" spans="1:4" ht="15" customHeight="1" x14ac:dyDescent="0.25">
      <c r="A2908" s="8">
        <v>13441</v>
      </c>
      <c r="B2908" s="3" t="s">
        <v>2879</v>
      </c>
      <c r="C2908" s="4">
        <v>84.77</v>
      </c>
      <c r="D2908" t="e">
        <f>VLOOKUP(A2908, pesos!A:C, 3, FALSE)</f>
        <v>#N/A</v>
      </c>
    </row>
    <row r="2909" spans="1:4" ht="15" customHeight="1" x14ac:dyDescent="0.25">
      <c r="A2909" s="8">
        <v>15305</v>
      </c>
      <c r="B2909" s="3" t="s">
        <v>2880</v>
      </c>
      <c r="C2909" s="4">
        <v>93.18</v>
      </c>
      <c r="D2909" t="e">
        <f>VLOOKUP(A2909, pesos!A:C, 3, FALSE)</f>
        <v>#N/A</v>
      </c>
    </row>
    <row r="2910" spans="1:4" ht="15" customHeight="1" x14ac:dyDescent="0.25">
      <c r="A2910" s="8">
        <v>15699</v>
      </c>
      <c r="B2910" s="3" t="s">
        <v>2881</v>
      </c>
      <c r="C2910" s="4">
        <v>71.680000000000007</v>
      </c>
      <c r="D2910" t="e">
        <f>VLOOKUP(A2910, pesos!A:C, 3, FALSE)</f>
        <v>#N/A</v>
      </c>
    </row>
    <row r="2911" spans="1:4" ht="15" customHeight="1" x14ac:dyDescent="0.25">
      <c r="A2911" s="8">
        <v>14208</v>
      </c>
      <c r="B2911" s="3" t="s">
        <v>2882</v>
      </c>
      <c r="C2911" s="4">
        <v>83.78</v>
      </c>
      <c r="D2911" t="e">
        <f>VLOOKUP(A2911, pesos!A:C, 3, FALSE)</f>
        <v>#N/A</v>
      </c>
    </row>
    <row r="2912" spans="1:4" ht="15" customHeight="1" x14ac:dyDescent="0.25">
      <c r="A2912" s="8">
        <v>14402</v>
      </c>
      <c r="B2912" s="3" t="s">
        <v>2883</v>
      </c>
      <c r="C2912" s="4">
        <v>94.72</v>
      </c>
      <c r="D2912" t="e">
        <f>VLOOKUP(A2912, pesos!A:C, 3, FALSE)</f>
        <v>#N/A</v>
      </c>
    </row>
    <row r="2913" spans="1:4" ht="15" customHeight="1" x14ac:dyDescent="0.25">
      <c r="A2913" s="8">
        <v>15022</v>
      </c>
      <c r="B2913" s="3" t="s">
        <v>2884</v>
      </c>
      <c r="C2913" s="4">
        <v>113.67</v>
      </c>
      <c r="D2913" t="e">
        <f>VLOOKUP(A2913, pesos!A:C, 3, FALSE)</f>
        <v>#N/A</v>
      </c>
    </row>
    <row r="2914" spans="1:4" ht="15" customHeight="1" x14ac:dyDescent="0.25">
      <c r="A2914" s="8">
        <v>14777</v>
      </c>
      <c r="B2914" s="3" t="s">
        <v>2885</v>
      </c>
      <c r="C2914" s="4">
        <v>123.15</v>
      </c>
      <c r="D2914" t="e">
        <f>VLOOKUP(A2914, pesos!A:C, 3, FALSE)</f>
        <v>#N/A</v>
      </c>
    </row>
    <row r="2915" spans="1:4" ht="15" customHeight="1" x14ac:dyDescent="0.25">
      <c r="A2915" s="8">
        <v>14839</v>
      </c>
      <c r="B2915" s="3" t="s">
        <v>2886</v>
      </c>
      <c r="C2915" s="4">
        <v>123.15</v>
      </c>
      <c r="D2915" t="e">
        <f>VLOOKUP(A2915, pesos!A:C, 3, FALSE)</f>
        <v>#N/A</v>
      </c>
    </row>
    <row r="2916" spans="1:4" ht="15" customHeight="1" x14ac:dyDescent="0.25">
      <c r="A2916" s="8">
        <v>14874</v>
      </c>
      <c r="B2916" s="3" t="s">
        <v>2887</v>
      </c>
      <c r="C2916" s="4">
        <v>113.67</v>
      </c>
      <c r="D2916" t="e">
        <f>VLOOKUP(A2916, pesos!A:C, 3, FALSE)</f>
        <v>#N/A</v>
      </c>
    </row>
    <row r="2917" spans="1:4" ht="15" customHeight="1" x14ac:dyDescent="0.25">
      <c r="A2917" s="8">
        <v>16421</v>
      </c>
      <c r="B2917" s="3" t="s">
        <v>2888</v>
      </c>
      <c r="C2917" s="4">
        <v>131.77000000000001</v>
      </c>
      <c r="D2917" t="e">
        <f>VLOOKUP(A2917, pesos!A:C, 3, FALSE)</f>
        <v>#N/A</v>
      </c>
    </row>
    <row r="2918" spans="1:4" ht="15" customHeight="1" x14ac:dyDescent="0.25">
      <c r="A2918" s="8">
        <v>14279</v>
      </c>
      <c r="B2918" s="3" t="s">
        <v>2889</v>
      </c>
      <c r="C2918" s="4">
        <v>82.36</v>
      </c>
      <c r="D2918" t="e">
        <f>VLOOKUP(A2918, pesos!A:C, 3, FALSE)</f>
        <v>#N/A</v>
      </c>
    </row>
    <row r="2919" spans="1:4" ht="15" customHeight="1" x14ac:dyDescent="0.25">
      <c r="A2919" s="8">
        <v>14209</v>
      </c>
      <c r="B2919" s="3" t="s">
        <v>2890</v>
      </c>
      <c r="C2919" s="4">
        <v>111.49</v>
      </c>
      <c r="D2919" t="e">
        <f>VLOOKUP(A2919, pesos!A:C, 3, FALSE)</f>
        <v>#N/A</v>
      </c>
    </row>
    <row r="2920" spans="1:4" ht="15" customHeight="1" x14ac:dyDescent="0.25">
      <c r="A2920" s="8">
        <v>15883</v>
      </c>
      <c r="B2920" s="3" t="s">
        <v>2891</v>
      </c>
      <c r="C2920" s="4">
        <v>123.11</v>
      </c>
      <c r="D2920" t="e">
        <f>VLOOKUP(A2920, pesos!A:C, 3, FALSE)</f>
        <v>#N/A</v>
      </c>
    </row>
    <row r="2921" spans="1:4" ht="15" customHeight="1" x14ac:dyDescent="0.25">
      <c r="A2921" s="8">
        <v>14822</v>
      </c>
      <c r="B2921" s="3" t="s">
        <v>2892</v>
      </c>
      <c r="C2921" s="4">
        <v>102.79</v>
      </c>
      <c r="D2921" t="e">
        <f>VLOOKUP(A2921, pesos!A:C, 3, FALSE)</f>
        <v>#N/A</v>
      </c>
    </row>
    <row r="2922" spans="1:4" ht="15" customHeight="1" x14ac:dyDescent="0.25">
      <c r="A2922" s="8">
        <v>13292</v>
      </c>
      <c r="B2922" s="3" t="s">
        <v>2893</v>
      </c>
      <c r="C2922" s="4">
        <v>119.31</v>
      </c>
      <c r="D2922" t="e">
        <f>VLOOKUP(A2922, pesos!A:C, 3, FALSE)</f>
        <v>#N/A</v>
      </c>
    </row>
    <row r="2923" spans="1:4" ht="15" customHeight="1" x14ac:dyDescent="0.25">
      <c r="A2923" s="8">
        <v>14865</v>
      </c>
      <c r="B2923" s="3" t="s">
        <v>2894</v>
      </c>
      <c r="C2923" s="4">
        <v>142.30000000000001</v>
      </c>
      <c r="D2923" t="e">
        <f>VLOOKUP(A2923, pesos!A:C, 3, FALSE)</f>
        <v>#N/A</v>
      </c>
    </row>
    <row r="2924" spans="1:4" ht="15" customHeight="1" x14ac:dyDescent="0.25">
      <c r="A2924" s="8">
        <v>13442</v>
      </c>
      <c r="B2924" s="3" t="s">
        <v>2895</v>
      </c>
      <c r="C2924" s="4">
        <v>130.78</v>
      </c>
      <c r="D2924" t="e">
        <f>VLOOKUP(A2924, pesos!A:C, 3, FALSE)</f>
        <v>#N/A</v>
      </c>
    </row>
    <row r="2925" spans="1:4" ht="15" customHeight="1" x14ac:dyDescent="0.25">
      <c r="A2925" s="8">
        <v>16422</v>
      </c>
      <c r="B2925" s="3" t="s">
        <v>2896</v>
      </c>
      <c r="C2925" s="4">
        <v>152.27000000000001</v>
      </c>
      <c r="D2925" t="e">
        <f>VLOOKUP(A2925, pesos!A:C, 3, FALSE)</f>
        <v>#N/A</v>
      </c>
    </row>
    <row r="2926" spans="1:4" ht="15" customHeight="1" x14ac:dyDescent="0.25">
      <c r="A2926" s="8">
        <v>15024</v>
      </c>
      <c r="B2926" s="3" t="s">
        <v>2897</v>
      </c>
      <c r="C2926" s="4">
        <v>109.47</v>
      </c>
      <c r="D2926" t="e">
        <f>VLOOKUP(A2926, pesos!A:C, 3, FALSE)</f>
        <v>#N/A</v>
      </c>
    </row>
    <row r="2927" spans="1:4" ht="15" customHeight="1" x14ac:dyDescent="0.25">
      <c r="A2927" s="8">
        <v>14210</v>
      </c>
      <c r="B2927" s="3" t="s">
        <v>2898</v>
      </c>
      <c r="C2927" s="4">
        <v>129.26</v>
      </c>
      <c r="D2927" t="e">
        <f>VLOOKUP(A2927, pesos!A:C, 3, FALSE)</f>
        <v>#N/A</v>
      </c>
    </row>
    <row r="2928" spans="1:4" ht="15" customHeight="1" x14ac:dyDescent="0.25">
      <c r="A2928" s="8">
        <v>14924</v>
      </c>
      <c r="B2928" s="3" t="s">
        <v>2899</v>
      </c>
      <c r="C2928" s="4">
        <v>161.66999999999999</v>
      </c>
      <c r="D2928" t="e">
        <f>VLOOKUP(A2928, pesos!A:C, 3, FALSE)</f>
        <v>#N/A</v>
      </c>
    </row>
    <row r="2929" spans="1:4" ht="15" customHeight="1" x14ac:dyDescent="0.25">
      <c r="A2929" s="8">
        <v>13443</v>
      </c>
      <c r="B2929" s="3" t="s">
        <v>2900</v>
      </c>
      <c r="C2929" s="4">
        <v>148.9</v>
      </c>
      <c r="D2929" t="e">
        <f>VLOOKUP(A2929, pesos!A:C, 3, FALSE)</f>
        <v>#N/A</v>
      </c>
    </row>
    <row r="2930" spans="1:4" ht="15" customHeight="1" x14ac:dyDescent="0.25">
      <c r="A2930" s="8">
        <v>14211</v>
      </c>
      <c r="B2930" s="3" t="s">
        <v>2901</v>
      </c>
      <c r="C2930" s="4">
        <v>147.16999999999999</v>
      </c>
      <c r="D2930" t="e">
        <f>VLOOKUP(A2930, pesos!A:C, 3, FALSE)</f>
        <v>#N/A</v>
      </c>
    </row>
    <row r="2931" spans="1:4" ht="15" customHeight="1" x14ac:dyDescent="0.25">
      <c r="A2931" s="8">
        <v>14537</v>
      </c>
      <c r="B2931" s="3" t="s">
        <v>2902</v>
      </c>
      <c r="C2931" s="4">
        <v>207.38</v>
      </c>
      <c r="D2931" t="e">
        <f>VLOOKUP(A2931, pesos!A:C, 3, FALSE)</f>
        <v>#N/A</v>
      </c>
    </row>
    <row r="2932" spans="1:4" ht="15" customHeight="1" x14ac:dyDescent="0.25">
      <c r="A2932" s="8">
        <v>14859</v>
      </c>
      <c r="B2932" s="3" t="s">
        <v>2903</v>
      </c>
      <c r="C2932" s="4">
        <v>224.66</v>
      </c>
      <c r="D2932" t="e">
        <f>VLOOKUP(A2932, pesos!A:C, 3, FALSE)</f>
        <v>#N/A</v>
      </c>
    </row>
    <row r="2933" spans="1:4" ht="15" customHeight="1" x14ac:dyDescent="0.25">
      <c r="A2933" s="8">
        <v>14925</v>
      </c>
      <c r="B2933" s="3" t="s">
        <v>2904</v>
      </c>
      <c r="C2933" s="4">
        <v>221.94</v>
      </c>
      <c r="D2933" t="e">
        <f>VLOOKUP(A2933, pesos!A:C, 3, FALSE)</f>
        <v>#N/A</v>
      </c>
    </row>
    <row r="2934" spans="1:4" ht="15" customHeight="1" x14ac:dyDescent="0.25">
      <c r="A2934" s="8">
        <v>14077</v>
      </c>
      <c r="B2934" s="3" t="s">
        <v>2905</v>
      </c>
      <c r="C2934" s="4">
        <v>224.66</v>
      </c>
      <c r="D2934" t="e">
        <f>VLOOKUP(A2934, pesos!A:C, 3, FALSE)</f>
        <v>#N/A</v>
      </c>
    </row>
    <row r="2935" spans="1:4" ht="15" customHeight="1" x14ac:dyDescent="0.25">
      <c r="A2935" s="8">
        <v>14212</v>
      </c>
      <c r="B2935" s="3" t="s">
        <v>2906</v>
      </c>
      <c r="C2935" s="4">
        <v>205.5</v>
      </c>
      <c r="D2935" t="e">
        <f>VLOOKUP(A2935, pesos!A:C, 3, FALSE)</f>
        <v>#N/A</v>
      </c>
    </row>
    <row r="2936" spans="1:4" ht="15" customHeight="1" x14ac:dyDescent="0.25">
      <c r="A2936" s="8">
        <v>16424</v>
      </c>
      <c r="B2936" s="3" t="s">
        <v>2907</v>
      </c>
      <c r="C2936" s="4">
        <v>485.21</v>
      </c>
      <c r="D2936" t="e">
        <f>VLOOKUP(A2936, pesos!A:C, 3, FALSE)</f>
        <v>#N/A</v>
      </c>
    </row>
    <row r="2937" spans="1:4" ht="15" customHeight="1" x14ac:dyDescent="0.25">
      <c r="A2937" s="8">
        <v>14820</v>
      </c>
      <c r="B2937" s="3" t="s">
        <v>2908</v>
      </c>
      <c r="C2937" s="4">
        <v>427.73</v>
      </c>
      <c r="D2937" t="e">
        <f>VLOOKUP(A2937, pesos!A:C, 3, FALSE)</f>
        <v>#N/A</v>
      </c>
    </row>
    <row r="2938" spans="1:4" ht="15" customHeight="1" x14ac:dyDescent="0.25">
      <c r="A2938" s="8">
        <v>14056</v>
      </c>
      <c r="B2938" s="3" t="s">
        <v>2909</v>
      </c>
      <c r="C2938" s="4">
        <v>56.09</v>
      </c>
      <c r="D2938" t="e">
        <f>VLOOKUP(A2938, pesos!A:C, 3, FALSE)</f>
        <v>#N/A</v>
      </c>
    </row>
    <row r="2939" spans="1:4" ht="15" customHeight="1" x14ac:dyDescent="0.25">
      <c r="A2939" s="8">
        <v>13192</v>
      </c>
      <c r="B2939" s="3" t="s">
        <v>2910</v>
      </c>
      <c r="C2939" s="4">
        <v>66.099999999999994</v>
      </c>
      <c r="D2939" t="e">
        <f>VLOOKUP(A2939, pesos!A:C, 3, FALSE)</f>
        <v>#N/A</v>
      </c>
    </row>
    <row r="2940" spans="1:4" ht="15" customHeight="1" x14ac:dyDescent="0.25">
      <c r="A2940" s="8">
        <v>13188</v>
      </c>
      <c r="B2940" s="3" t="s">
        <v>2911</v>
      </c>
      <c r="C2940" s="4">
        <v>61.92</v>
      </c>
      <c r="D2940" t="e">
        <f>VLOOKUP(A2940, pesos!A:C, 3, FALSE)</f>
        <v>#N/A</v>
      </c>
    </row>
    <row r="2941" spans="1:4" ht="15" customHeight="1" x14ac:dyDescent="0.25">
      <c r="A2941" s="8">
        <v>13604</v>
      </c>
      <c r="B2941" s="3" t="s">
        <v>2912</v>
      </c>
      <c r="C2941" s="4">
        <v>74.62</v>
      </c>
      <c r="D2941" t="e">
        <f>VLOOKUP(A2941, pesos!A:C, 3, FALSE)</f>
        <v>#N/A</v>
      </c>
    </row>
    <row r="2942" spans="1:4" ht="15" customHeight="1" x14ac:dyDescent="0.25">
      <c r="A2942" s="8">
        <v>13158</v>
      </c>
      <c r="B2942" s="3" t="s">
        <v>2913</v>
      </c>
      <c r="C2942" s="4">
        <v>95.16</v>
      </c>
      <c r="D2942" t="e">
        <f>VLOOKUP(A2942, pesos!A:C, 3, FALSE)</f>
        <v>#N/A</v>
      </c>
    </row>
    <row r="2943" spans="1:4" ht="15" customHeight="1" x14ac:dyDescent="0.25">
      <c r="A2943" s="8">
        <v>15789</v>
      </c>
      <c r="B2943" s="3" t="s">
        <v>2914</v>
      </c>
      <c r="C2943" s="4">
        <v>117.17</v>
      </c>
      <c r="D2943" t="e">
        <f>VLOOKUP(A2943, pesos!A:C, 3, FALSE)</f>
        <v>#N/A</v>
      </c>
    </row>
    <row r="2944" spans="1:4" ht="15" customHeight="1" x14ac:dyDescent="0.25">
      <c r="A2944" s="8">
        <v>15030</v>
      </c>
      <c r="B2944" s="3" t="s">
        <v>2915</v>
      </c>
      <c r="C2944" s="4">
        <v>151.49</v>
      </c>
      <c r="D2944" t="e">
        <f>VLOOKUP(A2944, pesos!A:C, 3, FALSE)</f>
        <v>#N/A</v>
      </c>
    </row>
    <row r="2945" spans="1:4" ht="15" customHeight="1" x14ac:dyDescent="0.25">
      <c r="A2945" s="8">
        <v>15029</v>
      </c>
      <c r="B2945" s="3" t="s">
        <v>2916</v>
      </c>
      <c r="C2945" s="4">
        <v>254.54</v>
      </c>
      <c r="D2945" t="e">
        <f>VLOOKUP(A2945, pesos!A:C, 3, FALSE)</f>
        <v>#N/A</v>
      </c>
    </row>
    <row r="2946" spans="1:4" ht="15" customHeight="1" x14ac:dyDescent="0.25">
      <c r="A2946" s="8">
        <v>14299</v>
      </c>
      <c r="B2946" s="3" t="s">
        <v>2917</v>
      </c>
      <c r="C2946" s="4">
        <v>260.18</v>
      </c>
      <c r="D2946" t="e">
        <f>VLOOKUP(A2946, pesos!A:C, 3, FALSE)</f>
        <v>#N/A</v>
      </c>
    </row>
    <row r="2947" spans="1:4" ht="15" customHeight="1" x14ac:dyDescent="0.25">
      <c r="A2947" s="8">
        <v>16035</v>
      </c>
      <c r="B2947" s="3" t="s">
        <v>2918</v>
      </c>
      <c r="C2947" s="4">
        <v>286.48</v>
      </c>
      <c r="D2947" t="e">
        <f>VLOOKUP(A2947, pesos!A:C, 3, FALSE)</f>
        <v>#N/A</v>
      </c>
    </row>
    <row r="2948" spans="1:4" ht="15" customHeight="1" x14ac:dyDescent="0.25">
      <c r="A2948" s="8">
        <v>15622</v>
      </c>
      <c r="B2948" s="3" t="s">
        <v>2919</v>
      </c>
      <c r="C2948" s="4">
        <v>349.7</v>
      </c>
      <c r="D2948">
        <f>VLOOKUP(A2948, pesos!A:C, 3, FALSE)</f>
        <v>0.06</v>
      </c>
    </row>
    <row r="2949" spans="1:4" ht="15" customHeight="1" x14ac:dyDescent="0.25">
      <c r="A2949" s="8">
        <v>14278</v>
      </c>
      <c r="B2949" s="3" t="s">
        <v>2920</v>
      </c>
      <c r="C2949" s="4">
        <v>372.32</v>
      </c>
      <c r="D2949">
        <f>VLOOKUP(A2949, pesos!A:C, 3, FALSE)</f>
        <v>0.06</v>
      </c>
    </row>
    <row r="2950" spans="1:4" ht="15" customHeight="1" x14ac:dyDescent="0.25">
      <c r="A2950" s="8">
        <v>15557</v>
      </c>
      <c r="B2950" s="3" t="s">
        <v>2921</v>
      </c>
      <c r="C2950" s="4">
        <v>372.43</v>
      </c>
      <c r="D2950">
        <f>VLOOKUP(A2950, pesos!A:C, 3, FALSE)</f>
        <v>7.0000000000000007E-2</v>
      </c>
    </row>
    <row r="2951" spans="1:4" ht="15" customHeight="1" x14ac:dyDescent="0.25">
      <c r="A2951" s="8">
        <v>15555</v>
      </c>
      <c r="B2951" s="3" t="s">
        <v>2922</v>
      </c>
      <c r="C2951" s="4">
        <v>286.48</v>
      </c>
      <c r="D2951">
        <f>VLOOKUP(A2951, pesos!A:C, 3, FALSE)</f>
        <v>0.06</v>
      </c>
    </row>
    <row r="2952" spans="1:4" ht="15" customHeight="1" x14ac:dyDescent="0.25">
      <c r="A2952" s="8">
        <v>15556</v>
      </c>
      <c r="B2952" s="3" t="s">
        <v>2923</v>
      </c>
      <c r="C2952" s="4">
        <v>349.7</v>
      </c>
      <c r="D2952" t="e">
        <f>VLOOKUP(A2952, pesos!A:C, 3, FALSE)</f>
        <v>#N/A</v>
      </c>
    </row>
    <row r="2953" spans="1:4" ht="15" customHeight="1" x14ac:dyDescent="0.25">
      <c r="A2953" s="8">
        <v>15517</v>
      </c>
      <c r="B2953" s="3" t="s">
        <v>2924</v>
      </c>
      <c r="C2953" s="4">
        <v>321.88</v>
      </c>
      <c r="D2953" t="e">
        <f>VLOOKUP(A2953, pesos!A:C, 3, FALSE)</f>
        <v>#N/A</v>
      </c>
    </row>
    <row r="2954" spans="1:4" ht="15" customHeight="1" x14ac:dyDescent="0.25">
      <c r="A2954" s="8">
        <v>15516</v>
      </c>
      <c r="B2954" s="3" t="s">
        <v>2925</v>
      </c>
      <c r="C2954" s="4">
        <v>380.4</v>
      </c>
      <c r="D2954" t="e">
        <f>VLOOKUP(A2954, pesos!A:C, 3, FALSE)</f>
        <v>#N/A</v>
      </c>
    </row>
    <row r="2955" spans="1:4" ht="15" customHeight="1" x14ac:dyDescent="0.25">
      <c r="A2955" s="8">
        <v>16387</v>
      </c>
      <c r="B2955" s="3" t="s">
        <v>2926</v>
      </c>
      <c r="C2955" s="4">
        <v>292.61</v>
      </c>
      <c r="D2955" t="e">
        <f>VLOOKUP(A2955, pesos!A:C, 3, FALSE)</f>
        <v>#N/A</v>
      </c>
    </row>
    <row r="2956" spans="1:4" ht="15" customHeight="1" x14ac:dyDescent="0.25">
      <c r="A2956" s="8">
        <v>16388</v>
      </c>
      <c r="B2956" s="3" t="s">
        <v>2926</v>
      </c>
      <c r="C2956" s="4">
        <v>0</v>
      </c>
      <c r="D2956" t="e">
        <f>VLOOKUP(A2956, pesos!A:C, 3, FALSE)</f>
        <v>#N/A</v>
      </c>
    </row>
    <row r="2957" spans="1:4" ht="15" customHeight="1" x14ac:dyDescent="0.25">
      <c r="A2957" s="8">
        <v>13979</v>
      </c>
      <c r="B2957" s="3" t="s">
        <v>2927</v>
      </c>
      <c r="C2957" s="4">
        <v>417.26</v>
      </c>
      <c r="D2957" t="e">
        <f>VLOOKUP(A2957, pesos!A:C, 3, FALSE)</f>
        <v>#N/A</v>
      </c>
    </row>
    <row r="2958" spans="1:4" ht="15" customHeight="1" x14ac:dyDescent="0.25">
      <c r="A2958" s="8">
        <v>15738</v>
      </c>
      <c r="B2958" s="3" t="s">
        <v>2928</v>
      </c>
      <c r="C2958" s="4">
        <v>320.87</v>
      </c>
      <c r="D2958" t="e">
        <f>VLOOKUP(A2958, pesos!A:C, 3, FALSE)</f>
        <v>#N/A</v>
      </c>
    </row>
    <row r="2959" spans="1:4" ht="15" customHeight="1" x14ac:dyDescent="0.25">
      <c r="A2959" s="8">
        <v>15910</v>
      </c>
      <c r="B2959" s="3" t="s">
        <v>2929</v>
      </c>
      <c r="C2959" s="4">
        <v>459.11</v>
      </c>
      <c r="D2959" t="e">
        <f>VLOOKUP(A2959, pesos!A:C, 3, FALSE)</f>
        <v>#N/A</v>
      </c>
    </row>
    <row r="2960" spans="1:4" ht="15" customHeight="1" x14ac:dyDescent="0.25">
      <c r="A2960" s="8">
        <v>15500</v>
      </c>
      <c r="B2960" s="3" t="s">
        <v>2930</v>
      </c>
      <c r="C2960" s="4">
        <v>459.11</v>
      </c>
      <c r="D2960" t="e">
        <f>VLOOKUP(A2960, pesos!A:C, 3, FALSE)</f>
        <v>#N/A</v>
      </c>
    </row>
    <row r="2961" spans="1:4" ht="15" customHeight="1" x14ac:dyDescent="0.25">
      <c r="A2961" s="8">
        <v>15028</v>
      </c>
      <c r="B2961" s="3" t="s">
        <v>2931</v>
      </c>
      <c r="C2961" s="4">
        <v>542.74</v>
      </c>
      <c r="D2961" t="e">
        <f>VLOOKUP(A2961, pesos!A:C, 3, FALSE)</f>
        <v>#N/A</v>
      </c>
    </row>
    <row r="2962" spans="1:4" ht="15" customHeight="1" x14ac:dyDescent="0.25">
      <c r="A2962" s="8">
        <v>15501</v>
      </c>
      <c r="B2962" s="3" t="s">
        <v>2932</v>
      </c>
      <c r="C2962" s="4">
        <v>542.59</v>
      </c>
      <c r="D2962" t="e">
        <f>VLOOKUP(A2962, pesos!A:C, 3, FALSE)</f>
        <v>#N/A</v>
      </c>
    </row>
    <row r="2963" spans="1:4" ht="15" customHeight="1" x14ac:dyDescent="0.25">
      <c r="A2963" s="8">
        <v>15739</v>
      </c>
      <c r="B2963" s="3" t="s">
        <v>2933</v>
      </c>
      <c r="C2963" s="4">
        <v>417.37</v>
      </c>
      <c r="D2963" t="e">
        <f>VLOOKUP(A2963, pesos!A:C, 3, FALSE)</f>
        <v>#N/A</v>
      </c>
    </row>
    <row r="2964" spans="1:4" ht="15" customHeight="1" x14ac:dyDescent="0.25">
      <c r="A2964" s="8">
        <v>15997</v>
      </c>
      <c r="B2964" s="3" t="s">
        <v>2934</v>
      </c>
      <c r="C2964" s="4">
        <v>110.48</v>
      </c>
      <c r="D2964">
        <f>VLOOKUP(A2964, pesos!A:C, 3, FALSE)</f>
        <v>0.17</v>
      </c>
    </row>
    <row r="2965" spans="1:4" ht="15" customHeight="1" x14ac:dyDescent="0.25">
      <c r="A2965" s="8">
        <v>16352</v>
      </c>
      <c r="B2965" s="3" t="s">
        <v>2935</v>
      </c>
      <c r="C2965" s="4">
        <v>128.06</v>
      </c>
      <c r="D2965" t="e">
        <f>VLOOKUP(A2965, pesos!A:C, 3, FALSE)</f>
        <v>#N/A</v>
      </c>
    </row>
    <row r="2966" spans="1:4" ht="15" customHeight="1" x14ac:dyDescent="0.25">
      <c r="A2966" s="8">
        <v>16351</v>
      </c>
      <c r="B2966" s="3" t="s">
        <v>2936</v>
      </c>
      <c r="C2966" s="4">
        <v>147.36000000000001</v>
      </c>
      <c r="D2966" t="e">
        <f>VLOOKUP(A2966, pesos!A:C, 3, FALSE)</f>
        <v>#N/A</v>
      </c>
    </row>
    <row r="2967" spans="1:4" ht="15" customHeight="1" x14ac:dyDescent="0.25">
      <c r="A2967" s="8">
        <v>15133</v>
      </c>
      <c r="B2967" s="3" t="s">
        <v>2937</v>
      </c>
      <c r="C2967" s="4">
        <v>178.47</v>
      </c>
      <c r="D2967" t="e">
        <f>VLOOKUP(A2967, pesos!A:C, 3, FALSE)</f>
        <v>#N/A</v>
      </c>
    </row>
    <row r="2968" spans="1:4" ht="15" customHeight="1" x14ac:dyDescent="0.25">
      <c r="A2968" s="8">
        <v>16299</v>
      </c>
      <c r="B2968" s="3" t="s">
        <v>2938</v>
      </c>
      <c r="C2968" s="4">
        <v>169.69</v>
      </c>
      <c r="D2968" t="e">
        <f>VLOOKUP(A2968, pesos!A:C, 3, FALSE)</f>
        <v>#N/A</v>
      </c>
    </row>
    <row r="2969" spans="1:4" ht="15" customHeight="1" x14ac:dyDescent="0.25">
      <c r="A2969" s="8">
        <v>16559</v>
      </c>
      <c r="B2969" s="3" t="s">
        <v>2939</v>
      </c>
      <c r="C2969" s="4">
        <v>230.35</v>
      </c>
      <c r="D2969" t="e">
        <f>VLOOKUP(A2969, pesos!A:C, 3, FALSE)</f>
        <v>#N/A</v>
      </c>
    </row>
    <row r="2970" spans="1:4" ht="15" customHeight="1" x14ac:dyDescent="0.25">
      <c r="A2970" s="8">
        <v>15130</v>
      </c>
      <c r="B2970" s="3" t="s">
        <v>2940</v>
      </c>
      <c r="C2970" s="4">
        <v>317.97000000000003</v>
      </c>
      <c r="D2970" t="e">
        <f>VLOOKUP(A2970, pesos!A:C, 3, FALSE)</f>
        <v>#N/A</v>
      </c>
    </row>
    <row r="2971" spans="1:4" ht="15" customHeight="1" x14ac:dyDescent="0.25">
      <c r="A2971" s="8">
        <v>14981</v>
      </c>
      <c r="B2971" s="3" t="s">
        <v>2941</v>
      </c>
      <c r="C2971" s="4">
        <v>435.8</v>
      </c>
      <c r="D2971" t="e">
        <f>VLOOKUP(A2971, pesos!A:C, 3, FALSE)</f>
        <v>#N/A</v>
      </c>
    </row>
    <row r="2972" spans="1:4" ht="15" customHeight="1" x14ac:dyDescent="0.25">
      <c r="A2972" s="8">
        <v>16564</v>
      </c>
      <c r="B2972" s="3" t="s">
        <v>2942</v>
      </c>
      <c r="C2972" s="4">
        <v>643.5</v>
      </c>
      <c r="D2972" t="e">
        <f>VLOOKUP(A2972, pesos!A:C, 3, FALSE)</f>
        <v>#N/A</v>
      </c>
    </row>
    <row r="2973" spans="1:4" ht="15" customHeight="1" x14ac:dyDescent="0.25">
      <c r="A2973" s="8">
        <v>15023</v>
      </c>
      <c r="B2973" s="3" t="s">
        <v>2943</v>
      </c>
      <c r="C2973" s="4">
        <v>402.28</v>
      </c>
      <c r="D2973" t="e">
        <f>VLOOKUP(A2973, pesos!A:C, 3, FALSE)</f>
        <v>#N/A</v>
      </c>
    </row>
    <row r="2974" spans="1:4" ht="15" customHeight="1" x14ac:dyDescent="0.25">
      <c r="A2974" s="8">
        <v>15026</v>
      </c>
      <c r="B2974" s="3" t="s">
        <v>2944</v>
      </c>
      <c r="C2974" s="4">
        <v>351.24</v>
      </c>
      <c r="D2974" t="e">
        <f>VLOOKUP(A2974, pesos!A:C, 3, FALSE)</f>
        <v>#N/A</v>
      </c>
    </row>
    <row r="2975" spans="1:4" ht="15" customHeight="1" x14ac:dyDescent="0.25">
      <c r="A2975" s="8">
        <v>15691</v>
      </c>
      <c r="B2975" s="3" t="s">
        <v>2945</v>
      </c>
      <c r="C2975" s="4">
        <v>76.95</v>
      </c>
      <c r="D2975">
        <f>VLOOKUP(A2975, pesos!A:C, 3, FALSE)</f>
        <v>0.17</v>
      </c>
    </row>
    <row r="2976" spans="1:4" ht="15" customHeight="1" x14ac:dyDescent="0.25">
      <c r="A2976" s="8">
        <v>13630</v>
      </c>
      <c r="B2976" s="3" t="s">
        <v>2946</v>
      </c>
      <c r="C2976" s="4">
        <v>78.099999999999994</v>
      </c>
      <c r="D2976" t="e">
        <f>VLOOKUP(A2976, pesos!A:C, 3, FALSE)</f>
        <v>#N/A</v>
      </c>
    </row>
    <row r="2977" spans="1:4" ht="15" customHeight="1" x14ac:dyDescent="0.25">
      <c r="A2977" s="8">
        <v>14102</v>
      </c>
      <c r="B2977" s="3" t="s">
        <v>2947</v>
      </c>
      <c r="C2977" s="4">
        <v>82.33</v>
      </c>
      <c r="D2977" t="e">
        <f>VLOOKUP(A2977, pesos!A:C, 3, FALSE)</f>
        <v>#N/A</v>
      </c>
    </row>
    <row r="2978" spans="1:4" ht="15" customHeight="1" x14ac:dyDescent="0.25">
      <c r="A2978" s="8">
        <v>13631</v>
      </c>
      <c r="B2978" s="3" t="s">
        <v>2948</v>
      </c>
      <c r="C2978" s="4">
        <v>91.56</v>
      </c>
      <c r="D2978" t="e">
        <f>VLOOKUP(A2978, pesos!A:C, 3, FALSE)</f>
        <v>#N/A</v>
      </c>
    </row>
    <row r="2979" spans="1:4" ht="15" customHeight="1" x14ac:dyDescent="0.25">
      <c r="A2979" s="8">
        <v>13323</v>
      </c>
      <c r="B2979" s="3" t="s">
        <v>2949</v>
      </c>
      <c r="C2979" s="4">
        <v>27.46</v>
      </c>
      <c r="D2979">
        <f>VLOOKUP(A2979, pesos!A:C, 3, FALSE)</f>
        <v>0.05</v>
      </c>
    </row>
    <row r="2980" spans="1:4" ht="15" customHeight="1" x14ac:dyDescent="0.25">
      <c r="A2980" s="8">
        <v>15178</v>
      </c>
      <c r="B2980" s="3" t="s">
        <v>2950</v>
      </c>
      <c r="C2980" s="4">
        <v>27.46</v>
      </c>
      <c r="D2980">
        <f>VLOOKUP(A2980, pesos!A:C, 3, FALSE)</f>
        <v>0.05</v>
      </c>
    </row>
    <row r="2981" spans="1:4" ht="15" customHeight="1" x14ac:dyDescent="0.25">
      <c r="A2981" s="8">
        <v>13463</v>
      </c>
      <c r="B2981" s="3" t="s">
        <v>2951</v>
      </c>
      <c r="C2981" s="4">
        <v>23.76</v>
      </c>
      <c r="D2981" t="e">
        <f>VLOOKUP(A2981, pesos!A:C, 3, FALSE)</f>
        <v>#N/A</v>
      </c>
    </row>
    <row r="2982" spans="1:4" ht="15" customHeight="1" x14ac:dyDescent="0.25">
      <c r="A2982" s="8">
        <v>11094</v>
      </c>
      <c r="B2982" s="3" t="s">
        <v>2952</v>
      </c>
      <c r="C2982" s="4">
        <v>31.37</v>
      </c>
      <c r="D2982">
        <f>VLOOKUP(A2982, pesos!A:C, 3, FALSE)</f>
        <v>0.05</v>
      </c>
    </row>
    <row r="2983" spans="1:4" ht="15" customHeight="1" x14ac:dyDescent="0.25">
      <c r="A2983" s="8">
        <v>11455</v>
      </c>
      <c r="B2983" s="3" t="s">
        <v>2953</v>
      </c>
      <c r="C2983" s="4">
        <v>35.19</v>
      </c>
      <c r="D2983">
        <f>VLOOKUP(A2983, pesos!A:C, 3, FALSE)</f>
        <v>0.05</v>
      </c>
    </row>
    <row r="2984" spans="1:4" ht="15" customHeight="1" x14ac:dyDescent="0.25">
      <c r="A2984" s="8">
        <v>16127</v>
      </c>
      <c r="B2984" s="3" t="s">
        <v>2954</v>
      </c>
      <c r="C2984" s="4">
        <v>25.67</v>
      </c>
      <c r="D2984" t="e">
        <f>VLOOKUP(A2984, pesos!A:C, 3, FALSE)</f>
        <v>#N/A</v>
      </c>
    </row>
    <row r="2985" spans="1:4" ht="15" customHeight="1" x14ac:dyDescent="0.25">
      <c r="A2985" s="8">
        <v>10989</v>
      </c>
      <c r="B2985" s="3" t="s">
        <v>2955</v>
      </c>
      <c r="C2985" s="4">
        <v>40.79</v>
      </c>
      <c r="D2985">
        <f>VLOOKUP(A2985, pesos!A:C, 3, FALSE)</f>
        <v>0.05</v>
      </c>
    </row>
    <row r="2986" spans="1:4" ht="15" customHeight="1" x14ac:dyDescent="0.25">
      <c r="A2986" s="8">
        <v>12458</v>
      </c>
      <c r="B2986" s="3" t="s">
        <v>2956</v>
      </c>
      <c r="C2986" s="4">
        <v>38.119999999999997</v>
      </c>
      <c r="D2986">
        <f>VLOOKUP(A2986, pesos!A:C, 3, FALSE)</f>
        <v>0.05</v>
      </c>
    </row>
    <row r="2987" spans="1:4" ht="15" customHeight="1" x14ac:dyDescent="0.25">
      <c r="A2987" s="8">
        <v>14001</v>
      </c>
      <c r="B2987" s="3" t="s">
        <v>2957</v>
      </c>
      <c r="C2987" s="4">
        <v>35.19</v>
      </c>
      <c r="D2987">
        <f>VLOOKUP(A2987, pesos!A:C, 3, FALSE)</f>
        <v>0.05</v>
      </c>
    </row>
    <row r="2988" spans="1:4" ht="15" customHeight="1" x14ac:dyDescent="0.25">
      <c r="A2988" s="8">
        <v>14836</v>
      </c>
      <c r="B2988" s="3" t="s">
        <v>2958</v>
      </c>
      <c r="C2988" s="4">
        <v>38.119999999999997</v>
      </c>
      <c r="D2988" t="e">
        <f>VLOOKUP(A2988, pesos!A:C, 3, FALSE)</f>
        <v>#N/A</v>
      </c>
    </row>
    <row r="2989" spans="1:4" ht="15" customHeight="1" x14ac:dyDescent="0.25">
      <c r="A2989" s="8">
        <v>10356</v>
      </c>
      <c r="B2989" s="3" t="s">
        <v>2959</v>
      </c>
      <c r="C2989" s="4">
        <v>27.46</v>
      </c>
      <c r="D2989">
        <f>VLOOKUP(A2989, pesos!A:C, 3, FALSE)</f>
        <v>0.05</v>
      </c>
    </row>
    <row r="2990" spans="1:4" ht="15" customHeight="1" x14ac:dyDescent="0.25">
      <c r="A2990" s="8">
        <v>11637</v>
      </c>
      <c r="B2990" s="3" t="s">
        <v>2960</v>
      </c>
      <c r="C2990" s="4">
        <v>38.119999999999997</v>
      </c>
      <c r="D2990">
        <f>VLOOKUP(A2990, pesos!A:C, 3, FALSE)</f>
        <v>0.05</v>
      </c>
    </row>
    <row r="2991" spans="1:4" ht="15" customHeight="1" x14ac:dyDescent="0.25">
      <c r="A2991" s="8">
        <v>15049</v>
      </c>
      <c r="B2991" s="3" t="s">
        <v>2961</v>
      </c>
      <c r="C2991" s="4">
        <v>38.119999999999997</v>
      </c>
      <c r="D2991">
        <f>VLOOKUP(A2991, pesos!A:C, 3, FALSE)</f>
        <v>0.05</v>
      </c>
    </row>
    <row r="2992" spans="1:4" ht="15" customHeight="1" x14ac:dyDescent="0.25">
      <c r="A2992" s="8">
        <v>14354</v>
      </c>
      <c r="B2992" s="3" t="s">
        <v>2962</v>
      </c>
      <c r="C2992" s="4">
        <v>38</v>
      </c>
      <c r="D2992" t="e">
        <f>VLOOKUP(A2992, pesos!A:C, 3, FALSE)</f>
        <v>#N/A</v>
      </c>
    </row>
    <row r="2993" spans="1:4" ht="15" customHeight="1" x14ac:dyDescent="0.25">
      <c r="A2993" s="8">
        <v>15753</v>
      </c>
      <c r="B2993" s="3" t="s">
        <v>2963</v>
      </c>
      <c r="C2993" s="4">
        <v>32.19</v>
      </c>
      <c r="D2993" t="e">
        <f>VLOOKUP(A2993, pesos!A:C, 3, FALSE)</f>
        <v>#N/A</v>
      </c>
    </row>
    <row r="2994" spans="1:4" ht="15" customHeight="1" x14ac:dyDescent="0.25">
      <c r="A2994" s="8">
        <v>13584</v>
      </c>
      <c r="B2994" s="3" t="s">
        <v>2964</v>
      </c>
      <c r="C2994" s="4">
        <v>34.85</v>
      </c>
      <c r="D2994" t="e">
        <f>VLOOKUP(A2994, pesos!A:C, 3, FALSE)</f>
        <v>#N/A</v>
      </c>
    </row>
    <row r="2995" spans="1:4" ht="15" customHeight="1" x14ac:dyDescent="0.25">
      <c r="A2995" s="8">
        <v>10597</v>
      </c>
      <c r="B2995" s="3" t="s">
        <v>2965</v>
      </c>
      <c r="C2995" s="4">
        <v>48.32</v>
      </c>
      <c r="D2995">
        <f>VLOOKUP(A2995, pesos!A:C, 3, FALSE)</f>
        <v>0.6</v>
      </c>
    </row>
    <row r="2996" spans="1:4" ht="15" customHeight="1" x14ac:dyDescent="0.25">
      <c r="A2996" s="8">
        <v>12015</v>
      </c>
      <c r="B2996" s="3" t="s">
        <v>2966</v>
      </c>
      <c r="C2996" s="4">
        <v>48.92</v>
      </c>
      <c r="D2996" t="e">
        <f>VLOOKUP(A2996, pesos!A:C, 3, FALSE)</f>
        <v>#N/A</v>
      </c>
    </row>
    <row r="2997" spans="1:4" ht="15" customHeight="1" x14ac:dyDescent="0.25">
      <c r="A2997" s="8">
        <v>13034</v>
      </c>
      <c r="B2997" s="3" t="s">
        <v>2967</v>
      </c>
      <c r="C2997" s="4">
        <v>42.3</v>
      </c>
      <c r="D2997" t="e">
        <f>VLOOKUP(A2997, pesos!A:C, 3, FALSE)</f>
        <v>#N/A</v>
      </c>
    </row>
    <row r="2998" spans="1:4" ht="15" customHeight="1" x14ac:dyDescent="0.25">
      <c r="A2998" s="8">
        <v>16429</v>
      </c>
      <c r="B2998" s="3" t="s">
        <v>2968</v>
      </c>
      <c r="C2998" s="4">
        <v>52.32</v>
      </c>
      <c r="D2998" t="e">
        <f>VLOOKUP(A2998, pesos!A:C, 3, FALSE)</f>
        <v>#N/A</v>
      </c>
    </row>
    <row r="2999" spans="1:4" ht="15" customHeight="1" x14ac:dyDescent="0.25">
      <c r="A2999" s="8">
        <v>11652</v>
      </c>
      <c r="B2999" s="3" t="s">
        <v>2969</v>
      </c>
      <c r="C2999" s="4">
        <v>29.82</v>
      </c>
      <c r="D2999" t="e">
        <f>VLOOKUP(A2999, pesos!A:C, 3, FALSE)</f>
        <v>#N/A</v>
      </c>
    </row>
    <row r="3000" spans="1:4" ht="15" customHeight="1" x14ac:dyDescent="0.25">
      <c r="A3000" s="8">
        <v>15751</v>
      </c>
      <c r="B3000" s="3" t="s">
        <v>2970</v>
      </c>
      <c r="C3000" s="4">
        <v>48.9</v>
      </c>
      <c r="D3000" t="e">
        <f>VLOOKUP(A3000, pesos!A:C, 3, FALSE)</f>
        <v>#N/A</v>
      </c>
    </row>
    <row r="3001" spans="1:4" ht="15" customHeight="1" x14ac:dyDescent="0.25">
      <c r="A3001" s="8">
        <v>11746</v>
      </c>
      <c r="B3001" s="3" t="s">
        <v>2971</v>
      </c>
      <c r="C3001" s="4">
        <v>45.3</v>
      </c>
      <c r="D3001" t="e">
        <f>VLOOKUP(A3001, pesos!A:C, 3, FALSE)</f>
        <v>#N/A</v>
      </c>
    </row>
    <row r="3002" spans="1:4" ht="15" customHeight="1" x14ac:dyDescent="0.25">
      <c r="A3002" s="8">
        <v>15549</v>
      </c>
      <c r="B3002" s="3" t="s">
        <v>2972</v>
      </c>
      <c r="C3002" s="4">
        <v>45.9</v>
      </c>
      <c r="D3002" t="e">
        <f>VLOOKUP(A3002, pesos!A:C, 3, FALSE)</f>
        <v>#N/A</v>
      </c>
    </row>
    <row r="3003" spans="1:4" ht="15" customHeight="1" x14ac:dyDescent="0.25">
      <c r="A3003" s="8">
        <v>16060</v>
      </c>
      <c r="B3003" s="3" t="s">
        <v>2973</v>
      </c>
      <c r="C3003" s="4">
        <v>49.12</v>
      </c>
      <c r="D3003" t="e">
        <f>VLOOKUP(A3003, pesos!A:C, 3, FALSE)</f>
        <v>#N/A</v>
      </c>
    </row>
    <row r="3004" spans="1:4" ht="15" customHeight="1" x14ac:dyDescent="0.25">
      <c r="A3004" s="8">
        <v>11480</v>
      </c>
      <c r="B3004" s="3" t="s">
        <v>2974</v>
      </c>
      <c r="C3004" s="4">
        <v>50.87</v>
      </c>
      <c r="D3004" t="e">
        <f>VLOOKUP(A3004, pesos!A:C, 3, FALSE)</f>
        <v>#N/A</v>
      </c>
    </row>
    <row r="3005" spans="1:4" ht="15" customHeight="1" x14ac:dyDescent="0.25">
      <c r="A3005" s="8">
        <v>11966</v>
      </c>
      <c r="B3005" s="3" t="s">
        <v>2975</v>
      </c>
      <c r="C3005" s="4">
        <v>70.58</v>
      </c>
      <c r="D3005">
        <f>VLOOKUP(A3005, pesos!A:C, 3, FALSE)</f>
        <v>0.6</v>
      </c>
    </row>
    <row r="3006" spans="1:4" ht="15" customHeight="1" x14ac:dyDescent="0.25">
      <c r="A3006" s="8">
        <v>10239</v>
      </c>
      <c r="B3006" s="3" t="s">
        <v>2976</v>
      </c>
      <c r="C3006" s="4">
        <v>66.16</v>
      </c>
      <c r="D3006" t="e">
        <f>VLOOKUP(A3006, pesos!A:C, 3, FALSE)</f>
        <v>#N/A</v>
      </c>
    </row>
    <row r="3007" spans="1:4" ht="15" customHeight="1" x14ac:dyDescent="0.25">
      <c r="A3007" s="8">
        <v>12009</v>
      </c>
      <c r="B3007" s="3" t="s">
        <v>2977</v>
      </c>
      <c r="C3007" s="4">
        <v>65.239999999999995</v>
      </c>
      <c r="D3007" t="e">
        <f>VLOOKUP(A3007, pesos!A:C, 3, FALSE)</f>
        <v>#N/A</v>
      </c>
    </row>
    <row r="3008" spans="1:4" ht="15" customHeight="1" x14ac:dyDescent="0.25">
      <c r="A3008" s="8">
        <v>13956</v>
      </c>
      <c r="B3008" s="3" t="s">
        <v>2978</v>
      </c>
      <c r="C3008" s="4">
        <v>65.97</v>
      </c>
      <c r="D3008" t="e">
        <f>VLOOKUP(A3008, pesos!A:C, 3, FALSE)</f>
        <v>#N/A</v>
      </c>
    </row>
    <row r="3009" spans="1:4" ht="15" customHeight="1" x14ac:dyDescent="0.25">
      <c r="A3009" s="8">
        <v>14837</v>
      </c>
      <c r="B3009" s="3" t="s">
        <v>2979</v>
      </c>
      <c r="C3009" s="4">
        <v>71.45</v>
      </c>
      <c r="D3009" t="e">
        <f>VLOOKUP(A3009, pesos!A:C, 3, FALSE)</f>
        <v>#N/A</v>
      </c>
    </row>
    <row r="3010" spans="1:4" ht="15" customHeight="1" x14ac:dyDescent="0.25">
      <c r="A3010" s="8">
        <v>10365</v>
      </c>
      <c r="B3010" s="3" t="s">
        <v>2980</v>
      </c>
      <c r="C3010" s="4">
        <v>42.5</v>
      </c>
      <c r="D3010" t="e">
        <f>VLOOKUP(A3010, pesos!A:C, 3, FALSE)</f>
        <v>#N/A</v>
      </c>
    </row>
    <row r="3011" spans="1:4" ht="15" customHeight="1" x14ac:dyDescent="0.25">
      <c r="A3011" s="8">
        <v>13392</v>
      </c>
      <c r="B3011" s="3" t="s">
        <v>2981</v>
      </c>
      <c r="C3011" s="4">
        <v>66.150000000000006</v>
      </c>
      <c r="D3011" t="e">
        <f>VLOOKUP(A3011, pesos!A:C, 3, FALSE)</f>
        <v>#N/A</v>
      </c>
    </row>
    <row r="3012" spans="1:4" ht="15" customHeight="1" x14ac:dyDescent="0.25">
      <c r="A3012" s="8">
        <v>11750</v>
      </c>
      <c r="B3012" s="3" t="s">
        <v>2982</v>
      </c>
      <c r="C3012" s="4">
        <v>66.150000000000006</v>
      </c>
      <c r="D3012" t="e">
        <f>VLOOKUP(A3012, pesos!A:C, 3, FALSE)</f>
        <v>#N/A</v>
      </c>
    </row>
    <row r="3013" spans="1:4" ht="15" customHeight="1" x14ac:dyDescent="0.25">
      <c r="A3013" s="8">
        <v>13322</v>
      </c>
      <c r="B3013" s="3" t="s">
        <v>2983</v>
      </c>
      <c r="C3013" s="4">
        <v>15.32</v>
      </c>
      <c r="D3013">
        <f>VLOOKUP(A3013, pesos!A:C, 3, FALSE)</f>
        <v>0.04</v>
      </c>
    </row>
    <row r="3014" spans="1:4" ht="15" customHeight="1" x14ac:dyDescent="0.25">
      <c r="A3014" s="8">
        <v>15425</v>
      </c>
      <c r="B3014" s="3" t="s">
        <v>2984</v>
      </c>
      <c r="C3014" s="4">
        <v>15.32</v>
      </c>
      <c r="D3014">
        <f>VLOOKUP(A3014, pesos!A:C, 3, FALSE)</f>
        <v>0.01</v>
      </c>
    </row>
    <row r="3015" spans="1:4" ht="15" customHeight="1" x14ac:dyDescent="0.25">
      <c r="A3015" s="8">
        <v>14091</v>
      </c>
      <c r="B3015" s="3" t="s">
        <v>2985</v>
      </c>
      <c r="C3015" s="4">
        <v>15.14</v>
      </c>
      <c r="D3015">
        <f>VLOOKUP(A3015, pesos!A:C, 3, FALSE)</f>
        <v>0.01</v>
      </c>
    </row>
    <row r="3016" spans="1:4" ht="15" customHeight="1" x14ac:dyDescent="0.25">
      <c r="A3016" s="8">
        <v>10556</v>
      </c>
      <c r="B3016" s="3" t="s">
        <v>2986</v>
      </c>
      <c r="C3016" s="4">
        <v>18.45</v>
      </c>
      <c r="D3016">
        <f>VLOOKUP(A3016, pesos!A:C, 3, FALSE)</f>
        <v>0.04</v>
      </c>
    </row>
    <row r="3017" spans="1:4" ht="15" customHeight="1" x14ac:dyDescent="0.25">
      <c r="A3017" s="8">
        <v>15427</v>
      </c>
      <c r="B3017" s="3" t="s">
        <v>2987</v>
      </c>
      <c r="C3017" s="4">
        <v>21.27</v>
      </c>
      <c r="D3017">
        <f>VLOOKUP(A3017, pesos!A:C, 3, FALSE)</f>
        <v>0.01</v>
      </c>
    </row>
    <row r="3018" spans="1:4" ht="15" customHeight="1" x14ac:dyDescent="0.25">
      <c r="A3018" s="8">
        <v>10988</v>
      </c>
      <c r="B3018" s="3" t="s">
        <v>2988</v>
      </c>
      <c r="C3018" s="4">
        <v>21.27</v>
      </c>
      <c r="D3018">
        <f>VLOOKUP(A3018, pesos!A:C, 3, FALSE)</f>
        <v>0.01</v>
      </c>
    </row>
    <row r="3019" spans="1:4" ht="15" customHeight="1" x14ac:dyDescent="0.25">
      <c r="A3019" s="8">
        <v>11797</v>
      </c>
      <c r="B3019" s="3" t="s">
        <v>2989</v>
      </c>
      <c r="C3019" s="4">
        <v>18.190000000000001</v>
      </c>
      <c r="D3019">
        <f>VLOOKUP(A3019, pesos!A:C, 3, FALSE)</f>
        <v>0.01</v>
      </c>
    </row>
    <row r="3020" spans="1:4" ht="15" customHeight="1" x14ac:dyDescent="0.25">
      <c r="A3020" s="8">
        <v>16514</v>
      </c>
      <c r="B3020" s="3" t="s">
        <v>2990</v>
      </c>
      <c r="C3020" s="4">
        <v>22.76</v>
      </c>
      <c r="D3020" t="e">
        <f>VLOOKUP(A3020, pesos!A:C, 3, FALSE)</f>
        <v>#N/A</v>
      </c>
    </row>
    <row r="3021" spans="1:4" ht="15" customHeight="1" x14ac:dyDescent="0.25">
      <c r="A3021" s="8">
        <v>15424</v>
      </c>
      <c r="B3021" s="3" t="s">
        <v>2991</v>
      </c>
      <c r="C3021" s="4">
        <v>15.32</v>
      </c>
      <c r="D3021">
        <f>VLOOKUP(A3021, pesos!A:C, 3, FALSE)</f>
        <v>0.01</v>
      </c>
    </row>
    <row r="3022" spans="1:4" ht="15" customHeight="1" x14ac:dyDescent="0.25">
      <c r="A3022" s="8">
        <v>13401</v>
      </c>
      <c r="B3022" s="3" t="s">
        <v>2992</v>
      </c>
      <c r="C3022" s="4">
        <v>19.920000000000002</v>
      </c>
      <c r="D3022">
        <f>VLOOKUP(A3022, pesos!A:C, 3, FALSE)</f>
        <v>0.01</v>
      </c>
    </row>
    <row r="3023" spans="1:4" ht="15" customHeight="1" x14ac:dyDescent="0.25">
      <c r="A3023" s="8">
        <v>15426</v>
      </c>
      <c r="B3023" s="3" t="s">
        <v>2993</v>
      </c>
      <c r="C3023" s="4">
        <v>15.32</v>
      </c>
      <c r="D3023">
        <f>VLOOKUP(A3023, pesos!A:C, 3, FALSE)</f>
        <v>0.01</v>
      </c>
    </row>
    <row r="3024" spans="1:4" ht="15" customHeight="1" x14ac:dyDescent="0.25">
      <c r="A3024" s="8">
        <v>15258</v>
      </c>
      <c r="B3024" s="3" t="s">
        <v>2994</v>
      </c>
      <c r="C3024" s="4">
        <v>55.97</v>
      </c>
      <c r="D3024" t="e">
        <f>VLOOKUP(A3024, pesos!A:C, 3, FALSE)</f>
        <v>#N/A</v>
      </c>
    </row>
    <row r="3025" spans="1:4" ht="15" customHeight="1" x14ac:dyDescent="0.25">
      <c r="A3025" s="8">
        <v>11482</v>
      </c>
      <c r="B3025" s="3" t="s">
        <v>2995</v>
      </c>
      <c r="C3025" s="4">
        <v>67.989999999999995</v>
      </c>
      <c r="D3025" t="e">
        <f>VLOOKUP(A3025, pesos!A:C, 3, FALSE)</f>
        <v>#N/A</v>
      </c>
    </row>
    <row r="3026" spans="1:4" ht="15" customHeight="1" x14ac:dyDescent="0.25">
      <c r="A3026" s="8">
        <v>14097</v>
      </c>
      <c r="B3026" s="3" t="s">
        <v>2996</v>
      </c>
      <c r="C3026" s="4">
        <v>81.599999999999994</v>
      </c>
      <c r="D3026" t="e">
        <f>VLOOKUP(A3026, pesos!A:C, 3, FALSE)</f>
        <v>#N/A</v>
      </c>
    </row>
    <row r="3027" spans="1:4" ht="15" customHeight="1" x14ac:dyDescent="0.25">
      <c r="A3027" s="8">
        <v>15713</v>
      </c>
      <c r="B3027" s="3" t="s">
        <v>2997</v>
      </c>
      <c r="C3027" s="4">
        <v>95.44</v>
      </c>
      <c r="D3027" t="e">
        <f>VLOOKUP(A3027, pesos!A:C, 3, FALSE)</f>
        <v>#N/A</v>
      </c>
    </row>
    <row r="3028" spans="1:4" ht="15" customHeight="1" x14ac:dyDescent="0.25">
      <c r="A3028" s="8">
        <v>12013</v>
      </c>
      <c r="B3028" s="3" t="s">
        <v>2998</v>
      </c>
      <c r="C3028" s="4">
        <v>88.4</v>
      </c>
      <c r="D3028" t="e">
        <f>VLOOKUP(A3028, pesos!A:C, 3, FALSE)</f>
        <v>#N/A</v>
      </c>
    </row>
    <row r="3029" spans="1:4" ht="15" customHeight="1" x14ac:dyDescent="0.25">
      <c r="A3029" s="8">
        <v>16230</v>
      </c>
      <c r="B3029" s="3" t="s">
        <v>2999</v>
      </c>
      <c r="C3029" s="4">
        <v>94.28</v>
      </c>
      <c r="D3029" t="e">
        <f>VLOOKUP(A3029, pesos!A:C, 3, FALSE)</f>
        <v>#N/A</v>
      </c>
    </row>
    <row r="3030" spans="1:4" ht="15" customHeight="1" x14ac:dyDescent="0.25">
      <c r="A3030" s="8">
        <v>13019</v>
      </c>
      <c r="B3030" s="3" t="s">
        <v>3000</v>
      </c>
      <c r="C3030" s="4">
        <v>51.85</v>
      </c>
      <c r="D3030" t="e">
        <f>VLOOKUP(A3030, pesos!A:C, 3, FALSE)</f>
        <v>#N/A</v>
      </c>
    </row>
    <row r="3031" spans="1:4" ht="15" customHeight="1" x14ac:dyDescent="0.25">
      <c r="A3031" s="8">
        <v>15290</v>
      </c>
      <c r="B3031" s="3" t="s">
        <v>3001</v>
      </c>
      <c r="C3031" s="4">
        <v>95.25</v>
      </c>
      <c r="D3031" t="e">
        <f>VLOOKUP(A3031, pesos!A:C, 3, FALSE)</f>
        <v>#N/A</v>
      </c>
    </row>
    <row r="3032" spans="1:4" ht="15" customHeight="1" x14ac:dyDescent="0.25">
      <c r="A3032" s="8">
        <v>11102</v>
      </c>
      <c r="B3032" s="3" t="s">
        <v>3002</v>
      </c>
      <c r="C3032" s="4">
        <v>105.83</v>
      </c>
      <c r="D3032" t="e">
        <f>VLOOKUP(A3032, pesos!A:C, 3, FALSE)</f>
        <v>#N/A</v>
      </c>
    </row>
    <row r="3033" spans="1:4" ht="15" customHeight="1" x14ac:dyDescent="0.25">
      <c r="A3033" s="8">
        <v>16627</v>
      </c>
      <c r="B3033" s="3" t="s">
        <v>3002</v>
      </c>
      <c r="C3033" s="4">
        <v>117.07</v>
      </c>
      <c r="D3033" t="e">
        <f>VLOOKUP(A3033, pesos!A:C, 3, FALSE)</f>
        <v>#N/A</v>
      </c>
    </row>
    <row r="3034" spans="1:4" ht="15" customHeight="1" x14ac:dyDescent="0.25">
      <c r="A3034" s="8">
        <v>16626</v>
      </c>
      <c r="B3034" s="3" t="s">
        <v>3003</v>
      </c>
      <c r="C3034" s="4">
        <v>132.44</v>
      </c>
      <c r="D3034" t="e">
        <f>VLOOKUP(A3034, pesos!A:C, 3, FALSE)</f>
        <v>#N/A</v>
      </c>
    </row>
    <row r="3035" spans="1:4" ht="15" customHeight="1" x14ac:dyDescent="0.25">
      <c r="A3035" s="8">
        <v>16344</v>
      </c>
      <c r="B3035" s="3" t="s">
        <v>3004</v>
      </c>
      <c r="C3035" s="4">
        <v>132.44</v>
      </c>
      <c r="D3035" t="e">
        <f>VLOOKUP(A3035, pesos!A:C, 3, FALSE)</f>
        <v>#N/A</v>
      </c>
    </row>
    <row r="3036" spans="1:4" ht="15" customHeight="1" x14ac:dyDescent="0.25">
      <c r="A3036" s="8">
        <v>11656</v>
      </c>
      <c r="B3036" s="3" t="s">
        <v>3005</v>
      </c>
      <c r="C3036" s="4">
        <v>72.349999999999994</v>
      </c>
      <c r="D3036" t="e">
        <f>VLOOKUP(A3036, pesos!A:C, 3, FALSE)</f>
        <v>#N/A</v>
      </c>
    </row>
    <row r="3037" spans="1:4" ht="15" customHeight="1" x14ac:dyDescent="0.25">
      <c r="A3037" s="8">
        <v>13393</v>
      </c>
      <c r="B3037" s="3" t="s">
        <v>3006</v>
      </c>
      <c r="C3037" s="4">
        <v>141.19999999999999</v>
      </c>
      <c r="D3037" t="e">
        <f>VLOOKUP(A3037, pesos!A:C, 3, FALSE)</f>
        <v>#N/A</v>
      </c>
    </row>
    <row r="3038" spans="1:4" ht="15" customHeight="1" x14ac:dyDescent="0.25">
      <c r="A3038" s="8">
        <v>12119</v>
      </c>
      <c r="B3038" s="3" t="s">
        <v>3007</v>
      </c>
      <c r="C3038" s="4">
        <v>60.98</v>
      </c>
      <c r="D3038" t="e">
        <f>VLOOKUP(A3038, pesos!A:C, 3, FALSE)</f>
        <v>#N/A</v>
      </c>
    </row>
    <row r="3039" spans="1:4" ht="15" customHeight="1" x14ac:dyDescent="0.25">
      <c r="A3039" s="8">
        <v>10796</v>
      </c>
      <c r="B3039" s="3" t="s">
        <v>3008</v>
      </c>
      <c r="C3039" s="4">
        <v>54.18</v>
      </c>
      <c r="D3039" t="e">
        <f>VLOOKUP(A3039, pesos!A:C, 3, FALSE)</f>
        <v>#N/A</v>
      </c>
    </row>
    <row r="3040" spans="1:4" ht="15" customHeight="1" x14ac:dyDescent="0.25">
      <c r="A3040" s="8">
        <v>10041</v>
      </c>
      <c r="B3040" s="3" t="s">
        <v>3009</v>
      </c>
      <c r="C3040" s="4">
        <v>62.53</v>
      </c>
      <c r="D3040" t="e">
        <f>VLOOKUP(A3040, pesos!A:C, 3, FALSE)</f>
        <v>#N/A</v>
      </c>
    </row>
    <row r="3041" spans="1:4" ht="15" customHeight="1" x14ac:dyDescent="0.25">
      <c r="A3041" s="8">
        <v>14246</v>
      </c>
      <c r="B3041" s="3" t="s">
        <v>3010</v>
      </c>
      <c r="C3041" s="4">
        <v>41.67</v>
      </c>
      <c r="D3041" t="e">
        <f>VLOOKUP(A3041, pesos!A:C, 3, FALSE)</f>
        <v>#N/A</v>
      </c>
    </row>
    <row r="3042" spans="1:4" ht="15" customHeight="1" x14ac:dyDescent="0.25">
      <c r="A3042" s="8">
        <v>14002</v>
      </c>
      <c r="B3042" s="3" t="s">
        <v>3011</v>
      </c>
      <c r="C3042" s="4">
        <v>54.02</v>
      </c>
      <c r="D3042" t="e">
        <f>VLOOKUP(A3042, pesos!A:C, 3, FALSE)</f>
        <v>#N/A</v>
      </c>
    </row>
    <row r="3043" spans="1:4" ht="15" customHeight="1" x14ac:dyDescent="0.25">
      <c r="A3043" s="8">
        <v>14509</v>
      </c>
      <c r="B3043" s="3" t="s">
        <v>3012</v>
      </c>
      <c r="C3043" s="4">
        <v>60.2</v>
      </c>
      <c r="D3043" t="e">
        <f>VLOOKUP(A3043, pesos!A:C, 3, FALSE)</f>
        <v>#N/A</v>
      </c>
    </row>
    <row r="3044" spans="1:4" ht="15" customHeight="1" x14ac:dyDescent="0.25">
      <c r="A3044" s="8">
        <v>13632</v>
      </c>
      <c r="B3044" s="3" t="s">
        <v>3013</v>
      </c>
      <c r="C3044" s="4">
        <v>62.53</v>
      </c>
      <c r="D3044" t="e">
        <f>VLOOKUP(A3044, pesos!A:C, 3, FALSE)</f>
        <v>#N/A</v>
      </c>
    </row>
    <row r="3045" spans="1:4" ht="15" customHeight="1" x14ac:dyDescent="0.25">
      <c r="A3045" s="8">
        <v>16430</v>
      </c>
      <c r="B3045" s="3" t="s">
        <v>3014</v>
      </c>
      <c r="C3045" s="4">
        <v>60.2</v>
      </c>
      <c r="D3045" t="e">
        <f>VLOOKUP(A3045, pesos!A:C, 3, FALSE)</f>
        <v>#N/A</v>
      </c>
    </row>
    <row r="3046" spans="1:4" ht="15" customHeight="1" x14ac:dyDescent="0.25">
      <c r="A3046" s="8">
        <v>16017</v>
      </c>
      <c r="B3046" s="3" t="s">
        <v>3015</v>
      </c>
      <c r="C3046" s="4">
        <v>73.14</v>
      </c>
      <c r="D3046" t="e">
        <f>VLOOKUP(A3046, pesos!A:C, 3, FALSE)</f>
        <v>#N/A</v>
      </c>
    </row>
    <row r="3047" spans="1:4" ht="15" customHeight="1" x14ac:dyDescent="0.25">
      <c r="A3047" s="8">
        <v>14495</v>
      </c>
      <c r="B3047" s="3" t="s">
        <v>3016</v>
      </c>
      <c r="C3047" s="4">
        <v>64.77</v>
      </c>
      <c r="D3047" t="e">
        <f>VLOOKUP(A3047, pesos!A:C, 3, FALSE)</f>
        <v>#N/A</v>
      </c>
    </row>
    <row r="3048" spans="1:4" ht="15" customHeight="1" x14ac:dyDescent="0.25">
      <c r="A3048" s="8">
        <v>15999</v>
      </c>
      <c r="B3048" s="3" t="s">
        <v>3017</v>
      </c>
      <c r="C3048" s="4">
        <v>64.77</v>
      </c>
      <c r="D3048" t="e">
        <f>VLOOKUP(A3048, pesos!A:C, 3, FALSE)</f>
        <v>#N/A</v>
      </c>
    </row>
    <row r="3049" spans="1:4" ht="15" customHeight="1" x14ac:dyDescent="0.25">
      <c r="A3049" s="8">
        <v>13892</v>
      </c>
      <c r="B3049" s="3" t="s">
        <v>3018</v>
      </c>
      <c r="C3049" s="4">
        <v>49.98</v>
      </c>
      <c r="D3049" t="e">
        <f>VLOOKUP(A3049, pesos!A:C, 3, FALSE)</f>
        <v>#N/A</v>
      </c>
    </row>
    <row r="3050" spans="1:4" ht="15" customHeight="1" x14ac:dyDescent="0.25">
      <c r="A3050" s="8">
        <v>13387</v>
      </c>
      <c r="B3050" s="3" t="s">
        <v>3019</v>
      </c>
      <c r="C3050" s="4">
        <v>53.99</v>
      </c>
      <c r="D3050" t="e">
        <f>VLOOKUP(A3050, pesos!A:C, 3, FALSE)</f>
        <v>#N/A</v>
      </c>
    </row>
    <row r="3051" spans="1:4" ht="15" customHeight="1" x14ac:dyDescent="0.25">
      <c r="A3051" s="8">
        <v>13902</v>
      </c>
      <c r="B3051" s="3" t="s">
        <v>3020</v>
      </c>
      <c r="C3051" s="4">
        <v>64.97</v>
      </c>
      <c r="D3051" t="e">
        <f>VLOOKUP(A3051, pesos!A:C, 3, FALSE)</f>
        <v>#N/A</v>
      </c>
    </row>
    <row r="3052" spans="1:4" ht="15" customHeight="1" x14ac:dyDescent="0.25">
      <c r="A3052" s="8">
        <v>11342</v>
      </c>
      <c r="B3052" s="3" t="s">
        <v>3021</v>
      </c>
      <c r="C3052" s="4">
        <v>58.79</v>
      </c>
      <c r="D3052" t="e">
        <f>VLOOKUP(A3052, pesos!A:C, 3, FALSE)</f>
        <v>#N/A</v>
      </c>
    </row>
    <row r="3053" spans="1:4" ht="15" customHeight="1" x14ac:dyDescent="0.25">
      <c r="A3053" s="8">
        <v>13360</v>
      </c>
      <c r="B3053" s="3" t="s">
        <v>3022</v>
      </c>
      <c r="C3053" s="4">
        <v>66.510000000000005</v>
      </c>
      <c r="D3053" t="e">
        <f>VLOOKUP(A3053, pesos!A:C, 3, FALSE)</f>
        <v>#N/A</v>
      </c>
    </row>
    <row r="3054" spans="1:4" ht="15" customHeight="1" x14ac:dyDescent="0.25">
      <c r="A3054" s="8">
        <v>14473</v>
      </c>
      <c r="B3054" s="3" t="s">
        <v>3023</v>
      </c>
      <c r="C3054" s="4">
        <v>86.2</v>
      </c>
      <c r="D3054" t="e">
        <f>VLOOKUP(A3054, pesos!A:C, 3, FALSE)</f>
        <v>#N/A</v>
      </c>
    </row>
    <row r="3055" spans="1:4" ht="15" customHeight="1" x14ac:dyDescent="0.25">
      <c r="A3055" s="8">
        <v>14335</v>
      </c>
      <c r="B3055" s="3" t="s">
        <v>3024</v>
      </c>
      <c r="C3055" s="4">
        <v>97.5</v>
      </c>
      <c r="D3055" t="e">
        <f>VLOOKUP(A3055, pesos!A:C, 3, FALSE)</f>
        <v>#N/A</v>
      </c>
    </row>
    <row r="3056" spans="1:4" ht="15" customHeight="1" x14ac:dyDescent="0.25">
      <c r="A3056" s="8">
        <v>11156</v>
      </c>
      <c r="B3056" s="3" t="s">
        <v>3025</v>
      </c>
      <c r="C3056" s="4">
        <v>99.92</v>
      </c>
      <c r="D3056">
        <f>VLOOKUP(A3056, pesos!A:C, 3, FALSE)</f>
        <v>0.06</v>
      </c>
    </row>
    <row r="3057" spans="1:4" ht="15" customHeight="1" x14ac:dyDescent="0.25">
      <c r="A3057" s="8">
        <v>13222</v>
      </c>
      <c r="B3057" s="3" t="s">
        <v>3026</v>
      </c>
      <c r="C3057" s="4">
        <v>99.89</v>
      </c>
      <c r="D3057" t="e">
        <f>VLOOKUP(A3057, pesos!A:C, 3, FALSE)</f>
        <v>#N/A</v>
      </c>
    </row>
    <row r="3058" spans="1:4" ht="15" customHeight="1" x14ac:dyDescent="0.25">
      <c r="A3058" s="8">
        <v>16334</v>
      </c>
      <c r="B3058" s="3" t="s">
        <v>3027</v>
      </c>
      <c r="C3058" s="4">
        <v>99.89</v>
      </c>
      <c r="D3058" t="e">
        <f>VLOOKUP(A3058, pesos!A:C, 3, FALSE)</f>
        <v>#N/A</v>
      </c>
    </row>
    <row r="3059" spans="1:4" ht="15" customHeight="1" x14ac:dyDescent="0.25">
      <c r="A3059" s="8">
        <v>12533</v>
      </c>
      <c r="B3059" s="3" t="s">
        <v>3028</v>
      </c>
      <c r="C3059" s="4">
        <v>76.87</v>
      </c>
      <c r="D3059" t="e">
        <f>VLOOKUP(A3059, pesos!A:C, 3, FALSE)</f>
        <v>#N/A</v>
      </c>
    </row>
    <row r="3060" spans="1:4" ht="15" customHeight="1" x14ac:dyDescent="0.25">
      <c r="A3060" s="8">
        <v>14907</v>
      </c>
      <c r="B3060" s="3" t="s">
        <v>3029</v>
      </c>
      <c r="C3060" s="4">
        <v>93.38</v>
      </c>
      <c r="D3060" t="e">
        <f>VLOOKUP(A3060, pesos!A:C, 3, FALSE)</f>
        <v>#N/A</v>
      </c>
    </row>
    <row r="3061" spans="1:4" ht="15" customHeight="1" x14ac:dyDescent="0.25">
      <c r="A3061" s="8">
        <v>15165</v>
      </c>
      <c r="B3061" s="3" t="s">
        <v>3030</v>
      </c>
      <c r="C3061" s="4">
        <v>94.73</v>
      </c>
      <c r="D3061" t="e">
        <f>VLOOKUP(A3061, pesos!A:C, 3, FALSE)</f>
        <v>#N/A</v>
      </c>
    </row>
    <row r="3062" spans="1:4" ht="15" customHeight="1" x14ac:dyDescent="0.25">
      <c r="A3062" s="8">
        <v>15567</v>
      </c>
      <c r="B3062" s="3" t="s">
        <v>3031</v>
      </c>
      <c r="C3062" s="4">
        <v>78.92</v>
      </c>
      <c r="D3062" t="e">
        <f>VLOOKUP(A3062, pesos!A:C, 3, FALSE)</f>
        <v>#N/A</v>
      </c>
    </row>
    <row r="3063" spans="1:4" ht="15" customHeight="1" x14ac:dyDescent="0.25">
      <c r="A3063" s="8">
        <v>13258</v>
      </c>
      <c r="B3063" s="3" t="s">
        <v>3032</v>
      </c>
      <c r="C3063" s="4">
        <v>88.75</v>
      </c>
      <c r="D3063" t="e">
        <f>VLOOKUP(A3063, pesos!A:C, 3, FALSE)</f>
        <v>#N/A</v>
      </c>
    </row>
    <row r="3064" spans="1:4" ht="15" customHeight="1" x14ac:dyDescent="0.25">
      <c r="A3064" s="8">
        <v>13314</v>
      </c>
      <c r="B3064" s="3" t="s">
        <v>3033</v>
      </c>
      <c r="C3064" s="4">
        <v>106.34</v>
      </c>
      <c r="D3064" t="e">
        <f>VLOOKUP(A3064, pesos!A:C, 3, FALSE)</f>
        <v>#N/A</v>
      </c>
    </row>
    <row r="3065" spans="1:4" ht="15" customHeight="1" x14ac:dyDescent="0.25">
      <c r="A3065" s="8">
        <v>15982</v>
      </c>
      <c r="B3065" s="3" t="s">
        <v>3034</v>
      </c>
      <c r="C3065" s="4">
        <v>102.64</v>
      </c>
      <c r="D3065">
        <f>VLOOKUP(A3065, pesos!A:C, 3, FALSE)</f>
        <v>0.06</v>
      </c>
    </row>
    <row r="3066" spans="1:4" ht="15" customHeight="1" x14ac:dyDescent="0.25">
      <c r="A3066" s="8">
        <v>13833</v>
      </c>
      <c r="B3066" s="3" t="s">
        <v>3035</v>
      </c>
      <c r="C3066" s="4">
        <v>105.59</v>
      </c>
      <c r="D3066" t="e">
        <f>VLOOKUP(A3066, pesos!A:C, 3, FALSE)</f>
        <v>#N/A</v>
      </c>
    </row>
    <row r="3067" spans="1:4" ht="15" customHeight="1" x14ac:dyDescent="0.25">
      <c r="A3067" s="8">
        <v>15610</v>
      </c>
      <c r="B3067" s="3" t="s">
        <v>3036</v>
      </c>
      <c r="C3067" s="4">
        <v>115.87</v>
      </c>
      <c r="D3067" t="e">
        <f>VLOOKUP(A3067, pesos!A:C, 3, FALSE)</f>
        <v>#N/A</v>
      </c>
    </row>
    <row r="3068" spans="1:4" ht="15" customHeight="1" x14ac:dyDescent="0.25">
      <c r="A3068" s="8">
        <v>15898</v>
      </c>
      <c r="B3068" s="3" t="s">
        <v>3037</v>
      </c>
      <c r="C3068" s="4">
        <v>78.95</v>
      </c>
      <c r="D3068" t="e">
        <f>VLOOKUP(A3068, pesos!A:C, 3, FALSE)</f>
        <v>#N/A</v>
      </c>
    </row>
    <row r="3069" spans="1:4" ht="15" customHeight="1" x14ac:dyDescent="0.25">
      <c r="A3069" s="8">
        <v>14387</v>
      </c>
      <c r="B3069" s="3" t="s">
        <v>3038</v>
      </c>
      <c r="C3069" s="4">
        <v>102.63</v>
      </c>
      <c r="D3069" t="e">
        <f>VLOOKUP(A3069, pesos!A:C, 3, FALSE)</f>
        <v>#N/A</v>
      </c>
    </row>
    <row r="3070" spans="1:4" ht="15" customHeight="1" x14ac:dyDescent="0.25">
      <c r="A3070" s="8">
        <v>15146</v>
      </c>
      <c r="B3070" s="3" t="s">
        <v>3039</v>
      </c>
      <c r="C3070" s="4">
        <v>115.27</v>
      </c>
      <c r="D3070" t="e">
        <f>VLOOKUP(A3070, pesos!A:C, 3, FALSE)</f>
        <v>#N/A</v>
      </c>
    </row>
    <row r="3071" spans="1:4" ht="15" customHeight="1" x14ac:dyDescent="0.25">
      <c r="A3071" s="8">
        <v>16409</v>
      </c>
      <c r="B3071" s="3" t="s">
        <v>3040</v>
      </c>
      <c r="C3071" s="4">
        <v>102.79</v>
      </c>
      <c r="D3071">
        <f>VLOOKUP(A3071, pesos!A:C, 3, FALSE)</f>
        <v>0.6</v>
      </c>
    </row>
    <row r="3072" spans="1:4" ht="15" customHeight="1" x14ac:dyDescent="0.25">
      <c r="A3072" s="8">
        <v>13361</v>
      </c>
      <c r="B3072" s="3" t="s">
        <v>3041</v>
      </c>
      <c r="C3072" s="4">
        <v>88.95</v>
      </c>
      <c r="D3072" t="e">
        <f>VLOOKUP(A3072, pesos!A:C, 3, FALSE)</f>
        <v>#N/A</v>
      </c>
    </row>
    <row r="3073" spans="1:4" ht="15" customHeight="1" x14ac:dyDescent="0.25">
      <c r="A3073" s="8">
        <v>16032</v>
      </c>
      <c r="B3073" s="3" t="s">
        <v>3042</v>
      </c>
      <c r="C3073" s="4">
        <v>96.07</v>
      </c>
      <c r="D3073" t="e">
        <f>VLOOKUP(A3073, pesos!A:C, 3, FALSE)</f>
        <v>#N/A</v>
      </c>
    </row>
    <row r="3074" spans="1:4" ht="15" customHeight="1" x14ac:dyDescent="0.25">
      <c r="A3074" s="8">
        <v>13259</v>
      </c>
      <c r="B3074" s="3" t="s">
        <v>3043</v>
      </c>
      <c r="C3074" s="4">
        <v>115.54</v>
      </c>
      <c r="D3074" t="e">
        <f>VLOOKUP(A3074, pesos!A:C, 3, FALSE)</f>
        <v>#N/A</v>
      </c>
    </row>
    <row r="3075" spans="1:4" ht="15" customHeight="1" x14ac:dyDescent="0.25">
      <c r="A3075" s="8">
        <v>13315</v>
      </c>
      <c r="B3075" s="3" t="s">
        <v>3044</v>
      </c>
      <c r="C3075" s="4">
        <v>114.78</v>
      </c>
      <c r="D3075" t="e">
        <f>VLOOKUP(A3075, pesos!A:C, 3, FALSE)</f>
        <v>#N/A</v>
      </c>
    </row>
    <row r="3076" spans="1:4" ht="15" customHeight="1" x14ac:dyDescent="0.25">
      <c r="A3076" s="8">
        <v>13624</v>
      </c>
      <c r="B3076" s="3" t="s">
        <v>3045</v>
      </c>
      <c r="C3076" s="4">
        <v>124.89</v>
      </c>
      <c r="D3076">
        <f>VLOOKUP(A3076, pesos!A:C, 3, FALSE)</f>
        <v>0.06</v>
      </c>
    </row>
    <row r="3077" spans="1:4" ht="15" customHeight="1" x14ac:dyDescent="0.25">
      <c r="A3077" s="8">
        <v>13425</v>
      </c>
      <c r="B3077" s="3" t="s">
        <v>3046</v>
      </c>
      <c r="C3077" s="4">
        <v>143.69</v>
      </c>
      <c r="D3077" t="e">
        <f>VLOOKUP(A3077, pesos!A:C, 3, FALSE)</f>
        <v>#N/A</v>
      </c>
    </row>
    <row r="3078" spans="1:4" ht="15" customHeight="1" x14ac:dyDescent="0.25">
      <c r="A3078" s="8">
        <v>16512</v>
      </c>
      <c r="B3078" s="3" t="s">
        <v>3047</v>
      </c>
      <c r="C3078" s="4">
        <v>133.59</v>
      </c>
      <c r="D3078" t="e">
        <f>VLOOKUP(A3078, pesos!A:C, 3, FALSE)</f>
        <v>#N/A</v>
      </c>
    </row>
    <row r="3079" spans="1:4" ht="15" customHeight="1" x14ac:dyDescent="0.25">
      <c r="A3079" s="8">
        <v>16033</v>
      </c>
      <c r="B3079" s="3" t="s">
        <v>3048</v>
      </c>
      <c r="C3079" s="4">
        <v>106.93</v>
      </c>
      <c r="D3079" t="e">
        <f>VLOOKUP(A3079, pesos!A:C, 3, FALSE)</f>
        <v>#N/A</v>
      </c>
    </row>
    <row r="3080" spans="1:4" ht="15" customHeight="1" x14ac:dyDescent="0.25">
      <c r="A3080" s="8">
        <v>14816</v>
      </c>
      <c r="B3080" s="3" t="s">
        <v>3049</v>
      </c>
      <c r="C3080" s="4">
        <v>128.31</v>
      </c>
      <c r="D3080" t="e">
        <f>VLOOKUP(A3080, pesos!A:C, 3, FALSE)</f>
        <v>#N/A</v>
      </c>
    </row>
    <row r="3081" spans="1:4" ht="15" customHeight="1" x14ac:dyDescent="0.25">
      <c r="A3081" s="8">
        <v>15682</v>
      </c>
      <c r="B3081" s="3" t="s">
        <v>3050</v>
      </c>
      <c r="C3081" s="4">
        <v>139</v>
      </c>
      <c r="D3081" t="e">
        <f>VLOOKUP(A3081, pesos!A:C, 3, FALSE)</f>
        <v>#N/A</v>
      </c>
    </row>
    <row r="3082" spans="1:4" ht="15" customHeight="1" x14ac:dyDescent="0.25">
      <c r="A3082" s="8">
        <v>14813</v>
      </c>
      <c r="B3082" s="3" t="s">
        <v>3051</v>
      </c>
      <c r="C3082" s="4">
        <v>139</v>
      </c>
      <c r="D3082" t="e">
        <f>VLOOKUP(A3082, pesos!A:C, 3, FALSE)</f>
        <v>#N/A</v>
      </c>
    </row>
    <row r="3083" spans="1:4" ht="15" customHeight="1" x14ac:dyDescent="0.25">
      <c r="A3083" s="8">
        <v>14815</v>
      </c>
      <c r="B3083" s="3" t="s">
        <v>3052</v>
      </c>
      <c r="C3083" s="4">
        <v>106.93</v>
      </c>
      <c r="D3083" t="e">
        <f>VLOOKUP(A3083, pesos!A:C, 3, FALSE)</f>
        <v>#N/A</v>
      </c>
    </row>
    <row r="3084" spans="1:4" ht="15" customHeight="1" x14ac:dyDescent="0.25">
      <c r="A3084" s="8">
        <v>16034</v>
      </c>
      <c r="B3084" s="3" t="s">
        <v>3053</v>
      </c>
      <c r="C3084" s="4">
        <v>117.91</v>
      </c>
      <c r="D3084" t="e">
        <f>VLOOKUP(A3084, pesos!A:C, 3, FALSE)</f>
        <v>#N/A</v>
      </c>
    </row>
    <row r="3085" spans="1:4" ht="15" customHeight="1" x14ac:dyDescent="0.25">
      <c r="A3085" s="8">
        <v>15166</v>
      </c>
      <c r="B3085" s="3" t="s">
        <v>3054</v>
      </c>
      <c r="C3085" s="4">
        <v>184.64</v>
      </c>
      <c r="D3085" t="e">
        <f>VLOOKUP(A3085, pesos!A:C, 3, FALSE)</f>
        <v>#N/A</v>
      </c>
    </row>
    <row r="3086" spans="1:4" ht="15" customHeight="1" x14ac:dyDescent="0.25">
      <c r="A3086" s="8">
        <v>15981</v>
      </c>
      <c r="B3086" s="3" t="s">
        <v>3055</v>
      </c>
      <c r="C3086" s="4">
        <v>153.87</v>
      </c>
      <c r="D3086" t="e">
        <f>VLOOKUP(A3086, pesos!A:C, 3, FALSE)</f>
        <v>#N/A</v>
      </c>
    </row>
    <row r="3087" spans="1:4" ht="15" customHeight="1" x14ac:dyDescent="0.25">
      <c r="A3087" s="8">
        <v>14539</v>
      </c>
      <c r="B3087" s="3" t="s">
        <v>3056</v>
      </c>
      <c r="C3087" s="4">
        <v>184.64</v>
      </c>
      <c r="D3087" t="e">
        <f>VLOOKUP(A3087, pesos!A:C, 3, FALSE)</f>
        <v>#N/A</v>
      </c>
    </row>
    <row r="3088" spans="1:4" ht="15" customHeight="1" x14ac:dyDescent="0.25">
      <c r="A3088" s="8">
        <v>13410</v>
      </c>
      <c r="B3088" s="3" t="s">
        <v>3057</v>
      </c>
      <c r="C3088" s="4">
        <v>231.74</v>
      </c>
      <c r="D3088" t="e">
        <f>VLOOKUP(A3088, pesos!A:C, 3, FALSE)</f>
        <v>#N/A</v>
      </c>
    </row>
    <row r="3089" spans="1:4" ht="15" customHeight="1" x14ac:dyDescent="0.25">
      <c r="A3089" s="8">
        <v>15147</v>
      </c>
      <c r="B3089" s="3" t="s">
        <v>3058</v>
      </c>
      <c r="C3089" s="4">
        <v>153.86000000000001</v>
      </c>
      <c r="D3089" t="e">
        <f>VLOOKUP(A3089, pesos!A:C, 3, FALSE)</f>
        <v>#N/A</v>
      </c>
    </row>
    <row r="3090" spans="1:4" ht="15" customHeight="1" x14ac:dyDescent="0.25">
      <c r="A3090" s="8">
        <v>13402</v>
      </c>
      <c r="B3090" s="3" t="s">
        <v>3059</v>
      </c>
      <c r="C3090" s="4">
        <v>144.13999999999999</v>
      </c>
      <c r="D3090" t="e">
        <f>VLOOKUP(A3090, pesos!A:C, 3, FALSE)</f>
        <v>#N/A</v>
      </c>
    </row>
    <row r="3091" spans="1:4" ht="15" customHeight="1" x14ac:dyDescent="0.25">
      <c r="A3091" s="8">
        <v>14823</v>
      </c>
      <c r="B3091" s="3" t="s">
        <v>3060</v>
      </c>
      <c r="C3091" s="4">
        <v>20.18</v>
      </c>
      <c r="D3091" t="e">
        <f>VLOOKUP(A3091, pesos!A:C, 3, FALSE)</f>
        <v>#N/A</v>
      </c>
    </row>
    <row r="3092" spans="1:4" ht="15" customHeight="1" x14ac:dyDescent="0.25">
      <c r="A3092" s="8">
        <v>14314</v>
      </c>
      <c r="B3092" s="3" t="s">
        <v>3061</v>
      </c>
      <c r="C3092" s="4">
        <v>20.190000000000001</v>
      </c>
      <c r="D3092">
        <f>VLOOKUP(A3092, pesos!A:C, 3, FALSE)</f>
        <v>0.06</v>
      </c>
    </row>
    <row r="3093" spans="1:4" ht="15" customHeight="1" x14ac:dyDescent="0.25">
      <c r="A3093" s="8">
        <v>15760</v>
      </c>
      <c r="B3093" s="3" t="s">
        <v>3062</v>
      </c>
      <c r="C3093" s="4">
        <v>20.190000000000001</v>
      </c>
      <c r="D3093" t="e">
        <f>VLOOKUP(A3093, pesos!A:C, 3, FALSE)</f>
        <v>#N/A</v>
      </c>
    </row>
    <row r="3094" spans="1:4" ht="15" customHeight="1" x14ac:dyDescent="0.25">
      <c r="A3094" s="8">
        <v>14313</v>
      </c>
      <c r="B3094" s="3" t="s">
        <v>3063</v>
      </c>
      <c r="C3094" s="4">
        <v>21.6</v>
      </c>
      <c r="D3094">
        <f>VLOOKUP(A3094, pesos!A:C, 3, FALSE)</f>
        <v>2.5999999999999999E-2</v>
      </c>
    </row>
    <row r="3095" spans="1:4" ht="15" customHeight="1" x14ac:dyDescent="0.25">
      <c r="A3095" s="8">
        <v>14213</v>
      </c>
      <c r="B3095" s="3" t="s">
        <v>3064</v>
      </c>
      <c r="C3095" s="4">
        <v>24.23</v>
      </c>
      <c r="D3095">
        <f>VLOOKUP(A3095, pesos!A:C, 3, FALSE)</f>
        <v>2.5999999999999999E-2</v>
      </c>
    </row>
    <row r="3096" spans="1:4" ht="15" customHeight="1" x14ac:dyDescent="0.25">
      <c r="A3096" s="8">
        <v>14315</v>
      </c>
      <c r="B3096" s="3" t="s">
        <v>3065</v>
      </c>
      <c r="C3096" s="4">
        <v>20.57</v>
      </c>
      <c r="D3096">
        <f>VLOOKUP(A3096, pesos!A:C, 3, FALSE)</f>
        <v>2.5999999999999999E-2</v>
      </c>
    </row>
    <row r="3097" spans="1:4" ht="15" customHeight="1" x14ac:dyDescent="0.25">
      <c r="A3097" s="8">
        <v>12106</v>
      </c>
      <c r="B3097" s="3" t="s">
        <v>3066</v>
      </c>
      <c r="C3097" s="4">
        <v>24.3</v>
      </c>
      <c r="D3097">
        <f>VLOOKUP(A3097, pesos!A:C, 3, FALSE)</f>
        <v>2.5999999999999999E-2</v>
      </c>
    </row>
    <row r="3098" spans="1:4" ht="15" customHeight="1" x14ac:dyDescent="0.25">
      <c r="A3098" s="8">
        <v>13163</v>
      </c>
      <c r="B3098" s="3" t="s">
        <v>3067</v>
      </c>
      <c r="C3098" s="4">
        <v>28.1</v>
      </c>
      <c r="D3098">
        <f>VLOOKUP(A3098, pesos!A:C, 3, FALSE)</f>
        <v>0.06</v>
      </c>
    </row>
    <row r="3099" spans="1:4" ht="15" customHeight="1" x14ac:dyDescent="0.25">
      <c r="A3099" s="8">
        <v>13325</v>
      </c>
      <c r="B3099" s="3" t="s">
        <v>3068</v>
      </c>
      <c r="C3099" s="4">
        <v>25.92</v>
      </c>
      <c r="D3099">
        <f>VLOOKUP(A3099, pesos!A:C, 3, FALSE)</f>
        <v>2.5999999999999999E-2</v>
      </c>
    </row>
    <row r="3100" spans="1:4" ht="15" customHeight="1" x14ac:dyDescent="0.25">
      <c r="A3100" s="8">
        <v>13769</v>
      </c>
      <c r="B3100" s="3" t="s">
        <v>3069</v>
      </c>
      <c r="C3100" s="4">
        <v>24.3</v>
      </c>
      <c r="D3100" t="e">
        <f>VLOOKUP(A3100, pesos!A:C, 3, FALSE)</f>
        <v>#N/A</v>
      </c>
    </row>
    <row r="3101" spans="1:4" ht="15" customHeight="1" x14ac:dyDescent="0.25">
      <c r="A3101" s="8">
        <v>14812</v>
      </c>
      <c r="B3101" s="3" t="s">
        <v>3070</v>
      </c>
      <c r="C3101" s="4">
        <v>26.25</v>
      </c>
      <c r="D3101" t="e">
        <f>VLOOKUP(A3101, pesos!A:C, 3, FALSE)</f>
        <v>#N/A</v>
      </c>
    </row>
    <row r="3102" spans="1:4" ht="15" customHeight="1" x14ac:dyDescent="0.25">
      <c r="A3102" s="8">
        <v>12532</v>
      </c>
      <c r="B3102" s="3" t="s">
        <v>3071</v>
      </c>
      <c r="C3102" s="4">
        <v>21.6</v>
      </c>
      <c r="D3102">
        <f>VLOOKUP(A3102, pesos!A:C, 3, FALSE)</f>
        <v>2.5999999999999999E-2</v>
      </c>
    </row>
    <row r="3103" spans="1:4" ht="15" customHeight="1" x14ac:dyDescent="0.25">
      <c r="A3103" s="8">
        <v>15529</v>
      </c>
      <c r="B3103" s="3" t="s">
        <v>3072</v>
      </c>
      <c r="C3103" s="4">
        <v>26.25</v>
      </c>
      <c r="D3103" t="e">
        <f>VLOOKUP(A3103, pesos!A:C, 3, FALSE)</f>
        <v>#N/A</v>
      </c>
    </row>
    <row r="3104" spans="1:4" ht="15" customHeight="1" x14ac:dyDescent="0.25">
      <c r="A3104" s="8">
        <v>14814</v>
      </c>
      <c r="B3104" s="3" t="s">
        <v>3073</v>
      </c>
      <c r="C3104" s="4">
        <v>20.18</v>
      </c>
      <c r="D3104" t="e">
        <f>VLOOKUP(A3104, pesos!A:C, 3, FALSE)</f>
        <v>#N/A</v>
      </c>
    </row>
    <row r="3105" spans="1:4" ht="15" customHeight="1" x14ac:dyDescent="0.25">
      <c r="A3105" s="8">
        <v>14165</v>
      </c>
      <c r="B3105" s="3" t="s">
        <v>3074</v>
      </c>
      <c r="C3105" s="4">
        <v>105.59</v>
      </c>
      <c r="D3105" t="e">
        <f>VLOOKUP(A3105, pesos!A:C, 3, FALSE)</f>
        <v>#N/A</v>
      </c>
    </row>
    <row r="3106" spans="1:4" ht="15" customHeight="1" x14ac:dyDescent="0.25">
      <c r="A3106" s="8">
        <v>14082</v>
      </c>
      <c r="B3106" s="3" t="s">
        <v>3075</v>
      </c>
      <c r="C3106" s="4">
        <v>29.21</v>
      </c>
      <c r="D3106" t="e">
        <f>VLOOKUP(A3106, pesos!A:C, 3, FALSE)</f>
        <v>#N/A</v>
      </c>
    </row>
    <row r="3107" spans="1:4" ht="15" customHeight="1" x14ac:dyDescent="0.25">
      <c r="A3107" s="8">
        <v>14929</v>
      </c>
      <c r="B3107" s="3" t="s">
        <v>3076</v>
      </c>
      <c r="C3107" s="4">
        <v>81.260000000000005</v>
      </c>
      <c r="D3107" t="e">
        <f>VLOOKUP(A3107, pesos!A:C, 3, FALSE)</f>
        <v>#N/A</v>
      </c>
    </row>
    <row r="3108" spans="1:4" ht="15" customHeight="1" x14ac:dyDescent="0.25">
      <c r="A3108" s="8">
        <v>14083</v>
      </c>
      <c r="B3108" s="3" t="s">
        <v>3077</v>
      </c>
      <c r="C3108" s="4">
        <v>75.23</v>
      </c>
      <c r="D3108" t="e">
        <f>VLOOKUP(A3108, pesos!A:C, 3, FALSE)</f>
        <v>#N/A</v>
      </c>
    </row>
    <row r="3109" spans="1:4" ht="15" customHeight="1" x14ac:dyDescent="0.25">
      <c r="A3109" s="8">
        <v>14084</v>
      </c>
      <c r="B3109" s="3" t="s">
        <v>3078</v>
      </c>
      <c r="C3109" s="4">
        <v>88.62</v>
      </c>
      <c r="D3109" t="e">
        <f>VLOOKUP(A3109, pesos!A:C, 3, FALSE)</f>
        <v>#N/A</v>
      </c>
    </row>
    <row r="3110" spans="1:4" ht="15" customHeight="1" x14ac:dyDescent="0.25">
      <c r="A3110" s="8">
        <v>14842</v>
      </c>
      <c r="B3110" s="3" t="s">
        <v>3079</v>
      </c>
      <c r="C3110" s="4">
        <v>134.28</v>
      </c>
      <c r="D3110" t="e">
        <f>VLOOKUP(A3110, pesos!A:C, 3, FALSE)</f>
        <v>#N/A</v>
      </c>
    </row>
    <row r="3111" spans="1:4" ht="15" customHeight="1" x14ac:dyDescent="0.25">
      <c r="A3111" s="8">
        <v>15167</v>
      </c>
      <c r="B3111" s="3" t="s">
        <v>3080</v>
      </c>
      <c r="C3111" s="4">
        <v>79.44</v>
      </c>
      <c r="D3111" t="e">
        <f>VLOOKUP(A3111, pesos!A:C, 3, FALSE)</f>
        <v>#N/A</v>
      </c>
    </row>
    <row r="3112" spans="1:4" ht="15" customHeight="1" x14ac:dyDescent="0.25">
      <c r="A3112" s="8">
        <v>13664</v>
      </c>
      <c r="B3112" s="3" t="s">
        <v>3081</v>
      </c>
      <c r="C3112" s="4">
        <v>95.33</v>
      </c>
      <c r="D3112" t="e">
        <f>VLOOKUP(A3112, pesos!A:C, 3, FALSE)</f>
        <v>#N/A</v>
      </c>
    </row>
    <row r="3113" spans="1:4" ht="15" customHeight="1" x14ac:dyDescent="0.25">
      <c r="A3113" s="8">
        <v>14292</v>
      </c>
      <c r="B3113" s="3" t="s">
        <v>3082</v>
      </c>
      <c r="C3113" s="4">
        <v>95.33</v>
      </c>
      <c r="D3113" t="e">
        <f>VLOOKUP(A3113, pesos!A:C, 3, FALSE)</f>
        <v>#N/A</v>
      </c>
    </row>
    <row r="3114" spans="1:4" ht="15" customHeight="1" x14ac:dyDescent="0.25">
      <c r="A3114" s="8">
        <v>16305</v>
      </c>
      <c r="B3114" s="3" t="s">
        <v>3083</v>
      </c>
      <c r="C3114" s="4">
        <v>110.51</v>
      </c>
      <c r="D3114" t="e">
        <f>VLOOKUP(A3114, pesos!A:C, 3, FALSE)</f>
        <v>#N/A</v>
      </c>
    </row>
    <row r="3115" spans="1:4" ht="15" customHeight="1" x14ac:dyDescent="0.25">
      <c r="A3115" s="8">
        <v>14179</v>
      </c>
      <c r="B3115" s="3" t="s">
        <v>3084</v>
      </c>
      <c r="C3115" s="4">
        <v>103.28</v>
      </c>
      <c r="D3115" t="e">
        <f>VLOOKUP(A3115, pesos!A:C, 3, FALSE)</f>
        <v>#N/A</v>
      </c>
    </row>
    <row r="3116" spans="1:4" ht="15" customHeight="1" x14ac:dyDescent="0.25">
      <c r="A3116" s="8">
        <v>16313</v>
      </c>
      <c r="B3116" s="3" t="s">
        <v>3085</v>
      </c>
      <c r="C3116" s="4">
        <v>102.01</v>
      </c>
      <c r="D3116" t="e">
        <f>VLOOKUP(A3116, pesos!A:C, 3, FALSE)</f>
        <v>#N/A</v>
      </c>
    </row>
    <row r="3117" spans="1:4" ht="15" customHeight="1" x14ac:dyDescent="0.25">
      <c r="A3117" s="8">
        <v>14908</v>
      </c>
      <c r="B3117" s="3" t="s">
        <v>3086</v>
      </c>
      <c r="C3117" s="4">
        <v>103.28</v>
      </c>
      <c r="D3117" t="e">
        <f>VLOOKUP(A3117, pesos!A:C, 3, FALSE)</f>
        <v>#N/A</v>
      </c>
    </row>
    <row r="3118" spans="1:4" ht="15" customHeight="1" x14ac:dyDescent="0.25">
      <c r="A3118" s="8">
        <v>13281</v>
      </c>
      <c r="B3118" s="3" t="s">
        <v>3087</v>
      </c>
      <c r="C3118" s="4">
        <v>100.23</v>
      </c>
      <c r="D3118" t="e">
        <f>VLOOKUP(A3118, pesos!A:C, 3, FALSE)</f>
        <v>#N/A</v>
      </c>
    </row>
    <row r="3119" spans="1:4" ht="15" customHeight="1" x14ac:dyDescent="0.25">
      <c r="A3119" s="8">
        <v>15011</v>
      </c>
      <c r="B3119" s="3" t="s">
        <v>3088</v>
      </c>
      <c r="C3119" s="4">
        <v>115.9</v>
      </c>
      <c r="D3119" t="e">
        <f>VLOOKUP(A3119, pesos!A:C, 3, FALSE)</f>
        <v>#N/A</v>
      </c>
    </row>
    <row r="3120" spans="1:4" ht="15" customHeight="1" x14ac:dyDescent="0.25">
      <c r="A3120" s="8">
        <v>14178</v>
      </c>
      <c r="B3120" s="3" t="s">
        <v>3089</v>
      </c>
      <c r="C3120" s="4">
        <v>115.9</v>
      </c>
      <c r="D3120" t="e">
        <f>VLOOKUP(A3120, pesos!A:C, 3, FALSE)</f>
        <v>#N/A</v>
      </c>
    </row>
    <row r="3121" spans="1:4" ht="15" customHeight="1" x14ac:dyDescent="0.25">
      <c r="A3121" s="8">
        <v>15712</v>
      </c>
      <c r="B3121" s="3" t="s">
        <v>3090</v>
      </c>
      <c r="C3121" s="4">
        <v>106.93</v>
      </c>
      <c r="D3121" t="e">
        <f>VLOOKUP(A3121, pesos!A:C, 3, FALSE)</f>
        <v>#N/A</v>
      </c>
    </row>
    <row r="3122" spans="1:4" ht="15" customHeight="1" x14ac:dyDescent="0.25">
      <c r="A3122" s="8">
        <v>16009</v>
      </c>
      <c r="B3122" s="3" t="s">
        <v>3091</v>
      </c>
      <c r="C3122" s="4">
        <v>115.91</v>
      </c>
      <c r="D3122" t="e">
        <f>VLOOKUP(A3122, pesos!A:C, 3, FALSE)</f>
        <v>#N/A</v>
      </c>
    </row>
    <row r="3123" spans="1:4" ht="15" customHeight="1" x14ac:dyDescent="0.25">
      <c r="A3123" s="8">
        <v>14380</v>
      </c>
      <c r="B3123" s="3" t="s">
        <v>3092</v>
      </c>
      <c r="C3123" s="4">
        <v>124.02</v>
      </c>
      <c r="D3123" t="e">
        <f>VLOOKUP(A3123, pesos!A:C, 3, FALSE)</f>
        <v>#N/A</v>
      </c>
    </row>
    <row r="3124" spans="1:4" ht="15" customHeight="1" x14ac:dyDescent="0.25">
      <c r="A3124" s="8">
        <v>16057</v>
      </c>
      <c r="B3124" s="3" t="s">
        <v>3093</v>
      </c>
      <c r="C3124" s="4">
        <v>112.18</v>
      </c>
      <c r="D3124" t="e">
        <f>VLOOKUP(A3124, pesos!A:C, 3, FALSE)</f>
        <v>#N/A</v>
      </c>
    </row>
    <row r="3125" spans="1:4" ht="15" customHeight="1" x14ac:dyDescent="0.25">
      <c r="A3125" s="8">
        <v>13625</v>
      </c>
      <c r="B3125" s="3" t="s">
        <v>3094</v>
      </c>
      <c r="C3125" s="4">
        <v>156.03</v>
      </c>
      <c r="D3125" t="e">
        <f>VLOOKUP(A3125, pesos!A:C, 3, FALSE)</f>
        <v>#N/A</v>
      </c>
    </row>
    <row r="3126" spans="1:4" ht="15" customHeight="1" x14ac:dyDescent="0.25">
      <c r="A3126" s="8">
        <v>14180</v>
      </c>
      <c r="B3126" s="3" t="s">
        <v>3095</v>
      </c>
      <c r="C3126" s="4">
        <v>156.03</v>
      </c>
      <c r="D3126" t="e">
        <f>VLOOKUP(A3126, pesos!A:C, 3, FALSE)</f>
        <v>#N/A</v>
      </c>
    </row>
    <row r="3127" spans="1:4" ht="15" customHeight="1" x14ac:dyDescent="0.25">
      <c r="A3127" s="8">
        <v>14177</v>
      </c>
      <c r="B3127" s="3" t="s">
        <v>3096</v>
      </c>
      <c r="C3127" s="4">
        <v>112.18</v>
      </c>
      <c r="D3127" t="e">
        <f>VLOOKUP(A3127, pesos!A:C, 3, FALSE)</f>
        <v>#N/A</v>
      </c>
    </row>
    <row r="3128" spans="1:4" ht="15" customHeight="1" x14ac:dyDescent="0.25">
      <c r="A3128" s="8">
        <v>14494</v>
      </c>
      <c r="B3128" s="3" t="s">
        <v>3097</v>
      </c>
      <c r="C3128" s="4">
        <v>165.01</v>
      </c>
      <c r="D3128" t="e">
        <f>VLOOKUP(A3128, pesos!A:C, 3, FALSE)</f>
        <v>#N/A</v>
      </c>
    </row>
    <row r="3129" spans="1:4" ht="15" customHeight="1" x14ac:dyDescent="0.25">
      <c r="A3129" s="8">
        <v>16008</v>
      </c>
      <c r="B3129" s="3" t="s">
        <v>3098</v>
      </c>
      <c r="C3129" s="4">
        <v>165.02</v>
      </c>
      <c r="D3129" t="e">
        <f>VLOOKUP(A3129, pesos!A:C, 3, FALSE)</f>
        <v>#N/A</v>
      </c>
    </row>
    <row r="3130" spans="1:4" ht="15" customHeight="1" x14ac:dyDescent="0.25">
      <c r="A3130" s="8">
        <v>14540</v>
      </c>
      <c r="B3130" s="3" t="s">
        <v>3099</v>
      </c>
      <c r="C3130" s="4">
        <v>228.34</v>
      </c>
      <c r="D3130" t="e">
        <f>VLOOKUP(A3130, pesos!A:C, 3, FALSE)</f>
        <v>#N/A</v>
      </c>
    </row>
    <row r="3131" spans="1:4" ht="15" customHeight="1" x14ac:dyDescent="0.25">
      <c r="A3131" s="8">
        <v>16007</v>
      </c>
      <c r="B3131" s="3" t="s">
        <v>3100</v>
      </c>
      <c r="C3131" s="4">
        <v>247.37</v>
      </c>
      <c r="D3131" t="e">
        <f>VLOOKUP(A3131, pesos!A:C, 3, FALSE)</f>
        <v>#N/A</v>
      </c>
    </row>
    <row r="3132" spans="1:4" ht="15" customHeight="1" x14ac:dyDescent="0.25">
      <c r="A3132" s="8">
        <v>13731</v>
      </c>
      <c r="B3132" s="3" t="s">
        <v>3101</v>
      </c>
      <c r="C3132" s="4">
        <v>79.45</v>
      </c>
      <c r="D3132" t="e">
        <f>VLOOKUP(A3132, pesos!A:C, 3, FALSE)</f>
        <v>#N/A</v>
      </c>
    </row>
    <row r="3133" spans="1:4" ht="15" customHeight="1" x14ac:dyDescent="0.25">
      <c r="A3133" s="8">
        <v>16037</v>
      </c>
      <c r="B3133" s="3" t="s">
        <v>3102</v>
      </c>
      <c r="C3133" s="4">
        <v>489.2</v>
      </c>
      <c r="D3133" t="e">
        <f>VLOOKUP(A3133, pesos!A:C, 3, FALSE)</f>
        <v>#N/A</v>
      </c>
    </row>
    <row r="3134" spans="1:4" ht="15" customHeight="1" x14ac:dyDescent="0.25">
      <c r="A3134" s="8">
        <v>16423</v>
      </c>
      <c r="B3134" s="3" t="s">
        <v>3103</v>
      </c>
      <c r="C3134" s="4">
        <v>529.55999999999995</v>
      </c>
      <c r="D3134" t="e">
        <f>VLOOKUP(A3134, pesos!A:C, 3, FALSE)</f>
        <v>#N/A</v>
      </c>
    </row>
    <row r="3135" spans="1:4" ht="15" customHeight="1" x14ac:dyDescent="0.25">
      <c r="A3135" s="8">
        <v>11278</v>
      </c>
      <c r="B3135" s="3" t="s">
        <v>3104</v>
      </c>
      <c r="C3135" s="4">
        <v>55</v>
      </c>
      <c r="D3135" t="e">
        <f>VLOOKUP(A3135, pesos!A:C, 3, FALSE)</f>
        <v>#N/A</v>
      </c>
    </row>
    <row r="3136" spans="1:4" ht="15" customHeight="1" x14ac:dyDescent="0.25">
      <c r="A3136" s="8">
        <v>14468</v>
      </c>
      <c r="B3136" s="3" t="s">
        <v>3105</v>
      </c>
      <c r="C3136" s="4">
        <v>52.17</v>
      </c>
      <c r="D3136" t="e">
        <f>VLOOKUP(A3136, pesos!A:C, 3, FALSE)</f>
        <v>#N/A</v>
      </c>
    </row>
    <row r="3137" spans="1:4" ht="15" customHeight="1" x14ac:dyDescent="0.25">
      <c r="A3137" s="8">
        <v>13201</v>
      </c>
      <c r="B3137" s="3" t="s">
        <v>3106</v>
      </c>
      <c r="C3137" s="4">
        <v>56.54</v>
      </c>
      <c r="D3137">
        <f>VLOOKUP(A3137, pesos!A:C, 3, FALSE)</f>
        <v>6</v>
      </c>
    </row>
    <row r="3138" spans="1:4" ht="15" customHeight="1" x14ac:dyDescent="0.25">
      <c r="A3138" s="8">
        <v>10743</v>
      </c>
      <c r="B3138" s="3" t="s">
        <v>3107</v>
      </c>
      <c r="C3138" s="4">
        <v>67.849999999999994</v>
      </c>
      <c r="D3138">
        <f>VLOOKUP(A3138, pesos!A:C, 3, FALSE)</f>
        <v>0.06</v>
      </c>
    </row>
    <row r="3139" spans="1:4" ht="15" customHeight="1" x14ac:dyDescent="0.25">
      <c r="A3139" s="8">
        <v>12162</v>
      </c>
      <c r="B3139" s="3" t="s">
        <v>3108</v>
      </c>
      <c r="C3139" s="4">
        <v>73.510000000000005</v>
      </c>
      <c r="D3139" t="e">
        <f>VLOOKUP(A3139, pesos!A:C, 3, FALSE)</f>
        <v>#N/A</v>
      </c>
    </row>
    <row r="3140" spans="1:4" ht="15" customHeight="1" x14ac:dyDescent="0.25">
      <c r="A3140" s="8">
        <v>11748</v>
      </c>
      <c r="B3140" s="3" t="s">
        <v>3109</v>
      </c>
      <c r="C3140" s="4">
        <v>73.52</v>
      </c>
      <c r="D3140" t="e">
        <f>VLOOKUP(A3140, pesos!A:C, 3, FALSE)</f>
        <v>#N/A</v>
      </c>
    </row>
    <row r="3141" spans="1:4" ht="15" customHeight="1" x14ac:dyDescent="0.25">
      <c r="A3141" s="8">
        <v>13671</v>
      </c>
      <c r="B3141" s="3" t="s">
        <v>3110</v>
      </c>
      <c r="C3141" s="4">
        <v>72.599999999999994</v>
      </c>
      <c r="D3141" t="e">
        <f>VLOOKUP(A3141, pesos!A:C, 3, FALSE)</f>
        <v>#N/A</v>
      </c>
    </row>
    <row r="3142" spans="1:4" ht="15" customHeight="1" x14ac:dyDescent="0.25">
      <c r="A3142" s="8">
        <v>10627</v>
      </c>
      <c r="B3142" s="3" t="s">
        <v>3111</v>
      </c>
      <c r="C3142" s="4">
        <v>48.3</v>
      </c>
      <c r="D3142" t="e">
        <f>VLOOKUP(A3142, pesos!A:C, 3, FALSE)</f>
        <v>#N/A</v>
      </c>
    </row>
    <row r="3143" spans="1:4" ht="15" customHeight="1" x14ac:dyDescent="0.25">
      <c r="A3143" s="8">
        <v>11649</v>
      </c>
      <c r="B3143" s="3" t="s">
        <v>3111</v>
      </c>
      <c r="C3143" s="4">
        <v>55.82</v>
      </c>
      <c r="D3143" t="e">
        <f>VLOOKUP(A3143, pesos!A:C, 3, FALSE)</f>
        <v>#N/A</v>
      </c>
    </row>
    <row r="3144" spans="1:4" ht="15" customHeight="1" x14ac:dyDescent="0.25">
      <c r="A3144" s="8">
        <v>13060</v>
      </c>
      <c r="B3144" s="3" t="s">
        <v>3112</v>
      </c>
      <c r="C3144" s="4">
        <v>68.86</v>
      </c>
      <c r="D3144" t="e">
        <f>VLOOKUP(A3144, pesos!A:C, 3, FALSE)</f>
        <v>#N/A</v>
      </c>
    </row>
    <row r="3145" spans="1:4" ht="15" customHeight="1" x14ac:dyDescent="0.25">
      <c r="A3145" s="8">
        <v>11025</v>
      </c>
      <c r="B3145" s="3" t="s">
        <v>3113</v>
      </c>
      <c r="C3145" s="4">
        <v>48.3</v>
      </c>
      <c r="D3145" t="e">
        <f>VLOOKUP(A3145, pesos!A:C, 3, FALSE)</f>
        <v>#N/A</v>
      </c>
    </row>
    <row r="3146" spans="1:4" ht="15" customHeight="1" x14ac:dyDescent="0.25">
      <c r="A3146" s="8">
        <v>11536</v>
      </c>
      <c r="B3146" s="3" t="s">
        <v>3114</v>
      </c>
      <c r="C3146" s="4">
        <v>68.06</v>
      </c>
      <c r="D3146" t="e">
        <f>VLOOKUP(A3146, pesos!A:C, 3, FALSE)</f>
        <v>#N/A</v>
      </c>
    </row>
    <row r="3147" spans="1:4" ht="15" customHeight="1" x14ac:dyDescent="0.25">
      <c r="A3147" s="8">
        <v>13362</v>
      </c>
      <c r="B3147" s="3" t="s">
        <v>3115</v>
      </c>
      <c r="C3147" s="4">
        <v>80.23</v>
      </c>
      <c r="D3147" t="e">
        <f>VLOOKUP(A3147, pesos!A:C, 3, FALSE)</f>
        <v>#N/A</v>
      </c>
    </row>
    <row r="3148" spans="1:4" ht="15" customHeight="1" x14ac:dyDescent="0.25">
      <c r="A3148" s="8">
        <v>11169</v>
      </c>
      <c r="B3148" s="3" t="s">
        <v>3116</v>
      </c>
      <c r="C3148" s="4">
        <v>86.31</v>
      </c>
      <c r="D3148">
        <f>VLOOKUP(A3148, pesos!A:C, 3, FALSE)</f>
        <v>0.06</v>
      </c>
    </row>
    <row r="3149" spans="1:4" ht="15" customHeight="1" x14ac:dyDescent="0.25">
      <c r="A3149" s="8">
        <v>10240</v>
      </c>
      <c r="B3149" s="3" t="s">
        <v>3117</v>
      </c>
      <c r="C3149" s="4">
        <v>111.86</v>
      </c>
      <c r="D3149">
        <f>VLOOKUP(A3149, pesos!A:C, 3, FALSE)</f>
        <v>0.06</v>
      </c>
    </row>
    <row r="3150" spans="1:4" ht="15" customHeight="1" x14ac:dyDescent="0.25">
      <c r="A3150" s="8">
        <v>12166</v>
      </c>
      <c r="B3150" s="3" t="s">
        <v>3118</v>
      </c>
      <c r="C3150" s="4">
        <v>121.18</v>
      </c>
      <c r="D3150" t="e">
        <f>VLOOKUP(A3150, pesos!A:C, 3, FALSE)</f>
        <v>#N/A</v>
      </c>
    </row>
    <row r="3151" spans="1:4" ht="15" customHeight="1" x14ac:dyDescent="0.25">
      <c r="A3151" s="8">
        <v>11747</v>
      </c>
      <c r="B3151" s="3" t="s">
        <v>3119</v>
      </c>
      <c r="C3151" s="4">
        <v>121.18</v>
      </c>
      <c r="D3151" t="e">
        <f>VLOOKUP(A3151, pesos!A:C, 3, FALSE)</f>
        <v>#N/A</v>
      </c>
    </row>
    <row r="3152" spans="1:4" ht="15" customHeight="1" x14ac:dyDescent="0.25">
      <c r="A3152" s="8">
        <v>10722</v>
      </c>
      <c r="B3152" s="3" t="s">
        <v>3120</v>
      </c>
      <c r="C3152" s="4">
        <v>97.26</v>
      </c>
      <c r="D3152" t="e">
        <f>VLOOKUP(A3152, pesos!A:C, 3, FALSE)</f>
        <v>#N/A</v>
      </c>
    </row>
    <row r="3153" spans="1:4" ht="15" customHeight="1" x14ac:dyDescent="0.25">
      <c r="A3153" s="8">
        <v>16263</v>
      </c>
      <c r="B3153" s="3" t="s">
        <v>3121</v>
      </c>
      <c r="C3153" s="4">
        <v>129.69</v>
      </c>
      <c r="D3153" t="e">
        <f>VLOOKUP(A3153, pesos!A:C, 3, FALSE)</f>
        <v>#N/A</v>
      </c>
    </row>
    <row r="3154" spans="1:4" ht="15" customHeight="1" x14ac:dyDescent="0.25">
      <c r="A3154" s="8">
        <v>11533</v>
      </c>
      <c r="B3154" s="3" t="s">
        <v>3122</v>
      </c>
      <c r="C3154" s="4">
        <v>92.71</v>
      </c>
      <c r="D3154" t="e">
        <f>VLOOKUP(A3154, pesos!A:C, 3, FALSE)</f>
        <v>#N/A</v>
      </c>
    </row>
    <row r="3155" spans="1:4" ht="15" customHeight="1" x14ac:dyDescent="0.25">
      <c r="A3155" s="8">
        <v>13189</v>
      </c>
      <c r="B3155" s="3" t="s">
        <v>3123</v>
      </c>
      <c r="C3155" s="4">
        <v>113.51</v>
      </c>
      <c r="D3155" t="e">
        <f>VLOOKUP(A3155, pesos!A:C, 3, FALSE)</f>
        <v>#N/A</v>
      </c>
    </row>
    <row r="3156" spans="1:4" ht="15" customHeight="1" x14ac:dyDescent="0.25">
      <c r="A3156" s="8">
        <v>11027</v>
      </c>
      <c r="B3156" s="3" t="s">
        <v>3124</v>
      </c>
      <c r="C3156" s="4">
        <v>80.22</v>
      </c>
      <c r="D3156" t="e">
        <f>VLOOKUP(A3156, pesos!A:C, 3, FALSE)</f>
        <v>#N/A</v>
      </c>
    </row>
    <row r="3157" spans="1:4" ht="15" customHeight="1" x14ac:dyDescent="0.25">
      <c r="A3157" s="8">
        <v>15841</v>
      </c>
      <c r="B3157" s="3" t="s">
        <v>3125</v>
      </c>
      <c r="C3157" s="4">
        <v>111.74</v>
      </c>
      <c r="D3157" t="e">
        <f>VLOOKUP(A3157, pesos!A:C, 3, FALSE)</f>
        <v>#N/A</v>
      </c>
    </row>
    <row r="3158" spans="1:4" ht="15" customHeight="1" x14ac:dyDescent="0.25">
      <c r="A3158" s="8">
        <v>14268</v>
      </c>
      <c r="B3158" s="3" t="s">
        <v>3126</v>
      </c>
      <c r="C3158" s="4">
        <v>97.18</v>
      </c>
      <c r="D3158" t="e">
        <f>VLOOKUP(A3158, pesos!A:C, 3, FALSE)</f>
        <v>#N/A</v>
      </c>
    </row>
    <row r="3159" spans="1:4" ht="15" customHeight="1" x14ac:dyDescent="0.25">
      <c r="A3159" s="8">
        <v>10237</v>
      </c>
      <c r="B3159" s="3" t="s">
        <v>3127</v>
      </c>
      <c r="C3159" s="4">
        <v>132.46</v>
      </c>
      <c r="D3159" t="e">
        <f>VLOOKUP(A3159, pesos!A:C, 3, FALSE)</f>
        <v>#N/A</v>
      </c>
    </row>
    <row r="3160" spans="1:4" ht="15" customHeight="1" x14ac:dyDescent="0.25">
      <c r="A3160" s="8">
        <v>11918</v>
      </c>
      <c r="B3160" s="3" t="s">
        <v>3128</v>
      </c>
      <c r="C3160" s="4">
        <v>154.97999999999999</v>
      </c>
      <c r="D3160" t="e">
        <f>VLOOKUP(A3160, pesos!A:C, 3, FALSE)</f>
        <v>#N/A</v>
      </c>
    </row>
    <row r="3161" spans="1:4" ht="15" customHeight="1" x14ac:dyDescent="0.25">
      <c r="A3161" s="8">
        <v>15159</v>
      </c>
      <c r="B3161" s="3" t="s">
        <v>3129</v>
      </c>
      <c r="C3161" s="4">
        <v>154.97</v>
      </c>
      <c r="D3161" t="e">
        <f>VLOOKUP(A3161, pesos!A:C, 3, FALSE)</f>
        <v>#N/A</v>
      </c>
    </row>
    <row r="3162" spans="1:4" ht="15" customHeight="1" x14ac:dyDescent="0.25">
      <c r="A3162" s="8">
        <v>15388</v>
      </c>
      <c r="B3162" s="3" t="s">
        <v>3130</v>
      </c>
      <c r="C3162" s="4">
        <v>143.02000000000001</v>
      </c>
      <c r="D3162" t="e">
        <f>VLOOKUP(A3162, pesos!A:C, 3, FALSE)</f>
        <v>#N/A</v>
      </c>
    </row>
    <row r="3163" spans="1:4" ht="15" customHeight="1" x14ac:dyDescent="0.25">
      <c r="A3163" s="8">
        <v>15545</v>
      </c>
      <c r="B3163" s="3" t="s">
        <v>3131</v>
      </c>
      <c r="C3163" s="4">
        <v>111.78</v>
      </c>
      <c r="D3163" t="e">
        <f>VLOOKUP(A3163, pesos!A:C, 3, FALSE)</f>
        <v>#N/A</v>
      </c>
    </row>
    <row r="3164" spans="1:4" ht="15" customHeight="1" x14ac:dyDescent="0.25">
      <c r="A3164" s="8">
        <v>13190</v>
      </c>
      <c r="B3164" s="3" t="s">
        <v>3132</v>
      </c>
      <c r="C3164" s="4">
        <v>145.18</v>
      </c>
      <c r="D3164" t="e">
        <f>VLOOKUP(A3164, pesos!A:C, 3, FALSE)</f>
        <v>#N/A</v>
      </c>
    </row>
    <row r="3165" spans="1:4" ht="15" customHeight="1" x14ac:dyDescent="0.25">
      <c r="A3165" s="8">
        <v>11035</v>
      </c>
      <c r="B3165" s="3" t="s">
        <v>3133</v>
      </c>
      <c r="C3165" s="4">
        <v>103.49</v>
      </c>
      <c r="D3165" t="e">
        <f>VLOOKUP(A3165, pesos!A:C, 3, FALSE)</f>
        <v>#N/A</v>
      </c>
    </row>
    <row r="3166" spans="1:4" ht="15" customHeight="1" x14ac:dyDescent="0.25">
      <c r="A3166" s="8">
        <v>11537</v>
      </c>
      <c r="B3166" s="3" t="s">
        <v>3134</v>
      </c>
      <c r="C3166" s="4">
        <v>143.5</v>
      </c>
      <c r="D3166" t="e">
        <f>VLOOKUP(A3166, pesos!A:C, 3, FALSE)</f>
        <v>#N/A</v>
      </c>
    </row>
    <row r="3167" spans="1:4" ht="15" customHeight="1" x14ac:dyDescent="0.25">
      <c r="A3167" s="8">
        <v>11325</v>
      </c>
      <c r="B3167" s="3" t="s">
        <v>3135</v>
      </c>
      <c r="C3167" s="4">
        <v>12.8</v>
      </c>
      <c r="D3167">
        <f>VLOOKUP(A3167, pesos!A:C, 3, FALSE)</f>
        <v>0.06</v>
      </c>
    </row>
    <row r="3168" spans="1:4" ht="15" customHeight="1" x14ac:dyDescent="0.25">
      <c r="A3168" s="8">
        <v>11627</v>
      </c>
      <c r="B3168" s="3" t="s">
        <v>3136</v>
      </c>
      <c r="C3168" s="4">
        <v>10.14</v>
      </c>
      <c r="D3168" t="e">
        <f>VLOOKUP(A3168, pesos!A:C, 3, FALSE)</f>
        <v>#N/A</v>
      </c>
    </row>
    <row r="3169" spans="1:4" ht="15" customHeight="1" x14ac:dyDescent="0.25">
      <c r="A3169" s="8">
        <v>13191</v>
      </c>
      <c r="B3169" s="3" t="s">
        <v>3137</v>
      </c>
      <c r="C3169" s="4">
        <v>14.62</v>
      </c>
      <c r="D3169" t="e">
        <f>VLOOKUP(A3169, pesos!A:C, 3, FALSE)</f>
        <v>#N/A</v>
      </c>
    </row>
    <row r="3170" spans="1:4" ht="15" customHeight="1" x14ac:dyDescent="0.25">
      <c r="A3170" s="8">
        <v>14715</v>
      </c>
      <c r="B3170" s="3" t="s">
        <v>3138</v>
      </c>
      <c r="C3170" s="4">
        <v>67.849999999999994</v>
      </c>
      <c r="D3170" t="e">
        <f>VLOOKUP(A3170, pesos!A:C, 3, FALSE)</f>
        <v>#N/A</v>
      </c>
    </row>
    <row r="3171" spans="1:4" ht="15" customHeight="1" x14ac:dyDescent="0.25">
      <c r="A3171" s="8">
        <v>14716</v>
      </c>
      <c r="B3171" s="3" t="s">
        <v>3139</v>
      </c>
      <c r="C3171" s="4">
        <v>143.06</v>
      </c>
      <c r="D3171" t="e">
        <f>VLOOKUP(A3171, pesos!A:C, 3, FALSE)</f>
        <v>#N/A</v>
      </c>
    </row>
    <row r="3172" spans="1:4" ht="15" customHeight="1" x14ac:dyDescent="0.25">
      <c r="A3172" s="8">
        <v>11425</v>
      </c>
      <c r="B3172" s="3" t="s">
        <v>3140</v>
      </c>
      <c r="C3172" s="4">
        <v>36.21</v>
      </c>
      <c r="D3172" t="e">
        <f>VLOOKUP(A3172, pesos!A:C, 3, FALSE)</f>
        <v>#N/A</v>
      </c>
    </row>
    <row r="3173" spans="1:4" ht="15" customHeight="1" x14ac:dyDescent="0.25">
      <c r="A3173" s="8">
        <v>15240</v>
      </c>
      <c r="B3173" s="3" t="s">
        <v>3141</v>
      </c>
      <c r="C3173" s="4">
        <v>64.19</v>
      </c>
      <c r="D3173" t="e">
        <f>VLOOKUP(A3173, pesos!A:C, 3, FALSE)</f>
        <v>#N/A</v>
      </c>
    </row>
    <row r="3174" spans="1:4" ht="15" customHeight="1" x14ac:dyDescent="0.25">
      <c r="A3174" s="8">
        <v>14990</v>
      </c>
      <c r="B3174" s="3" t="s">
        <v>3142</v>
      </c>
      <c r="C3174" s="4">
        <v>71.239999999999995</v>
      </c>
      <c r="D3174" t="e">
        <f>VLOOKUP(A3174, pesos!A:C, 3, FALSE)</f>
        <v>#N/A</v>
      </c>
    </row>
    <row r="3175" spans="1:4" ht="15" customHeight="1" x14ac:dyDescent="0.25">
      <c r="A3175" s="8">
        <v>11137</v>
      </c>
      <c r="B3175" s="3" t="s">
        <v>3143</v>
      </c>
      <c r="C3175" s="4">
        <v>38.64</v>
      </c>
      <c r="D3175" t="e">
        <f>VLOOKUP(A3175, pesos!A:C, 3, FALSE)</f>
        <v>#N/A</v>
      </c>
    </row>
    <row r="3176" spans="1:4" ht="15" customHeight="1" x14ac:dyDescent="0.25">
      <c r="A3176" s="8">
        <v>11631</v>
      </c>
      <c r="B3176" s="3" t="s">
        <v>3144</v>
      </c>
      <c r="C3176" s="4">
        <v>71.47</v>
      </c>
      <c r="D3176" t="e">
        <f>VLOOKUP(A3176, pesos!A:C, 3, FALSE)</f>
        <v>#N/A</v>
      </c>
    </row>
    <row r="3177" spans="1:4" ht="15" customHeight="1" x14ac:dyDescent="0.25">
      <c r="A3177" s="8">
        <v>11421</v>
      </c>
      <c r="B3177" s="3" t="s">
        <v>3145</v>
      </c>
      <c r="C3177" s="4">
        <v>44.52</v>
      </c>
      <c r="D3177" t="e">
        <f>VLOOKUP(A3177, pesos!A:C, 3, FALSE)</f>
        <v>#N/A</v>
      </c>
    </row>
    <row r="3178" spans="1:4" ht="15" customHeight="1" x14ac:dyDescent="0.25">
      <c r="A3178" s="8">
        <v>13021</v>
      </c>
      <c r="B3178" s="3" t="s">
        <v>3146</v>
      </c>
      <c r="C3178" s="4">
        <v>45.04</v>
      </c>
      <c r="D3178" t="e">
        <f>VLOOKUP(A3178, pesos!A:C, 3, FALSE)</f>
        <v>#N/A</v>
      </c>
    </row>
    <row r="3179" spans="1:4" ht="15" customHeight="1" x14ac:dyDescent="0.25">
      <c r="A3179" s="8">
        <v>11400</v>
      </c>
      <c r="B3179" s="3" t="s">
        <v>3147</v>
      </c>
      <c r="C3179" s="4">
        <v>48.75</v>
      </c>
      <c r="D3179" t="e">
        <f>VLOOKUP(A3179, pesos!A:C, 3, FALSE)</f>
        <v>#N/A</v>
      </c>
    </row>
    <row r="3180" spans="1:4" ht="15" customHeight="1" x14ac:dyDescent="0.25">
      <c r="A3180" s="8">
        <v>11415</v>
      </c>
      <c r="B3180" s="3" t="s">
        <v>3148</v>
      </c>
      <c r="C3180" s="4">
        <v>33.479999999999997</v>
      </c>
      <c r="D3180" t="e">
        <f>VLOOKUP(A3180, pesos!A:C, 3, FALSE)</f>
        <v>#N/A</v>
      </c>
    </row>
    <row r="3181" spans="1:4" ht="15" customHeight="1" x14ac:dyDescent="0.25">
      <c r="A3181" s="8">
        <v>14300</v>
      </c>
      <c r="B3181" s="3" t="s">
        <v>3149</v>
      </c>
      <c r="C3181" s="4">
        <v>49.59</v>
      </c>
      <c r="D3181" t="e">
        <f>VLOOKUP(A3181, pesos!A:C, 3, FALSE)</f>
        <v>#N/A</v>
      </c>
    </row>
    <row r="3182" spans="1:4" ht="15" customHeight="1" x14ac:dyDescent="0.25">
      <c r="A3182" s="8">
        <v>13684</v>
      </c>
      <c r="B3182" s="3" t="s">
        <v>3150</v>
      </c>
      <c r="C3182" s="4">
        <v>59.72</v>
      </c>
      <c r="D3182" t="e">
        <f>VLOOKUP(A3182, pesos!A:C, 3, FALSE)</f>
        <v>#N/A</v>
      </c>
    </row>
    <row r="3183" spans="1:4" ht="15" customHeight="1" x14ac:dyDescent="0.25">
      <c r="A3183" s="8">
        <v>14301</v>
      </c>
      <c r="B3183" s="3" t="s">
        <v>3151</v>
      </c>
      <c r="C3183" s="4">
        <v>90.28</v>
      </c>
      <c r="D3183" t="e">
        <f>VLOOKUP(A3183, pesos!A:C, 3, FALSE)</f>
        <v>#N/A</v>
      </c>
    </row>
    <row r="3184" spans="1:4" ht="15" customHeight="1" x14ac:dyDescent="0.25">
      <c r="A3184" s="8">
        <v>13335</v>
      </c>
      <c r="B3184" s="3" t="s">
        <v>3152</v>
      </c>
      <c r="C3184" s="4">
        <v>106.83</v>
      </c>
      <c r="D3184" t="e">
        <f>VLOOKUP(A3184, pesos!A:C, 3, FALSE)</f>
        <v>#N/A</v>
      </c>
    </row>
    <row r="3185" spans="1:4" ht="15" customHeight="1" x14ac:dyDescent="0.25">
      <c r="A3185" s="8">
        <v>13683</v>
      </c>
      <c r="B3185" s="3" t="s">
        <v>3153</v>
      </c>
      <c r="C3185" s="4">
        <v>124.96</v>
      </c>
      <c r="D3185" t="e">
        <f>VLOOKUP(A3185, pesos!A:C, 3, FALSE)</f>
        <v>#N/A</v>
      </c>
    </row>
    <row r="3186" spans="1:4" ht="15" customHeight="1" x14ac:dyDescent="0.25">
      <c r="A3186" s="8">
        <v>16499</v>
      </c>
      <c r="B3186" s="3" t="s">
        <v>3154</v>
      </c>
      <c r="C3186" s="4">
        <v>102.84</v>
      </c>
      <c r="D3186" t="e">
        <f>VLOOKUP(A3186, pesos!A:C, 3, FALSE)</f>
        <v>#N/A</v>
      </c>
    </row>
    <row r="3187" spans="1:4" ht="15" customHeight="1" x14ac:dyDescent="0.25">
      <c r="A3187" s="8">
        <v>14972</v>
      </c>
      <c r="B3187" s="3" t="s">
        <v>3155</v>
      </c>
      <c r="C3187" s="4">
        <v>100.17</v>
      </c>
      <c r="D3187" t="e">
        <f>VLOOKUP(A3187, pesos!A:C, 3, FALSE)</f>
        <v>#N/A</v>
      </c>
    </row>
    <row r="3188" spans="1:4" ht="15" customHeight="1" x14ac:dyDescent="0.25">
      <c r="A3188" s="8">
        <v>14971</v>
      </c>
      <c r="B3188" s="3" t="s">
        <v>3156</v>
      </c>
      <c r="C3188" s="4">
        <v>144.27000000000001</v>
      </c>
      <c r="D3188" t="e">
        <f>VLOOKUP(A3188, pesos!A:C, 3, FALSE)</f>
        <v>#N/A</v>
      </c>
    </row>
    <row r="3189" spans="1:4" ht="15" customHeight="1" x14ac:dyDescent="0.25">
      <c r="A3189" s="8">
        <v>10176</v>
      </c>
      <c r="B3189" s="3" t="s">
        <v>3157</v>
      </c>
      <c r="C3189" s="4">
        <v>250.75</v>
      </c>
      <c r="D3189" t="e">
        <f>VLOOKUP(A3189, pesos!A:C, 3, FALSE)</f>
        <v>#N/A</v>
      </c>
    </row>
    <row r="3190" spans="1:4" ht="15" customHeight="1" x14ac:dyDescent="0.25">
      <c r="A3190" s="8">
        <v>11470</v>
      </c>
      <c r="B3190" s="3" t="s">
        <v>3158</v>
      </c>
      <c r="C3190" s="4">
        <v>250.74</v>
      </c>
      <c r="D3190" t="e">
        <f>VLOOKUP(A3190, pesos!A:C, 3, FALSE)</f>
        <v>#N/A</v>
      </c>
    </row>
    <row r="3191" spans="1:4" ht="15" customHeight="1" x14ac:dyDescent="0.25">
      <c r="A3191" s="8">
        <v>10742</v>
      </c>
      <c r="B3191" s="3" t="s">
        <v>3159</v>
      </c>
      <c r="C3191" s="4">
        <v>33.47</v>
      </c>
      <c r="D3191" t="e">
        <f>VLOOKUP(A3191, pesos!A:C, 3, FALSE)</f>
        <v>#N/A</v>
      </c>
    </row>
    <row r="3192" spans="1:4" ht="15" customHeight="1" x14ac:dyDescent="0.25">
      <c r="A3192" s="8">
        <v>14732</v>
      </c>
      <c r="B3192" s="3" t="s">
        <v>3160</v>
      </c>
      <c r="C3192" s="4">
        <v>50.42</v>
      </c>
      <c r="D3192" t="e">
        <f>VLOOKUP(A3192, pesos!A:C, 3, FALSE)</f>
        <v>#N/A</v>
      </c>
    </row>
    <row r="3193" spans="1:4" ht="15" customHeight="1" x14ac:dyDescent="0.25">
      <c r="A3193" s="8">
        <v>12387</v>
      </c>
      <c r="B3193" s="3" t="s">
        <v>3161</v>
      </c>
      <c r="C3193" s="4">
        <v>44.75</v>
      </c>
      <c r="D3193" t="e">
        <f>VLOOKUP(A3193, pesos!A:C, 3, FALSE)</f>
        <v>#N/A</v>
      </c>
    </row>
    <row r="3194" spans="1:4" ht="15" customHeight="1" x14ac:dyDescent="0.25">
      <c r="A3194" s="8">
        <v>16426</v>
      </c>
      <c r="B3194" s="3" t="s">
        <v>3162</v>
      </c>
      <c r="C3194" s="4">
        <v>58.44</v>
      </c>
      <c r="D3194" t="e">
        <f>VLOOKUP(A3194, pesos!A:C, 3, FALSE)</f>
        <v>#N/A</v>
      </c>
    </row>
    <row r="3195" spans="1:4" ht="15" customHeight="1" x14ac:dyDescent="0.25">
      <c r="A3195" s="8">
        <v>12234</v>
      </c>
      <c r="B3195" s="3" t="s">
        <v>3163</v>
      </c>
      <c r="C3195" s="4">
        <v>48.48</v>
      </c>
      <c r="D3195" t="e">
        <f>VLOOKUP(A3195, pesos!A:C, 3, FALSE)</f>
        <v>#N/A</v>
      </c>
    </row>
    <row r="3196" spans="1:4" ht="15" customHeight="1" x14ac:dyDescent="0.25">
      <c r="A3196" s="8">
        <v>12390</v>
      </c>
      <c r="B3196" s="3" t="s">
        <v>3164</v>
      </c>
      <c r="C3196" s="4">
        <v>46.68</v>
      </c>
      <c r="D3196" t="e">
        <f>VLOOKUP(A3196, pesos!A:C, 3, FALSE)</f>
        <v>#N/A</v>
      </c>
    </row>
    <row r="3197" spans="1:4" ht="15" customHeight="1" x14ac:dyDescent="0.25">
      <c r="A3197" s="8">
        <v>12203</v>
      </c>
      <c r="B3197" s="3" t="s">
        <v>3165</v>
      </c>
      <c r="C3197" s="4">
        <v>32.08</v>
      </c>
      <c r="D3197" t="e">
        <f>VLOOKUP(A3197, pesos!A:C, 3, FALSE)</f>
        <v>#N/A</v>
      </c>
    </row>
    <row r="3198" spans="1:4" ht="15" customHeight="1" x14ac:dyDescent="0.25">
      <c r="A3198" s="8">
        <v>14977</v>
      </c>
      <c r="B3198" s="3" t="s">
        <v>3166</v>
      </c>
      <c r="C3198" s="4">
        <v>22.16</v>
      </c>
      <c r="D3198" t="e">
        <f>VLOOKUP(A3198, pesos!A:C, 3, FALSE)</f>
        <v>#N/A</v>
      </c>
    </row>
    <row r="3199" spans="1:4" ht="15" customHeight="1" x14ac:dyDescent="0.25">
      <c r="A3199" s="8">
        <v>16428</v>
      </c>
      <c r="B3199" s="3" t="s">
        <v>3167</v>
      </c>
      <c r="C3199" s="4">
        <v>25.71</v>
      </c>
      <c r="D3199" t="e">
        <f>VLOOKUP(A3199, pesos!A:C, 3, FALSE)</f>
        <v>#N/A</v>
      </c>
    </row>
    <row r="3200" spans="1:4" ht="15" customHeight="1" x14ac:dyDescent="0.25">
      <c r="A3200" s="8">
        <v>11787</v>
      </c>
      <c r="B3200" s="3" t="s">
        <v>3168</v>
      </c>
      <c r="C3200" s="4">
        <v>20.77</v>
      </c>
      <c r="D3200" t="e">
        <f>VLOOKUP(A3200, pesos!A:C, 3, FALSE)</f>
        <v>#N/A</v>
      </c>
    </row>
    <row r="3201" spans="1:4" ht="15" customHeight="1" x14ac:dyDescent="0.25">
      <c r="A3201" s="8">
        <v>13193</v>
      </c>
      <c r="B3201" s="3" t="s">
        <v>3169</v>
      </c>
      <c r="C3201" s="4">
        <v>16.43</v>
      </c>
      <c r="D3201">
        <f>VLOOKUP(A3201, pesos!A:C, 3, FALSE)</f>
        <v>5.8000000000000003E-2</v>
      </c>
    </row>
    <row r="3202" spans="1:4" ht="15" customHeight="1" x14ac:dyDescent="0.25">
      <c r="A3202" s="8">
        <v>15056</v>
      </c>
      <c r="B3202" s="3" t="s">
        <v>3170</v>
      </c>
      <c r="C3202" s="4">
        <v>22.16</v>
      </c>
      <c r="D3202" t="e">
        <f>VLOOKUP(A3202, pesos!A:C, 3, FALSE)</f>
        <v>#N/A</v>
      </c>
    </row>
    <row r="3203" spans="1:4" ht="15" customHeight="1" x14ac:dyDescent="0.25">
      <c r="A3203" s="8">
        <v>14482</v>
      </c>
      <c r="B3203" s="3" t="s">
        <v>3171</v>
      </c>
      <c r="C3203" s="4">
        <v>53.5</v>
      </c>
      <c r="D3203">
        <f>VLOOKUP(A3203, pesos!A:C, 3, FALSE)</f>
        <v>0.06</v>
      </c>
    </row>
    <row r="3204" spans="1:4" ht="15" customHeight="1" x14ac:dyDescent="0.25">
      <c r="A3204" s="8">
        <v>13194</v>
      </c>
      <c r="B3204" s="3" t="s">
        <v>3172</v>
      </c>
      <c r="C3204" s="4">
        <v>29.65</v>
      </c>
      <c r="D3204" t="e">
        <f>VLOOKUP(A3204, pesos!A:C, 3, FALSE)</f>
        <v>#N/A</v>
      </c>
    </row>
    <row r="3205" spans="1:4" ht="15" customHeight="1" x14ac:dyDescent="0.25">
      <c r="A3205" s="8">
        <v>13483</v>
      </c>
      <c r="B3205" s="3" t="s">
        <v>3173</v>
      </c>
      <c r="C3205" s="4">
        <v>49.54</v>
      </c>
      <c r="D3205" t="e">
        <f>VLOOKUP(A3205, pesos!A:C, 3, FALSE)</f>
        <v>#N/A</v>
      </c>
    </row>
    <row r="3206" spans="1:4" ht="15" customHeight="1" x14ac:dyDescent="0.25">
      <c r="A3206" s="8">
        <v>13614</v>
      </c>
      <c r="B3206" s="3" t="s">
        <v>3174</v>
      </c>
      <c r="C3206" s="4">
        <v>177.47</v>
      </c>
      <c r="D3206" t="e">
        <f>VLOOKUP(A3206, pesos!A:C, 3, FALSE)</f>
        <v>#N/A</v>
      </c>
    </row>
    <row r="3207" spans="1:4" ht="15" customHeight="1" x14ac:dyDescent="0.25">
      <c r="A3207" s="8">
        <v>16094</v>
      </c>
      <c r="B3207" s="3" t="s">
        <v>3175</v>
      </c>
      <c r="C3207" s="4">
        <v>192.19</v>
      </c>
      <c r="D3207" t="e">
        <f>VLOOKUP(A3207, pesos!A:C, 3, FALSE)</f>
        <v>#N/A</v>
      </c>
    </row>
    <row r="3208" spans="1:4" ht="15" customHeight="1" x14ac:dyDescent="0.25">
      <c r="A3208" s="8">
        <v>11752</v>
      </c>
      <c r="B3208" s="3" t="s">
        <v>3176</v>
      </c>
      <c r="C3208" s="4">
        <v>177.43</v>
      </c>
      <c r="D3208" t="e">
        <f>VLOOKUP(A3208, pesos!A:C, 3, FALSE)</f>
        <v>#N/A</v>
      </c>
    </row>
    <row r="3209" spans="1:4" ht="15" customHeight="1" x14ac:dyDescent="0.25">
      <c r="A3209" s="8">
        <v>11167</v>
      </c>
      <c r="B3209" s="3" t="s">
        <v>3177</v>
      </c>
      <c r="C3209" s="4">
        <v>52.78</v>
      </c>
      <c r="D3209" t="e">
        <f>VLOOKUP(A3209, pesos!A:C, 3, FALSE)</f>
        <v>#N/A</v>
      </c>
    </row>
    <row r="3210" spans="1:4" ht="15" customHeight="1" x14ac:dyDescent="0.25">
      <c r="A3210" s="8">
        <v>15593</v>
      </c>
      <c r="B3210" s="3" t="s">
        <v>3178</v>
      </c>
      <c r="C3210" s="4">
        <v>798.54</v>
      </c>
      <c r="D3210" t="e">
        <f>VLOOKUP(A3210, pesos!A:C, 3, FALSE)</f>
        <v>#N/A</v>
      </c>
    </row>
    <row r="3211" spans="1:4" ht="15" customHeight="1" x14ac:dyDescent="0.25">
      <c r="A3211" s="8">
        <v>14190</v>
      </c>
      <c r="B3211" s="3" t="s">
        <v>3179</v>
      </c>
      <c r="C3211" s="4">
        <v>626.19000000000005</v>
      </c>
      <c r="D3211" t="e">
        <f>VLOOKUP(A3211, pesos!A:C, 3, FALSE)</f>
        <v>#N/A</v>
      </c>
    </row>
    <row r="3212" spans="1:4" ht="15" customHeight="1" x14ac:dyDescent="0.25">
      <c r="A3212" s="8">
        <v>14171</v>
      </c>
      <c r="B3212" s="3" t="s">
        <v>3180</v>
      </c>
      <c r="C3212" s="4">
        <v>1465.47</v>
      </c>
      <c r="D3212" t="e">
        <f>VLOOKUP(A3212, pesos!A:C, 3, FALSE)</f>
        <v>#N/A</v>
      </c>
    </row>
    <row r="3213" spans="1:4" ht="15" customHeight="1" x14ac:dyDescent="0.25">
      <c r="A3213" s="8">
        <v>14170</v>
      </c>
      <c r="B3213" s="3" t="s">
        <v>3181</v>
      </c>
      <c r="C3213" s="4">
        <v>650.49</v>
      </c>
      <c r="D3213" t="e">
        <f>VLOOKUP(A3213, pesos!A:C, 3, FALSE)</f>
        <v>#N/A</v>
      </c>
    </row>
    <row r="3214" spans="1:4" ht="15" customHeight="1" x14ac:dyDescent="0.25">
      <c r="A3214" s="8">
        <v>14205</v>
      </c>
      <c r="B3214" s="3" t="s">
        <v>3182</v>
      </c>
      <c r="C3214" s="4">
        <v>529.72</v>
      </c>
      <c r="D3214" t="e">
        <f>VLOOKUP(A3214, pesos!A:C, 3, FALSE)</f>
        <v>#N/A</v>
      </c>
    </row>
    <row r="3215" spans="1:4" ht="15" customHeight="1" x14ac:dyDescent="0.25">
      <c r="A3215" s="8">
        <v>14206</v>
      </c>
      <c r="B3215" s="3" t="s">
        <v>3183</v>
      </c>
      <c r="C3215" s="4">
        <v>529.72</v>
      </c>
      <c r="D3215" t="e">
        <f>VLOOKUP(A3215, pesos!A:C, 3, FALSE)</f>
        <v>#N/A</v>
      </c>
    </row>
    <row r="3216" spans="1:4" ht="15" customHeight="1" x14ac:dyDescent="0.25">
      <c r="A3216" s="8">
        <v>16362</v>
      </c>
      <c r="B3216" s="3" t="s">
        <v>3184</v>
      </c>
      <c r="C3216" s="4">
        <v>481.69</v>
      </c>
      <c r="D3216" t="e">
        <f>VLOOKUP(A3216, pesos!A:C, 3, FALSE)</f>
        <v>#N/A</v>
      </c>
    </row>
    <row r="3217" spans="1:4" ht="15" customHeight="1" x14ac:dyDescent="0.25">
      <c r="A3217" s="8">
        <v>14197</v>
      </c>
      <c r="B3217" s="3" t="s">
        <v>3185</v>
      </c>
      <c r="C3217" s="4">
        <v>414.43</v>
      </c>
      <c r="D3217" t="e">
        <f>VLOOKUP(A3217, pesos!A:C, 3, FALSE)</f>
        <v>#N/A</v>
      </c>
    </row>
    <row r="3218" spans="1:4" ht="15" customHeight="1" x14ac:dyDescent="0.25">
      <c r="A3218" s="8">
        <v>11985</v>
      </c>
      <c r="B3218" s="3" t="s">
        <v>3186</v>
      </c>
      <c r="C3218" s="4">
        <v>710</v>
      </c>
      <c r="D3218" t="e">
        <f>VLOOKUP(A3218, pesos!A:C, 3, FALSE)</f>
        <v>#N/A</v>
      </c>
    </row>
    <row r="3219" spans="1:4" ht="15" customHeight="1" x14ac:dyDescent="0.25">
      <c r="A3219" s="8">
        <v>14325</v>
      </c>
      <c r="B3219" s="3" t="s">
        <v>3187</v>
      </c>
      <c r="C3219" s="4">
        <v>107.34</v>
      </c>
      <c r="D3219" t="e">
        <f>VLOOKUP(A3219, pesos!A:C, 3, FALSE)</f>
        <v>#N/A</v>
      </c>
    </row>
    <row r="3220" spans="1:4" ht="15" customHeight="1" x14ac:dyDescent="0.25">
      <c r="A3220" s="8">
        <v>14123</v>
      </c>
      <c r="B3220" s="3" t="s">
        <v>3188</v>
      </c>
      <c r="C3220" s="4">
        <v>109.29</v>
      </c>
      <c r="D3220" t="e">
        <f>VLOOKUP(A3220, pesos!A:C, 3, FALSE)</f>
        <v>#N/A</v>
      </c>
    </row>
    <row r="3221" spans="1:4" ht="15" customHeight="1" x14ac:dyDescent="0.25">
      <c r="A3221" s="8">
        <v>15051</v>
      </c>
      <c r="B3221" s="3" t="s">
        <v>3189</v>
      </c>
      <c r="C3221" s="4">
        <v>963.73</v>
      </c>
      <c r="D3221" t="e">
        <f>VLOOKUP(A3221, pesos!A:C, 3, FALSE)</f>
        <v>#N/A</v>
      </c>
    </row>
    <row r="3222" spans="1:4" ht="15" customHeight="1" x14ac:dyDescent="0.25">
      <c r="A3222" s="8">
        <v>13234</v>
      </c>
      <c r="B3222" s="3" t="s">
        <v>3190</v>
      </c>
      <c r="C3222" s="4">
        <v>963.73</v>
      </c>
      <c r="D3222" t="e">
        <f>VLOOKUP(A3222, pesos!A:C, 3, FALSE)</f>
        <v>#N/A</v>
      </c>
    </row>
    <row r="3223" spans="1:4" ht="15" customHeight="1" x14ac:dyDescent="0.25">
      <c r="A3223" s="8">
        <v>15050</v>
      </c>
      <c r="B3223" s="3" t="s">
        <v>3191</v>
      </c>
      <c r="C3223" s="4">
        <v>963.73</v>
      </c>
      <c r="D3223" t="e">
        <f>VLOOKUP(A3223, pesos!A:C, 3, FALSE)</f>
        <v>#N/A</v>
      </c>
    </row>
    <row r="3224" spans="1:4" ht="15" customHeight="1" x14ac:dyDescent="0.25">
      <c r="A3224" s="8">
        <v>11986</v>
      </c>
      <c r="B3224" s="3" t="s">
        <v>3192</v>
      </c>
      <c r="C3224" s="4">
        <v>528.57000000000005</v>
      </c>
      <c r="D3224" t="e">
        <f>VLOOKUP(A3224, pesos!A:C, 3, FALSE)</f>
        <v>#N/A</v>
      </c>
    </row>
    <row r="3225" spans="1:4" ht="15" customHeight="1" x14ac:dyDescent="0.25">
      <c r="A3225" s="8">
        <v>13233</v>
      </c>
      <c r="B3225" s="3" t="s">
        <v>3193</v>
      </c>
      <c r="C3225" s="4">
        <v>487.92</v>
      </c>
      <c r="D3225" t="e">
        <f>VLOOKUP(A3225, pesos!A:C, 3, FALSE)</f>
        <v>#N/A</v>
      </c>
    </row>
    <row r="3226" spans="1:4" ht="15" customHeight="1" x14ac:dyDescent="0.25">
      <c r="A3226" s="8">
        <v>11337</v>
      </c>
      <c r="B3226" s="3" t="s">
        <v>3194</v>
      </c>
      <c r="C3226" s="4">
        <v>1070</v>
      </c>
      <c r="D3226" t="e">
        <f>VLOOKUP(A3226, pesos!A:C, 3, FALSE)</f>
        <v>#N/A</v>
      </c>
    </row>
    <row r="3227" spans="1:4" ht="15" customHeight="1" x14ac:dyDescent="0.25">
      <c r="A3227" s="8">
        <v>11327</v>
      </c>
      <c r="B3227" s="3" t="s">
        <v>3195</v>
      </c>
      <c r="C3227" s="4">
        <v>468.79</v>
      </c>
      <c r="D3227" t="e">
        <f>VLOOKUP(A3227, pesos!A:C, 3, FALSE)</f>
        <v>#N/A</v>
      </c>
    </row>
    <row r="3228" spans="1:4" ht="15" customHeight="1" x14ac:dyDescent="0.25">
      <c r="A3228" s="8">
        <v>11321</v>
      </c>
      <c r="B3228" s="3" t="s">
        <v>3196</v>
      </c>
      <c r="C3228" s="4">
        <v>573.42999999999995</v>
      </c>
      <c r="D3228" t="e">
        <f>VLOOKUP(A3228, pesos!A:C, 3, FALSE)</f>
        <v>#N/A</v>
      </c>
    </row>
    <row r="3229" spans="1:4" ht="15" customHeight="1" x14ac:dyDescent="0.25">
      <c r="A3229" s="8">
        <v>16566</v>
      </c>
      <c r="B3229" s="3" t="s">
        <v>3197</v>
      </c>
      <c r="C3229" s="4">
        <v>485.21</v>
      </c>
      <c r="D3229" t="e">
        <f>VLOOKUP(A3229, pesos!A:C, 3, FALSE)</f>
        <v>#N/A</v>
      </c>
    </row>
    <row r="3230" spans="1:4" ht="15" customHeight="1" x14ac:dyDescent="0.25">
      <c r="A3230" s="8">
        <v>16567</v>
      </c>
      <c r="B3230" s="3" t="s">
        <v>3198</v>
      </c>
      <c r="C3230" s="4">
        <v>447.89</v>
      </c>
      <c r="D3230" t="e">
        <f>VLOOKUP(A3230, pesos!A:C, 3, FALSE)</f>
        <v>#N/A</v>
      </c>
    </row>
    <row r="3231" spans="1:4" ht="15" customHeight="1" x14ac:dyDescent="0.25">
      <c r="A3231" s="8">
        <v>16565</v>
      </c>
      <c r="B3231" s="3" t="s">
        <v>3199</v>
      </c>
      <c r="C3231" s="4">
        <v>594</v>
      </c>
      <c r="D3231" t="e">
        <f>VLOOKUP(A3231, pesos!A:C, 3, FALSE)</f>
        <v>#N/A</v>
      </c>
    </row>
    <row r="3232" spans="1:4" ht="15" customHeight="1" x14ac:dyDescent="0.25">
      <c r="A3232" s="8">
        <v>16571</v>
      </c>
      <c r="B3232" s="3" t="s">
        <v>3200</v>
      </c>
      <c r="C3232" s="4">
        <v>485.08</v>
      </c>
      <c r="D3232" t="e">
        <f>VLOOKUP(A3232, pesos!A:C, 3, FALSE)</f>
        <v>#N/A</v>
      </c>
    </row>
    <row r="3233" spans="1:4" ht="15" customHeight="1" x14ac:dyDescent="0.25">
      <c r="A3233" s="8">
        <v>16570</v>
      </c>
      <c r="B3233" s="3" t="s">
        <v>3201</v>
      </c>
      <c r="C3233" s="4">
        <v>485.08</v>
      </c>
      <c r="D3233" t="e">
        <f>VLOOKUP(A3233, pesos!A:C, 3, FALSE)</f>
        <v>#N/A</v>
      </c>
    </row>
    <row r="3234" spans="1:4" ht="15" customHeight="1" x14ac:dyDescent="0.25">
      <c r="A3234" s="8">
        <v>16569</v>
      </c>
      <c r="B3234" s="3" t="s">
        <v>3202</v>
      </c>
      <c r="C3234" s="4">
        <v>643.30999999999995</v>
      </c>
      <c r="D3234" t="e">
        <f>VLOOKUP(A3234, pesos!A:C, 3, FALSE)</f>
        <v>#N/A</v>
      </c>
    </row>
    <row r="3235" spans="1:4" ht="15" customHeight="1" x14ac:dyDescent="0.25">
      <c r="A3235" s="8">
        <v>16568</v>
      </c>
      <c r="B3235" s="3" t="s">
        <v>3203</v>
      </c>
      <c r="C3235" s="4">
        <v>643.30999999999995</v>
      </c>
      <c r="D3235" t="e">
        <f>VLOOKUP(A3235, pesos!A:C, 3, FALSE)</f>
        <v>#N/A</v>
      </c>
    </row>
    <row r="3236" spans="1:4" ht="15" customHeight="1" x14ac:dyDescent="0.25">
      <c r="A3236" s="8">
        <v>15715</v>
      </c>
      <c r="B3236" s="3" t="s">
        <v>3204</v>
      </c>
      <c r="C3236" s="4">
        <v>321.52</v>
      </c>
      <c r="D3236" t="e">
        <f>VLOOKUP(A3236, pesos!A:C, 3, FALSE)</f>
        <v>#N/A</v>
      </c>
    </row>
    <row r="3237" spans="1:4" ht="15" customHeight="1" x14ac:dyDescent="0.25">
      <c r="A3237" s="8">
        <v>16361</v>
      </c>
      <c r="B3237" s="3" t="s">
        <v>3205</v>
      </c>
      <c r="C3237" s="4">
        <v>754.12</v>
      </c>
      <c r="D3237" t="e">
        <f>VLOOKUP(A3237, pesos!A:C, 3, FALSE)</f>
        <v>#N/A</v>
      </c>
    </row>
    <row r="3238" spans="1:4" ht="15" customHeight="1" x14ac:dyDescent="0.25">
      <c r="A3238" s="8">
        <v>15985</v>
      </c>
      <c r="B3238" s="3" t="s">
        <v>3206</v>
      </c>
      <c r="C3238" s="4">
        <v>91.12</v>
      </c>
      <c r="D3238" t="e">
        <f>VLOOKUP(A3238, pesos!A:C, 3, FALSE)</f>
        <v>#N/A</v>
      </c>
    </row>
    <row r="3239" spans="1:4" ht="15" customHeight="1" x14ac:dyDescent="0.25">
      <c r="A3239" s="8">
        <v>10029</v>
      </c>
      <c r="B3239" s="3" t="s">
        <v>3207</v>
      </c>
      <c r="C3239" s="4">
        <v>98.75</v>
      </c>
      <c r="D3239" t="e">
        <f>VLOOKUP(A3239, pesos!A:C, 3, FALSE)</f>
        <v>#N/A</v>
      </c>
    </row>
    <row r="3240" spans="1:4" ht="15" customHeight="1" x14ac:dyDescent="0.25">
      <c r="A3240" s="8">
        <v>13876</v>
      </c>
      <c r="B3240" s="3" t="s">
        <v>3208</v>
      </c>
      <c r="C3240" s="4">
        <v>29.7</v>
      </c>
      <c r="D3240" t="e">
        <f>VLOOKUP(A3240, pesos!A:C, 3, FALSE)</f>
        <v>#N/A</v>
      </c>
    </row>
    <row r="3241" spans="1:4" ht="15" customHeight="1" x14ac:dyDescent="0.25">
      <c r="A3241" s="8">
        <v>13875</v>
      </c>
      <c r="B3241" s="3" t="s">
        <v>3209</v>
      </c>
      <c r="C3241" s="4">
        <v>35.630000000000003</v>
      </c>
      <c r="D3241">
        <f>VLOOKUP(A3241, pesos!A:C, 3, FALSE)</f>
        <v>0.01</v>
      </c>
    </row>
    <row r="3242" spans="1:4" ht="15" customHeight="1" x14ac:dyDescent="0.25">
      <c r="A3242" s="8">
        <v>13702</v>
      </c>
      <c r="B3242" s="3" t="s">
        <v>3210</v>
      </c>
      <c r="C3242" s="4">
        <v>56.95</v>
      </c>
      <c r="D3242" t="e">
        <f>VLOOKUP(A3242, pesos!A:C, 3, FALSE)</f>
        <v>#N/A</v>
      </c>
    </row>
    <row r="3243" spans="1:4" ht="15" customHeight="1" x14ac:dyDescent="0.25">
      <c r="A3243" s="8">
        <v>15553</v>
      </c>
      <c r="B3243" s="3" t="s">
        <v>3211</v>
      </c>
      <c r="C3243" s="4">
        <v>197.15</v>
      </c>
      <c r="D3243" t="e">
        <f>VLOOKUP(A3243, pesos!A:C, 3, FALSE)</f>
        <v>#N/A</v>
      </c>
    </row>
    <row r="3244" spans="1:4" ht="15" customHeight="1" x14ac:dyDescent="0.25">
      <c r="A3244" s="8">
        <v>15356</v>
      </c>
      <c r="B3244" s="3" t="s">
        <v>3212</v>
      </c>
      <c r="C3244" s="4">
        <v>197.15</v>
      </c>
      <c r="D3244" t="e">
        <f>VLOOKUP(A3244, pesos!A:C, 3, FALSE)</f>
        <v>#N/A</v>
      </c>
    </row>
    <row r="3245" spans="1:4" ht="15" customHeight="1" x14ac:dyDescent="0.25">
      <c r="A3245" s="8">
        <v>15357</v>
      </c>
      <c r="B3245" s="3" t="s">
        <v>3213</v>
      </c>
      <c r="C3245" s="4">
        <v>239.7</v>
      </c>
      <c r="D3245" t="e">
        <f>VLOOKUP(A3245, pesos!A:C, 3, FALSE)</f>
        <v>#N/A</v>
      </c>
    </row>
    <row r="3246" spans="1:4" ht="15" customHeight="1" x14ac:dyDescent="0.25">
      <c r="A3246" s="8">
        <v>15358</v>
      </c>
      <c r="B3246" s="3" t="s">
        <v>3214</v>
      </c>
      <c r="C3246" s="4">
        <v>302.08</v>
      </c>
      <c r="D3246" t="e">
        <f>VLOOKUP(A3246, pesos!A:C, 3, FALSE)</f>
        <v>#N/A</v>
      </c>
    </row>
    <row r="3247" spans="1:4" ht="15" customHeight="1" x14ac:dyDescent="0.25">
      <c r="A3247" s="8">
        <v>15554</v>
      </c>
      <c r="B3247" s="3" t="s">
        <v>3215</v>
      </c>
      <c r="C3247" s="4">
        <v>131.37</v>
      </c>
      <c r="D3247" t="e">
        <f>VLOOKUP(A3247, pesos!A:C, 3, FALSE)</f>
        <v>#N/A</v>
      </c>
    </row>
    <row r="3248" spans="1:4" ht="15" customHeight="1" x14ac:dyDescent="0.25">
      <c r="A3248" s="8">
        <v>13830</v>
      </c>
      <c r="B3248" s="3" t="s">
        <v>3216</v>
      </c>
      <c r="C3248" s="4">
        <v>78.77</v>
      </c>
      <c r="D3248" t="e">
        <f>VLOOKUP(A3248, pesos!A:C, 3, FALSE)</f>
        <v>#N/A</v>
      </c>
    </row>
    <row r="3249" spans="1:4" ht="15" customHeight="1" x14ac:dyDescent="0.25">
      <c r="A3249" s="8">
        <v>11762</v>
      </c>
      <c r="B3249" s="3" t="s">
        <v>3217</v>
      </c>
      <c r="C3249" s="4">
        <v>33.04</v>
      </c>
      <c r="D3249" t="e">
        <f>VLOOKUP(A3249, pesos!A:C, 3, FALSE)</f>
        <v>#N/A</v>
      </c>
    </row>
    <row r="3250" spans="1:4" ht="15" customHeight="1" x14ac:dyDescent="0.25">
      <c r="A3250" s="8">
        <v>11500</v>
      </c>
      <c r="B3250" s="3" t="s">
        <v>3218</v>
      </c>
      <c r="C3250" s="4">
        <v>66.11</v>
      </c>
      <c r="D3250" t="e">
        <f>VLOOKUP(A3250, pesos!A:C, 3, FALSE)</f>
        <v>#N/A</v>
      </c>
    </row>
    <row r="3251" spans="1:4" ht="15" customHeight="1" x14ac:dyDescent="0.25">
      <c r="A3251" s="8">
        <v>10079</v>
      </c>
      <c r="B3251" s="3" t="s">
        <v>3219</v>
      </c>
      <c r="C3251" s="4">
        <v>141.46</v>
      </c>
      <c r="D3251" t="e">
        <f>VLOOKUP(A3251, pesos!A:C, 3, FALSE)</f>
        <v>#N/A</v>
      </c>
    </row>
    <row r="3252" spans="1:4" ht="15" customHeight="1" x14ac:dyDescent="0.25">
      <c r="A3252" s="8">
        <v>10200</v>
      </c>
      <c r="B3252" s="3" t="s">
        <v>3220</v>
      </c>
      <c r="C3252" s="4">
        <v>91.13</v>
      </c>
      <c r="D3252" t="e">
        <f>VLOOKUP(A3252, pesos!A:C, 3, FALSE)</f>
        <v>#N/A</v>
      </c>
    </row>
    <row r="3253" spans="1:4" ht="15" customHeight="1" x14ac:dyDescent="0.25">
      <c r="A3253" s="8">
        <v>13354</v>
      </c>
      <c r="B3253" s="3" t="s">
        <v>3221</v>
      </c>
      <c r="C3253" s="4">
        <v>66.72</v>
      </c>
      <c r="D3253" t="e">
        <f>VLOOKUP(A3253, pesos!A:C, 3, FALSE)</f>
        <v>#N/A</v>
      </c>
    </row>
    <row r="3254" spans="1:4" ht="15" customHeight="1" x14ac:dyDescent="0.25">
      <c r="A3254" s="8">
        <v>13353</v>
      </c>
      <c r="B3254" s="3" t="s">
        <v>3222</v>
      </c>
      <c r="C3254" s="4">
        <v>73.86</v>
      </c>
      <c r="D3254" t="e">
        <f>VLOOKUP(A3254, pesos!A:C, 3, FALSE)</f>
        <v>#N/A</v>
      </c>
    </row>
    <row r="3255" spans="1:4" ht="15" customHeight="1" x14ac:dyDescent="0.25">
      <c r="A3255" s="8">
        <v>13355</v>
      </c>
      <c r="B3255" s="3" t="s">
        <v>3223</v>
      </c>
      <c r="C3255" s="4">
        <v>91.18</v>
      </c>
      <c r="D3255" t="e">
        <f>VLOOKUP(A3255, pesos!A:C, 3, FALSE)</f>
        <v>#N/A</v>
      </c>
    </row>
    <row r="3256" spans="1:4" ht="15" customHeight="1" x14ac:dyDescent="0.25">
      <c r="A3256" s="8">
        <v>13356</v>
      </c>
      <c r="B3256" s="3" t="s">
        <v>3224</v>
      </c>
      <c r="C3256" s="4">
        <v>110.26</v>
      </c>
      <c r="D3256" t="e">
        <f>VLOOKUP(A3256, pesos!A:C, 3, FALSE)</f>
        <v>#N/A</v>
      </c>
    </row>
    <row r="3257" spans="1:4" ht="15" customHeight="1" x14ac:dyDescent="0.25">
      <c r="A3257" s="8">
        <v>10643</v>
      </c>
      <c r="B3257" s="3" t="s">
        <v>3225</v>
      </c>
      <c r="C3257" s="4">
        <v>32.67</v>
      </c>
      <c r="D3257" t="e">
        <f>VLOOKUP(A3257, pesos!A:C, 3, FALSE)</f>
        <v>#N/A</v>
      </c>
    </row>
    <row r="3258" spans="1:4" ht="15" customHeight="1" x14ac:dyDescent="0.25">
      <c r="A3258" s="8">
        <v>11874</v>
      </c>
      <c r="B3258" s="3" t="s">
        <v>3226</v>
      </c>
      <c r="C3258" s="4">
        <v>88</v>
      </c>
      <c r="D3258" t="e">
        <f>VLOOKUP(A3258, pesos!A:C, 3, FALSE)</f>
        <v>#N/A</v>
      </c>
    </row>
    <row r="3259" spans="1:4" ht="15" customHeight="1" x14ac:dyDescent="0.25">
      <c r="A3259" s="8">
        <v>14103</v>
      </c>
      <c r="B3259" s="3" t="s">
        <v>3227</v>
      </c>
      <c r="C3259" s="4">
        <v>56.07</v>
      </c>
      <c r="D3259" t="e">
        <f>VLOOKUP(A3259, pesos!A:C, 3, FALSE)</f>
        <v>#N/A</v>
      </c>
    </row>
    <row r="3260" spans="1:4" ht="15" customHeight="1" x14ac:dyDescent="0.25">
      <c r="A3260" s="8">
        <v>10592</v>
      </c>
      <c r="B3260" s="3" t="s">
        <v>3228</v>
      </c>
      <c r="C3260" s="4">
        <v>37.78</v>
      </c>
      <c r="D3260" t="e">
        <f>VLOOKUP(A3260, pesos!A:C, 3, FALSE)</f>
        <v>#N/A</v>
      </c>
    </row>
    <row r="3261" spans="1:4" ht="15" customHeight="1" x14ac:dyDescent="0.25">
      <c r="A3261" s="8">
        <v>14845</v>
      </c>
      <c r="B3261" s="3" t="s">
        <v>3229</v>
      </c>
      <c r="C3261" s="4">
        <v>30.07</v>
      </c>
      <c r="D3261" t="e">
        <f>VLOOKUP(A3261, pesos!A:C, 3, FALSE)</f>
        <v>#N/A</v>
      </c>
    </row>
    <row r="3262" spans="1:4" ht="15" customHeight="1" x14ac:dyDescent="0.25">
      <c r="A3262" s="8">
        <v>14719</v>
      </c>
      <c r="B3262" s="3" t="s">
        <v>3230</v>
      </c>
      <c r="C3262" s="4">
        <v>29.24</v>
      </c>
      <c r="D3262" t="e">
        <f>VLOOKUP(A3262, pesos!A:C, 3, FALSE)</f>
        <v>#N/A</v>
      </c>
    </row>
    <row r="3263" spans="1:4" ht="15" customHeight="1" x14ac:dyDescent="0.25">
      <c r="A3263" s="8">
        <v>13473</v>
      </c>
      <c r="B3263" s="3" t="s">
        <v>3231</v>
      </c>
      <c r="C3263" s="4">
        <v>36.67</v>
      </c>
      <c r="D3263">
        <f>VLOOKUP(A3263, pesos!A:C, 3, FALSE)</f>
        <v>0.06</v>
      </c>
    </row>
    <row r="3264" spans="1:4" ht="15" customHeight="1" x14ac:dyDescent="0.25">
      <c r="A3264" s="8">
        <v>16296</v>
      </c>
      <c r="B3264" s="3" t="s">
        <v>3232</v>
      </c>
      <c r="C3264" s="4">
        <v>50.08</v>
      </c>
      <c r="D3264" t="e">
        <f>VLOOKUP(A3264, pesos!A:C, 3, FALSE)</f>
        <v>#N/A</v>
      </c>
    </row>
    <row r="3265" spans="1:4" ht="15" customHeight="1" x14ac:dyDescent="0.25">
      <c r="A3265" s="8">
        <v>13371</v>
      </c>
      <c r="B3265" s="3" t="s">
        <v>3233</v>
      </c>
      <c r="C3265" s="4">
        <v>58.93</v>
      </c>
      <c r="D3265" t="e">
        <f>VLOOKUP(A3265, pesos!A:C, 3, FALSE)</f>
        <v>#N/A</v>
      </c>
    </row>
    <row r="3266" spans="1:4" ht="15" customHeight="1" x14ac:dyDescent="0.25">
      <c r="A3266" s="8">
        <v>11876</v>
      </c>
      <c r="B3266" s="3" t="s">
        <v>3234</v>
      </c>
      <c r="C3266" s="4">
        <v>55.04</v>
      </c>
      <c r="D3266" t="e">
        <f>VLOOKUP(A3266, pesos!A:C, 3, FALSE)</f>
        <v>#N/A</v>
      </c>
    </row>
    <row r="3267" spans="1:4" ht="15" customHeight="1" x14ac:dyDescent="0.25">
      <c r="A3267" s="8">
        <v>13181</v>
      </c>
      <c r="B3267" s="3" t="s">
        <v>3235</v>
      </c>
      <c r="C3267" s="4">
        <v>172.8</v>
      </c>
      <c r="D3267" t="e">
        <f>VLOOKUP(A3267, pesos!A:C, 3, FALSE)</f>
        <v>#N/A</v>
      </c>
    </row>
    <row r="3268" spans="1:4" ht="15" customHeight="1" x14ac:dyDescent="0.25">
      <c r="A3268" s="8">
        <v>13472</v>
      </c>
      <c r="B3268" s="3" t="s">
        <v>3236</v>
      </c>
      <c r="C3268" s="4">
        <v>82</v>
      </c>
      <c r="D3268" t="e">
        <f>VLOOKUP(A3268, pesos!A:C, 3, FALSE)</f>
        <v>#N/A</v>
      </c>
    </row>
    <row r="3269" spans="1:4" ht="15" customHeight="1" x14ac:dyDescent="0.25">
      <c r="A3269" s="8">
        <v>13781</v>
      </c>
      <c r="B3269" s="3" t="s">
        <v>3237</v>
      </c>
      <c r="C3269" s="4">
        <v>131.41</v>
      </c>
      <c r="D3269" t="e">
        <f>VLOOKUP(A3269, pesos!A:C, 3, FALSE)</f>
        <v>#N/A</v>
      </c>
    </row>
    <row r="3270" spans="1:4" ht="15" customHeight="1" x14ac:dyDescent="0.25">
      <c r="A3270" s="8">
        <v>15083</v>
      </c>
      <c r="B3270" s="3" t="s">
        <v>3238</v>
      </c>
      <c r="C3270" s="4">
        <v>96.88</v>
      </c>
      <c r="D3270" t="e">
        <f>VLOOKUP(A3270, pesos!A:C, 3, FALSE)</f>
        <v>#N/A</v>
      </c>
    </row>
    <row r="3271" spans="1:4" ht="15" customHeight="1" x14ac:dyDescent="0.25">
      <c r="A3271" s="8">
        <v>13142</v>
      </c>
      <c r="B3271" s="3" t="s">
        <v>3239</v>
      </c>
      <c r="C3271" s="4">
        <v>89.72</v>
      </c>
      <c r="D3271" t="e">
        <f>VLOOKUP(A3271, pesos!A:C, 3, FALSE)</f>
        <v>#N/A</v>
      </c>
    </row>
    <row r="3272" spans="1:4" ht="15" customHeight="1" x14ac:dyDescent="0.25">
      <c r="A3272" s="8">
        <v>15082</v>
      </c>
      <c r="B3272" s="3" t="s">
        <v>3240</v>
      </c>
      <c r="C3272" s="4">
        <v>116.26</v>
      </c>
      <c r="D3272" t="e">
        <f>VLOOKUP(A3272, pesos!A:C, 3, FALSE)</f>
        <v>#N/A</v>
      </c>
    </row>
    <row r="3273" spans="1:4" ht="15" customHeight="1" x14ac:dyDescent="0.25">
      <c r="A3273" s="8">
        <v>15084</v>
      </c>
      <c r="B3273" s="3" t="s">
        <v>3241</v>
      </c>
      <c r="C3273" s="4">
        <v>116.26</v>
      </c>
      <c r="D3273" t="e">
        <f>VLOOKUP(A3273, pesos!A:C, 3, FALSE)</f>
        <v>#N/A</v>
      </c>
    </row>
    <row r="3274" spans="1:4" ht="15" customHeight="1" x14ac:dyDescent="0.25">
      <c r="A3274" s="8">
        <v>10128</v>
      </c>
      <c r="B3274" s="3" t="s">
        <v>3242</v>
      </c>
      <c r="C3274" s="4">
        <v>145.93</v>
      </c>
      <c r="D3274" t="e">
        <f>VLOOKUP(A3274, pesos!A:C, 3, FALSE)</f>
        <v>#N/A</v>
      </c>
    </row>
    <row r="3275" spans="1:4" ht="15" customHeight="1" x14ac:dyDescent="0.25">
      <c r="A3275" s="8">
        <v>16106</v>
      </c>
      <c r="B3275" s="3" t="s">
        <v>3243</v>
      </c>
      <c r="C3275" s="4">
        <v>189.4</v>
      </c>
      <c r="D3275" t="e">
        <f>VLOOKUP(A3275, pesos!A:C, 3, FALSE)</f>
        <v>#N/A</v>
      </c>
    </row>
    <row r="3276" spans="1:4" ht="15" customHeight="1" x14ac:dyDescent="0.25">
      <c r="A3276" s="8">
        <v>14358</v>
      </c>
      <c r="B3276" s="3" t="s">
        <v>3244</v>
      </c>
      <c r="C3276" s="4">
        <v>129.6</v>
      </c>
      <c r="D3276" t="e">
        <f>VLOOKUP(A3276, pesos!A:C, 3, FALSE)</f>
        <v>#N/A</v>
      </c>
    </row>
    <row r="3277" spans="1:4" ht="15" customHeight="1" x14ac:dyDescent="0.25">
      <c r="A3277" s="8">
        <v>13154</v>
      </c>
      <c r="B3277" s="3" t="s">
        <v>3245</v>
      </c>
      <c r="C3277" s="4">
        <v>180.61</v>
      </c>
      <c r="D3277" t="e">
        <f>VLOOKUP(A3277, pesos!A:C, 3, FALSE)</f>
        <v>#N/A</v>
      </c>
    </row>
    <row r="3278" spans="1:4" ht="15" customHeight="1" x14ac:dyDescent="0.25">
      <c r="A3278" s="8">
        <v>10145</v>
      </c>
      <c r="B3278" s="3" t="s">
        <v>3246</v>
      </c>
      <c r="C3278" s="4">
        <v>272.76</v>
      </c>
      <c r="D3278" t="e">
        <f>VLOOKUP(A3278, pesos!A:C, 3, FALSE)</f>
        <v>#N/A</v>
      </c>
    </row>
    <row r="3279" spans="1:4" ht="15" customHeight="1" x14ac:dyDescent="0.25">
      <c r="A3279" s="8">
        <v>14357</v>
      </c>
      <c r="B3279" s="3" t="s">
        <v>3247</v>
      </c>
      <c r="C3279" s="4">
        <v>57.19</v>
      </c>
      <c r="D3279" t="e">
        <f>VLOOKUP(A3279, pesos!A:C, 3, FALSE)</f>
        <v>#N/A</v>
      </c>
    </row>
    <row r="3280" spans="1:4" ht="15" customHeight="1" x14ac:dyDescent="0.25">
      <c r="A3280" s="8">
        <v>15976</v>
      </c>
      <c r="B3280" s="3" t="s">
        <v>3248</v>
      </c>
      <c r="C3280" s="4">
        <v>90.43</v>
      </c>
      <c r="D3280" t="e">
        <f>VLOOKUP(A3280, pesos!A:C, 3, FALSE)</f>
        <v>#N/A</v>
      </c>
    </row>
    <row r="3281" spans="1:4" ht="15" customHeight="1" x14ac:dyDescent="0.25">
      <c r="A3281" s="8">
        <v>16243</v>
      </c>
      <c r="B3281" s="3" t="s">
        <v>3249</v>
      </c>
      <c r="C3281" s="4">
        <v>157.86000000000001</v>
      </c>
      <c r="D3281">
        <f>VLOOKUP(A3281, pesos!A:C, 3, FALSE)</f>
        <v>0.06</v>
      </c>
    </row>
    <row r="3282" spans="1:4" ht="15" customHeight="1" x14ac:dyDescent="0.25">
      <c r="A3282" s="8">
        <v>11919</v>
      </c>
      <c r="B3282" s="3" t="s">
        <v>3250</v>
      </c>
      <c r="C3282" s="4">
        <v>109.6</v>
      </c>
      <c r="D3282">
        <f>VLOOKUP(A3282, pesos!A:C, 3, FALSE)</f>
        <v>0.06</v>
      </c>
    </row>
    <row r="3283" spans="1:4" ht="15" customHeight="1" x14ac:dyDescent="0.25">
      <c r="A3283" s="8">
        <v>11245</v>
      </c>
      <c r="B3283" s="3" t="s">
        <v>3251</v>
      </c>
      <c r="C3283" s="4">
        <v>38.5</v>
      </c>
      <c r="D3283" t="e">
        <f>VLOOKUP(A3283, pesos!A:C, 3, FALSE)</f>
        <v>#N/A</v>
      </c>
    </row>
    <row r="3284" spans="1:4" ht="15" customHeight="1" x14ac:dyDescent="0.25">
      <c r="A3284" s="8">
        <v>10214</v>
      </c>
      <c r="B3284" s="3" t="s">
        <v>3252</v>
      </c>
      <c r="C3284" s="4">
        <v>46.78</v>
      </c>
      <c r="D3284">
        <f>VLOOKUP(A3284, pesos!A:C, 3, FALSE)</f>
        <v>6.6000000000000003E-2</v>
      </c>
    </row>
    <row r="3285" spans="1:4" ht="15" customHeight="1" x14ac:dyDescent="0.25">
      <c r="A3285" s="8">
        <v>10232</v>
      </c>
      <c r="B3285" s="3" t="s">
        <v>3253</v>
      </c>
      <c r="C3285" s="4">
        <v>53.65</v>
      </c>
      <c r="D3285">
        <f>VLOOKUP(A3285, pesos!A:C, 3, FALSE)</f>
        <v>0.08</v>
      </c>
    </row>
    <row r="3286" spans="1:4" ht="15" customHeight="1" x14ac:dyDescent="0.25">
      <c r="A3286" s="8">
        <v>13179</v>
      </c>
      <c r="B3286" s="3" t="s">
        <v>3254</v>
      </c>
      <c r="C3286" s="4">
        <v>68.760000000000005</v>
      </c>
      <c r="D3286" t="e">
        <f>VLOOKUP(A3286, pesos!A:C, 3, FALSE)</f>
        <v>#N/A</v>
      </c>
    </row>
    <row r="3287" spans="1:4" ht="15" customHeight="1" x14ac:dyDescent="0.25">
      <c r="A3287" s="8">
        <v>10125</v>
      </c>
      <c r="B3287" s="3" t="s">
        <v>3255</v>
      </c>
      <c r="C3287" s="4">
        <v>130.94999999999999</v>
      </c>
      <c r="D3287">
        <f>VLOOKUP(A3287, pesos!A:C, 3, FALSE)</f>
        <v>0.1</v>
      </c>
    </row>
    <row r="3288" spans="1:4" ht="15" customHeight="1" x14ac:dyDescent="0.25">
      <c r="A3288" s="8">
        <v>10565</v>
      </c>
      <c r="B3288" s="3" t="s">
        <v>3256</v>
      </c>
      <c r="C3288" s="4">
        <v>66.48</v>
      </c>
      <c r="D3288" t="e">
        <f>VLOOKUP(A3288, pesos!A:C, 3, FALSE)</f>
        <v>#N/A</v>
      </c>
    </row>
    <row r="3289" spans="1:4" ht="15" customHeight="1" x14ac:dyDescent="0.25">
      <c r="A3289" s="8">
        <v>15144</v>
      </c>
      <c r="B3289" s="3" t="s">
        <v>3257</v>
      </c>
      <c r="C3289" s="4">
        <v>60.29</v>
      </c>
      <c r="D3289" t="e">
        <f>VLOOKUP(A3289, pesos!A:C, 3, FALSE)</f>
        <v>#N/A</v>
      </c>
    </row>
    <row r="3290" spans="1:4" ht="15" customHeight="1" x14ac:dyDescent="0.25">
      <c r="A3290" s="8">
        <v>13066</v>
      </c>
      <c r="B3290" s="3" t="s">
        <v>3258</v>
      </c>
      <c r="C3290" s="4">
        <v>35.83</v>
      </c>
      <c r="D3290" t="e">
        <f>VLOOKUP(A3290, pesos!A:C, 3, FALSE)</f>
        <v>#N/A</v>
      </c>
    </row>
    <row r="3291" spans="1:4" ht="15" customHeight="1" x14ac:dyDescent="0.25">
      <c r="A3291" s="8">
        <v>13067</v>
      </c>
      <c r="B3291" s="3" t="s">
        <v>3259</v>
      </c>
      <c r="C3291" s="4">
        <v>64.86</v>
      </c>
      <c r="D3291" t="e">
        <f>VLOOKUP(A3291, pesos!A:C, 3, FALSE)</f>
        <v>#N/A</v>
      </c>
    </row>
    <row r="3292" spans="1:4" ht="15" customHeight="1" x14ac:dyDescent="0.25">
      <c r="A3292" s="8">
        <v>15745</v>
      </c>
      <c r="B3292" s="3" t="s">
        <v>3260</v>
      </c>
      <c r="C3292" s="4">
        <v>33.950000000000003</v>
      </c>
      <c r="D3292" t="e">
        <f>VLOOKUP(A3292, pesos!A:C, 3, FALSE)</f>
        <v>#N/A</v>
      </c>
    </row>
    <row r="3293" spans="1:4" ht="15" customHeight="1" x14ac:dyDescent="0.25">
      <c r="A3293" s="8">
        <v>14074</v>
      </c>
      <c r="B3293" s="3" t="s">
        <v>3261</v>
      </c>
      <c r="C3293" s="4">
        <v>20.92</v>
      </c>
      <c r="D3293" t="e">
        <f>VLOOKUP(A3293, pesos!A:C, 3, FALSE)</f>
        <v>#N/A</v>
      </c>
    </row>
    <row r="3294" spans="1:4" ht="15" customHeight="1" x14ac:dyDescent="0.25">
      <c r="A3294" s="8">
        <v>13032</v>
      </c>
      <c r="B3294" s="3" t="s">
        <v>3262</v>
      </c>
      <c r="C3294" s="4">
        <v>122.46</v>
      </c>
      <c r="D3294" t="e">
        <f>VLOOKUP(A3294, pesos!A:C, 3, FALSE)</f>
        <v>#N/A</v>
      </c>
    </row>
    <row r="3295" spans="1:4" ht="15" customHeight="1" x14ac:dyDescent="0.25">
      <c r="A3295" s="8">
        <v>15263</v>
      </c>
      <c r="B3295" s="3" t="s">
        <v>3263</v>
      </c>
      <c r="C3295" s="4">
        <v>122.42</v>
      </c>
      <c r="D3295" t="e">
        <f>VLOOKUP(A3295, pesos!A:C, 3, FALSE)</f>
        <v>#N/A</v>
      </c>
    </row>
    <row r="3296" spans="1:4" ht="15" customHeight="1" x14ac:dyDescent="0.25">
      <c r="A3296" s="8">
        <v>13395</v>
      </c>
      <c r="B3296" s="3" t="s">
        <v>3264</v>
      </c>
      <c r="C3296" s="4">
        <v>18.989999999999998</v>
      </c>
      <c r="D3296" t="e">
        <f>VLOOKUP(A3296, pesos!A:C, 3, FALSE)</f>
        <v>#N/A</v>
      </c>
    </row>
    <row r="3297" spans="1:4" ht="15" customHeight="1" x14ac:dyDescent="0.25">
      <c r="A3297" s="8">
        <v>10786</v>
      </c>
      <c r="B3297" s="3" t="s">
        <v>3265</v>
      </c>
      <c r="C3297" s="4">
        <v>12.09</v>
      </c>
      <c r="D3297" t="e">
        <f>VLOOKUP(A3297, pesos!A:C, 3, FALSE)</f>
        <v>#N/A</v>
      </c>
    </row>
    <row r="3298" spans="1:4" ht="15" customHeight="1" x14ac:dyDescent="0.25">
      <c r="A3298" s="8">
        <v>13033</v>
      </c>
      <c r="B3298" s="3" t="s">
        <v>3266</v>
      </c>
      <c r="C3298" s="4">
        <v>36.56</v>
      </c>
      <c r="D3298" t="e">
        <f>VLOOKUP(A3298, pesos!A:C, 3, FALSE)</f>
        <v>#N/A</v>
      </c>
    </row>
    <row r="3299" spans="1:4" ht="15" customHeight="1" x14ac:dyDescent="0.25">
      <c r="A3299" s="8">
        <v>15607</v>
      </c>
      <c r="B3299" s="3" t="s">
        <v>3267</v>
      </c>
      <c r="C3299" s="4">
        <v>33.950000000000003</v>
      </c>
      <c r="D3299" t="e">
        <f>VLOOKUP(A3299, pesos!A:C, 3, FALSE)</f>
        <v>#N/A</v>
      </c>
    </row>
    <row r="3300" spans="1:4" ht="15" customHeight="1" x14ac:dyDescent="0.25">
      <c r="A3300" s="8">
        <v>16225</v>
      </c>
      <c r="B3300" s="3" t="s">
        <v>3268</v>
      </c>
      <c r="C3300" s="4">
        <v>48</v>
      </c>
      <c r="D3300" t="e">
        <f>VLOOKUP(A3300, pesos!A:C, 3, FALSE)</f>
        <v>#N/A</v>
      </c>
    </row>
    <row r="3301" spans="1:4" ht="15" customHeight="1" x14ac:dyDescent="0.25">
      <c r="A3301" s="8">
        <v>15757</v>
      </c>
      <c r="B3301" s="3" t="s">
        <v>3269</v>
      </c>
      <c r="C3301" s="4">
        <v>33.950000000000003</v>
      </c>
      <c r="D3301" t="e">
        <f>VLOOKUP(A3301, pesos!A:C, 3, FALSE)</f>
        <v>#N/A</v>
      </c>
    </row>
    <row r="3302" spans="1:4" ht="15" customHeight="1" x14ac:dyDescent="0.25">
      <c r="A3302" s="8">
        <v>11883</v>
      </c>
      <c r="B3302" s="3" t="s">
        <v>3270</v>
      </c>
      <c r="C3302" s="4">
        <v>35.26</v>
      </c>
      <c r="D3302" t="e">
        <f>VLOOKUP(A3302, pesos!A:C, 3, FALSE)</f>
        <v>#N/A</v>
      </c>
    </row>
    <row r="3303" spans="1:4" ht="15" customHeight="1" x14ac:dyDescent="0.25">
      <c r="A3303" s="8">
        <v>14546</v>
      </c>
      <c r="B3303" s="3" t="s">
        <v>3271</v>
      </c>
      <c r="C3303" s="4">
        <v>58.26</v>
      </c>
      <c r="D3303" t="e">
        <f>VLOOKUP(A3303, pesos!A:C, 3, FALSE)</f>
        <v>#N/A</v>
      </c>
    </row>
    <row r="3304" spans="1:4" ht="15" customHeight="1" x14ac:dyDescent="0.25">
      <c r="A3304" s="8">
        <v>12149</v>
      </c>
      <c r="B3304" s="3" t="s">
        <v>3272</v>
      </c>
      <c r="C3304" s="4">
        <v>22.15</v>
      </c>
      <c r="D3304" t="e">
        <f>VLOOKUP(A3304, pesos!A:C, 3, FALSE)</f>
        <v>#N/A</v>
      </c>
    </row>
    <row r="3305" spans="1:4" ht="15" customHeight="1" x14ac:dyDescent="0.25">
      <c r="A3305" s="8">
        <v>12110</v>
      </c>
      <c r="B3305" s="3" t="s">
        <v>3273</v>
      </c>
      <c r="C3305" s="4">
        <v>23.71</v>
      </c>
      <c r="D3305" t="e">
        <f>VLOOKUP(A3305, pesos!A:C, 3, FALSE)</f>
        <v>#N/A</v>
      </c>
    </row>
    <row r="3306" spans="1:4" ht="15" customHeight="1" x14ac:dyDescent="0.25">
      <c r="A3306" s="8">
        <v>11888</v>
      </c>
      <c r="B3306" s="3" t="s">
        <v>3274</v>
      </c>
      <c r="C3306" s="4">
        <v>12.89</v>
      </c>
      <c r="D3306" t="e">
        <f>VLOOKUP(A3306, pesos!A:C, 3, FALSE)</f>
        <v>#N/A</v>
      </c>
    </row>
    <row r="3307" spans="1:4" ht="15" customHeight="1" x14ac:dyDescent="0.25">
      <c r="A3307" s="8">
        <v>12338</v>
      </c>
      <c r="B3307" s="3" t="s">
        <v>3275</v>
      </c>
      <c r="C3307" s="4">
        <v>11.8</v>
      </c>
      <c r="D3307" t="e">
        <f>VLOOKUP(A3307, pesos!A:C, 3, FALSE)</f>
        <v>#N/A</v>
      </c>
    </row>
    <row r="3308" spans="1:4" ht="15" customHeight="1" x14ac:dyDescent="0.25">
      <c r="A3308" s="8">
        <v>11666</v>
      </c>
      <c r="B3308" s="3" t="s">
        <v>3276</v>
      </c>
      <c r="C3308" s="4">
        <v>17.829999999999998</v>
      </c>
      <c r="D3308" t="e">
        <f>VLOOKUP(A3308, pesos!A:C, 3, FALSE)</f>
        <v>#N/A</v>
      </c>
    </row>
    <row r="3309" spans="1:4" ht="15" customHeight="1" x14ac:dyDescent="0.25">
      <c r="A3309" s="8">
        <v>11859</v>
      </c>
      <c r="B3309" s="3" t="s">
        <v>3277</v>
      </c>
      <c r="C3309" s="4">
        <v>32.49</v>
      </c>
      <c r="D3309" t="e">
        <f>VLOOKUP(A3309, pesos!A:C, 3, FALSE)</f>
        <v>#N/A</v>
      </c>
    </row>
    <row r="3310" spans="1:4" ht="15" customHeight="1" x14ac:dyDescent="0.25">
      <c r="A3310" s="8">
        <v>10104</v>
      </c>
      <c r="B3310" s="3" t="s">
        <v>3278</v>
      </c>
      <c r="C3310" s="4">
        <v>32.1</v>
      </c>
      <c r="D3310" t="e">
        <f>VLOOKUP(A3310, pesos!A:C, 3, FALSE)</f>
        <v>#N/A</v>
      </c>
    </row>
    <row r="3311" spans="1:4" ht="15" customHeight="1" x14ac:dyDescent="0.25">
      <c r="A3311" s="8">
        <v>14021</v>
      </c>
      <c r="B3311" s="3" t="s">
        <v>3279</v>
      </c>
      <c r="C3311" s="4">
        <v>17.829999999999998</v>
      </c>
      <c r="D3311" t="e">
        <f>VLOOKUP(A3311, pesos!A:C, 3, FALSE)</f>
        <v>#N/A</v>
      </c>
    </row>
    <row r="3312" spans="1:4" ht="15" customHeight="1" x14ac:dyDescent="0.25">
      <c r="A3312" s="8">
        <v>12151</v>
      </c>
      <c r="B3312" s="3" t="s">
        <v>3280</v>
      </c>
      <c r="C3312" s="4">
        <v>22.93</v>
      </c>
      <c r="D3312" t="e">
        <f>VLOOKUP(A3312, pesos!A:C, 3, FALSE)</f>
        <v>#N/A</v>
      </c>
    </row>
    <row r="3313" spans="1:4" ht="15" customHeight="1" x14ac:dyDescent="0.25">
      <c r="A3313" s="8">
        <v>13831</v>
      </c>
      <c r="B3313" s="3" t="s">
        <v>3281</v>
      </c>
      <c r="C3313" s="4">
        <v>60.58</v>
      </c>
      <c r="D3313" t="e">
        <f>VLOOKUP(A3313, pesos!A:C, 3, FALSE)</f>
        <v>#N/A</v>
      </c>
    </row>
    <row r="3314" spans="1:4" ht="15" customHeight="1" x14ac:dyDescent="0.25">
      <c r="A3314" s="8">
        <v>12150</v>
      </c>
      <c r="B3314" s="3" t="s">
        <v>3282</v>
      </c>
      <c r="C3314" s="4">
        <v>56.66</v>
      </c>
      <c r="D3314" t="e">
        <f>VLOOKUP(A3314, pesos!A:C, 3, FALSE)</f>
        <v>#N/A</v>
      </c>
    </row>
    <row r="3315" spans="1:4" ht="15" customHeight="1" x14ac:dyDescent="0.25">
      <c r="A3315" s="8">
        <v>16254</v>
      </c>
      <c r="B3315" s="3" t="s">
        <v>3283</v>
      </c>
      <c r="C3315" s="4">
        <v>84.12</v>
      </c>
      <c r="D3315" t="e">
        <f>VLOOKUP(A3315, pesos!A:C, 3, FALSE)</f>
        <v>#N/A</v>
      </c>
    </row>
    <row r="3316" spans="1:4" ht="15" customHeight="1" x14ac:dyDescent="0.25">
      <c r="A3316" s="8">
        <v>15891</v>
      </c>
      <c r="B3316" s="3" t="s">
        <v>3284</v>
      </c>
      <c r="C3316" s="4">
        <v>78.62</v>
      </c>
      <c r="D3316" t="e">
        <f>VLOOKUP(A3316, pesos!A:C, 3, FALSE)</f>
        <v>#N/A</v>
      </c>
    </row>
    <row r="3317" spans="1:4" ht="15" customHeight="1" x14ac:dyDescent="0.25">
      <c r="A3317" s="8">
        <v>14995</v>
      </c>
      <c r="B3317" s="3" t="s">
        <v>3285</v>
      </c>
      <c r="C3317" s="4">
        <v>78.64</v>
      </c>
      <c r="D3317" t="e">
        <f>VLOOKUP(A3317, pesos!A:C, 3, FALSE)</f>
        <v>#N/A</v>
      </c>
    </row>
    <row r="3318" spans="1:4" ht="15" customHeight="1" x14ac:dyDescent="0.25">
      <c r="A3318" s="8">
        <v>16012</v>
      </c>
      <c r="B3318" s="3" t="s">
        <v>3286</v>
      </c>
      <c r="C3318" s="4">
        <v>45.43</v>
      </c>
      <c r="D3318" t="e">
        <f>VLOOKUP(A3318, pesos!A:C, 3, FALSE)</f>
        <v>#N/A</v>
      </c>
    </row>
    <row r="3319" spans="1:4" ht="15" customHeight="1" x14ac:dyDescent="0.25">
      <c r="A3319" s="8">
        <v>12152</v>
      </c>
      <c r="B3319" s="3" t="s">
        <v>3287</v>
      </c>
      <c r="C3319" s="4">
        <v>36.69</v>
      </c>
      <c r="D3319" t="e">
        <f>VLOOKUP(A3319, pesos!A:C, 3, FALSE)</f>
        <v>#N/A</v>
      </c>
    </row>
    <row r="3320" spans="1:4" ht="15" customHeight="1" x14ac:dyDescent="0.25">
      <c r="A3320" s="8">
        <v>16013</v>
      </c>
      <c r="B3320" s="3" t="s">
        <v>3288</v>
      </c>
      <c r="C3320" s="4">
        <v>61.62</v>
      </c>
      <c r="D3320" t="e">
        <f>VLOOKUP(A3320, pesos!A:C, 3, FALSE)</f>
        <v>#N/A</v>
      </c>
    </row>
    <row r="3321" spans="1:4" ht="15" customHeight="1" x14ac:dyDescent="0.25">
      <c r="A3321" s="8">
        <v>14060</v>
      </c>
      <c r="B3321" s="3" t="s">
        <v>3289</v>
      </c>
      <c r="C3321" s="4">
        <v>57.06</v>
      </c>
      <c r="D3321" t="e">
        <f>VLOOKUP(A3321, pesos!A:C, 3, FALSE)</f>
        <v>#N/A</v>
      </c>
    </row>
    <row r="3322" spans="1:4" ht="15" customHeight="1" x14ac:dyDescent="0.25">
      <c r="A3322" s="8">
        <v>13092</v>
      </c>
      <c r="B3322" s="3" t="s">
        <v>3290</v>
      </c>
      <c r="C3322" s="4">
        <v>139.31</v>
      </c>
      <c r="D3322" t="e">
        <f>VLOOKUP(A3322, pesos!A:C, 3, FALSE)</f>
        <v>#N/A</v>
      </c>
    </row>
    <row r="3323" spans="1:4" ht="15" customHeight="1" x14ac:dyDescent="0.25">
      <c r="A3323" s="8">
        <v>13832</v>
      </c>
      <c r="B3323" s="3" t="s">
        <v>3291</v>
      </c>
      <c r="C3323" s="4">
        <v>159.83000000000001</v>
      </c>
      <c r="D3323" t="e">
        <f>VLOOKUP(A3323, pesos!A:C, 3, FALSE)</f>
        <v>#N/A</v>
      </c>
    </row>
    <row r="3324" spans="1:4" ht="15" customHeight="1" x14ac:dyDescent="0.25">
      <c r="A3324" s="8">
        <v>10950</v>
      </c>
      <c r="B3324" s="3" t="s">
        <v>3292</v>
      </c>
      <c r="C3324" s="4">
        <v>71.47</v>
      </c>
      <c r="D3324" t="e">
        <f>VLOOKUP(A3324, pesos!A:C, 3, FALSE)</f>
        <v>#N/A</v>
      </c>
    </row>
    <row r="3325" spans="1:4" ht="15" customHeight="1" x14ac:dyDescent="0.25">
      <c r="A3325" s="8">
        <v>14120</v>
      </c>
      <c r="B3325" s="3" t="s">
        <v>3293</v>
      </c>
      <c r="C3325" s="4">
        <v>50.51</v>
      </c>
      <c r="D3325" t="e">
        <f>VLOOKUP(A3325, pesos!A:C, 3, FALSE)</f>
        <v>#N/A</v>
      </c>
    </row>
    <row r="3326" spans="1:4" ht="15" customHeight="1" x14ac:dyDescent="0.25">
      <c r="A3326" s="8">
        <v>13205</v>
      </c>
      <c r="B3326" s="3" t="s">
        <v>3294</v>
      </c>
      <c r="C3326" s="4">
        <v>148.22</v>
      </c>
      <c r="D3326" t="e">
        <f>VLOOKUP(A3326, pesos!A:C, 3, FALSE)</f>
        <v>#N/A</v>
      </c>
    </row>
    <row r="3327" spans="1:4" ht="15" customHeight="1" x14ac:dyDescent="0.25">
      <c r="A3327" s="8">
        <v>13579</v>
      </c>
      <c r="B3327" s="3" t="s">
        <v>3295</v>
      </c>
      <c r="C3327" s="4">
        <v>203.17</v>
      </c>
      <c r="D3327" t="e">
        <f>VLOOKUP(A3327, pesos!A:C, 3, FALSE)</f>
        <v>#N/A</v>
      </c>
    </row>
    <row r="3328" spans="1:4" ht="15" customHeight="1" x14ac:dyDescent="0.25">
      <c r="A3328" s="8">
        <v>13688</v>
      </c>
      <c r="B3328" s="3" t="s">
        <v>3296</v>
      </c>
      <c r="C3328" s="4">
        <v>45.26</v>
      </c>
      <c r="D3328" t="e">
        <f>VLOOKUP(A3328, pesos!A:C, 3, FALSE)</f>
        <v>#N/A</v>
      </c>
    </row>
    <row r="3329" spans="1:4" ht="15" customHeight="1" x14ac:dyDescent="0.25">
      <c r="A3329" s="8">
        <v>11492</v>
      </c>
      <c r="B3329" s="3" t="s">
        <v>3297</v>
      </c>
      <c r="C3329" s="4">
        <v>46.34</v>
      </c>
      <c r="D3329" t="e">
        <f>VLOOKUP(A3329, pesos!A:C, 3, FALSE)</f>
        <v>#N/A</v>
      </c>
    </row>
    <row r="3330" spans="1:4" ht="15" customHeight="1" x14ac:dyDescent="0.25">
      <c r="A3330" s="8">
        <v>15987</v>
      </c>
      <c r="B3330" s="3" t="s">
        <v>3298</v>
      </c>
      <c r="C3330" s="4">
        <v>45.14</v>
      </c>
      <c r="D3330" t="e">
        <f>VLOOKUP(A3330, pesos!A:C, 3, FALSE)</f>
        <v>#N/A</v>
      </c>
    </row>
    <row r="3331" spans="1:4" ht="15" customHeight="1" x14ac:dyDescent="0.25">
      <c r="A3331" s="8">
        <v>13249</v>
      </c>
      <c r="B3331" s="3" t="s">
        <v>3299</v>
      </c>
      <c r="C3331" s="4">
        <v>34.81</v>
      </c>
      <c r="D3331" t="e">
        <f>VLOOKUP(A3331, pesos!A:C, 3, FALSE)</f>
        <v>#N/A</v>
      </c>
    </row>
    <row r="3332" spans="1:4" ht="15" customHeight="1" x14ac:dyDescent="0.25">
      <c r="A3332" s="8">
        <v>16298</v>
      </c>
      <c r="B3332" s="3" t="s">
        <v>3300</v>
      </c>
      <c r="C3332" s="4">
        <v>45.14</v>
      </c>
      <c r="D3332" t="e">
        <f>VLOOKUP(A3332, pesos!A:C, 3, FALSE)</f>
        <v>#N/A</v>
      </c>
    </row>
    <row r="3333" spans="1:4" ht="15" customHeight="1" x14ac:dyDescent="0.25">
      <c r="A3333" s="8">
        <v>15986</v>
      </c>
      <c r="B3333" s="3" t="s">
        <v>3301</v>
      </c>
      <c r="C3333" s="4">
        <v>38.03</v>
      </c>
      <c r="D3333" t="e">
        <f>VLOOKUP(A3333, pesos!A:C, 3, FALSE)</f>
        <v>#N/A</v>
      </c>
    </row>
    <row r="3334" spans="1:4" ht="15" customHeight="1" x14ac:dyDescent="0.25">
      <c r="A3334" s="8">
        <v>14487</v>
      </c>
      <c r="B3334" s="3" t="s">
        <v>3302</v>
      </c>
      <c r="C3334" s="4">
        <v>30.56</v>
      </c>
      <c r="D3334" t="e">
        <f>VLOOKUP(A3334, pesos!A:C, 3, FALSE)</f>
        <v>#N/A</v>
      </c>
    </row>
    <row r="3335" spans="1:4" ht="15" customHeight="1" x14ac:dyDescent="0.25">
      <c r="A3335" s="8">
        <v>13466</v>
      </c>
      <c r="B3335" s="3" t="s">
        <v>3303</v>
      </c>
      <c r="C3335" s="4">
        <v>56.15</v>
      </c>
      <c r="D3335" t="e">
        <f>VLOOKUP(A3335, pesos!A:C, 3, FALSE)</f>
        <v>#N/A</v>
      </c>
    </row>
    <row r="3336" spans="1:4" ht="15" customHeight="1" x14ac:dyDescent="0.25">
      <c r="A3336" s="8">
        <v>13467</v>
      </c>
      <c r="B3336" s="3" t="s">
        <v>3304</v>
      </c>
      <c r="C3336" s="4">
        <v>94.15</v>
      </c>
      <c r="D3336" t="e">
        <f>VLOOKUP(A3336, pesos!A:C, 3, FALSE)</f>
        <v>#N/A</v>
      </c>
    </row>
    <row r="3337" spans="1:4" ht="15" customHeight="1" x14ac:dyDescent="0.25">
      <c r="A3337" s="8">
        <v>13524</v>
      </c>
      <c r="B3337" s="3" t="s">
        <v>3305</v>
      </c>
      <c r="C3337" s="4">
        <v>35.630000000000003</v>
      </c>
      <c r="D3337" t="e">
        <f>VLOOKUP(A3337, pesos!A:C, 3, FALSE)</f>
        <v>#N/A</v>
      </c>
    </row>
    <row r="3338" spans="1:4" ht="15" customHeight="1" x14ac:dyDescent="0.25">
      <c r="A3338" s="8">
        <v>15175</v>
      </c>
      <c r="B3338" s="3" t="s">
        <v>3306</v>
      </c>
      <c r="C3338" s="4">
        <v>51.05</v>
      </c>
      <c r="D3338" t="e">
        <f>VLOOKUP(A3338, pesos!A:C, 3, FALSE)</f>
        <v>#N/A</v>
      </c>
    </row>
    <row r="3339" spans="1:4" ht="15" customHeight="1" x14ac:dyDescent="0.25">
      <c r="A3339" s="8">
        <v>11090</v>
      </c>
      <c r="B3339" s="3" t="s">
        <v>3307</v>
      </c>
      <c r="C3339" s="4">
        <v>47.61</v>
      </c>
      <c r="D3339" t="e">
        <f>VLOOKUP(A3339, pesos!A:C, 3, FALSE)</f>
        <v>#N/A</v>
      </c>
    </row>
    <row r="3340" spans="1:4" ht="15" customHeight="1" x14ac:dyDescent="0.25">
      <c r="A3340" s="8">
        <v>13864</v>
      </c>
      <c r="B3340" s="3" t="s">
        <v>3308</v>
      </c>
      <c r="C3340" s="4">
        <v>47.61</v>
      </c>
      <c r="D3340">
        <f>VLOOKUP(A3340, pesos!A:C, 3, FALSE)</f>
        <v>0.6</v>
      </c>
    </row>
    <row r="3341" spans="1:4" ht="15" customHeight="1" x14ac:dyDescent="0.25">
      <c r="A3341" s="8">
        <v>12259</v>
      </c>
      <c r="B3341" s="3" t="s">
        <v>3309</v>
      </c>
      <c r="C3341" s="4">
        <v>0</v>
      </c>
      <c r="D3341" t="e">
        <f>VLOOKUP(A3341, pesos!A:C, 3, FALSE)</f>
        <v>#N/A</v>
      </c>
    </row>
    <row r="3342" spans="1:4" ht="15" customHeight="1" x14ac:dyDescent="0.25">
      <c r="A3342" s="8">
        <v>12260</v>
      </c>
      <c r="B3342" s="3" t="s">
        <v>3310</v>
      </c>
      <c r="C3342" s="4">
        <v>0</v>
      </c>
      <c r="D3342" t="e">
        <f>VLOOKUP(A3342, pesos!A:C, 3, FALSE)</f>
        <v>#N/A</v>
      </c>
    </row>
    <row r="3343" spans="1:4" ht="15" customHeight="1" x14ac:dyDescent="0.25">
      <c r="A3343" s="8">
        <v>10915</v>
      </c>
      <c r="B3343" s="3" t="s">
        <v>3311</v>
      </c>
      <c r="C3343" s="4">
        <v>49.98</v>
      </c>
      <c r="D3343" t="e">
        <f>VLOOKUP(A3343, pesos!A:C, 3, FALSE)</f>
        <v>#N/A</v>
      </c>
    </row>
    <row r="3344" spans="1:4" ht="15" customHeight="1" x14ac:dyDescent="0.25">
      <c r="A3344" s="8">
        <v>12261</v>
      </c>
      <c r="B3344" s="3" t="s">
        <v>3312</v>
      </c>
      <c r="C3344" s="4">
        <v>0</v>
      </c>
      <c r="D3344" t="e">
        <f>VLOOKUP(A3344, pesos!A:C, 3, FALSE)</f>
        <v>#N/A</v>
      </c>
    </row>
    <row r="3345" spans="1:4" ht="15" customHeight="1" x14ac:dyDescent="0.25">
      <c r="A3345" s="8">
        <v>12262</v>
      </c>
      <c r="B3345" s="3" t="s">
        <v>3313</v>
      </c>
      <c r="C3345" s="4">
        <v>49.98</v>
      </c>
      <c r="D3345" t="e">
        <f>VLOOKUP(A3345, pesos!A:C, 3, FALSE)</f>
        <v>#N/A</v>
      </c>
    </row>
    <row r="3346" spans="1:4" ht="15" customHeight="1" x14ac:dyDescent="0.25">
      <c r="A3346" s="8">
        <v>12263</v>
      </c>
      <c r="B3346" s="3" t="s">
        <v>3314</v>
      </c>
      <c r="C3346" s="4">
        <v>0</v>
      </c>
      <c r="D3346" t="e">
        <f>VLOOKUP(A3346, pesos!A:C, 3, FALSE)</f>
        <v>#N/A</v>
      </c>
    </row>
    <row r="3347" spans="1:4" ht="15" customHeight="1" x14ac:dyDescent="0.25">
      <c r="A3347" s="8">
        <v>16160</v>
      </c>
      <c r="B3347" s="3" t="s">
        <v>3315</v>
      </c>
      <c r="C3347" s="4">
        <v>8.17</v>
      </c>
      <c r="D3347">
        <f>VLOOKUP(A3347, pesos!A:C, 3, FALSE)</f>
        <v>0.06</v>
      </c>
    </row>
    <row r="3348" spans="1:4" ht="15" customHeight="1" x14ac:dyDescent="0.25">
      <c r="A3348" s="8">
        <v>15952</v>
      </c>
      <c r="B3348" s="3" t="s">
        <v>3316</v>
      </c>
      <c r="C3348" s="4">
        <v>9.33</v>
      </c>
      <c r="D3348">
        <f>VLOOKUP(A3348, pesos!A:C, 3, FALSE)</f>
        <v>0.06</v>
      </c>
    </row>
    <row r="3349" spans="1:4" ht="15" customHeight="1" x14ac:dyDescent="0.25">
      <c r="A3349" s="8">
        <v>16347</v>
      </c>
      <c r="B3349" s="3" t="s">
        <v>3317</v>
      </c>
      <c r="C3349" s="4">
        <v>7.92</v>
      </c>
      <c r="D3349" t="e">
        <f>VLOOKUP(A3349, pesos!A:C, 3, FALSE)</f>
        <v>#N/A</v>
      </c>
    </row>
    <row r="3350" spans="1:4" ht="15" customHeight="1" x14ac:dyDescent="0.25">
      <c r="A3350" s="8">
        <v>13703</v>
      </c>
      <c r="B3350" s="3" t="s">
        <v>3318</v>
      </c>
      <c r="C3350" s="4">
        <v>8.76</v>
      </c>
      <c r="D3350" t="e">
        <f>VLOOKUP(A3350, pesos!A:C, 3, FALSE)</f>
        <v>#N/A</v>
      </c>
    </row>
    <row r="3351" spans="1:4" ht="15" customHeight="1" x14ac:dyDescent="0.25">
      <c r="A3351" s="8">
        <v>13320</v>
      </c>
      <c r="B3351" s="3" t="s">
        <v>3319</v>
      </c>
      <c r="C3351" s="4">
        <v>71.650000000000006</v>
      </c>
      <c r="D3351" t="e">
        <f>VLOOKUP(A3351, pesos!A:C, 3, FALSE)</f>
        <v>#N/A</v>
      </c>
    </row>
    <row r="3352" spans="1:4" ht="15" customHeight="1" x14ac:dyDescent="0.25">
      <c r="A3352" s="8">
        <v>15575</v>
      </c>
      <c r="B3352" s="3" t="s">
        <v>3320</v>
      </c>
      <c r="C3352" s="4">
        <v>50.66</v>
      </c>
      <c r="D3352" t="e">
        <f>VLOOKUP(A3352, pesos!A:C, 3, FALSE)</f>
        <v>#N/A</v>
      </c>
    </row>
    <row r="3353" spans="1:4" ht="15" customHeight="1" x14ac:dyDescent="0.25">
      <c r="A3353" s="8">
        <v>15574</v>
      </c>
      <c r="B3353" s="3" t="s">
        <v>3321</v>
      </c>
      <c r="C3353" s="4">
        <v>46.66</v>
      </c>
      <c r="D3353" t="e">
        <f>VLOOKUP(A3353, pesos!A:C, 3, FALSE)</f>
        <v>#N/A</v>
      </c>
    </row>
    <row r="3354" spans="1:4" ht="15" customHeight="1" x14ac:dyDescent="0.25">
      <c r="A3354" s="8">
        <v>12258</v>
      </c>
      <c r="B3354" s="3" t="s">
        <v>3322</v>
      </c>
      <c r="C3354" s="4">
        <v>13.73</v>
      </c>
      <c r="D3354" t="e">
        <f>VLOOKUP(A3354, pesos!A:C, 3, FALSE)</f>
        <v>#N/A</v>
      </c>
    </row>
    <row r="3355" spans="1:4" ht="15" customHeight="1" x14ac:dyDescent="0.25">
      <c r="A3355" s="8">
        <v>16161</v>
      </c>
      <c r="B3355" s="3" t="s">
        <v>3323</v>
      </c>
      <c r="C3355" s="4">
        <v>10.47</v>
      </c>
      <c r="D3355">
        <f>VLOOKUP(A3355, pesos!A:C, 3, FALSE)</f>
        <v>0.06</v>
      </c>
    </row>
    <row r="3356" spans="1:4" ht="15" customHeight="1" x14ac:dyDescent="0.25">
      <c r="A3356" s="8">
        <v>16162</v>
      </c>
      <c r="B3356" s="3" t="s">
        <v>3324</v>
      </c>
      <c r="C3356" s="4">
        <v>15.34</v>
      </c>
      <c r="D3356">
        <f>VLOOKUP(A3356, pesos!A:C, 3, FALSE)</f>
        <v>0.06</v>
      </c>
    </row>
    <row r="3357" spans="1:4" ht="15" customHeight="1" x14ac:dyDescent="0.25">
      <c r="A3357" s="8">
        <v>16163</v>
      </c>
      <c r="B3357" s="3" t="s">
        <v>3325</v>
      </c>
      <c r="C3357" s="4">
        <v>33.93</v>
      </c>
      <c r="D3357">
        <f>VLOOKUP(A3357, pesos!A:C, 3, FALSE)</f>
        <v>0.06</v>
      </c>
    </row>
    <row r="3358" spans="1:4" ht="15" customHeight="1" x14ac:dyDescent="0.25">
      <c r="A3358" s="8">
        <v>13319</v>
      </c>
      <c r="B3358" s="3" t="s">
        <v>3326</v>
      </c>
      <c r="C3358" s="4">
        <v>57.38</v>
      </c>
      <c r="D3358" t="e">
        <f>VLOOKUP(A3358, pesos!A:C, 3, FALSE)</f>
        <v>#N/A</v>
      </c>
    </row>
    <row r="3359" spans="1:4" ht="15" customHeight="1" x14ac:dyDescent="0.25">
      <c r="A3359" s="8">
        <v>15216</v>
      </c>
      <c r="B3359" s="3" t="s">
        <v>3327</v>
      </c>
      <c r="C3359" s="4">
        <v>130</v>
      </c>
      <c r="D3359" t="e">
        <f>VLOOKUP(A3359, pesos!A:C, 3, FALSE)</f>
        <v>#N/A</v>
      </c>
    </row>
    <row r="3360" spans="1:4" ht="15" customHeight="1" x14ac:dyDescent="0.25">
      <c r="A3360" s="8">
        <v>13303</v>
      </c>
      <c r="B3360" s="3" t="s">
        <v>3328</v>
      </c>
      <c r="C3360" s="4">
        <v>19.48</v>
      </c>
      <c r="D3360" t="e">
        <f>VLOOKUP(A3360, pesos!A:C, 3, FALSE)</f>
        <v>#N/A</v>
      </c>
    </row>
    <row r="3361" spans="1:4" ht="15" customHeight="1" x14ac:dyDescent="0.25">
      <c r="A3361" s="8">
        <v>13227</v>
      </c>
      <c r="B3361" s="3" t="s">
        <v>3329</v>
      </c>
      <c r="C3361" s="4">
        <v>19.48</v>
      </c>
      <c r="D3361" t="e">
        <f>VLOOKUP(A3361, pesos!A:C, 3, FALSE)</f>
        <v>#N/A</v>
      </c>
    </row>
    <row r="3362" spans="1:4" ht="15" customHeight="1" x14ac:dyDescent="0.25">
      <c r="A3362" s="8">
        <v>14975</v>
      </c>
      <c r="B3362" s="3" t="s">
        <v>3330</v>
      </c>
      <c r="C3362" s="4">
        <v>213.94</v>
      </c>
      <c r="D3362" t="e">
        <f>VLOOKUP(A3362, pesos!A:C, 3, FALSE)</f>
        <v>#N/A</v>
      </c>
    </row>
    <row r="3363" spans="1:4" ht="15" customHeight="1" x14ac:dyDescent="0.25">
      <c r="A3363" s="8">
        <v>16191</v>
      </c>
      <c r="B3363" s="3" t="s">
        <v>3331</v>
      </c>
      <c r="C3363" s="4">
        <v>33.36</v>
      </c>
      <c r="D3363" t="e">
        <f>VLOOKUP(A3363, pesos!A:C, 3, FALSE)</f>
        <v>#N/A</v>
      </c>
    </row>
    <row r="3364" spans="1:4" ht="15" customHeight="1" x14ac:dyDescent="0.25">
      <c r="A3364" s="8">
        <v>16180</v>
      </c>
      <c r="B3364" s="3" t="s">
        <v>3332</v>
      </c>
      <c r="C3364" s="4">
        <v>11.94</v>
      </c>
      <c r="D3364">
        <f>VLOOKUP(A3364, pesos!A:C, 3, FALSE)</f>
        <v>0.06</v>
      </c>
    </row>
    <row r="3365" spans="1:4" ht="15" customHeight="1" x14ac:dyDescent="0.25">
      <c r="A3365" s="8">
        <v>16181</v>
      </c>
      <c r="B3365" s="3" t="s">
        <v>3333</v>
      </c>
      <c r="C3365" s="4">
        <v>17.88</v>
      </c>
      <c r="D3365">
        <f>VLOOKUP(A3365, pesos!A:C, 3, FALSE)</f>
        <v>0.06</v>
      </c>
    </row>
    <row r="3366" spans="1:4" ht="15" customHeight="1" x14ac:dyDescent="0.25">
      <c r="A3366" s="8">
        <v>16182</v>
      </c>
      <c r="B3366" s="3" t="s">
        <v>3334</v>
      </c>
      <c r="C3366" s="4">
        <v>24.07</v>
      </c>
      <c r="D3366">
        <f>VLOOKUP(A3366, pesos!A:C, 3, FALSE)</f>
        <v>0.06</v>
      </c>
    </row>
    <row r="3367" spans="1:4" ht="15" customHeight="1" x14ac:dyDescent="0.25">
      <c r="A3367" s="8">
        <v>10216</v>
      </c>
      <c r="B3367" s="3" t="s">
        <v>3335</v>
      </c>
      <c r="C3367" s="4">
        <v>29.54</v>
      </c>
      <c r="D3367" t="e">
        <f>VLOOKUP(A3367, pesos!A:C, 3, FALSE)</f>
        <v>#N/A</v>
      </c>
    </row>
    <row r="3368" spans="1:4" ht="15" customHeight="1" x14ac:dyDescent="0.25">
      <c r="A3368" s="8">
        <v>12240</v>
      </c>
      <c r="B3368" s="3" t="s">
        <v>3336</v>
      </c>
      <c r="C3368" s="4">
        <v>26.57</v>
      </c>
      <c r="D3368" t="e">
        <f>VLOOKUP(A3368, pesos!A:C, 3, FALSE)</f>
        <v>#N/A</v>
      </c>
    </row>
    <row r="3369" spans="1:4" ht="15" customHeight="1" x14ac:dyDescent="0.25">
      <c r="A3369" s="8">
        <v>10221</v>
      </c>
      <c r="B3369" s="3" t="s">
        <v>3337</v>
      </c>
      <c r="C3369" s="4">
        <v>48.82</v>
      </c>
      <c r="D3369" t="e">
        <f>VLOOKUP(A3369, pesos!A:C, 3, FALSE)</f>
        <v>#N/A</v>
      </c>
    </row>
    <row r="3370" spans="1:4" ht="15" customHeight="1" x14ac:dyDescent="0.25">
      <c r="A3370" s="8">
        <v>16204</v>
      </c>
      <c r="B3370" s="3" t="s">
        <v>3338</v>
      </c>
      <c r="C3370" s="4">
        <v>14.49</v>
      </c>
      <c r="D3370">
        <f>VLOOKUP(A3370, pesos!A:C, 3, FALSE)</f>
        <v>0.06</v>
      </c>
    </row>
    <row r="3371" spans="1:4" ht="15" customHeight="1" x14ac:dyDescent="0.25">
      <c r="A3371" s="8">
        <v>16201</v>
      </c>
      <c r="B3371" s="3" t="s">
        <v>3339</v>
      </c>
      <c r="C3371" s="4">
        <v>18.91</v>
      </c>
      <c r="D3371">
        <f>VLOOKUP(A3371, pesos!A:C, 3, FALSE)</f>
        <v>0.06</v>
      </c>
    </row>
    <row r="3372" spans="1:4" ht="15" customHeight="1" x14ac:dyDescent="0.25">
      <c r="A3372" s="8">
        <v>16177</v>
      </c>
      <c r="B3372" s="3" t="s">
        <v>3340</v>
      </c>
      <c r="C3372" s="4">
        <v>15.49</v>
      </c>
      <c r="D3372">
        <f>VLOOKUP(A3372, pesos!A:C, 3, FALSE)</f>
        <v>0.06</v>
      </c>
    </row>
    <row r="3373" spans="1:4" ht="15" customHeight="1" x14ac:dyDescent="0.25">
      <c r="A3373" s="8">
        <v>16205</v>
      </c>
      <c r="B3373" s="3" t="s">
        <v>3341</v>
      </c>
      <c r="C3373" s="4">
        <v>26.64</v>
      </c>
      <c r="D3373">
        <f>VLOOKUP(A3373, pesos!A:C, 3, FALSE)</f>
        <v>0.06</v>
      </c>
    </row>
    <row r="3374" spans="1:4" ht="15" customHeight="1" x14ac:dyDescent="0.25">
      <c r="A3374" s="8">
        <v>16203</v>
      </c>
      <c r="B3374" s="3" t="s">
        <v>3342</v>
      </c>
      <c r="C3374" s="4">
        <v>25.1</v>
      </c>
      <c r="D3374">
        <f>VLOOKUP(A3374, pesos!A:C, 3, FALSE)</f>
        <v>0.06</v>
      </c>
    </row>
    <row r="3375" spans="1:4" ht="15" customHeight="1" x14ac:dyDescent="0.25">
      <c r="A3375" s="8">
        <v>16178</v>
      </c>
      <c r="B3375" s="3" t="s">
        <v>3343</v>
      </c>
      <c r="C3375" s="4">
        <v>21.44</v>
      </c>
      <c r="D3375">
        <f>VLOOKUP(A3375, pesos!A:C, 3, FALSE)</f>
        <v>0.06</v>
      </c>
    </row>
    <row r="3376" spans="1:4" ht="15" customHeight="1" x14ac:dyDescent="0.25">
      <c r="A3376" s="8">
        <v>16176</v>
      </c>
      <c r="B3376" s="3" t="s">
        <v>3344</v>
      </c>
      <c r="C3376" s="4">
        <v>29.05</v>
      </c>
      <c r="D3376">
        <f>VLOOKUP(A3376, pesos!A:C, 3, FALSE)</f>
        <v>0.06</v>
      </c>
    </row>
    <row r="3377" spans="1:4" ht="15" customHeight="1" x14ac:dyDescent="0.25">
      <c r="A3377" s="8">
        <v>16202</v>
      </c>
      <c r="B3377" s="3" t="s">
        <v>3345</v>
      </c>
      <c r="C3377" s="4">
        <v>33.04</v>
      </c>
      <c r="D3377">
        <f>VLOOKUP(A3377, pesos!A:C, 3, FALSE)</f>
        <v>0.06</v>
      </c>
    </row>
    <row r="3378" spans="1:4" ht="15" customHeight="1" x14ac:dyDescent="0.25">
      <c r="A3378" s="8">
        <v>16179</v>
      </c>
      <c r="B3378" s="3" t="s">
        <v>3346</v>
      </c>
      <c r="C3378" s="4">
        <v>29.05</v>
      </c>
      <c r="D3378">
        <f>VLOOKUP(A3378, pesos!A:C, 3, FALSE)</f>
        <v>0.06</v>
      </c>
    </row>
    <row r="3379" spans="1:4" ht="15" customHeight="1" x14ac:dyDescent="0.25">
      <c r="A3379" s="8">
        <v>14281</v>
      </c>
      <c r="B3379" s="3" t="s">
        <v>3347</v>
      </c>
      <c r="C3379" s="4">
        <v>26.66</v>
      </c>
      <c r="D3379" t="e">
        <f>VLOOKUP(A3379, pesos!A:C, 3, FALSE)</f>
        <v>#N/A</v>
      </c>
    </row>
    <row r="3380" spans="1:4" ht="15" customHeight="1" x14ac:dyDescent="0.25">
      <c r="A3380" s="8">
        <v>13723</v>
      </c>
      <c r="B3380" s="3" t="s">
        <v>3348</v>
      </c>
      <c r="C3380" s="4">
        <v>27.83</v>
      </c>
      <c r="D3380">
        <f>VLOOKUP(A3380, pesos!A:C, 3, FALSE)</f>
        <v>6.2E-2</v>
      </c>
    </row>
    <row r="3381" spans="1:4" ht="15" customHeight="1" x14ac:dyDescent="0.25">
      <c r="A3381" s="8">
        <v>13724</v>
      </c>
      <c r="B3381" s="3" t="s">
        <v>3349</v>
      </c>
      <c r="C3381" s="4">
        <v>27.83</v>
      </c>
      <c r="D3381">
        <f>VLOOKUP(A3381, pesos!A:C, 3, FALSE)</f>
        <v>6.2E-2</v>
      </c>
    </row>
    <row r="3382" spans="1:4" ht="15" customHeight="1" x14ac:dyDescent="0.25">
      <c r="A3382" s="8">
        <v>12192</v>
      </c>
      <c r="B3382" s="3" t="s">
        <v>3350</v>
      </c>
      <c r="C3382" s="4">
        <v>11.31</v>
      </c>
      <c r="D3382" t="e">
        <f>VLOOKUP(A3382, pesos!A:C, 3, FALSE)</f>
        <v>#N/A</v>
      </c>
    </row>
    <row r="3383" spans="1:4" ht="15" customHeight="1" x14ac:dyDescent="0.25">
      <c r="A3383" s="8">
        <v>14248</v>
      </c>
      <c r="B3383" s="3" t="s">
        <v>3351</v>
      </c>
      <c r="C3383" s="4">
        <v>49.98</v>
      </c>
      <c r="D3383" t="e">
        <f>VLOOKUP(A3383, pesos!A:C, 3, FALSE)</f>
        <v>#N/A</v>
      </c>
    </row>
    <row r="3384" spans="1:4" ht="15" customHeight="1" x14ac:dyDescent="0.25">
      <c r="A3384" s="8">
        <v>16185</v>
      </c>
      <c r="B3384" s="3" t="s">
        <v>3352</v>
      </c>
      <c r="C3384" s="4">
        <v>8.67</v>
      </c>
      <c r="D3384">
        <f>VLOOKUP(A3384, pesos!A:C, 3, FALSE)</f>
        <v>0.06</v>
      </c>
    </row>
    <row r="3385" spans="1:4" ht="15" customHeight="1" x14ac:dyDescent="0.25">
      <c r="A3385" s="8">
        <v>16183</v>
      </c>
      <c r="B3385" s="3" t="s">
        <v>3353</v>
      </c>
      <c r="C3385" s="4">
        <v>9.39</v>
      </c>
      <c r="D3385">
        <f>VLOOKUP(A3385, pesos!A:C, 3, FALSE)</f>
        <v>0.06</v>
      </c>
    </row>
    <row r="3386" spans="1:4" ht="15" customHeight="1" x14ac:dyDescent="0.25">
      <c r="A3386" s="8">
        <v>16186</v>
      </c>
      <c r="B3386" s="3" t="s">
        <v>3354</v>
      </c>
      <c r="C3386" s="4">
        <v>9.64</v>
      </c>
      <c r="D3386">
        <f>VLOOKUP(A3386, pesos!A:C, 3, FALSE)</f>
        <v>0.06</v>
      </c>
    </row>
    <row r="3387" spans="1:4" ht="15" customHeight="1" x14ac:dyDescent="0.25">
      <c r="A3387" s="8">
        <v>16184</v>
      </c>
      <c r="B3387" s="3" t="s">
        <v>3355</v>
      </c>
      <c r="C3387" s="4">
        <v>9.39</v>
      </c>
      <c r="D3387">
        <f>VLOOKUP(A3387, pesos!A:C, 3, FALSE)</f>
        <v>0.06</v>
      </c>
    </row>
    <row r="3388" spans="1:4" ht="15" customHeight="1" x14ac:dyDescent="0.25">
      <c r="A3388" s="8">
        <v>14806</v>
      </c>
      <c r="B3388" s="3" t="s">
        <v>3356</v>
      </c>
      <c r="C3388" s="4">
        <v>14.03</v>
      </c>
      <c r="D3388" t="e">
        <f>VLOOKUP(A3388, pesos!A:C, 3, FALSE)</f>
        <v>#N/A</v>
      </c>
    </row>
    <row r="3389" spans="1:4" ht="15" customHeight="1" x14ac:dyDescent="0.25">
      <c r="A3389" s="8">
        <v>15432</v>
      </c>
      <c r="B3389" s="3" t="s">
        <v>3357</v>
      </c>
      <c r="C3389" s="4">
        <v>66.34</v>
      </c>
      <c r="D3389" t="e">
        <f>VLOOKUP(A3389, pesos!A:C, 3, FALSE)</f>
        <v>#N/A</v>
      </c>
    </row>
    <row r="3390" spans="1:4" ht="15" customHeight="1" x14ac:dyDescent="0.25">
      <c r="A3390" s="8">
        <v>16053</v>
      </c>
      <c r="B3390" s="3" t="s">
        <v>3358</v>
      </c>
      <c r="C3390" s="4">
        <v>83.25</v>
      </c>
      <c r="D3390" t="e">
        <f>VLOOKUP(A3390, pesos!A:C, 3, FALSE)</f>
        <v>#N/A</v>
      </c>
    </row>
    <row r="3391" spans="1:4" ht="15" customHeight="1" x14ac:dyDescent="0.25">
      <c r="A3391" s="8">
        <v>15431</v>
      </c>
      <c r="B3391" s="3" t="s">
        <v>3359</v>
      </c>
      <c r="C3391" s="4">
        <v>83.25</v>
      </c>
      <c r="D3391" t="e">
        <f>VLOOKUP(A3391, pesos!A:C, 3, FALSE)</f>
        <v>#N/A</v>
      </c>
    </row>
    <row r="3392" spans="1:4" ht="15" customHeight="1" x14ac:dyDescent="0.25">
      <c r="A3392" s="8">
        <v>15717</v>
      </c>
      <c r="B3392" s="3" t="s">
        <v>3360</v>
      </c>
      <c r="C3392" s="4">
        <v>28.61</v>
      </c>
      <c r="D3392" t="e">
        <f>VLOOKUP(A3392, pesos!A:C, 3, FALSE)</f>
        <v>#N/A</v>
      </c>
    </row>
    <row r="3393" spans="1:4" ht="15" customHeight="1" x14ac:dyDescent="0.25">
      <c r="A3393" s="8">
        <v>15225</v>
      </c>
      <c r="B3393" s="3" t="s">
        <v>3361</v>
      </c>
      <c r="C3393" s="4">
        <v>13.33</v>
      </c>
      <c r="D3393" t="e">
        <f>VLOOKUP(A3393, pesos!A:C, 3, FALSE)</f>
        <v>#N/A</v>
      </c>
    </row>
    <row r="3394" spans="1:4" ht="15" customHeight="1" x14ac:dyDescent="0.25">
      <c r="A3394" s="8">
        <v>15143</v>
      </c>
      <c r="B3394" s="3" t="s">
        <v>3362</v>
      </c>
      <c r="C3394" s="4">
        <v>15.91</v>
      </c>
      <c r="D3394" t="e">
        <f>VLOOKUP(A3394, pesos!A:C, 3, FALSE)</f>
        <v>#N/A</v>
      </c>
    </row>
    <row r="3395" spans="1:4" ht="15" customHeight="1" x14ac:dyDescent="0.25">
      <c r="A3395" s="8">
        <v>16055</v>
      </c>
      <c r="B3395" s="3" t="s">
        <v>3363</v>
      </c>
      <c r="C3395" s="4">
        <v>15.91</v>
      </c>
      <c r="D3395" t="e">
        <f>VLOOKUP(A3395, pesos!A:C, 3, FALSE)</f>
        <v>#N/A</v>
      </c>
    </row>
    <row r="3396" spans="1:4" ht="15" customHeight="1" x14ac:dyDescent="0.25">
      <c r="A3396" s="8">
        <v>12440</v>
      </c>
      <c r="B3396" s="3" t="s">
        <v>3364</v>
      </c>
      <c r="C3396" s="4">
        <v>13.33</v>
      </c>
      <c r="D3396">
        <f>VLOOKUP(A3396, pesos!A:C, 3, FALSE)</f>
        <v>6.0999999999999999E-2</v>
      </c>
    </row>
    <row r="3397" spans="1:4" ht="15" customHeight="1" x14ac:dyDescent="0.25">
      <c r="A3397" s="8">
        <v>15274</v>
      </c>
      <c r="B3397" s="3" t="s">
        <v>3365</v>
      </c>
      <c r="C3397" s="4">
        <v>13.33</v>
      </c>
      <c r="D3397" t="e">
        <f>VLOOKUP(A3397, pesos!A:C, 3, FALSE)</f>
        <v>#N/A</v>
      </c>
    </row>
    <row r="3398" spans="1:4" ht="15" customHeight="1" x14ac:dyDescent="0.25">
      <c r="A3398" s="8">
        <v>11353</v>
      </c>
      <c r="B3398" s="3" t="s">
        <v>3366</v>
      </c>
      <c r="C3398" s="4">
        <v>12.06</v>
      </c>
      <c r="D3398">
        <f>VLOOKUP(A3398, pesos!A:C, 3, FALSE)</f>
        <v>6.0999999999999999E-2</v>
      </c>
    </row>
    <row r="3399" spans="1:4" ht="15" customHeight="1" x14ac:dyDescent="0.25">
      <c r="A3399" s="8">
        <v>15572</v>
      </c>
      <c r="B3399" s="3" t="s">
        <v>3367</v>
      </c>
      <c r="C3399" s="4">
        <v>18.22</v>
      </c>
      <c r="D3399" t="e">
        <f>VLOOKUP(A3399, pesos!A:C, 3, FALSE)</f>
        <v>#N/A</v>
      </c>
    </row>
    <row r="3400" spans="1:4" ht="15" customHeight="1" x14ac:dyDescent="0.25">
      <c r="A3400" s="8">
        <v>14090</v>
      </c>
      <c r="B3400" s="3" t="s">
        <v>3368</v>
      </c>
      <c r="C3400" s="4">
        <v>16.87</v>
      </c>
      <c r="D3400">
        <f>VLOOKUP(A3400, pesos!A:C, 3, FALSE)</f>
        <v>4.5999999999999999E-2</v>
      </c>
    </row>
    <row r="3401" spans="1:4" ht="15" customHeight="1" x14ac:dyDescent="0.25">
      <c r="A3401" s="8">
        <v>16487</v>
      </c>
      <c r="B3401" s="3" t="s">
        <v>3369</v>
      </c>
      <c r="C3401" s="4">
        <v>18.47</v>
      </c>
      <c r="D3401" t="e">
        <f>VLOOKUP(A3401, pesos!A:C, 3, FALSE)</f>
        <v>#N/A</v>
      </c>
    </row>
    <row r="3402" spans="1:4" ht="15" customHeight="1" x14ac:dyDescent="0.25">
      <c r="A3402" s="8">
        <v>12193</v>
      </c>
      <c r="B3402" s="3" t="s">
        <v>3370</v>
      </c>
      <c r="C3402" s="4">
        <v>18.22</v>
      </c>
      <c r="D3402">
        <f>VLOOKUP(A3402, pesos!A:C, 3, FALSE)</f>
        <v>4.5999999999999999E-2</v>
      </c>
    </row>
    <row r="3403" spans="1:4" ht="15" customHeight="1" x14ac:dyDescent="0.25">
      <c r="A3403" s="8">
        <v>11969</v>
      </c>
      <c r="B3403" s="3" t="s">
        <v>3371</v>
      </c>
      <c r="C3403" s="4">
        <v>18.22</v>
      </c>
      <c r="D3403">
        <f>VLOOKUP(A3403, pesos!A:C, 3, FALSE)</f>
        <v>4.5999999999999999E-2</v>
      </c>
    </row>
    <row r="3404" spans="1:4" ht="15" customHeight="1" x14ac:dyDescent="0.25">
      <c r="A3404" s="8">
        <v>14048</v>
      </c>
      <c r="B3404" s="3" t="s">
        <v>3372</v>
      </c>
      <c r="C3404" s="4">
        <v>6.12</v>
      </c>
      <c r="D3404" t="e">
        <f>VLOOKUP(A3404, pesos!A:C, 3, FALSE)</f>
        <v>#N/A</v>
      </c>
    </row>
    <row r="3405" spans="1:4" ht="15" customHeight="1" x14ac:dyDescent="0.25">
      <c r="A3405" s="8">
        <v>14049</v>
      </c>
      <c r="B3405" s="3" t="s">
        <v>3373</v>
      </c>
      <c r="C3405" s="4">
        <v>73.08</v>
      </c>
      <c r="D3405" t="e">
        <f>VLOOKUP(A3405, pesos!A:C, 3, FALSE)</f>
        <v>#N/A</v>
      </c>
    </row>
    <row r="3406" spans="1:4" ht="15" customHeight="1" x14ac:dyDescent="0.25">
      <c r="A3406" s="8">
        <v>14251</v>
      </c>
      <c r="B3406" s="3" t="s">
        <v>3374</v>
      </c>
      <c r="C3406" s="4">
        <v>6.36</v>
      </c>
      <c r="D3406">
        <f>VLOOKUP(A3406, pesos!A:C, 3, FALSE)</f>
        <v>0.03</v>
      </c>
    </row>
    <row r="3407" spans="1:4" ht="15" customHeight="1" x14ac:dyDescent="0.25">
      <c r="A3407" s="8">
        <v>14073</v>
      </c>
      <c r="B3407" s="3" t="s">
        <v>3375</v>
      </c>
      <c r="C3407" s="4">
        <v>6.9</v>
      </c>
      <c r="D3407">
        <f>VLOOKUP(A3407, pesos!A:C, 3, FALSE)</f>
        <v>0.06</v>
      </c>
    </row>
    <row r="3408" spans="1:4" ht="15" customHeight="1" x14ac:dyDescent="0.25">
      <c r="A3408" s="8">
        <v>13609</v>
      </c>
      <c r="B3408" s="3" t="s">
        <v>3376</v>
      </c>
      <c r="C3408" s="4">
        <v>6.2</v>
      </c>
      <c r="D3408">
        <f>VLOOKUP(A3408, pesos!A:C, 3, FALSE)</f>
        <v>0.03</v>
      </c>
    </row>
    <row r="3409" spans="1:4" ht="15" customHeight="1" x14ac:dyDescent="0.25">
      <c r="A3409" s="8">
        <v>14254</v>
      </c>
      <c r="B3409" s="3" t="s">
        <v>3377</v>
      </c>
      <c r="C3409" s="4">
        <v>6.36</v>
      </c>
      <c r="D3409">
        <f>VLOOKUP(A3409, pesos!A:C, 3, FALSE)</f>
        <v>0.03</v>
      </c>
    </row>
    <row r="3410" spans="1:4" ht="15" customHeight="1" x14ac:dyDescent="0.25">
      <c r="A3410" s="8">
        <v>13760</v>
      </c>
      <c r="B3410" s="3" t="s">
        <v>3378</v>
      </c>
      <c r="C3410" s="4">
        <v>9.2100000000000009</v>
      </c>
      <c r="D3410">
        <f>VLOOKUP(A3410, pesos!A:C, 3, FALSE)</f>
        <v>2.5999999999999999E-2</v>
      </c>
    </row>
    <row r="3411" spans="1:4" ht="15" customHeight="1" x14ac:dyDescent="0.25">
      <c r="A3411" s="8">
        <v>13611</v>
      </c>
      <c r="B3411" s="3" t="s">
        <v>3379</v>
      </c>
      <c r="C3411" s="4">
        <v>6.2</v>
      </c>
      <c r="D3411">
        <f>VLOOKUP(A3411, pesos!A:C, 3, FALSE)</f>
        <v>0.03</v>
      </c>
    </row>
    <row r="3412" spans="1:4" ht="15" customHeight="1" x14ac:dyDescent="0.25">
      <c r="A3412" s="8">
        <v>14937</v>
      </c>
      <c r="B3412" s="3" t="s">
        <v>3380</v>
      </c>
      <c r="C3412" s="4">
        <v>7.51</v>
      </c>
      <c r="D3412">
        <f>VLOOKUP(A3412, pesos!A:C, 3, FALSE)</f>
        <v>0.06</v>
      </c>
    </row>
    <row r="3413" spans="1:4" ht="15" customHeight="1" x14ac:dyDescent="0.25">
      <c r="A3413" s="8">
        <v>13612</v>
      </c>
      <c r="B3413" s="3" t="s">
        <v>3381</v>
      </c>
      <c r="C3413" s="4">
        <v>7.03</v>
      </c>
      <c r="D3413">
        <f>VLOOKUP(A3413, pesos!A:C, 3, FALSE)</f>
        <v>0.03</v>
      </c>
    </row>
    <row r="3414" spans="1:4" ht="15" customHeight="1" x14ac:dyDescent="0.25">
      <c r="A3414" s="8">
        <v>14686</v>
      </c>
      <c r="B3414" s="3" t="s">
        <v>3382</v>
      </c>
      <c r="C3414" s="4">
        <v>8.01</v>
      </c>
      <c r="D3414">
        <f>VLOOKUP(A3414, pesos!A:C, 3, FALSE)</f>
        <v>0.06</v>
      </c>
    </row>
    <row r="3415" spans="1:4" ht="15" customHeight="1" x14ac:dyDescent="0.25">
      <c r="A3415" s="8">
        <v>13613</v>
      </c>
      <c r="B3415" s="3" t="s">
        <v>3383</v>
      </c>
      <c r="C3415" s="4">
        <v>7.03</v>
      </c>
      <c r="D3415">
        <f>VLOOKUP(A3415, pesos!A:C, 3, FALSE)</f>
        <v>0.03</v>
      </c>
    </row>
    <row r="3416" spans="1:4" ht="15" customHeight="1" x14ac:dyDescent="0.25">
      <c r="A3416" s="8">
        <v>14041</v>
      </c>
      <c r="B3416" s="3" t="s">
        <v>3384</v>
      </c>
      <c r="C3416" s="4">
        <v>8.1999999999999993</v>
      </c>
      <c r="D3416">
        <f>VLOOKUP(A3416, pesos!A:C, 3, FALSE)</f>
        <v>6.7000000000000004E-2</v>
      </c>
    </row>
    <row r="3417" spans="1:4" ht="15" customHeight="1" x14ac:dyDescent="0.25">
      <c r="A3417" s="8">
        <v>12539</v>
      </c>
      <c r="B3417" s="3" t="s">
        <v>3385</v>
      </c>
      <c r="C3417" s="4">
        <v>8.74</v>
      </c>
      <c r="D3417">
        <f>VLOOKUP(A3417, pesos!A:C, 3, FALSE)</f>
        <v>0.06</v>
      </c>
    </row>
    <row r="3418" spans="1:4" ht="15" customHeight="1" x14ac:dyDescent="0.25">
      <c r="A3418" s="8">
        <v>12057</v>
      </c>
      <c r="B3418" s="3" t="s">
        <v>3386</v>
      </c>
      <c r="C3418" s="4">
        <v>8.1999999999999993</v>
      </c>
      <c r="D3418" t="e">
        <f>VLOOKUP(A3418, pesos!A:C, 3, FALSE)</f>
        <v>#N/A</v>
      </c>
    </row>
    <row r="3419" spans="1:4" ht="15" customHeight="1" x14ac:dyDescent="0.25">
      <c r="A3419" s="8">
        <v>10085</v>
      </c>
      <c r="B3419" s="3" t="s">
        <v>3387</v>
      </c>
      <c r="C3419" s="4">
        <v>8.1999999999999993</v>
      </c>
      <c r="D3419">
        <f>VLOOKUP(A3419, pesos!A:C, 3, FALSE)</f>
        <v>6.7000000000000004E-2</v>
      </c>
    </row>
    <row r="3420" spans="1:4" ht="15" customHeight="1" x14ac:dyDescent="0.25">
      <c r="A3420" s="8">
        <v>14252</v>
      </c>
      <c r="B3420" s="3" t="s">
        <v>3388</v>
      </c>
      <c r="C3420" s="4">
        <v>8.86</v>
      </c>
      <c r="D3420">
        <f>VLOOKUP(A3420, pesos!A:C, 3, FALSE)</f>
        <v>0.01</v>
      </c>
    </row>
    <row r="3421" spans="1:4" ht="15" customHeight="1" x14ac:dyDescent="0.25">
      <c r="A3421" s="8">
        <v>13761</v>
      </c>
      <c r="B3421" s="3" t="s">
        <v>3389</v>
      </c>
      <c r="C3421" s="4">
        <v>9.98</v>
      </c>
      <c r="D3421">
        <f>VLOOKUP(A3421, pesos!A:C, 3, FALSE)</f>
        <v>2.5999999999999999E-2</v>
      </c>
    </row>
    <row r="3422" spans="1:4" ht="15" customHeight="1" x14ac:dyDescent="0.25">
      <c r="A3422" s="8">
        <v>10106</v>
      </c>
      <c r="B3422" s="3" t="s">
        <v>3390</v>
      </c>
      <c r="C3422" s="4">
        <v>8.1999999999999993</v>
      </c>
      <c r="D3422">
        <f>VLOOKUP(A3422, pesos!A:C, 3, FALSE)</f>
        <v>6.7000000000000004E-2</v>
      </c>
    </row>
    <row r="3423" spans="1:4" ht="15" customHeight="1" x14ac:dyDescent="0.25">
      <c r="A3423" s="8">
        <v>14945</v>
      </c>
      <c r="B3423" s="3" t="s">
        <v>3391</v>
      </c>
      <c r="C3423" s="4">
        <v>10.76</v>
      </c>
      <c r="D3423">
        <f>VLOOKUP(A3423, pesos!A:C, 3, FALSE)</f>
        <v>0.06</v>
      </c>
    </row>
    <row r="3424" spans="1:4" ht="15" customHeight="1" x14ac:dyDescent="0.25">
      <c r="A3424" s="8">
        <v>11873</v>
      </c>
      <c r="B3424" s="3" t="s">
        <v>3392</v>
      </c>
      <c r="C3424" s="4">
        <v>10.31</v>
      </c>
      <c r="D3424">
        <f>VLOOKUP(A3424, pesos!A:C, 3, FALSE)</f>
        <v>6.7000000000000004E-2</v>
      </c>
    </row>
    <row r="3425" spans="1:4" ht="15" customHeight="1" x14ac:dyDescent="0.25">
      <c r="A3425" s="8">
        <v>14687</v>
      </c>
      <c r="B3425" s="3" t="s">
        <v>3393</v>
      </c>
      <c r="C3425" s="4">
        <v>12.68</v>
      </c>
      <c r="D3425">
        <f>VLOOKUP(A3425, pesos!A:C, 3, FALSE)</f>
        <v>2.5999999999999999E-2</v>
      </c>
    </row>
    <row r="3426" spans="1:4" ht="15" customHeight="1" x14ac:dyDescent="0.25">
      <c r="A3426" s="8">
        <v>13264</v>
      </c>
      <c r="B3426" s="3" t="s">
        <v>3394</v>
      </c>
      <c r="C3426" s="4">
        <v>9.5399999999999991</v>
      </c>
      <c r="D3426">
        <f>VLOOKUP(A3426, pesos!A:C, 3, FALSE)</f>
        <v>6.7000000000000004E-2</v>
      </c>
    </row>
    <row r="3427" spans="1:4" ht="15" customHeight="1" x14ac:dyDescent="0.25">
      <c r="A3427" s="8">
        <v>14094</v>
      </c>
      <c r="B3427" s="3" t="s">
        <v>3395</v>
      </c>
      <c r="C3427" s="4">
        <v>11.19</v>
      </c>
      <c r="D3427">
        <f>VLOOKUP(A3427, pesos!A:C, 3, FALSE)</f>
        <v>0.09</v>
      </c>
    </row>
    <row r="3428" spans="1:4" ht="15" customHeight="1" x14ac:dyDescent="0.25">
      <c r="A3428" s="8">
        <v>12538</v>
      </c>
      <c r="B3428" s="3" t="s">
        <v>3396</v>
      </c>
      <c r="C3428" s="4">
        <v>12.24</v>
      </c>
      <c r="D3428">
        <f>VLOOKUP(A3428, pesos!A:C, 3, FALSE)</f>
        <v>0.06</v>
      </c>
    </row>
    <row r="3429" spans="1:4" ht="15" customHeight="1" x14ac:dyDescent="0.25">
      <c r="A3429" s="8">
        <v>11416</v>
      </c>
      <c r="B3429" s="3" t="s">
        <v>3397</v>
      </c>
      <c r="C3429" s="4">
        <v>12.09</v>
      </c>
      <c r="D3429">
        <f>VLOOKUP(A3429, pesos!A:C, 3, FALSE)</f>
        <v>0.09</v>
      </c>
    </row>
    <row r="3430" spans="1:4" ht="15" customHeight="1" x14ac:dyDescent="0.25">
      <c r="A3430" s="8">
        <v>13017</v>
      </c>
      <c r="B3430" s="3" t="s">
        <v>3398</v>
      </c>
      <c r="C3430" s="4">
        <v>11.54</v>
      </c>
      <c r="D3430" t="e">
        <f>VLOOKUP(A3430, pesos!A:C, 3, FALSE)</f>
        <v>#N/A</v>
      </c>
    </row>
    <row r="3431" spans="1:4" ht="15" customHeight="1" x14ac:dyDescent="0.25">
      <c r="A3431" s="8">
        <v>14260</v>
      </c>
      <c r="B3431" s="3" t="s">
        <v>3399</v>
      </c>
      <c r="C3431" s="4">
        <v>11.19</v>
      </c>
      <c r="D3431">
        <f>VLOOKUP(A3431, pesos!A:C, 3, FALSE)</f>
        <v>0.09</v>
      </c>
    </row>
    <row r="3432" spans="1:4" ht="15" customHeight="1" x14ac:dyDescent="0.25">
      <c r="A3432" s="8">
        <v>14688</v>
      </c>
      <c r="B3432" s="3" t="s">
        <v>3400</v>
      </c>
      <c r="C3432" s="4">
        <v>13.08</v>
      </c>
      <c r="D3432">
        <f>VLOOKUP(A3432, pesos!A:C, 3, FALSE)</f>
        <v>2.5999999999999999E-2</v>
      </c>
    </row>
    <row r="3433" spans="1:4" ht="15" customHeight="1" x14ac:dyDescent="0.25">
      <c r="A3433" s="8">
        <v>12439</v>
      </c>
      <c r="B3433" s="3" t="s">
        <v>3401</v>
      </c>
      <c r="C3433" s="4">
        <v>11.19</v>
      </c>
      <c r="D3433">
        <f>VLOOKUP(A3433, pesos!A:C, 3, FALSE)</f>
        <v>0.09</v>
      </c>
    </row>
    <row r="3434" spans="1:4" ht="15" customHeight="1" x14ac:dyDescent="0.25">
      <c r="A3434" s="8">
        <v>14938</v>
      </c>
      <c r="B3434" s="3" t="s">
        <v>3402</v>
      </c>
      <c r="C3434" s="4">
        <v>15.04</v>
      </c>
      <c r="D3434">
        <f>VLOOKUP(A3434, pesos!A:C, 3, FALSE)</f>
        <v>0.06</v>
      </c>
    </row>
    <row r="3435" spans="1:4" ht="15" customHeight="1" x14ac:dyDescent="0.25">
      <c r="A3435" s="8">
        <v>13408</v>
      </c>
      <c r="B3435" s="3" t="s">
        <v>3403</v>
      </c>
      <c r="C3435" s="4">
        <v>14.13</v>
      </c>
      <c r="D3435">
        <f>VLOOKUP(A3435, pesos!A:C, 3, FALSE)</f>
        <v>0.09</v>
      </c>
    </row>
    <row r="3436" spans="1:4" ht="15" customHeight="1" x14ac:dyDescent="0.25">
      <c r="A3436" s="8">
        <v>14689</v>
      </c>
      <c r="B3436" s="3" t="s">
        <v>3404</v>
      </c>
      <c r="C3436" s="4">
        <v>15.9</v>
      </c>
      <c r="D3436">
        <f>VLOOKUP(A3436, pesos!A:C, 3, FALSE)</f>
        <v>0.06</v>
      </c>
    </row>
    <row r="3437" spans="1:4" ht="15" customHeight="1" x14ac:dyDescent="0.25">
      <c r="A3437" s="8">
        <v>13409</v>
      </c>
      <c r="B3437" s="3" t="s">
        <v>3405</v>
      </c>
      <c r="C3437" s="4">
        <v>14.13</v>
      </c>
      <c r="D3437">
        <f>VLOOKUP(A3437, pesos!A:C, 3, FALSE)</f>
        <v>0.09</v>
      </c>
    </row>
    <row r="3438" spans="1:4" ht="15" customHeight="1" x14ac:dyDescent="0.25">
      <c r="A3438" s="8">
        <v>14042</v>
      </c>
      <c r="B3438" s="3" t="s">
        <v>3406</v>
      </c>
      <c r="C3438" s="4">
        <v>15.91</v>
      </c>
      <c r="D3438">
        <f>VLOOKUP(A3438, pesos!A:C, 3, FALSE)</f>
        <v>0.09</v>
      </c>
    </row>
    <row r="3439" spans="1:4" ht="15" customHeight="1" x14ac:dyDescent="0.25">
      <c r="A3439" s="8">
        <v>14939</v>
      </c>
      <c r="B3439" s="3" t="s">
        <v>3407</v>
      </c>
      <c r="C3439" s="4">
        <v>16.73</v>
      </c>
      <c r="D3439">
        <f>VLOOKUP(A3439, pesos!A:C, 3, FALSE)</f>
        <v>0.06</v>
      </c>
    </row>
    <row r="3440" spans="1:4" ht="15" customHeight="1" x14ac:dyDescent="0.25">
      <c r="A3440" s="8">
        <v>11528</v>
      </c>
      <c r="B3440" s="3" t="s">
        <v>3408</v>
      </c>
      <c r="C3440" s="4">
        <v>17.18</v>
      </c>
      <c r="D3440">
        <f>VLOOKUP(A3440, pesos!A:C, 3, FALSE)</f>
        <v>9.5000000000000001E-2</v>
      </c>
    </row>
    <row r="3441" spans="1:4" ht="15" customHeight="1" x14ac:dyDescent="0.25">
      <c r="A3441" s="8">
        <v>14690</v>
      </c>
      <c r="B3441" s="3" t="s">
        <v>3409</v>
      </c>
      <c r="C3441" s="4">
        <v>19.239999999999998</v>
      </c>
      <c r="D3441">
        <f>VLOOKUP(A3441, pesos!A:C, 3, FALSE)</f>
        <v>0</v>
      </c>
    </row>
    <row r="3442" spans="1:4" ht="15" customHeight="1" x14ac:dyDescent="0.25">
      <c r="A3442" s="8">
        <v>14253</v>
      </c>
      <c r="B3442" s="3" t="s">
        <v>3410</v>
      </c>
      <c r="C3442" s="4">
        <v>17.18</v>
      </c>
      <c r="D3442">
        <f>VLOOKUP(A3442, pesos!A:C, 3, FALSE)</f>
        <v>9.5000000000000001E-2</v>
      </c>
    </row>
    <row r="3443" spans="1:4" ht="15" customHeight="1" x14ac:dyDescent="0.25">
      <c r="A3443" s="8">
        <v>10706</v>
      </c>
      <c r="B3443" s="3" t="s">
        <v>3411</v>
      </c>
      <c r="C3443" s="4">
        <v>24.52</v>
      </c>
      <c r="D3443">
        <f>VLOOKUP(A3443, pesos!A:C, 3, FALSE)</f>
        <v>2.5999999999999999E-2</v>
      </c>
    </row>
    <row r="3444" spans="1:4" ht="15" customHeight="1" x14ac:dyDescent="0.25">
      <c r="A3444" s="8">
        <v>10593</v>
      </c>
      <c r="B3444" s="3" t="s">
        <v>3412</v>
      </c>
      <c r="C3444" s="4">
        <v>15.91</v>
      </c>
      <c r="D3444">
        <f>VLOOKUP(A3444, pesos!A:C, 3, FALSE)</f>
        <v>9.5000000000000001E-2</v>
      </c>
    </row>
    <row r="3445" spans="1:4" ht="15" customHeight="1" x14ac:dyDescent="0.25">
      <c r="A3445" s="8">
        <v>13940</v>
      </c>
      <c r="B3445" s="3" t="s">
        <v>3413</v>
      </c>
      <c r="C3445" s="4">
        <v>16.88</v>
      </c>
      <c r="D3445">
        <f>VLOOKUP(A3445, pesos!A:C, 3, FALSE)</f>
        <v>5.2999999999999999E-2</v>
      </c>
    </row>
    <row r="3446" spans="1:4" ht="15" customHeight="1" x14ac:dyDescent="0.25">
      <c r="A3446" s="8">
        <v>12435</v>
      </c>
      <c r="B3446" s="3" t="s">
        <v>3414</v>
      </c>
      <c r="C3446" s="4">
        <v>16.88</v>
      </c>
      <c r="D3446">
        <f>VLOOKUP(A3446, pesos!A:C, 3, FALSE)</f>
        <v>0.06</v>
      </c>
    </row>
    <row r="3447" spans="1:4" ht="15" customHeight="1" x14ac:dyDescent="0.25">
      <c r="A3447" s="8">
        <v>14235</v>
      </c>
      <c r="B3447" s="3" t="s">
        <v>3415</v>
      </c>
      <c r="C3447" s="4">
        <v>16.89</v>
      </c>
      <c r="D3447" t="e">
        <f>VLOOKUP(A3447, pesos!A:C, 3, FALSE)</f>
        <v>#N/A</v>
      </c>
    </row>
    <row r="3448" spans="1:4" ht="15" customHeight="1" x14ac:dyDescent="0.25">
      <c r="A3448" s="8">
        <v>13530</v>
      </c>
      <c r="B3448" s="3" t="s">
        <v>3416</v>
      </c>
      <c r="C3448" s="4">
        <v>18.95</v>
      </c>
      <c r="D3448" t="e">
        <f>VLOOKUP(A3448, pesos!A:C, 3, FALSE)</f>
        <v>#N/A</v>
      </c>
    </row>
    <row r="3449" spans="1:4" ht="15" customHeight="1" x14ac:dyDescent="0.25">
      <c r="A3449" s="8">
        <v>12182</v>
      </c>
      <c r="B3449" s="3" t="s">
        <v>3417</v>
      </c>
      <c r="C3449" s="4">
        <v>16.88</v>
      </c>
      <c r="D3449">
        <f>VLOOKUP(A3449, pesos!A:C, 3, FALSE)</f>
        <v>5.2999999999999999E-2</v>
      </c>
    </row>
    <row r="3450" spans="1:4" ht="15" customHeight="1" x14ac:dyDescent="0.25">
      <c r="A3450" s="8">
        <v>14691</v>
      </c>
      <c r="B3450" s="3" t="s">
        <v>3418</v>
      </c>
      <c r="C3450" s="4">
        <v>16.88</v>
      </c>
      <c r="D3450" t="e">
        <f>VLOOKUP(A3450, pesos!A:C, 3, FALSE)</f>
        <v>#N/A</v>
      </c>
    </row>
    <row r="3451" spans="1:4" ht="15" customHeight="1" x14ac:dyDescent="0.25">
      <c r="A3451" s="8">
        <v>14256</v>
      </c>
      <c r="B3451" s="3" t="s">
        <v>3419</v>
      </c>
      <c r="C3451" s="4">
        <v>16.88</v>
      </c>
      <c r="D3451">
        <f>VLOOKUP(A3451, pesos!A:C, 3, FALSE)</f>
        <v>5.2999999999999999E-2</v>
      </c>
    </row>
    <row r="3452" spans="1:4" ht="15" customHeight="1" x14ac:dyDescent="0.25">
      <c r="A3452" s="8">
        <v>11356</v>
      </c>
      <c r="B3452" s="3" t="s">
        <v>3420</v>
      </c>
      <c r="C3452" s="4">
        <v>19.09</v>
      </c>
      <c r="D3452" t="e">
        <f>VLOOKUP(A3452, pesos!A:C, 3, FALSE)</f>
        <v>#N/A</v>
      </c>
    </row>
    <row r="3453" spans="1:4" ht="15" customHeight="1" x14ac:dyDescent="0.25">
      <c r="A3453" s="8">
        <v>11978</v>
      </c>
      <c r="B3453" s="3" t="s">
        <v>3421</v>
      </c>
      <c r="C3453" s="4">
        <v>22.15</v>
      </c>
      <c r="D3453" t="e">
        <f>VLOOKUP(A3453, pesos!A:C, 3, FALSE)</f>
        <v>#N/A</v>
      </c>
    </row>
    <row r="3454" spans="1:4" ht="15" customHeight="1" x14ac:dyDescent="0.25">
      <c r="A3454" s="8">
        <v>10043</v>
      </c>
      <c r="B3454" s="3" t="s">
        <v>3422</v>
      </c>
      <c r="C3454" s="4">
        <v>16.88</v>
      </c>
      <c r="D3454">
        <f>VLOOKUP(A3454, pesos!A:C, 3, FALSE)</f>
        <v>5.2999999999999999E-2</v>
      </c>
    </row>
    <row r="3455" spans="1:4" ht="15" customHeight="1" x14ac:dyDescent="0.25">
      <c r="A3455" s="8">
        <v>14644</v>
      </c>
      <c r="B3455" s="3" t="s">
        <v>3423</v>
      </c>
      <c r="C3455" s="4">
        <v>22.15</v>
      </c>
      <c r="D3455" t="e">
        <f>VLOOKUP(A3455, pesos!A:C, 3, FALSE)</f>
        <v>#N/A</v>
      </c>
    </row>
    <row r="3456" spans="1:4" ht="15" customHeight="1" x14ac:dyDescent="0.25">
      <c r="A3456" s="8">
        <v>14086</v>
      </c>
      <c r="B3456" s="3" t="s">
        <v>3424</v>
      </c>
      <c r="C3456" s="4">
        <v>8.2200000000000006</v>
      </c>
      <c r="D3456">
        <f>VLOOKUP(A3456, pesos!A:C, 3, FALSE)</f>
        <v>3.5000000000000003E-2</v>
      </c>
    </row>
    <row r="3457" spans="1:4" ht="15" customHeight="1" x14ac:dyDescent="0.25">
      <c r="A3457" s="8">
        <v>11357</v>
      </c>
      <c r="B3457" s="3" t="s">
        <v>3425</v>
      </c>
      <c r="C3457" s="4">
        <v>7.96</v>
      </c>
      <c r="D3457">
        <f>VLOOKUP(A3457, pesos!A:C, 3, FALSE)</f>
        <v>0.06</v>
      </c>
    </row>
    <row r="3458" spans="1:4" ht="15" customHeight="1" x14ac:dyDescent="0.25">
      <c r="A3458" s="8">
        <v>12267</v>
      </c>
      <c r="B3458" s="3" t="s">
        <v>3426</v>
      </c>
      <c r="C3458" s="4">
        <v>9.73</v>
      </c>
      <c r="D3458" t="e">
        <f>VLOOKUP(A3458, pesos!A:C, 3, FALSE)</f>
        <v>#N/A</v>
      </c>
    </row>
    <row r="3459" spans="1:4" ht="15" customHeight="1" x14ac:dyDescent="0.25">
      <c r="A3459" s="8">
        <v>13912</v>
      </c>
      <c r="B3459" s="3" t="s">
        <v>3427</v>
      </c>
      <c r="C3459" s="4">
        <v>9.6199999999999992</v>
      </c>
      <c r="D3459" t="e">
        <f>VLOOKUP(A3459, pesos!A:C, 3, FALSE)</f>
        <v>#N/A</v>
      </c>
    </row>
    <row r="3460" spans="1:4" ht="15" customHeight="1" x14ac:dyDescent="0.25">
      <c r="A3460" s="8">
        <v>11424</v>
      </c>
      <c r="B3460" s="3" t="s">
        <v>3428</v>
      </c>
      <c r="C3460" s="4">
        <v>7.96</v>
      </c>
      <c r="D3460">
        <f>VLOOKUP(A3460, pesos!A:C, 3, FALSE)</f>
        <v>3.5000000000000003E-2</v>
      </c>
    </row>
    <row r="3461" spans="1:4" ht="15" customHeight="1" x14ac:dyDescent="0.25">
      <c r="A3461" s="8">
        <v>14259</v>
      </c>
      <c r="B3461" s="3" t="s">
        <v>3429</v>
      </c>
      <c r="C3461" s="4">
        <v>8.59</v>
      </c>
      <c r="D3461">
        <f>VLOOKUP(A3461, pesos!A:C, 3, FALSE)</f>
        <v>3.5000000000000003E-2</v>
      </c>
    </row>
    <row r="3462" spans="1:4" ht="15" customHeight="1" x14ac:dyDescent="0.25">
      <c r="A3462" s="8">
        <v>10263</v>
      </c>
      <c r="B3462" s="3" t="s">
        <v>3430</v>
      </c>
      <c r="C3462" s="4">
        <v>10.6</v>
      </c>
      <c r="D3462">
        <f>VLOOKUP(A3462, pesos!A:C, 3, FALSE)</f>
        <v>3.5000000000000003E-2</v>
      </c>
    </row>
    <row r="3463" spans="1:4" ht="15" customHeight="1" x14ac:dyDescent="0.25">
      <c r="A3463" s="8">
        <v>12441</v>
      </c>
      <c r="B3463" s="3" t="s">
        <v>3431</v>
      </c>
      <c r="C3463" s="4">
        <v>9.94</v>
      </c>
      <c r="D3463" t="e">
        <f>VLOOKUP(A3463, pesos!A:C, 3, FALSE)</f>
        <v>#N/A</v>
      </c>
    </row>
    <row r="3464" spans="1:4" ht="15" customHeight="1" x14ac:dyDescent="0.25">
      <c r="A3464" s="8">
        <v>10503</v>
      </c>
      <c r="B3464" s="3" t="s">
        <v>3432</v>
      </c>
      <c r="C3464" s="4">
        <v>9.94</v>
      </c>
      <c r="D3464" t="e">
        <f>VLOOKUP(A3464, pesos!A:C, 3, FALSE)</f>
        <v>#N/A</v>
      </c>
    </row>
    <row r="3465" spans="1:4" ht="15" customHeight="1" x14ac:dyDescent="0.25">
      <c r="A3465" s="8">
        <v>12173</v>
      </c>
      <c r="B3465" s="3" t="s">
        <v>3433</v>
      </c>
      <c r="C3465" s="4">
        <v>7.96</v>
      </c>
      <c r="D3465">
        <f>VLOOKUP(A3465, pesos!A:C, 3, FALSE)</f>
        <v>3.5000000000000003E-2</v>
      </c>
    </row>
    <row r="3466" spans="1:4" ht="15" customHeight="1" x14ac:dyDescent="0.25">
      <c r="A3466" s="8">
        <v>14290</v>
      </c>
      <c r="B3466" s="3" t="s">
        <v>3434</v>
      </c>
      <c r="C3466" s="4">
        <v>145.65</v>
      </c>
      <c r="D3466" t="e">
        <f>VLOOKUP(A3466, pesos!A:C, 3, FALSE)</f>
        <v>#N/A</v>
      </c>
    </row>
    <row r="3467" spans="1:4" ht="15" customHeight="1" x14ac:dyDescent="0.25">
      <c r="A3467" s="8">
        <v>14467</v>
      </c>
      <c r="B3467" s="3" t="s">
        <v>3435</v>
      </c>
      <c r="C3467" s="4">
        <v>210.68</v>
      </c>
      <c r="D3467" t="e">
        <f>VLOOKUP(A3467, pesos!A:C, 3, FALSE)</f>
        <v>#N/A</v>
      </c>
    </row>
    <row r="3468" spans="1:4" ht="15" customHeight="1" x14ac:dyDescent="0.25">
      <c r="A3468" s="8">
        <v>14089</v>
      </c>
      <c r="B3468" s="3" t="s">
        <v>3436</v>
      </c>
      <c r="C3468" s="4">
        <v>11.29</v>
      </c>
      <c r="D3468">
        <f>VLOOKUP(A3468, pesos!A:C, 3, FALSE)</f>
        <v>0.06</v>
      </c>
    </row>
    <row r="3469" spans="1:4" ht="15" customHeight="1" x14ac:dyDescent="0.25">
      <c r="A3469" s="8">
        <v>10753</v>
      </c>
      <c r="B3469" s="3" t="s">
        <v>3437</v>
      </c>
      <c r="C3469" s="4">
        <v>10.93</v>
      </c>
      <c r="D3469">
        <f>VLOOKUP(A3469, pesos!A:C, 3, FALSE)</f>
        <v>3.9E-2</v>
      </c>
    </row>
    <row r="3470" spans="1:4" ht="15" customHeight="1" x14ac:dyDescent="0.25">
      <c r="A3470" s="8">
        <v>10278</v>
      </c>
      <c r="B3470" s="3" t="s">
        <v>3438</v>
      </c>
      <c r="C3470" s="4">
        <v>13.23</v>
      </c>
      <c r="D3470" t="e">
        <f>VLOOKUP(A3470, pesos!A:C, 3, FALSE)</f>
        <v>#N/A</v>
      </c>
    </row>
    <row r="3471" spans="1:4" ht="15" customHeight="1" x14ac:dyDescent="0.25">
      <c r="A3471" s="8">
        <v>10047</v>
      </c>
      <c r="B3471" s="3" t="s">
        <v>3439</v>
      </c>
      <c r="C3471" s="4">
        <v>10.93</v>
      </c>
      <c r="D3471">
        <f>VLOOKUP(A3471, pesos!A:C, 3, FALSE)</f>
        <v>3.9E-2</v>
      </c>
    </row>
    <row r="3472" spans="1:4" ht="15" customHeight="1" x14ac:dyDescent="0.25">
      <c r="A3472" s="8">
        <v>11979</v>
      </c>
      <c r="B3472" s="3" t="s">
        <v>3440</v>
      </c>
      <c r="C3472" s="4">
        <v>13.61</v>
      </c>
      <c r="D3472" t="e">
        <f>VLOOKUP(A3472, pesos!A:C, 3, FALSE)</f>
        <v>#N/A</v>
      </c>
    </row>
    <row r="3473" spans="1:4" ht="15" customHeight="1" x14ac:dyDescent="0.25">
      <c r="A3473" s="8">
        <v>14088</v>
      </c>
      <c r="B3473" s="3" t="s">
        <v>3441</v>
      </c>
      <c r="C3473" s="4">
        <v>16.07</v>
      </c>
      <c r="D3473">
        <f>VLOOKUP(A3473, pesos!A:C, 3, FALSE)</f>
        <v>7.1999999999999995E-2</v>
      </c>
    </row>
    <row r="3474" spans="1:4" ht="15" customHeight="1" x14ac:dyDescent="0.25">
      <c r="A3474" s="8">
        <v>11360</v>
      </c>
      <c r="B3474" s="3" t="s">
        <v>3442</v>
      </c>
      <c r="C3474" s="4">
        <v>18.84</v>
      </c>
      <c r="D3474" t="e">
        <f>VLOOKUP(A3474, pesos!A:C, 3, FALSE)</f>
        <v>#N/A</v>
      </c>
    </row>
    <row r="3475" spans="1:4" ht="15" customHeight="1" x14ac:dyDescent="0.25">
      <c r="A3475" s="8">
        <v>11936</v>
      </c>
      <c r="B3475" s="3" t="s">
        <v>3443</v>
      </c>
      <c r="C3475" s="4">
        <v>15.55</v>
      </c>
      <c r="D3475">
        <f>VLOOKUP(A3475, pesos!A:C, 3, FALSE)</f>
        <v>7.1999999999999995E-2</v>
      </c>
    </row>
    <row r="3476" spans="1:4" ht="15" customHeight="1" x14ac:dyDescent="0.25">
      <c r="A3476" s="8">
        <v>11359</v>
      </c>
      <c r="B3476" s="3" t="s">
        <v>3444</v>
      </c>
      <c r="C3476" s="4">
        <v>17.8</v>
      </c>
      <c r="D3476">
        <f>VLOOKUP(A3476, pesos!A:C, 3, FALSE)</f>
        <v>7.1999999999999995E-2</v>
      </c>
    </row>
    <row r="3477" spans="1:4" ht="15" customHeight="1" x14ac:dyDescent="0.25">
      <c r="A3477" s="8">
        <v>11957</v>
      </c>
      <c r="B3477" s="3" t="s">
        <v>3445</v>
      </c>
      <c r="C3477" s="4">
        <v>20.48</v>
      </c>
      <c r="D3477" t="e">
        <f>VLOOKUP(A3477, pesos!A:C, 3, FALSE)</f>
        <v>#N/A</v>
      </c>
    </row>
    <row r="3478" spans="1:4" ht="15" customHeight="1" x14ac:dyDescent="0.25">
      <c r="A3478" s="8">
        <v>12444</v>
      </c>
      <c r="B3478" s="3" t="s">
        <v>3446</v>
      </c>
      <c r="C3478" s="4">
        <v>18.739999999999998</v>
      </c>
      <c r="D3478" t="e">
        <f>VLOOKUP(A3478, pesos!A:C, 3, FALSE)</f>
        <v>#N/A</v>
      </c>
    </row>
    <row r="3479" spans="1:4" ht="15" customHeight="1" x14ac:dyDescent="0.25">
      <c r="A3479" s="8">
        <v>15140</v>
      </c>
      <c r="B3479" s="3" t="s">
        <v>3447</v>
      </c>
      <c r="C3479" s="4">
        <v>249.75</v>
      </c>
      <c r="D3479" t="e">
        <f>VLOOKUP(A3479, pesos!A:C, 3, FALSE)</f>
        <v>#N/A</v>
      </c>
    </row>
    <row r="3480" spans="1:4" ht="15" customHeight="1" x14ac:dyDescent="0.25">
      <c r="A3480" s="8">
        <v>14615</v>
      </c>
      <c r="B3480" s="3" t="s">
        <v>3448</v>
      </c>
      <c r="C3480" s="4">
        <v>85.27</v>
      </c>
      <c r="D3480" t="e">
        <f>VLOOKUP(A3480, pesos!A:C, 3, FALSE)</f>
        <v>#N/A</v>
      </c>
    </row>
    <row r="3481" spans="1:4" ht="15" customHeight="1" x14ac:dyDescent="0.25">
      <c r="A3481" s="8">
        <v>14613</v>
      </c>
      <c r="B3481" s="3" t="s">
        <v>3449</v>
      </c>
      <c r="C3481" s="4">
        <v>81.95</v>
      </c>
      <c r="D3481" t="e">
        <f>VLOOKUP(A3481, pesos!A:C, 3, FALSE)</f>
        <v>#N/A</v>
      </c>
    </row>
    <row r="3482" spans="1:4" ht="15" customHeight="1" x14ac:dyDescent="0.25">
      <c r="A3482" s="8">
        <v>14614</v>
      </c>
      <c r="B3482" s="3" t="s">
        <v>3450</v>
      </c>
      <c r="C3482" s="4">
        <v>81.95</v>
      </c>
      <c r="D3482" t="e">
        <f>VLOOKUP(A3482, pesos!A:C, 3, FALSE)</f>
        <v>#N/A</v>
      </c>
    </row>
    <row r="3483" spans="1:4" ht="15" customHeight="1" x14ac:dyDescent="0.25">
      <c r="A3483" s="8">
        <v>15125</v>
      </c>
      <c r="B3483" s="3" t="s">
        <v>3451</v>
      </c>
      <c r="C3483" s="4">
        <v>156.66</v>
      </c>
      <c r="D3483" t="e">
        <f>VLOOKUP(A3483, pesos!A:C, 3, FALSE)</f>
        <v>#N/A</v>
      </c>
    </row>
    <row r="3484" spans="1:4" ht="15" customHeight="1" x14ac:dyDescent="0.25">
      <c r="A3484" s="8">
        <v>14617</v>
      </c>
      <c r="B3484" s="3" t="s">
        <v>3452</v>
      </c>
      <c r="C3484" s="4">
        <v>139.69999999999999</v>
      </c>
      <c r="D3484" t="e">
        <f>VLOOKUP(A3484, pesos!A:C, 3, FALSE)</f>
        <v>#N/A</v>
      </c>
    </row>
    <row r="3485" spans="1:4" ht="15" customHeight="1" x14ac:dyDescent="0.25">
      <c r="A3485" s="8">
        <v>14618</v>
      </c>
      <c r="B3485" s="3" t="s">
        <v>3453</v>
      </c>
      <c r="C3485" s="4">
        <v>139.69999999999999</v>
      </c>
      <c r="D3485" t="e">
        <f>VLOOKUP(A3485, pesos!A:C, 3, FALSE)</f>
        <v>#N/A</v>
      </c>
    </row>
    <row r="3486" spans="1:4" ht="15" customHeight="1" x14ac:dyDescent="0.25">
      <c r="A3486" s="8">
        <v>15126</v>
      </c>
      <c r="B3486" s="3" t="s">
        <v>3454</v>
      </c>
      <c r="C3486" s="4">
        <v>193.32</v>
      </c>
      <c r="D3486" t="e">
        <f>VLOOKUP(A3486, pesos!A:C, 3, FALSE)</f>
        <v>#N/A</v>
      </c>
    </row>
    <row r="3487" spans="1:4" ht="15" customHeight="1" x14ac:dyDescent="0.25">
      <c r="A3487" s="8">
        <v>15139</v>
      </c>
      <c r="B3487" s="3" t="s">
        <v>3455</v>
      </c>
      <c r="C3487" s="4">
        <v>193.32</v>
      </c>
      <c r="D3487" t="e">
        <f>VLOOKUP(A3487, pesos!A:C, 3, FALSE)</f>
        <v>#N/A</v>
      </c>
    </row>
    <row r="3488" spans="1:4" ht="15" customHeight="1" x14ac:dyDescent="0.25">
      <c r="A3488" s="8">
        <v>13943</v>
      </c>
      <c r="B3488" s="3" t="s">
        <v>3456</v>
      </c>
      <c r="C3488" s="4">
        <v>74.680000000000007</v>
      </c>
      <c r="D3488" t="e">
        <f>VLOOKUP(A3488, pesos!A:C, 3, FALSE)</f>
        <v>#N/A</v>
      </c>
    </row>
    <row r="3489" spans="1:4" ht="15" customHeight="1" x14ac:dyDescent="0.25">
      <c r="A3489" s="8">
        <v>10648</v>
      </c>
      <c r="B3489" s="3" t="s">
        <v>3457</v>
      </c>
      <c r="C3489" s="4">
        <v>17.510000000000002</v>
      </c>
      <c r="D3489">
        <f>VLOOKUP(A3489, pesos!A:C, 3, FALSE)</f>
        <v>0.06</v>
      </c>
    </row>
    <row r="3490" spans="1:4" ht="15" customHeight="1" x14ac:dyDescent="0.25">
      <c r="A3490" s="8">
        <v>13168</v>
      </c>
      <c r="B3490" s="3" t="s">
        <v>3458</v>
      </c>
      <c r="C3490" s="4">
        <v>15.46</v>
      </c>
      <c r="D3490" t="e">
        <f>VLOOKUP(A3490, pesos!A:C, 3, FALSE)</f>
        <v>#N/A</v>
      </c>
    </row>
    <row r="3491" spans="1:4" ht="15" customHeight="1" x14ac:dyDescent="0.25">
      <c r="A3491" s="8">
        <v>10344</v>
      </c>
      <c r="B3491" s="3" t="s">
        <v>3459</v>
      </c>
      <c r="C3491" s="4">
        <v>22.28</v>
      </c>
      <c r="D3491" t="e">
        <f>VLOOKUP(A3491, pesos!A:C, 3, FALSE)</f>
        <v>#N/A</v>
      </c>
    </row>
    <row r="3492" spans="1:4" ht="15" customHeight="1" x14ac:dyDescent="0.25">
      <c r="A3492" s="8">
        <v>14203</v>
      </c>
      <c r="B3492" s="3" t="s">
        <v>3460</v>
      </c>
      <c r="C3492" s="4">
        <v>16.52</v>
      </c>
      <c r="D3492" t="e">
        <f>VLOOKUP(A3492, pesos!A:C, 3, FALSE)</f>
        <v>#N/A</v>
      </c>
    </row>
    <row r="3493" spans="1:4" ht="15" customHeight="1" x14ac:dyDescent="0.25">
      <c r="A3493" s="8">
        <v>11065</v>
      </c>
      <c r="B3493" s="3" t="s">
        <v>3461</v>
      </c>
      <c r="C3493" s="4">
        <v>16.22</v>
      </c>
      <c r="D3493">
        <f>VLOOKUP(A3493, pesos!A:C, 3, FALSE)</f>
        <v>7.0999999999999994E-2</v>
      </c>
    </row>
    <row r="3494" spans="1:4" ht="15" customHeight="1" x14ac:dyDescent="0.25">
      <c r="A3494" s="8">
        <v>15213</v>
      </c>
      <c r="B3494" s="3" t="s">
        <v>3462</v>
      </c>
      <c r="C3494" s="4">
        <v>16.22</v>
      </c>
      <c r="D3494">
        <f>VLOOKUP(A3494, pesos!A:C, 3, FALSE)</f>
        <v>0.06</v>
      </c>
    </row>
    <row r="3495" spans="1:4" ht="15" customHeight="1" x14ac:dyDescent="0.25">
      <c r="A3495" s="8">
        <v>10290</v>
      </c>
      <c r="B3495" s="3" t="s">
        <v>3463</v>
      </c>
      <c r="C3495" s="4">
        <v>27.8</v>
      </c>
      <c r="D3495">
        <f>VLOOKUP(A3495, pesos!A:C, 3, FALSE)</f>
        <v>7.0999999999999994E-2</v>
      </c>
    </row>
    <row r="3496" spans="1:4" ht="15" customHeight="1" x14ac:dyDescent="0.25">
      <c r="A3496" s="8">
        <v>12461</v>
      </c>
      <c r="B3496" s="3" t="s">
        <v>3464</v>
      </c>
      <c r="C3496" s="4">
        <v>21.75</v>
      </c>
      <c r="D3496" t="e">
        <f>VLOOKUP(A3496, pesos!A:C, 3, FALSE)</f>
        <v>#N/A</v>
      </c>
    </row>
    <row r="3497" spans="1:4" ht="15" customHeight="1" x14ac:dyDescent="0.25">
      <c r="A3497" s="8">
        <v>12197</v>
      </c>
      <c r="B3497" s="3" t="s">
        <v>3465</v>
      </c>
      <c r="C3497" s="4">
        <v>16.22</v>
      </c>
      <c r="D3497">
        <f>VLOOKUP(A3497, pesos!A:C, 3, FALSE)</f>
        <v>7.0999999999999994E-2</v>
      </c>
    </row>
    <row r="3498" spans="1:4" ht="15" customHeight="1" x14ac:dyDescent="0.25">
      <c r="A3498" s="8">
        <v>12270</v>
      </c>
      <c r="B3498" s="3" t="s">
        <v>3466</v>
      </c>
      <c r="C3498" s="4">
        <v>22.41</v>
      </c>
      <c r="D3498">
        <f>VLOOKUP(A3498, pesos!A:C, 3, FALSE)</f>
        <v>7.0999999999999994E-2</v>
      </c>
    </row>
    <row r="3499" spans="1:4" ht="15" customHeight="1" x14ac:dyDescent="0.25">
      <c r="A3499" s="8">
        <v>13942</v>
      </c>
      <c r="B3499" s="3" t="s">
        <v>3467</v>
      </c>
      <c r="C3499" s="4">
        <v>119</v>
      </c>
      <c r="D3499" t="e">
        <f>VLOOKUP(A3499, pesos!A:C, 3, FALSE)</f>
        <v>#N/A</v>
      </c>
    </row>
    <row r="3500" spans="1:4" ht="15" customHeight="1" x14ac:dyDescent="0.25">
      <c r="A3500" s="8">
        <v>14471</v>
      </c>
      <c r="B3500" s="3" t="s">
        <v>3468</v>
      </c>
      <c r="C3500" s="4">
        <v>116.72</v>
      </c>
      <c r="D3500" t="e">
        <f>VLOOKUP(A3500, pesos!A:C, 3, FALSE)</f>
        <v>#N/A</v>
      </c>
    </row>
    <row r="3501" spans="1:4" ht="15" customHeight="1" x14ac:dyDescent="0.25">
      <c r="A3501" s="8">
        <v>14291</v>
      </c>
      <c r="B3501" s="3" t="s">
        <v>3469</v>
      </c>
      <c r="C3501" s="4">
        <v>116</v>
      </c>
      <c r="D3501" t="e">
        <f>VLOOKUP(A3501, pesos!A:C, 3, FALSE)</f>
        <v>#N/A</v>
      </c>
    </row>
    <row r="3502" spans="1:4" ht="15" customHeight="1" x14ac:dyDescent="0.25">
      <c r="A3502" s="8">
        <v>13994</v>
      </c>
      <c r="B3502" s="3" t="s">
        <v>3470</v>
      </c>
      <c r="C3502" s="4">
        <v>23.54</v>
      </c>
      <c r="D3502">
        <f>VLOOKUP(A3502, pesos!A:C, 3, FALSE)</f>
        <v>0.06</v>
      </c>
    </row>
    <row r="3503" spans="1:4" ht="15" customHeight="1" x14ac:dyDescent="0.25">
      <c r="A3503" s="8">
        <v>14198</v>
      </c>
      <c r="B3503" s="3" t="s">
        <v>3471</v>
      </c>
      <c r="C3503" s="4">
        <v>28.72</v>
      </c>
      <c r="D3503">
        <f>VLOOKUP(A3503, pesos!A:C, 3, FALSE)</f>
        <v>0.06</v>
      </c>
    </row>
    <row r="3504" spans="1:4" ht="15" customHeight="1" x14ac:dyDescent="0.25">
      <c r="A3504" s="8">
        <v>15387</v>
      </c>
      <c r="B3504" s="3" t="s">
        <v>3472</v>
      </c>
      <c r="C3504" s="4">
        <v>28.72</v>
      </c>
      <c r="D3504">
        <f>VLOOKUP(A3504, pesos!A:C, 3, FALSE)</f>
        <v>0.06</v>
      </c>
    </row>
    <row r="3505" spans="1:4" ht="15" customHeight="1" x14ac:dyDescent="0.25">
      <c r="A3505" s="8">
        <v>14873</v>
      </c>
      <c r="B3505" s="3" t="s">
        <v>3473</v>
      </c>
      <c r="C3505" s="4">
        <v>40.08</v>
      </c>
      <c r="D3505">
        <f>VLOOKUP(A3505, pesos!A:C, 3, FALSE)</f>
        <v>0.06</v>
      </c>
    </row>
    <row r="3506" spans="1:4" ht="15" customHeight="1" x14ac:dyDescent="0.25">
      <c r="A3506" s="8">
        <v>15037</v>
      </c>
      <c r="B3506" s="3" t="s">
        <v>3474</v>
      </c>
      <c r="C3506" s="4">
        <v>35.11</v>
      </c>
      <c r="D3506">
        <f>VLOOKUP(A3506, pesos!A:C, 3, FALSE)</f>
        <v>0.06</v>
      </c>
    </row>
    <row r="3507" spans="1:4" ht="15" customHeight="1" x14ac:dyDescent="0.25">
      <c r="A3507" s="8">
        <v>13445</v>
      </c>
      <c r="B3507" s="3" t="s">
        <v>3475</v>
      </c>
      <c r="C3507" s="4">
        <v>14.3</v>
      </c>
      <c r="D3507" t="e">
        <f>VLOOKUP(A3507, pesos!A:C, 3, FALSE)</f>
        <v>#N/A</v>
      </c>
    </row>
    <row r="3508" spans="1:4" ht="15" customHeight="1" x14ac:dyDescent="0.25">
      <c r="A3508" s="8">
        <v>13446</v>
      </c>
      <c r="B3508" s="3" t="s">
        <v>3476</v>
      </c>
      <c r="C3508" s="4">
        <v>26.67</v>
      </c>
      <c r="D3508" t="e">
        <f>VLOOKUP(A3508, pesos!A:C, 3, FALSE)</f>
        <v>#N/A</v>
      </c>
    </row>
    <row r="3509" spans="1:4" ht="15" customHeight="1" x14ac:dyDescent="0.25">
      <c r="A3509" s="8">
        <v>15182</v>
      </c>
      <c r="B3509" s="3" t="s">
        <v>3477</v>
      </c>
      <c r="C3509" s="4">
        <v>29.1</v>
      </c>
      <c r="D3509" t="e">
        <f>VLOOKUP(A3509, pesos!A:C, 3, FALSE)</f>
        <v>#N/A</v>
      </c>
    </row>
    <row r="3510" spans="1:4" ht="15" customHeight="1" x14ac:dyDescent="0.25">
      <c r="A3510" s="8">
        <v>16345</v>
      </c>
      <c r="B3510" s="3" t="s">
        <v>3478</v>
      </c>
      <c r="C3510" s="4">
        <v>30.28</v>
      </c>
      <c r="D3510" t="e">
        <f>VLOOKUP(A3510, pesos!A:C, 3, FALSE)</f>
        <v>#N/A</v>
      </c>
    </row>
    <row r="3511" spans="1:4" ht="15" customHeight="1" x14ac:dyDescent="0.25">
      <c r="A3511" s="8">
        <v>13447</v>
      </c>
      <c r="B3511" s="3" t="s">
        <v>3479</v>
      </c>
      <c r="C3511" s="4">
        <v>35.119999999999997</v>
      </c>
      <c r="D3511" t="e">
        <f>VLOOKUP(A3511, pesos!A:C, 3, FALSE)</f>
        <v>#N/A</v>
      </c>
    </row>
    <row r="3512" spans="1:4" ht="15" customHeight="1" x14ac:dyDescent="0.25">
      <c r="A3512" s="8">
        <v>14466</v>
      </c>
      <c r="B3512" s="3" t="s">
        <v>3480</v>
      </c>
      <c r="C3512" s="4">
        <v>3.37</v>
      </c>
      <c r="D3512" t="e">
        <f>VLOOKUP(A3512, pesos!A:C, 3, FALSE)</f>
        <v>#N/A</v>
      </c>
    </row>
    <row r="3513" spans="1:4" ht="15" customHeight="1" x14ac:dyDescent="0.25">
      <c r="A3513" s="8">
        <v>11363</v>
      </c>
      <c r="B3513" s="3" t="s">
        <v>3481</v>
      </c>
      <c r="C3513" s="4">
        <v>3.09</v>
      </c>
      <c r="D3513">
        <f>VLOOKUP(A3513, pesos!A:C, 3, FALSE)</f>
        <v>1.9E-2</v>
      </c>
    </row>
    <row r="3514" spans="1:4" ht="15" customHeight="1" x14ac:dyDescent="0.25">
      <c r="A3514" s="8">
        <v>16483</v>
      </c>
      <c r="B3514" s="3" t="s">
        <v>3482</v>
      </c>
      <c r="C3514" s="4">
        <v>4.1900000000000004</v>
      </c>
      <c r="D3514" t="e">
        <f>VLOOKUP(A3514, pesos!A:C, 3, FALSE)</f>
        <v>#N/A</v>
      </c>
    </row>
    <row r="3515" spans="1:4" ht="15" customHeight="1" x14ac:dyDescent="0.25">
      <c r="A3515" s="8">
        <v>11362</v>
      </c>
      <c r="B3515" s="3" t="s">
        <v>3483</v>
      </c>
      <c r="C3515" s="4">
        <v>4.26</v>
      </c>
      <c r="D3515">
        <f>VLOOKUP(A3515, pesos!A:C, 3, FALSE)</f>
        <v>1.9E-2</v>
      </c>
    </row>
    <row r="3516" spans="1:4" ht="15" customHeight="1" x14ac:dyDescent="0.25">
      <c r="A3516" s="8">
        <v>15183</v>
      </c>
      <c r="B3516" s="3" t="s">
        <v>3484</v>
      </c>
      <c r="C3516" s="4">
        <v>82.24</v>
      </c>
      <c r="D3516" t="e">
        <f>VLOOKUP(A3516, pesos!A:C, 3, FALSE)</f>
        <v>#N/A</v>
      </c>
    </row>
    <row r="3517" spans="1:4" ht="15" customHeight="1" x14ac:dyDescent="0.25">
      <c r="A3517" s="8">
        <v>13280</v>
      </c>
      <c r="B3517" s="3" t="s">
        <v>3485</v>
      </c>
      <c r="C3517" s="4">
        <v>10</v>
      </c>
      <c r="D3517" t="e">
        <f>VLOOKUP(A3517, pesos!A:C, 3, FALSE)</f>
        <v>#N/A</v>
      </c>
    </row>
    <row r="3518" spans="1:4" ht="15" customHeight="1" x14ac:dyDescent="0.25">
      <c r="A3518" s="8">
        <v>11364</v>
      </c>
      <c r="B3518" s="3" t="s">
        <v>3486</v>
      </c>
      <c r="C3518" s="4">
        <v>10.18</v>
      </c>
      <c r="D3518">
        <f>VLOOKUP(A3518, pesos!A:C, 3, FALSE)</f>
        <v>2.5999999999999999E-2</v>
      </c>
    </row>
    <row r="3519" spans="1:4" ht="15" customHeight="1" x14ac:dyDescent="0.25">
      <c r="A3519" s="8">
        <v>15423</v>
      </c>
      <c r="B3519" s="3" t="s">
        <v>3487</v>
      </c>
      <c r="C3519" s="4">
        <v>14.99</v>
      </c>
      <c r="D3519" t="e">
        <f>VLOOKUP(A3519, pesos!A:C, 3, FALSE)</f>
        <v>#N/A</v>
      </c>
    </row>
    <row r="3520" spans="1:4" ht="15" customHeight="1" x14ac:dyDescent="0.25">
      <c r="A3520" s="8">
        <v>11367</v>
      </c>
      <c r="B3520" s="3" t="s">
        <v>3488</v>
      </c>
      <c r="C3520" s="4">
        <v>10.18</v>
      </c>
      <c r="D3520">
        <f>VLOOKUP(A3520, pesos!A:C, 3, FALSE)</f>
        <v>2.5999999999999999E-2</v>
      </c>
    </row>
    <row r="3521" spans="1:4" ht="15" customHeight="1" x14ac:dyDescent="0.25">
      <c r="A3521" s="8">
        <v>13282</v>
      </c>
      <c r="B3521" s="3" t="s">
        <v>3489</v>
      </c>
      <c r="C3521" s="4">
        <v>12.16</v>
      </c>
      <c r="D3521">
        <f>VLOOKUP(A3521, pesos!A:C, 3, FALSE)</f>
        <v>3.9E-2</v>
      </c>
    </row>
    <row r="3522" spans="1:4" ht="15" customHeight="1" x14ac:dyDescent="0.25">
      <c r="A3522" s="8">
        <v>14851</v>
      </c>
      <c r="B3522" s="3" t="s">
        <v>3490</v>
      </c>
      <c r="C3522" s="4">
        <v>12.08</v>
      </c>
      <c r="D3522" t="e">
        <f>VLOOKUP(A3522, pesos!A:C, 3, FALSE)</f>
        <v>#N/A</v>
      </c>
    </row>
    <row r="3523" spans="1:4" ht="15" customHeight="1" x14ac:dyDescent="0.25">
      <c r="A3523" s="8">
        <v>15619</v>
      </c>
      <c r="B3523" s="3" t="s">
        <v>3491</v>
      </c>
      <c r="C3523" s="4">
        <v>17.989999999999998</v>
      </c>
      <c r="D3523" t="e">
        <f>VLOOKUP(A3523, pesos!A:C, 3, FALSE)</f>
        <v>#N/A</v>
      </c>
    </row>
    <row r="3524" spans="1:4" ht="15" customHeight="1" x14ac:dyDescent="0.25">
      <c r="A3524" s="8">
        <v>12178</v>
      </c>
      <c r="B3524" s="3" t="s">
        <v>3492</v>
      </c>
      <c r="C3524" s="4">
        <v>12.78</v>
      </c>
      <c r="D3524">
        <f>VLOOKUP(A3524, pesos!A:C, 3, FALSE)</f>
        <v>3.9E-2</v>
      </c>
    </row>
    <row r="3525" spans="1:4" ht="15" customHeight="1" x14ac:dyDescent="0.25">
      <c r="A3525" s="8">
        <v>14658</v>
      </c>
      <c r="B3525" s="3" t="s">
        <v>3493</v>
      </c>
      <c r="C3525" s="4">
        <v>17.329999999999998</v>
      </c>
      <c r="D3525" t="e">
        <f>VLOOKUP(A3525, pesos!A:C, 3, FALSE)</f>
        <v>#N/A</v>
      </c>
    </row>
    <row r="3526" spans="1:4" ht="15" customHeight="1" x14ac:dyDescent="0.25">
      <c r="A3526" s="8">
        <v>15589</v>
      </c>
      <c r="B3526" s="3" t="s">
        <v>3494</v>
      </c>
      <c r="C3526" s="4">
        <v>21.74</v>
      </c>
      <c r="D3526" t="e">
        <f>VLOOKUP(A3526, pesos!A:C, 3, FALSE)</f>
        <v>#N/A</v>
      </c>
    </row>
    <row r="3527" spans="1:4" ht="15" customHeight="1" x14ac:dyDescent="0.25">
      <c r="A3527" s="8">
        <v>11370</v>
      </c>
      <c r="B3527" s="3" t="s">
        <v>3495</v>
      </c>
      <c r="C3527" s="4">
        <v>12.78</v>
      </c>
      <c r="D3527">
        <f>VLOOKUP(A3527, pesos!A:C, 3, FALSE)</f>
        <v>3.9E-2</v>
      </c>
    </row>
    <row r="3528" spans="1:4" ht="15" customHeight="1" x14ac:dyDescent="0.25">
      <c r="A3528" s="8">
        <v>15573</v>
      </c>
      <c r="B3528" s="3" t="s">
        <v>3496</v>
      </c>
      <c r="C3528" s="4">
        <v>12.37</v>
      </c>
      <c r="D3528" t="e">
        <f>VLOOKUP(A3528, pesos!A:C, 3, FALSE)</f>
        <v>#N/A</v>
      </c>
    </row>
    <row r="3529" spans="1:4" ht="15" customHeight="1" x14ac:dyDescent="0.25">
      <c r="A3529" s="8">
        <v>14087</v>
      </c>
      <c r="B3529" s="3" t="s">
        <v>3497</v>
      </c>
      <c r="C3529" s="4">
        <v>12.38</v>
      </c>
      <c r="D3529">
        <f>VLOOKUP(A3529, pesos!A:C, 3, FALSE)</f>
        <v>0.06</v>
      </c>
    </row>
    <row r="3530" spans="1:4" ht="15" customHeight="1" x14ac:dyDescent="0.25">
      <c r="A3530" s="8">
        <v>14528</v>
      </c>
      <c r="B3530" s="3" t="s">
        <v>3498</v>
      </c>
      <c r="C3530" s="4">
        <v>11.46</v>
      </c>
      <c r="D3530">
        <f>VLOOKUP(A3530, pesos!A:C, 3, FALSE)</f>
        <v>0.06</v>
      </c>
    </row>
    <row r="3531" spans="1:4" ht="15" customHeight="1" x14ac:dyDescent="0.25">
      <c r="A3531" s="8">
        <v>11373</v>
      </c>
      <c r="B3531" s="3" t="s">
        <v>3499</v>
      </c>
      <c r="C3531" s="4">
        <v>12.38</v>
      </c>
      <c r="D3531">
        <f>VLOOKUP(A3531, pesos!A:C, 3, FALSE)</f>
        <v>0.05</v>
      </c>
    </row>
    <row r="3532" spans="1:4" ht="15" customHeight="1" x14ac:dyDescent="0.25">
      <c r="A3532" s="8">
        <v>14258</v>
      </c>
      <c r="B3532" s="3" t="s">
        <v>3500</v>
      </c>
      <c r="C3532" s="4">
        <v>11.46</v>
      </c>
      <c r="D3532">
        <f>VLOOKUP(A3532, pesos!A:C, 3, FALSE)</f>
        <v>0.06</v>
      </c>
    </row>
    <row r="3533" spans="1:4" ht="15" customHeight="1" x14ac:dyDescent="0.25">
      <c r="A3533" s="8">
        <v>11465</v>
      </c>
      <c r="B3533" s="3" t="s">
        <v>3501</v>
      </c>
      <c r="C3533" s="4">
        <v>15.21</v>
      </c>
      <c r="D3533" t="e">
        <f>VLOOKUP(A3533, pesos!A:C, 3, FALSE)</f>
        <v>#N/A</v>
      </c>
    </row>
    <row r="3534" spans="1:4" ht="15" customHeight="1" x14ac:dyDescent="0.25">
      <c r="A3534" s="8">
        <v>12186</v>
      </c>
      <c r="B3534" s="3" t="s">
        <v>3502</v>
      </c>
      <c r="C3534" s="4">
        <v>11.46</v>
      </c>
      <c r="D3534">
        <f>VLOOKUP(A3534, pesos!A:C, 3, FALSE)</f>
        <v>0.05</v>
      </c>
    </row>
    <row r="3535" spans="1:4" ht="15" customHeight="1" x14ac:dyDescent="0.25">
      <c r="A3535" s="8">
        <v>11368</v>
      </c>
      <c r="B3535" s="3" t="s">
        <v>3503</v>
      </c>
      <c r="C3535" s="4">
        <v>25</v>
      </c>
      <c r="D3535">
        <f>VLOOKUP(A3535, pesos!A:C, 3, FALSE)</f>
        <v>0.104</v>
      </c>
    </row>
    <row r="3536" spans="1:4" ht="15" customHeight="1" x14ac:dyDescent="0.25">
      <c r="A3536" s="8">
        <v>15157</v>
      </c>
      <c r="B3536" s="3" t="s">
        <v>3504</v>
      </c>
      <c r="C3536" s="4">
        <v>23.64</v>
      </c>
      <c r="D3536" t="e">
        <f>VLOOKUP(A3536, pesos!A:C, 3, FALSE)</f>
        <v>#N/A</v>
      </c>
    </row>
    <row r="3537" spans="1:4" ht="15" customHeight="1" x14ac:dyDescent="0.25">
      <c r="A3537" s="8">
        <v>11371</v>
      </c>
      <c r="B3537" s="3" t="s">
        <v>3505</v>
      </c>
      <c r="C3537" s="4">
        <v>21.83</v>
      </c>
      <c r="D3537">
        <f>VLOOKUP(A3537, pesos!A:C, 3, FALSE)</f>
        <v>0.104</v>
      </c>
    </row>
    <row r="3538" spans="1:4" ht="15" customHeight="1" x14ac:dyDescent="0.25">
      <c r="A3538" s="8">
        <v>14132</v>
      </c>
      <c r="B3538" s="3" t="s">
        <v>3506</v>
      </c>
      <c r="C3538" s="4">
        <v>3.84</v>
      </c>
      <c r="D3538" t="e">
        <f>VLOOKUP(A3538, pesos!A:C, 3, FALSE)</f>
        <v>#N/A</v>
      </c>
    </row>
    <row r="3539" spans="1:4" ht="15" customHeight="1" x14ac:dyDescent="0.25">
      <c r="A3539" s="8">
        <v>11227</v>
      </c>
      <c r="B3539" s="3" t="s">
        <v>3507</v>
      </c>
      <c r="C3539" s="4">
        <v>3.84</v>
      </c>
      <c r="D3539">
        <f>VLOOKUP(A3539, pesos!A:C, 3, FALSE)</f>
        <v>1.2E-2</v>
      </c>
    </row>
    <row r="3540" spans="1:4" ht="15" customHeight="1" x14ac:dyDescent="0.25">
      <c r="A3540" s="8">
        <v>12438</v>
      </c>
      <c r="B3540" s="3" t="s">
        <v>3508</v>
      </c>
      <c r="C3540" s="4">
        <v>3.84</v>
      </c>
      <c r="D3540">
        <f>VLOOKUP(A3540, pesos!A:C, 3, FALSE)</f>
        <v>1.2E-2</v>
      </c>
    </row>
    <row r="3541" spans="1:4" ht="15" customHeight="1" x14ac:dyDescent="0.25">
      <c r="A3541" s="8">
        <v>16287</v>
      </c>
      <c r="B3541" s="3" t="s">
        <v>3509</v>
      </c>
      <c r="C3541" s="4">
        <v>10.93</v>
      </c>
      <c r="D3541" t="e">
        <f>VLOOKUP(A3541, pesos!A:C, 3, FALSE)</f>
        <v>#N/A</v>
      </c>
    </row>
    <row r="3542" spans="1:4" ht="15" customHeight="1" x14ac:dyDescent="0.25">
      <c r="A3542" s="8">
        <v>14434</v>
      </c>
      <c r="B3542" s="3" t="s">
        <v>3510</v>
      </c>
      <c r="C3542" s="4">
        <v>5.61</v>
      </c>
      <c r="D3542">
        <f>VLOOKUP(A3542, pesos!A:C, 3, FALSE)</f>
        <v>0.06</v>
      </c>
    </row>
    <row r="3543" spans="1:4" ht="15" customHeight="1" x14ac:dyDescent="0.25">
      <c r="A3543" s="8">
        <v>11702</v>
      </c>
      <c r="B3543" s="3" t="s">
        <v>3511</v>
      </c>
      <c r="C3543" s="4">
        <v>5.94</v>
      </c>
      <c r="D3543">
        <f>VLOOKUP(A3543, pesos!A:C, 3, FALSE)</f>
        <v>2.8000000000000001E-2</v>
      </c>
    </row>
    <row r="3544" spans="1:4" ht="15" customHeight="1" x14ac:dyDescent="0.25">
      <c r="A3544" s="8">
        <v>13110</v>
      </c>
      <c r="B3544" s="3" t="s">
        <v>3512</v>
      </c>
      <c r="C3544" s="4">
        <v>5.94</v>
      </c>
      <c r="D3544" t="e">
        <f>VLOOKUP(A3544, pesos!A:C, 3, FALSE)</f>
        <v>#N/A</v>
      </c>
    </row>
    <row r="3545" spans="1:4" ht="15" customHeight="1" x14ac:dyDescent="0.25">
      <c r="A3545" s="8">
        <v>14175</v>
      </c>
      <c r="B3545" s="3" t="s">
        <v>3513</v>
      </c>
      <c r="C3545" s="4">
        <v>6.42</v>
      </c>
      <c r="D3545">
        <f>VLOOKUP(A3545, pesos!A:C, 3, FALSE)</f>
        <v>2.8000000000000001E-2</v>
      </c>
    </row>
    <row r="3546" spans="1:4" ht="15" customHeight="1" x14ac:dyDescent="0.25">
      <c r="A3546" s="8">
        <v>12339</v>
      </c>
      <c r="B3546" s="3" t="s">
        <v>3514</v>
      </c>
      <c r="C3546" s="4">
        <v>10.11</v>
      </c>
      <c r="D3546" t="e">
        <f>VLOOKUP(A3546, pesos!A:C, 3, FALSE)</f>
        <v>#N/A</v>
      </c>
    </row>
    <row r="3547" spans="1:4" ht="15" customHeight="1" x14ac:dyDescent="0.25">
      <c r="A3547" s="8">
        <v>11386</v>
      </c>
      <c r="B3547" s="3" t="s">
        <v>3515</v>
      </c>
      <c r="C3547" s="4">
        <v>7.37</v>
      </c>
      <c r="D3547">
        <f>VLOOKUP(A3547, pesos!A:C, 3, FALSE)</f>
        <v>2.8000000000000001E-2</v>
      </c>
    </row>
    <row r="3548" spans="1:4" ht="15" customHeight="1" x14ac:dyDescent="0.25">
      <c r="A3548" s="8">
        <v>11968</v>
      </c>
      <c r="B3548" s="3" t="s">
        <v>3516</v>
      </c>
      <c r="C3548" s="4">
        <v>6.42</v>
      </c>
      <c r="D3548">
        <f>VLOOKUP(A3548, pesos!A:C, 3, FALSE)</f>
        <v>2.8000000000000001E-2</v>
      </c>
    </row>
    <row r="3549" spans="1:4" ht="15" customHeight="1" x14ac:dyDescent="0.25">
      <c r="A3549" s="8">
        <v>15497</v>
      </c>
      <c r="B3549" s="3" t="s">
        <v>3517</v>
      </c>
      <c r="C3549" s="4">
        <v>6.6</v>
      </c>
      <c r="D3549" t="e">
        <f>VLOOKUP(A3549, pesos!A:C, 3, FALSE)</f>
        <v>#N/A</v>
      </c>
    </row>
    <row r="3550" spans="1:4" ht="15" customHeight="1" x14ac:dyDescent="0.25">
      <c r="A3550" s="8">
        <v>14255</v>
      </c>
      <c r="B3550" s="3" t="s">
        <v>3518</v>
      </c>
      <c r="C3550" s="4">
        <v>5.94</v>
      </c>
      <c r="D3550">
        <f>VLOOKUP(A3550, pesos!A:C, 3, FALSE)</f>
        <v>2.8000000000000001E-2</v>
      </c>
    </row>
    <row r="3551" spans="1:4" ht="15" customHeight="1" x14ac:dyDescent="0.25">
      <c r="A3551" s="8">
        <v>11390</v>
      </c>
      <c r="B3551" s="3" t="s">
        <v>3519</v>
      </c>
      <c r="C3551" s="4">
        <v>8.36</v>
      </c>
      <c r="D3551">
        <f>VLOOKUP(A3551, pesos!A:C, 3, FALSE)</f>
        <v>0.06</v>
      </c>
    </row>
    <row r="3552" spans="1:4" ht="15" customHeight="1" x14ac:dyDescent="0.25">
      <c r="A3552" s="8">
        <v>11467</v>
      </c>
      <c r="B3552" s="3" t="s">
        <v>3520</v>
      </c>
      <c r="C3552" s="4">
        <v>10.130000000000001</v>
      </c>
      <c r="D3552" t="e">
        <f>VLOOKUP(A3552, pesos!A:C, 3, FALSE)</f>
        <v>#N/A</v>
      </c>
    </row>
    <row r="3553" spans="1:4" ht="15" customHeight="1" x14ac:dyDescent="0.25">
      <c r="A3553" s="8">
        <v>12246</v>
      </c>
      <c r="B3553" s="3" t="s">
        <v>3521</v>
      </c>
      <c r="C3553" s="4">
        <v>6.42</v>
      </c>
      <c r="D3553">
        <f>VLOOKUP(A3553, pesos!A:C, 3, FALSE)</f>
        <v>2.8000000000000001E-2</v>
      </c>
    </row>
    <row r="3554" spans="1:4" ht="15" customHeight="1" x14ac:dyDescent="0.25">
      <c r="A3554" s="8">
        <v>13230</v>
      </c>
      <c r="B3554" s="3" t="s">
        <v>3522</v>
      </c>
      <c r="C3554" s="4">
        <v>6.12</v>
      </c>
      <c r="D3554" t="e">
        <f>VLOOKUP(A3554, pesos!A:C, 3, FALSE)</f>
        <v>#N/A</v>
      </c>
    </row>
    <row r="3555" spans="1:4" ht="15" customHeight="1" x14ac:dyDescent="0.25">
      <c r="A3555" s="8">
        <v>16286</v>
      </c>
      <c r="B3555" s="3" t="s">
        <v>3523</v>
      </c>
      <c r="C3555" s="4">
        <v>18.36</v>
      </c>
      <c r="D3555" t="e">
        <f>VLOOKUP(A3555, pesos!A:C, 3, FALSE)</f>
        <v>#N/A</v>
      </c>
    </row>
    <row r="3556" spans="1:4" ht="15" customHeight="1" x14ac:dyDescent="0.25">
      <c r="A3556" s="8">
        <v>15212</v>
      </c>
      <c r="B3556" s="3" t="s">
        <v>3524</v>
      </c>
      <c r="C3556" s="4">
        <v>13.29</v>
      </c>
      <c r="D3556" t="e">
        <f>VLOOKUP(A3556, pesos!A:C, 3, FALSE)</f>
        <v>#N/A</v>
      </c>
    </row>
    <row r="3557" spans="1:4" ht="15" customHeight="1" x14ac:dyDescent="0.25">
      <c r="A3557" s="8">
        <v>10650</v>
      </c>
      <c r="B3557" s="3" t="s">
        <v>3525</v>
      </c>
      <c r="C3557" s="4">
        <v>13.29</v>
      </c>
      <c r="D3557">
        <f>VLOOKUP(A3557, pesos!A:C, 3, FALSE)</f>
        <v>5.5E-2</v>
      </c>
    </row>
    <row r="3558" spans="1:4" ht="15" customHeight="1" x14ac:dyDescent="0.25">
      <c r="A3558" s="8">
        <v>16282</v>
      </c>
      <c r="B3558" s="3" t="s">
        <v>3526</v>
      </c>
      <c r="C3558" s="4">
        <v>18.36</v>
      </c>
      <c r="D3558" t="e">
        <f>VLOOKUP(A3558, pesos!A:C, 3, FALSE)</f>
        <v>#N/A</v>
      </c>
    </row>
    <row r="3559" spans="1:4" ht="15" customHeight="1" x14ac:dyDescent="0.25">
      <c r="A3559" s="8">
        <v>14527</v>
      </c>
      <c r="B3559" s="3" t="s">
        <v>3527</v>
      </c>
      <c r="C3559" s="4">
        <v>12.31</v>
      </c>
      <c r="D3559">
        <f>VLOOKUP(A3559, pesos!A:C, 3, FALSE)</f>
        <v>5.5E-2</v>
      </c>
    </row>
    <row r="3560" spans="1:4" ht="15" customHeight="1" x14ac:dyDescent="0.25">
      <c r="A3560" s="8">
        <v>14775</v>
      </c>
      <c r="B3560" s="3" t="s">
        <v>3528</v>
      </c>
      <c r="C3560" s="4">
        <v>15.4</v>
      </c>
      <c r="D3560">
        <f>VLOOKUP(A3560, pesos!A:C, 3, FALSE)</f>
        <v>5.5E-2</v>
      </c>
    </row>
    <row r="3561" spans="1:4" ht="15" customHeight="1" x14ac:dyDescent="0.25">
      <c r="A3561" s="8">
        <v>11208</v>
      </c>
      <c r="B3561" s="3" t="s">
        <v>3529</v>
      </c>
      <c r="C3561" s="4">
        <v>13.29</v>
      </c>
      <c r="D3561">
        <f>VLOOKUP(A3561, pesos!A:C, 3, FALSE)</f>
        <v>5.5E-2</v>
      </c>
    </row>
    <row r="3562" spans="1:4" ht="15" customHeight="1" x14ac:dyDescent="0.25">
      <c r="A3562" s="8">
        <v>14481</v>
      </c>
      <c r="B3562" s="3" t="s">
        <v>3530</v>
      </c>
      <c r="C3562" s="4">
        <v>12.31</v>
      </c>
      <c r="D3562">
        <f>VLOOKUP(A3562, pesos!A:C, 3, FALSE)</f>
        <v>5.5E-2</v>
      </c>
    </row>
    <row r="3563" spans="1:4" ht="15" customHeight="1" x14ac:dyDescent="0.25">
      <c r="A3563" s="8">
        <v>14774</v>
      </c>
      <c r="B3563" s="3" t="s">
        <v>3531</v>
      </c>
      <c r="C3563" s="4">
        <v>17.010000000000002</v>
      </c>
      <c r="D3563">
        <f>VLOOKUP(A3563, pesos!A:C, 3, FALSE)</f>
        <v>0.55000000000000004</v>
      </c>
    </row>
    <row r="3564" spans="1:4" ht="15" customHeight="1" x14ac:dyDescent="0.25">
      <c r="A3564" s="8">
        <v>11378</v>
      </c>
      <c r="B3564" s="3" t="s">
        <v>3532</v>
      </c>
      <c r="C3564" s="4">
        <v>16.350000000000001</v>
      </c>
      <c r="D3564" t="e">
        <f>VLOOKUP(A3564, pesos!A:C, 3, FALSE)</f>
        <v>#N/A</v>
      </c>
    </row>
    <row r="3565" spans="1:4" ht="15" customHeight="1" x14ac:dyDescent="0.25">
      <c r="A3565" s="8">
        <v>11389</v>
      </c>
      <c r="B3565" s="3" t="s">
        <v>3533</v>
      </c>
      <c r="C3565" s="4">
        <v>13.29</v>
      </c>
      <c r="D3565">
        <f>VLOOKUP(A3565, pesos!A:C, 3, FALSE)</f>
        <v>5.5E-2</v>
      </c>
    </row>
    <row r="3566" spans="1:4" ht="15" customHeight="1" x14ac:dyDescent="0.25">
      <c r="A3566" s="8">
        <v>16156</v>
      </c>
      <c r="B3566" s="3" t="s">
        <v>3534</v>
      </c>
      <c r="C3566" s="4">
        <v>7.3</v>
      </c>
      <c r="D3566">
        <f>VLOOKUP(A3566, pesos!A:C, 3, FALSE)</f>
        <v>0.06</v>
      </c>
    </row>
    <row r="3567" spans="1:4" ht="15" customHeight="1" x14ac:dyDescent="0.25">
      <c r="A3567" s="8">
        <v>13726</v>
      </c>
      <c r="B3567" s="3" t="s">
        <v>3535</v>
      </c>
      <c r="C3567" s="4">
        <v>6.6</v>
      </c>
      <c r="D3567">
        <f>VLOOKUP(A3567, pesos!A:C, 3, FALSE)</f>
        <v>2.8000000000000001E-2</v>
      </c>
    </row>
    <row r="3568" spans="1:4" ht="15" customHeight="1" x14ac:dyDescent="0.25">
      <c r="A3568" s="8">
        <v>10718</v>
      </c>
      <c r="B3568" s="3" t="s">
        <v>3536</v>
      </c>
      <c r="C3568" s="4">
        <v>7.3</v>
      </c>
      <c r="D3568">
        <f>VLOOKUP(A3568, pesos!A:C, 3, FALSE)</f>
        <v>0.06</v>
      </c>
    </row>
    <row r="3569" spans="1:4" ht="15" customHeight="1" x14ac:dyDescent="0.25">
      <c r="A3569" s="8">
        <v>13727</v>
      </c>
      <c r="B3569" s="3" t="s">
        <v>3537</v>
      </c>
      <c r="C3569" s="4">
        <v>6.6</v>
      </c>
      <c r="D3569">
        <f>VLOOKUP(A3569, pesos!A:C, 3, FALSE)</f>
        <v>2.8000000000000001E-2</v>
      </c>
    </row>
    <row r="3570" spans="1:4" ht="15" customHeight="1" x14ac:dyDescent="0.25">
      <c r="A3570" s="8">
        <v>16168</v>
      </c>
      <c r="B3570" s="3" t="s">
        <v>3538</v>
      </c>
      <c r="C3570" s="4">
        <v>8.9600000000000009</v>
      </c>
      <c r="D3570">
        <f>VLOOKUP(A3570, pesos!A:C, 3, FALSE)</f>
        <v>0.06</v>
      </c>
    </row>
    <row r="3571" spans="1:4" ht="15" customHeight="1" x14ac:dyDescent="0.25">
      <c r="A3571" s="8">
        <v>16165</v>
      </c>
      <c r="B3571" s="3" t="s">
        <v>3539</v>
      </c>
      <c r="C3571" s="4">
        <v>8.9600000000000009</v>
      </c>
      <c r="D3571">
        <f>VLOOKUP(A3571, pesos!A:C, 3, FALSE)</f>
        <v>0.06</v>
      </c>
    </row>
    <row r="3572" spans="1:4" ht="15" customHeight="1" x14ac:dyDescent="0.25">
      <c r="A3572" s="8">
        <v>16169</v>
      </c>
      <c r="B3572" s="3" t="s">
        <v>3540</v>
      </c>
      <c r="C3572" s="4">
        <v>17.72</v>
      </c>
      <c r="D3572">
        <f>VLOOKUP(A3572, pesos!A:C, 3, FALSE)</f>
        <v>0.06</v>
      </c>
    </row>
    <row r="3573" spans="1:4" ht="15" customHeight="1" x14ac:dyDescent="0.25">
      <c r="A3573" s="8">
        <v>16166</v>
      </c>
      <c r="B3573" s="3" t="s">
        <v>3541</v>
      </c>
      <c r="C3573" s="4">
        <v>14.52</v>
      </c>
      <c r="D3573">
        <f>VLOOKUP(A3573, pesos!A:C, 3, FALSE)</f>
        <v>0.06</v>
      </c>
    </row>
    <row r="3574" spans="1:4" ht="15" customHeight="1" x14ac:dyDescent="0.25">
      <c r="A3574" s="8">
        <v>16200</v>
      </c>
      <c r="B3574" s="3" t="s">
        <v>3542</v>
      </c>
      <c r="C3574" s="4">
        <v>20.46</v>
      </c>
      <c r="D3574">
        <f>VLOOKUP(A3574, pesos!A:C, 3, FALSE)</f>
        <v>0.6</v>
      </c>
    </row>
    <row r="3575" spans="1:4" ht="15" customHeight="1" x14ac:dyDescent="0.25">
      <c r="A3575" s="8">
        <v>16199</v>
      </c>
      <c r="B3575" s="3" t="s">
        <v>3543</v>
      </c>
      <c r="C3575" s="4">
        <v>20.46</v>
      </c>
      <c r="D3575">
        <f>VLOOKUP(A3575, pesos!A:C, 3, FALSE)</f>
        <v>0.06</v>
      </c>
    </row>
    <row r="3576" spans="1:4" ht="15" customHeight="1" x14ac:dyDescent="0.25">
      <c r="A3576" s="8">
        <v>16170</v>
      </c>
      <c r="B3576" s="3" t="s">
        <v>3544</v>
      </c>
      <c r="C3576" s="4">
        <v>25.73</v>
      </c>
      <c r="D3576">
        <f>VLOOKUP(A3576, pesos!A:C, 3, FALSE)</f>
        <v>0.06</v>
      </c>
    </row>
    <row r="3577" spans="1:4" ht="15" customHeight="1" x14ac:dyDescent="0.25">
      <c r="A3577" s="8">
        <v>16167</v>
      </c>
      <c r="B3577" s="3" t="s">
        <v>3545</v>
      </c>
      <c r="C3577" s="4">
        <v>25.66</v>
      </c>
      <c r="D3577">
        <f>VLOOKUP(A3577, pesos!A:C, 3, FALSE)</f>
        <v>0.06</v>
      </c>
    </row>
    <row r="3578" spans="1:4" ht="15" customHeight="1" x14ac:dyDescent="0.25">
      <c r="A3578" s="8">
        <v>10795</v>
      </c>
      <c r="B3578" s="3" t="s">
        <v>3546</v>
      </c>
      <c r="C3578" s="4">
        <v>7.89</v>
      </c>
      <c r="D3578">
        <f>VLOOKUP(A3578, pesos!A:C, 3, FALSE)</f>
        <v>0.03</v>
      </c>
    </row>
    <row r="3579" spans="1:4" ht="15" customHeight="1" x14ac:dyDescent="0.25">
      <c r="A3579" s="8">
        <v>11380</v>
      </c>
      <c r="B3579" s="3" t="s">
        <v>3547</v>
      </c>
      <c r="C3579" s="4">
        <v>7.45</v>
      </c>
      <c r="D3579">
        <f>VLOOKUP(A3579, pesos!A:C, 3, FALSE)</f>
        <v>0.03</v>
      </c>
    </row>
    <row r="3580" spans="1:4" ht="15" customHeight="1" x14ac:dyDescent="0.25">
      <c r="A3580" s="8">
        <v>16157</v>
      </c>
      <c r="B3580" s="3" t="s">
        <v>3548</v>
      </c>
      <c r="C3580" s="4">
        <v>16.38</v>
      </c>
      <c r="D3580">
        <f>VLOOKUP(A3580, pesos!A:C, 3, FALSE)</f>
        <v>0.06</v>
      </c>
    </row>
    <row r="3581" spans="1:4" ht="15" customHeight="1" x14ac:dyDescent="0.25">
      <c r="A3581" s="8">
        <v>15174</v>
      </c>
      <c r="B3581" s="3" t="s">
        <v>3549</v>
      </c>
      <c r="C3581" s="4">
        <v>16.38</v>
      </c>
      <c r="D3581">
        <f>VLOOKUP(A3581, pesos!A:C, 3, FALSE)</f>
        <v>0.06</v>
      </c>
    </row>
    <row r="3582" spans="1:4" ht="15" customHeight="1" x14ac:dyDescent="0.25">
      <c r="A3582" s="8">
        <v>12429</v>
      </c>
      <c r="B3582" s="3" t="s">
        <v>3550</v>
      </c>
      <c r="C3582" s="4">
        <v>10.75</v>
      </c>
      <c r="D3582">
        <f>VLOOKUP(A3582, pesos!A:C, 3, FALSE)</f>
        <v>5.0999999999999997E-2</v>
      </c>
    </row>
    <row r="3583" spans="1:4" ht="15" customHeight="1" x14ac:dyDescent="0.25">
      <c r="A3583" s="8">
        <v>11379</v>
      </c>
      <c r="B3583" s="3" t="s">
        <v>3551</v>
      </c>
      <c r="C3583" s="4">
        <v>10.75</v>
      </c>
      <c r="D3583">
        <f>VLOOKUP(A3583, pesos!A:C, 3, FALSE)</f>
        <v>5.0999999999999997E-2</v>
      </c>
    </row>
    <row r="3584" spans="1:4" ht="15" customHeight="1" x14ac:dyDescent="0.25">
      <c r="A3584" s="8">
        <v>16158</v>
      </c>
      <c r="B3584" s="3" t="s">
        <v>3552</v>
      </c>
      <c r="C3584" s="4">
        <v>16.38</v>
      </c>
      <c r="D3584">
        <f>VLOOKUP(A3584, pesos!A:C, 3, FALSE)</f>
        <v>0.06</v>
      </c>
    </row>
    <row r="3585" spans="1:4" ht="15" customHeight="1" x14ac:dyDescent="0.25">
      <c r="A3585" s="8">
        <v>16217</v>
      </c>
      <c r="B3585" s="3" t="s">
        <v>3553</v>
      </c>
      <c r="C3585" s="4">
        <v>26.63</v>
      </c>
      <c r="D3585">
        <f>VLOOKUP(A3585, pesos!A:C, 3, FALSE)</f>
        <v>5.0999999999999997E-2</v>
      </c>
    </row>
    <row r="3586" spans="1:4" ht="15" customHeight="1" x14ac:dyDescent="0.25">
      <c r="A3586" s="8">
        <v>10806</v>
      </c>
      <c r="B3586" s="3" t="s">
        <v>3554</v>
      </c>
      <c r="C3586" s="4">
        <v>9.61</v>
      </c>
      <c r="D3586">
        <f>VLOOKUP(A3586, pesos!A:C, 3, FALSE)</f>
        <v>3.6999999999999998E-2</v>
      </c>
    </row>
    <row r="3587" spans="1:4" ht="15" customHeight="1" x14ac:dyDescent="0.25">
      <c r="A3587" s="8">
        <v>10142</v>
      </c>
      <c r="B3587" s="3" t="s">
        <v>3555</v>
      </c>
      <c r="C3587" s="4">
        <v>9.61</v>
      </c>
      <c r="D3587">
        <f>VLOOKUP(A3587, pesos!A:C, 3, FALSE)</f>
        <v>3.6999999999999998E-2</v>
      </c>
    </row>
    <row r="3588" spans="1:4" ht="15" customHeight="1" x14ac:dyDescent="0.25">
      <c r="A3588" s="8">
        <v>14067</v>
      </c>
      <c r="B3588" s="3" t="s">
        <v>3556</v>
      </c>
      <c r="C3588" s="4">
        <v>18.63</v>
      </c>
      <c r="D3588" t="e">
        <f>VLOOKUP(A3588, pesos!A:C, 3, FALSE)</f>
        <v>#N/A</v>
      </c>
    </row>
    <row r="3589" spans="1:4" ht="15" customHeight="1" x14ac:dyDescent="0.25">
      <c r="A3589" s="8">
        <v>14353</v>
      </c>
      <c r="B3589" s="3" t="s">
        <v>3557</v>
      </c>
      <c r="C3589" s="4">
        <v>50.55</v>
      </c>
      <c r="D3589" t="e">
        <f>VLOOKUP(A3589, pesos!A:C, 3, FALSE)</f>
        <v>#N/A</v>
      </c>
    </row>
    <row r="3590" spans="1:4" ht="15" customHeight="1" x14ac:dyDescent="0.25">
      <c r="A3590" s="8">
        <v>15706</v>
      </c>
      <c r="B3590" s="3" t="s">
        <v>3558</v>
      </c>
      <c r="C3590" s="4">
        <v>19.739999999999998</v>
      </c>
      <c r="D3590" t="e">
        <f>VLOOKUP(A3590, pesos!A:C, 3, FALSE)</f>
        <v>#N/A</v>
      </c>
    </row>
    <row r="3591" spans="1:4" ht="15" customHeight="1" x14ac:dyDescent="0.25">
      <c r="A3591" s="8">
        <v>11391</v>
      </c>
      <c r="B3591" s="3" t="s">
        <v>3559</v>
      </c>
      <c r="C3591" s="4">
        <v>19.75</v>
      </c>
      <c r="D3591">
        <f>VLOOKUP(A3591, pesos!A:C, 3, FALSE)</f>
        <v>8.8999999999999996E-2</v>
      </c>
    </row>
    <row r="3592" spans="1:4" ht="15" customHeight="1" x14ac:dyDescent="0.25">
      <c r="A3592" s="8">
        <v>14062</v>
      </c>
      <c r="B3592" s="3" t="s">
        <v>3560</v>
      </c>
      <c r="C3592" s="4">
        <v>18.27</v>
      </c>
      <c r="D3592" t="e">
        <f>VLOOKUP(A3592, pesos!A:C, 3, FALSE)</f>
        <v>#N/A</v>
      </c>
    </row>
    <row r="3593" spans="1:4" ht="15" customHeight="1" x14ac:dyDescent="0.25">
      <c r="A3593" s="8">
        <v>10617</v>
      </c>
      <c r="B3593" s="3" t="s">
        <v>3561</v>
      </c>
      <c r="C3593" s="4">
        <v>18.28</v>
      </c>
      <c r="D3593">
        <f>VLOOKUP(A3593, pesos!A:C, 3, FALSE)</f>
        <v>8.8999999999999996E-2</v>
      </c>
    </row>
    <row r="3594" spans="1:4" ht="15" customHeight="1" x14ac:dyDescent="0.25">
      <c r="A3594" s="8">
        <v>14068</v>
      </c>
      <c r="B3594" s="3" t="s">
        <v>3562</v>
      </c>
      <c r="C3594" s="4">
        <v>31.65</v>
      </c>
      <c r="D3594" t="e">
        <f>VLOOKUP(A3594, pesos!A:C, 3, FALSE)</f>
        <v>#N/A</v>
      </c>
    </row>
    <row r="3595" spans="1:4" ht="15" customHeight="1" x14ac:dyDescent="0.25">
      <c r="A3595" s="8">
        <v>11392</v>
      </c>
      <c r="B3595" s="3" t="s">
        <v>3563</v>
      </c>
      <c r="C3595" s="4">
        <v>31.06</v>
      </c>
      <c r="D3595">
        <f>VLOOKUP(A3595, pesos!A:C, 3, FALSE)</f>
        <v>0.16700000000000001</v>
      </c>
    </row>
    <row r="3596" spans="1:4" ht="15" customHeight="1" x14ac:dyDescent="0.25">
      <c r="A3596" s="8">
        <v>15055</v>
      </c>
      <c r="B3596" s="3" t="s">
        <v>3564</v>
      </c>
      <c r="C3596" s="4">
        <v>77.040000000000006</v>
      </c>
      <c r="D3596" t="e">
        <f>VLOOKUP(A3596, pesos!A:C, 3, FALSE)</f>
        <v>#N/A</v>
      </c>
    </row>
    <row r="3597" spans="1:4" ht="15" customHeight="1" x14ac:dyDescent="0.25">
      <c r="A3597" s="8">
        <v>11393</v>
      </c>
      <c r="B3597" s="3" t="s">
        <v>3565</v>
      </c>
      <c r="C3597" s="4">
        <v>29.29</v>
      </c>
      <c r="D3597">
        <f>VLOOKUP(A3597, pesos!A:C, 3, FALSE)</f>
        <v>0.16700000000000001</v>
      </c>
    </row>
    <row r="3598" spans="1:4" ht="15" customHeight="1" x14ac:dyDescent="0.25">
      <c r="A3598" s="8">
        <v>14133</v>
      </c>
      <c r="B3598" s="3" t="s">
        <v>3566</v>
      </c>
      <c r="C3598" s="4">
        <v>29.24</v>
      </c>
      <c r="D3598" t="e">
        <f>VLOOKUP(A3598, pesos!A:C, 3, FALSE)</f>
        <v>#N/A</v>
      </c>
    </row>
    <row r="3599" spans="1:4" ht="15" customHeight="1" x14ac:dyDescent="0.25">
      <c r="A3599" s="8">
        <v>10632</v>
      </c>
      <c r="B3599" s="3" t="s">
        <v>3567</v>
      </c>
      <c r="C3599" s="4">
        <v>31.58</v>
      </c>
      <c r="D3599">
        <f>VLOOKUP(A3599, pesos!A:C, 3, FALSE)</f>
        <v>0.108</v>
      </c>
    </row>
    <row r="3600" spans="1:4" ht="15" customHeight="1" x14ac:dyDescent="0.25">
      <c r="A3600" s="8">
        <v>16551</v>
      </c>
      <c r="B3600" s="3" t="s">
        <v>3568</v>
      </c>
      <c r="C3600" s="4">
        <v>31.58</v>
      </c>
      <c r="D3600" t="e">
        <f>VLOOKUP(A3600, pesos!A:C, 3, FALSE)</f>
        <v>#N/A</v>
      </c>
    </row>
    <row r="3601" spans="1:4" ht="15" customHeight="1" x14ac:dyDescent="0.25">
      <c r="A3601" s="8">
        <v>14163</v>
      </c>
      <c r="B3601" s="3" t="s">
        <v>3569</v>
      </c>
      <c r="C3601" s="4">
        <v>54.42</v>
      </c>
      <c r="D3601">
        <f>VLOOKUP(A3601, pesos!A:C, 3, FALSE)</f>
        <v>0.122</v>
      </c>
    </row>
    <row r="3602" spans="1:4" ht="15" customHeight="1" x14ac:dyDescent="0.25">
      <c r="A3602" s="8">
        <v>14888</v>
      </c>
      <c r="B3602" s="3" t="s">
        <v>3570</v>
      </c>
      <c r="C3602" s="4">
        <v>63.79</v>
      </c>
      <c r="D3602" t="e">
        <f>VLOOKUP(A3602, pesos!A:C, 3, FALSE)</f>
        <v>#N/A</v>
      </c>
    </row>
    <row r="3603" spans="1:4" ht="15" customHeight="1" x14ac:dyDescent="0.25">
      <c r="A3603" s="8">
        <v>15773</v>
      </c>
      <c r="B3603" s="3" t="s">
        <v>3571</v>
      </c>
      <c r="C3603" s="4">
        <v>28.95</v>
      </c>
      <c r="D3603" t="e">
        <f>VLOOKUP(A3603, pesos!A:C, 3, FALSE)</f>
        <v>#N/A</v>
      </c>
    </row>
    <row r="3604" spans="1:4" ht="15" customHeight="1" x14ac:dyDescent="0.25">
      <c r="A3604" s="8">
        <v>14040</v>
      </c>
      <c r="B3604" s="3" t="s">
        <v>3572</v>
      </c>
      <c r="C3604" s="4">
        <v>27.82</v>
      </c>
      <c r="D3604" t="e">
        <f>VLOOKUP(A3604, pesos!A:C, 3, FALSE)</f>
        <v>#N/A</v>
      </c>
    </row>
    <row r="3605" spans="1:4" ht="15" customHeight="1" x14ac:dyDescent="0.25">
      <c r="A3605" s="8">
        <v>11171</v>
      </c>
      <c r="B3605" s="3" t="s">
        <v>3573</v>
      </c>
      <c r="C3605" s="4">
        <v>28.4</v>
      </c>
      <c r="D3605">
        <f>VLOOKUP(A3605, pesos!A:C, 3, FALSE)</f>
        <v>9.2999999999999999E-2</v>
      </c>
    </row>
    <row r="3606" spans="1:4" ht="15" customHeight="1" x14ac:dyDescent="0.25">
      <c r="A3606" s="8">
        <v>10352</v>
      </c>
      <c r="B3606" s="3" t="s">
        <v>3574</v>
      </c>
      <c r="C3606" s="4">
        <v>30.16</v>
      </c>
      <c r="D3606" t="e">
        <f>VLOOKUP(A3606, pesos!A:C, 3, FALSE)</f>
        <v>#N/A</v>
      </c>
    </row>
    <row r="3607" spans="1:4" ht="15" customHeight="1" x14ac:dyDescent="0.25">
      <c r="A3607" s="8">
        <v>13020</v>
      </c>
      <c r="B3607" s="3" t="s">
        <v>3575</v>
      </c>
      <c r="C3607" s="4">
        <v>30.16</v>
      </c>
      <c r="D3607" t="e">
        <f>VLOOKUP(A3607, pesos!A:C, 3, FALSE)</f>
        <v>#N/A</v>
      </c>
    </row>
    <row r="3608" spans="1:4" ht="15" customHeight="1" x14ac:dyDescent="0.25">
      <c r="A3608" s="8">
        <v>13725</v>
      </c>
      <c r="B3608" s="3" t="s">
        <v>3576</v>
      </c>
      <c r="C3608" s="4">
        <v>25.05</v>
      </c>
      <c r="D3608">
        <f>VLOOKUP(A3608, pesos!A:C, 3, FALSE)</f>
        <v>9.2999999999999999E-2</v>
      </c>
    </row>
    <row r="3609" spans="1:4" ht="15" customHeight="1" x14ac:dyDescent="0.25">
      <c r="A3609" s="8">
        <v>10749</v>
      </c>
      <c r="B3609" s="3" t="s">
        <v>3577</v>
      </c>
      <c r="C3609" s="4">
        <v>48.33</v>
      </c>
      <c r="D3609">
        <f>VLOOKUP(A3609, pesos!A:C, 3, FALSE)</f>
        <v>0.122</v>
      </c>
    </row>
    <row r="3610" spans="1:4" ht="15" customHeight="1" x14ac:dyDescent="0.25">
      <c r="A3610" s="8">
        <v>10574</v>
      </c>
      <c r="B3610" s="3" t="s">
        <v>3578</v>
      </c>
      <c r="C3610" s="4">
        <v>53.07</v>
      </c>
      <c r="D3610">
        <f>VLOOKUP(A3610, pesos!A:C, 3, FALSE)</f>
        <v>0.2</v>
      </c>
    </row>
    <row r="3611" spans="1:4" ht="15" customHeight="1" x14ac:dyDescent="0.25">
      <c r="A3611" s="8">
        <v>16552</v>
      </c>
      <c r="B3611" s="3" t="s">
        <v>3579</v>
      </c>
      <c r="C3611" s="4">
        <v>54.08</v>
      </c>
      <c r="D3611" t="e">
        <f>VLOOKUP(A3611, pesos!A:C, 3, FALSE)</f>
        <v>#N/A</v>
      </c>
    </row>
    <row r="3612" spans="1:4" ht="15" customHeight="1" x14ac:dyDescent="0.25">
      <c r="A3612" s="8">
        <v>16175</v>
      </c>
      <c r="B3612" s="3" t="s">
        <v>3580</v>
      </c>
      <c r="C3612" s="4">
        <v>10.52</v>
      </c>
      <c r="D3612">
        <f>VLOOKUP(A3612, pesos!A:C, 3, FALSE)</f>
        <v>0.06</v>
      </c>
    </row>
    <row r="3613" spans="1:4" ht="15" customHeight="1" x14ac:dyDescent="0.25">
      <c r="A3613" s="8">
        <v>16171</v>
      </c>
      <c r="B3613" s="3" t="s">
        <v>3581</v>
      </c>
      <c r="C3613" s="4">
        <v>10.52</v>
      </c>
      <c r="D3613">
        <f>VLOOKUP(A3613, pesos!A:C, 3, FALSE)</f>
        <v>0.06</v>
      </c>
    </row>
    <row r="3614" spans="1:4" ht="15" customHeight="1" x14ac:dyDescent="0.25">
      <c r="A3614" s="8">
        <v>15532</v>
      </c>
      <c r="B3614" s="3" t="s">
        <v>3582</v>
      </c>
      <c r="C3614" s="4">
        <v>15.54</v>
      </c>
      <c r="D3614">
        <f>VLOOKUP(A3614, pesos!A:C, 3, FALSE)</f>
        <v>0.06</v>
      </c>
    </row>
    <row r="3615" spans="1:4" ht="15" customHeight="1" x14ac:dyDescent="0.25">
      <c r="A3615" s="8">
        <v>16172</v>
      </c>
      <c r="B3615" s="3" t="s">
        <v>3583</v>
      </c>
      <c r="C3615" s="4">
        <v>15.79</v>
      </c>
      <c r="D3615">
        <f>VLOOKUP(A3615, pesos!A:C, 3, FALSE)</f>
        <v>0.06</v>
      </c>
    </row>
    <row r="3616" spans="1:4" ht="15" customHeight="1" x14ac:dyDescent="0.25">
      <c r="A3616" s="8">
        <v>15531</v>
      </c>
      <c r="B3616" s="3" t="s">
        <v>3584</v>
      </c>
      <c r="C3616" s="4">
        <v>19.75</v>
      </c>
      <c r="D3616">
        <f>VLOOKUP(A3616, pesos!A:C, 3, FALSE)</f>
        <v>0.06</v>
      </c>
    </row>
    <row r="3617" spans="1:4" ht="15" customHeight="1" x14ac:dyDescent="0.25">
      <c r="A3617" s="8">
        <v>16173</v>
      </c>
      <c r="B3617" s="3" t="s">
        <v>3585</v>
      </c>
      <c r="C3617" s="4">
        <v>20.07</v>
      </c>
      <c r="D3617">
        <f>VLOOKUP(A3617, pesos!A:C, 3, FALSE)</f>
        <v>0.06</v>
      </c>
    </row>
    <row r="3618" spans="1:4" ht="15" customHeight="1" x14ac:dyDescent="0.25">
      <c r="A3618" s="8">
        <v>16206</v>
      </c>
      <c r="B3618" s="3" t="s">
        <v>3586</v>
      </c>
      <c r="C3618" s="4">
        <v>28.65</v>
      </c>
      <c r="D3618">
        <f>VLOOKUP(A3618, pesos!A:C, 3, FALSE)</f>
        <v>0.06</v>
      </c>
    </row>
    <row r="3619" spans="1:4" ht="15" customHeight="1" x14ac:dyDescent="0.25">
      <c r="A3619" s="8">
        <v>16174</v>
      </c>
      <c r="B3619" s="3" t="s">
        <v>3587</v>
      </c>
      <c r="C3619" s="4">
        <v>28.65</v>
      </c>
      <c r="D3619">
        <f>VLOOKUP(A3619, pesos!A:C, 3, FALSE)</f>
        <v>0.06</v>
      </c>
    </row>
    <row r="3620" spans="1:4" ht="15" customHeight="1" x14ac:dyDescent="0.25">
      <c r="A3620" s="8">
        <v>13170</v>
      </c>
      <c r="B3620" s="3" t="s">
        <v>3588</v>
      </c>
      <c r="C3620" s="4">
        <v>32.479999999999997</v>
      </c>
      <c r="D3620" t="e">
        <f>VLOOKUP(A3620, pesos!A:C, 3, FALSE)</f>
        <v>#N/A</v>
      </c>
    </row>
    <row r="3621" spans="1:4" ht="15" customHeight="1" x14ac:dyDescent="0.25">
      <c r="A3621" s="8">
        <v>14661</v>
      </c>
      <c r="B3621" s="3" t="s">
        <v>3589</v>
      </c>
      <c r="C3621" s="4">
        <v>22.6</v>
      </c>
      <c r="D3621" t="e">
        <f>VLOOKUP(A3621, pesos!A:C, 3, FALSE)</f>
        <v>#N/A</v>
      </c>
    </row>
    <row r="3622" spans="1:4" ht="15" customHeight="1" x14ac:dyDescent="0.25">
      <c r="A3622" s="8">
        <v>13685</v>
      </c>
      <c r="B3622" s="3" t="s">
        <v>3590</v>
      </c>
      <c r="C3622" s="4">
        <v>22.2</v>
      </c>
      <c r="D3622" t="e">
        <f>VLOOKUP(A3622, pesos!A:C, 3, FALSE)</f>
        <v>#N/A</v>
      </c>
    </row>
    <row r="3623" spans="1:4" ht="15" customHeight="1" x14ac:dyDescent="0.25">
      <c r="A3623" s="8">
        <v>16056</v>
      </c>
      <c r="B3623" s="3" t="s">
        <v>3591</v>
      </c>
      <c r="C3623" s="4">
        <v>6.81</v>
      </c>
      <c r="D3623" t="e">
        <f>VLOOKUP(A3623, pesos!A:C, 3, FALSE)</f>
        <v>#N/A</v>
      </c>
    </row>
    <row r="3624" spans="1:4" ht="15" customHeight="1" x14ac:dyDescent="0.25">
      <c r="A3624" s="8">
        <v>13455</v>
      </c>
      <c r="B3624" s="3" t="s">
        <v>3592</v>
      </c>
      <c r="C3624" s="4">
        <v>6.81</v>
      </c>
      <c r="D3624" t="e">
        <f>VLOOKUP(A3624, pesos!A:C, 3, FALSE)</f>
        <v>#N/A</v>
      </c>
    </row>
    <row r="3625" spans="1:4" ht="15" customHeight="1" x14ac:dyDescent="0.25">
      <c r="A3625" s="8">
        <v>13525</v>
      </c>
      <c r="B3625" s="3" t="s">
        <v>3593</v>
      </c>
      <c r="C3625" s="4">
        <v>6.82</v>
      </c>
      <c r="D3625" t="e">
        <f>VLOOKUP(A3625, pesos!A:C, 3, FALSE)</f>
        <v>#N/A</v>
      </c>
    </row>
    <row r="3626" spans="1:4" ht="15" customHeight="1" x14ac:dyDescent="0.25">
      <c r="A3626" s="8">
        <v>15362</v>
      </c>
      <c r="B3626" s="3" t="s">
        <v>3594</v>
      </c>
      <c r="C3626" s="4">
        <v>8.4</v>
      </c>
      <c r="D3626" t="e">
        <f>VLOOKUP(A3626, pesos!A:C, 3, FALSE)</f>
        <v>#N/A</v>
      </c>
    </row>
    <row r="3627" spans="1:4" ht="15" customHeight="1" x14ac:dyDescent="0.25">
      <c r="A3627" s="8">
        <v>15564</v>
      </c>
      <c r="B3627" s="3" t="s">
        <v>3595</v>
      </c>
      <c r="C3627" s="4">
        <v>8.4</v>
      </c>
      <c r="D3627" t="e">
        <f>VLOOKUP(A3627, pesos!A:C, 3, FALSE)</f>
        <v>#N/A</v>
      </c>
    </row>
    <row r="3628" spans="1:4" ht="15" customHeight="1" x14ac:dyDescent="0.25">
      <c r="A3628" s="8">
        <v>12460</v>
      </c>
      <c r="B3628" s="3" t="s">
        <v>3596</v>
      </c>
      <c r="C3628" s="4">
        <v>0</v>
      </c>
      <c r="D3628" t="e">
        <f>VLOOKUP(A3628, pesos!A:C, 3, FALSE)</f>
        <v>#N/A</v>
      </c>
    </row>
    <row r="3629" spans="1:4" ht="15" customHeight="1" x14ac:dyDescent="0.25">
      <c r="A3629" s="8">
        <v>11615</v>
      </c>
      <c r="B3629" s="3" t="s">
        <v>3597</v>
      </c>
      <c r="C3629" s="4">
        <v>8.41</v>
      </c>
      <c r="D3629">
        <f>VLOOKUP(A3629, pesos!A:C, 3, FALSE)</f>
        <v>6.3E-2</v>
      </c>
    </row>
    <row r="3630" spans="1:4" ht="15" customHeight="1" x14ac:dyDescent="0.25">
      <c r="A3630" s="8">
        <v>12248</v>
      </c>
      <c r="B3630" s="3" t="s">
        <v>3598</v>
      </c>
      <c r="C3630" s="4">
        <v>7.79</v>
      </c>
      <c r="D3630">
        <f>VLOOKUP(A3630, pesos!A:C, 3, FALSE)</f>
        <v>6.3E-2</v>
      </c>
    </row>
    <row r="3631" spans="1:4" ht="15" customHeight="1" x14ac:dyDescent="0.25">
      <c r="A3631" s="8">
        <v>15565</v>
      </c>
      <c r="B3631" s="3" t="s">
        <v>3599</v>
      </c>
      <c r="C3631" s="4">
        <v>10.45</v>
      </c>
      <c r="D3631" t="e">
        <f>VLOOKUP(A3631, pesos!A:C, 3, FALSE)</f>
        <v>#N/A</v>
      </c>
    </row>
    <row r="3632" spans="1:4" ht="15" customHeight="1" x14ac:dyDescent="0.25">
      <c r="A3632" s="8">
        <v>15566</v>
      </c>
      <c r="B3632" s="3" t="s">
        <v>3600</v>
      </c>
      <c r="C3632" s="4">
        <v>10.9</v>
      </c>
      <c r="D3632" t="e">
        <f>VLOOKUP(A3632, pesos!A:C, 3, FALSE)</f>
        <v>#N/A</v>
      </c>
    </row>
    <row r="3633" spans="1:4" ht="15" customHeight="1" x14ac:dyDescent="0.25">
      <c r="A3633" s="8">
        <v>10091</v>
      </c>
      <c r="B3633" s="3" t="s">
        <v>3601</v>
      </c>
      <c r="C3633" s="4">
        <v>10.91</v>
      </c>
      <c r="D3633">
        <f>VLOOKUP(A3633, pesos!A:C, 3, FALSE)</f>
        <v>8.5999999999999993E-2</v>
      </c>
    </row>
    <row r="3634" spans="1:4" ht="15" customHeight="1" x14ac:dyDescent="0.25">
      <c r="A3634" s="8">
        <v>12251</v>
      </c>
      <c r="B3634" s="3" t="s">
        <v>3602</v>
      </c>
      <c r="C3634" s="4">
        <v>10.1</v>
      </c>
      <c r="D3634">
        <f>VLOOKUP(A3634, pesos!A:C, 3, FALSE)</f>
        <v>8.5999999999999993E-2</v>
      </c>
    </row>
    <row r="3635" spans="1:4" ht="15" customHeight="1" x14ac:dyDescent="0.25">
      <c r="A3635" s="8">
        <v>15363</v>
      </c>
      <c r="B3635" s="3" t="s">
        <v>3603</v>
      </c>
      <c r="C3635" s="4">
        <v>14.73</v>
      </c>
      <c r="D3635" t="e">
        <f>VLOOKUP(A3635, pesos!A:C, 3, FALSE)</f>
        <v>#N/A</v>
      </c>
    </row>
    <row r="3636" spans="1:4" ht="15" customHeight="1" x14ac:dyDescent="0.25">
      <c r="A3636" s="8">
        <v>10657</v>
      </c>
      <c r="B3636" s="3" t="s">
        <v>3604</v>
      </c>
      <c r="C3636" s="4">
        <v>18.61</v>
      </c>
      <c r="D3636" t="e">
        <f>VLOOKUP(A3636, pesos!A:C, 3, FALSE)</f>
        <v>#N/A</v>
      </c>
    </row>
    <row r="3637" spans="1:4" ht="15" customHeight="1" x14ac:dyDescent="0.25">
      <c r="A3637" s="8">
        <v>10213</v>
      </c>
      <c r="B3637" s="3" t="s">
        <v>3605</v>
      </c>
      <c r="C3637" s="4">
        <v>14.73</v>
      </c>
      <c r="D3637">
        <f>VLOOKUP(A3637, pesos!A:C, 3, FALSE)</f>
        <v>8.8999999999999996E-2</v>
      </c>
    </row>
    <row r="3638" spans="1:4" ht="15" customHeight="1" x14ac:dyDescent="0.25">
      <c r="A3638" s="8">
        <v>10159</v>
      </c>
      <c r="B3638" s="3" t="s">
        <v>3606</v>
      </c>
      <c r="C3638" s="4">
        <v>13.64</v>
      </c>
      <c r="D3638">
        <f>VLOOKUP(A3638, pesos!A:C, 3, FALSE)</f>
        <v>8.8999999999999996E-2</v>
      </c>
    </row>
    <row r="3639" spans="1:4" ht="15" customHeight="1" x14ac:dyDescent="0.25">
      <c r="A3639" s="8">
        <v>13418</v>
      </c>
      <c r="B3639" s="3" t="s">
        <v>3607</v>
      </c>
      <c r="C3639" s="4">
        <v>19.32</v>
      </c>
      <c r="D3639">
        <f>VLOOKUP(A3639, pesos!A:C, 3, FALSE)</f>
        <v>0.06</v>
      </c>
    </row>
    <row r="3640" spans="1:4" ht="15" customHeight="1" x14ac:dyDescent="0.25">
      <c r="A3640" s="8">
        <v>13415</v>
      </c>
      <c r="B3640" s="3" t="s">
        <v>3608</v>
      </c>
      <c r="C3640" s="4">
        <v>20.29</v>
      </c>
      <c r="D3640">
        <f>VLOOKUP(A3640, pesos!A:C, 3, FALSE)</f>
        <v>0.06</v>
      </c>
    </row>
    <row r="3641" spans="1:4" ht="15" customHeight="1" x14ac:dyDescent="0.25">
      <c r="A3641" s="8">
        <v>13306</v>
      </c>
      <c r="B3641" s="3" t="s">
        <v>3609</v>
      </c>
      <c r="C3641" s="4">
        <v>18.54</v>
      </c>
      <c r="D3641">
        <f>VLOOKUP(A3641, pesos!A:C, 3, FALSE)</f>
        <v>6.0000000000000001E-3</v>
      </c>
    </row>
    <row r="3642" spans="1:4" ht="15" customHeight="1" x14ac:dyDescent="0.25">
      <c r="A3642" s="8">
        <v>13412</v>
      </c>
      <c r="B3642" s="3" t="s">
        <v>3610</v>
      </c>
      <c r="C3642" s="4">
        <v>20.29</v>
      </c>
      <c r="D3642">
        <f>VLOOKUP(A3642, pesos!A:C, 3, FALSE)</f>
        <v>0.06</v>
      </c>
    </row>
    <row r="3643" spans="1:4" ht="15" customHeight="1" x14ac:dyDescent="0.25">
      <c r="A3643" s="8">
        <v>13845</v>
      </c>
      <c r="B3643" s="3" t="s">
        <v>3611</v>
      </c>
      <c r="C3643" s="4">
        <v>19.05</v>
      </c>
      <c r="D3643">
        <f>VLOOKUP(A3643, pesos!A:C, 3, FALSE)</f>
        <v>0.06</v>
      </c>
    </row>
    <row r="3644" spans="1:4" ht="15" customHeight="1" x14ac:dyDescent="0.25">
      <c r="A3644" s="8">
        <v>13775</v>
      </c>
      <c r="B3644" s="3" t="s">
        <v>3612</v>
      </c>
      <c r="C3644" s="4">
        <v>29</v>
      </c>
      <c r="D3644" t="e">
        <f>VLOOKUP(A3644, pesos!A:C, 3, FALSE)</f>
        <v>#N/A</v>
      </c>
    </row>
    <row r="3645" spans="1:4" ht="15" customHeight="1" x14ac:dyDescent="0.25">
      <c r="A3645" s="8">
        <v>13416</v>
      </c>
      <c r="B3645" s="3" t="s">
        <v>3613</v>
      </c>
      <c r="C3645" s="4">
        <v>23.25</v>
      </c>
      <c r="D3645" t="e">
        <f>VLOOKUP(A3645, pesos!A:C, 3, FALSE)</f>
        <v>#N/A</v>
      </c>
    </row>
    <row r="3646" spans="1:4" ht="15" customHeight="1" x14ac:dyDescent="0.25">
      <c r="A3646" s="8">
        <v>13307</v>
      </c>
      <c r="B3646" s="3" t="s">
        <v>3614</v>
      </c>
      <c r="C3646" s="4">
        <v>20.75</v>
      </c>
      <c r="D3646">
        <f>VLOOKUP(A3646, pesos!A:C, 3, FALSE)</f>
        <v>0.06</v>
      </c>
    </row>
    <row r="3647" spans="1:4" ht="15" customHeight="1" x14ac:dyDescent="0.25">
      <c r="A3647" s="8">
        <v>13420</v>
      </c>
      <c r="B3647" s="3" t="s">
        <v>3615</v>
      </c>
      <c r="C3647" s="4">
        <v>29.42</v>
      </c>
      <c r="D3647" t="e">
        <f>VLOOKUP(A3647, pesos!A:C, 3, FALSE)</f>
        <v>#N/A</v>
      </c>
    </row>
    <row r="3648" spans="1:4" ht="15" customHeight="1" x14ac:dyDescent="0.25">
      <c r="A3648" s="8">
        <v>13417</v>
      </c>
      <c r="B3648" s="3" t="s">
        <v>3616</v>
      </c>
      <c r="C3648" s="4">
        <v>29.42</v>
      </c>
      <c r="D3648" t="e">
        <f>VLOOKUP(A3648, pesos!A:C, 3, FALSE)</f>
        <v>#N/A</v>
      </c>
    </row>
    <row r="3649" spans="1:4" ht="15" customHeight="1" x14ac:dyDescent="0.25">
      <c r="A3649" s="8">
        <v>13413</v>
      </c>
      <c r="B3649" s="3" t="s">
        <v>3617</v>
      </c>
      <c r="C3649" s="4">
        <v>30.89</v>
      </c>
      <c r="D3649">
        <f>VLOOKUP(A3649, pesos!A:C, 3, FALSE)</f>
        <v>0.06</v>
      </c>
    </row>
    <row r="3650" spans="1:4" ht="15" customHeight="1" x14ac:dyDescent="0.25">
      <c r="A3650" s="8">
        <v>13414</v>
      </c>
      <c r="B3650" s="3" t="s">
        <v>3618</v>
      </c>
      <c r="C3650" s="4">
        <v>25.84</v>
      </c>
      <c r="D3650" t="e">
        <f>VLOOKUP(A3650, pesos!A:C, 3, FALSE)</f>
        <v>#N/A</v>
      </c>
    </row>
    <row r="3651" spans="1:4" ht="15" customHeight="1" x14ac:dyDescent="0.25">
      <c r="A3651" s="8">
        <v>14451</v>
      </c>
      <c r="B3651" s="3" t="s">
        <v>3619</v>
      </c>
      <c r="C3651" s="4">
        <v>30.89</v>
      </c>
      <c r="D3651">
        <f>VLOOKUP(A3651, pesos!A:C, 3, FALSE)</f>
        <v>0.06</v>
      </c>
    </row>
    <row r="3652" spans="1:4" ht="15" customHeight="1" x14ac:dyDescent="0.25">
      <c r="A3652" s="8">
        <v>11980</v>
      </c>
      <c r="B3652" s="3" t="s">
        <v>3620</v>
      </c>
      <c r="C3652" s="4">
        <v>9</v>
      </c>
      <c r="D3652">
        <f>VLOOKUP(A3652, pesos!A:C, 3, FALSE)</f>
        <v>5.8000000000000003E-2</v>
      </c>
    </row>
    <row r="3653" spans="1:4" ht="15" customHeight="1" x14ac:dyDescent="0.25">
      <c r="A3653" s="8">
        <v>11981</v>
      </c>
      <c r="B3653" s="3" t="s">
        <v>3621</v>
      </c>
      <c r="C3653" s="4">
        <v>8.33</v>
      </c>
      <c r="D3653" t="e">
        <f>VLOOKUP(A3653, pesos!A:C, 3, FALSE)</f>
        <v>#N/A</v>
      </c>
    </row>
    <row r="3654" spans="1:4" ht="15" customHeight="1" x14ac:dyDescent="0.25">
      <c r="A3654" s="8">
        <v>11961</v>
      </c>
      <c r="B3654" s="3" t="s">
        <v>3622</v>
      </c>
      <c r="C3654" s="4">
        <v>8.33</v>
      </c>
      <c r="D3654" t="e">
        <f>VLOOKUP(A3654, pesos!A:C, 3, FALSE)</f>
        <v>#N/A</v>
      </c>
    </row>
    <row r="3655" spans="1:4" ht="15" customHeight="1" x14ac:dyDescent="0.25">
      <c r="A3655" s="8">
        <v>14388</v>
      </c>
      <c r="B3655" s="3" t="s">
        <v>3623</v>
      </c>
      <c r="C3655" s="4">
        <v>9</v>
      </c>
      <c r="D3655">
        <f>VLOOKUP(A3655, pesos!A:C, 3, FALSE)</f>
        <v>5.8000000000000003E-2</v>
      </c>
    </row>
    <row r="3656" spans="1:4" ht="15" customHeight="1" x14ac:dyDescent="0.25">
      <c r="A3656" s="8">
        <v>13260</v>
      </c>
      <c r="B3656" s="3" t="s">
        <v>3624</v>
      </c>
      <c r="C3656" s="4">
        <v>16.66</v>
      </c>
      <c r="D3656" t="e">
        <f>VLOOKUP(A3656, pesos!A:C, 3, FALSE)</f>
        <v>#N/A</v>
      </c>
    </row>
    <row r="3657" spans="1:4" ht="15" customHeight="1" x14ac:dyDescent="0.25">
      <c r="A3657" s="8">
        <v>11509</v>
      </c>
      <c r="B3657" s="3" t="s">
        <v>3625</v>
      </c>
      <c r="C3657" s="4">
        <v>9</v>
      </c>
      <c r="D3657">
        <f>VLOOKUP(A3657, pesos!A:C, 3, FALSE)</f>
        <v>5.8000000000000003E-2</v>
      </c>
    </row>
    <row r="3658" spans="1:4" ht="15" customHeight="1" x14ac:dyDescent="0.25">
      <c r="A3658" s="8">
        <v>14234</v>
      </c>
      <c r="B3658" s="3" t="s">
        <v>3626</v>
      </c>
      <c r="C3658" s="4">
        <v>9</v>
      </c>
      <c r="D3658">
        <f>VLOOKUP(A3658, pesos!A:C, 3, FALSE)</f>
        <v>5.8000000000000003E-2</v>
      </c>
    </row>
    <row r="3659" spans="1:4" ht="15" customHeight="1" x14ac:dyDescent="0.25">
      <c r="A3659" s="8">
        <v>11469</v>
      </c>
      <c r="B3659" s="3" t="s">
        <v>3627</v>
      </c>
      <c r="C3659" s="4">
        <v>13.88</v>
      </c>
      <c r="D3659">
        <f>VLOOKUP(A3659, pesos!A:C, 3, FALSE)</f>
        <v>5.8000000000000003E-2</v>
      </c>
    </row>
    <row r="3660" spans="1:4" ht="15" customHeight="1" x14ac:dyDescent="0.25">
      <c r="A3660" s="8">
        <v>11476</v>
      </c>
      <c r="B3660" s="3" t="s">
        <v>3628</v>
      </c>
      <c r="C3660" s="4">
        <v>16.170000000000002</v>
      </c>
      <c r="D3660">
        <f>VLOOKUP(A3660, pesos!A:C, 3, FALSE)</f>
        <v>5.8000000000000003E-2</v>
      </c>
    </row>
    <row r="3661" spans="1:4" ht="15" customHeight="1" x14ac:dyDescent="0.25">
      <c r="A3661" s="8">
        <v>11524</v>
      </c>
      <c r="B3661" s="3" t="s">
        <v>3629</v>
      </c>
      <c r="C3661" s="4">
        <v>8.33</v>
      </c>
      <c r="D3661">
        <f>VLOOKUP(A3661, pesos!A:C, 3, FALSE)</f>
        <v>5.8000000000000003E-2</v>
      </c>
    </row>
    <row r="3662" spans="1:4" ht="15" customHeight="1" x14ac:dyDescent="0.25">
      <c r="A3662" s="8">
        <v>11521</v>
      </c>
      <c r="B3662" s="3" t="s">
        <v>3630</v>
      </c>
      <c r="C3662" s="4">
        <v>13.88</v>
      </c>
      <c r="D3662" t="e">
        <f>VLOOKUP(A3662, pesos!A:C, 3, FALSE)</f>
        <v>#N/A</v>
      </c>
    </row>
    <row r="3663" spans="1:4" ht="15" customHeight="1" x14ac:dyDescent="0.25">
      <c r="A3663" s="8">
        <v>16509</v>
      </c>
      <c r="B3663" s="3" t="s">
        <v>3631</v>
      </c>
      <c r="C3663" s="4">
        <v>21.41</v>
      </c>
      <c r="D3663" t="e">
        <f>VLOOKUP(A3663, pesos!A:C, 3, FALSE)</f>
        <v>#N/A</v>
      </c>
    </row>
    <row r="3664" spans="1:4" ht="15" customHeight="1" x14ac:dyDescent="0.25">
      <c r="A3664" s="8">
        <v>13045</v>
      </c>
      <c r="B3664" s="3" t="s">
        <v>3632</v>
      </c>
      <c r="C3664" s="4">
        <v>25.64</v>
      </c>
      <c r="D3664" t="e">
        <f>VLOOKUP(A3664, pesos!A:C, 3, FALSE)</f>
        <v>#N/A</v>
      </c>
    </row>
    <row r="3665" spans="1:4" ht="15" customHeight="1" x14ac:dyDescent="0.25">
      <c r="A3665" s="8">
        <v>11801</v>
      </c>
      <c r="B3665" s="3" t="s">
        <v>3633</v>
      </c>
      <c r="C3665" s="4">
        <v>21.42</v>
      </c>
      <c r="D3665">
        <f>VLOOKUP(A3665, pesos!A:C, 3, FALSE)</f>
        <v>0.1</v>
      </c>
    </row>
    <row r="3666" spans="1:4" ht="15" customHeight="1" x14ac:dyDescent="0.25">
      <c r="A3666" s="8">
        <v>11614</v>
      </c>
      <c r="B3666" s="3" t="s">
        <v>3634</v>
      </c>
      <c r="C3666" s="4">
        <v>27.64</v>
      </c>
      <c r="D3666" t="e">
        <f>VLOOKUP(A3666, pesos!A:C, 3, FALSE)</f>
        <v>#N/A</v>
      </c>
    </row>
    <row r="3667" spans="1:4" ht="15" customHeight="1" x14ac:dyDescent="0.25">
      <c r="A3667" s="8">
        <v>13540</v>
      </c>
      <c r="B3667" s="3" t="s">
        <v>3635</v>
      </c>
      <c r="C3667" s="4">
        <v>21.42</v>
      </c>
      <c r="D3667">
        <f>VLOOKUP(A3667, pesos!A:C, 3, FALSE)</f>
        <v>0.1</v>
      </c>
    </row>
    <row r="3668" spans="1:4" ht="15" customHeight="1" x14ac:dyDescent="0.25">
      <c r="A3668" s="8">
        <v>16510</v>
      </c>
      <c r="B3668" s="3" t="s">
        <v>3636</v>
      </c>
      <c r="C3668" s="4">
        <v>27.26</v>
      </c>
      <c r="D3668" t="e">
        <f>VLOOKUP(A3668, pesos!A:C, 3, FALSE)</f>
        <v>#N/A</v>
      </c>
    </row>
    <row r="3669" spans="1:4" ht="15" customHeight="1" x14ac:dyDescent="0.25">
      <c r="A3669" s="8">
        <v>16152</v>
      </c>
      <c r="B3669" s="3" t="s">
        <v>3637</v>
      </c>
      <c r="C3669" s="4">
        <v>39.19</v>
      </c>
      <c r="D3669" t="e">
        <f>VLOOKUP(A3669, pesos!A:C, 3, FALSE)</f>
        <v>#N/A</v>
      </c>
    </row>
    <row r="3670" spans="1:4" ht="15" customHeight="1" x14ac:dyDescent="0.25">
      <c r="A3670" s="8">
        <v>11804</v>
      </c>
      <c r="B3670" s="3" t="s">
        <v>3638</v>
      </c>
      <c r="C3670" s="4">
        <v>27.26</v>
      </c>
      <c r="D3670">
        <f>VLOOKUP(A3670, pesos!A:C, 3, FALSE)</f>
        <v>0.15</v>
      </c>
    </row>
    <row r="3671" spans="1:4" ht="15" customHeight="1" x14ac:dyDescent="0.25">
      <c r="A3671" s="8">
        <v>13616</v>
      </c>
      <c r="B3671" s="3" t="s">
        <v>3639</v>
      </c>
      <c r="C3671" s="4">
        <v>27.26</v>
      </c>
      <c r="D3671">
        <f>VLOOKUP(A3671, pesos!A:C, 3, FALSE)</f>
        <v>0.15</v>
      </c>
    </row>
    <row r="3672" spans="1:4" ht="15" customHeight="1" x14ac:dyDescent="0.25">
      <c r="A3672" s="8">
        <v>15211</v>
      </c>
      <c r="B3672" s="3" t="s">
        <v>3640</v>
      </c>
      <c r="C3672" s="4">
        <v>37</v>
      </c>
      <c r="D3672" t="e">
        <f>VLOOKUP(A3672, pesos!A:C, 3, FALSE)</f>
        <v>#N/A</v>
      </c>
    </row>
    <row r="3673" spans="1:4" ht="15" customHeight="1" x14ac:dyDescent="0.25">
      <c r="A3673" s="8">
        <v>16511</v>
      </c>
      <c r="B3673" s="3" t="s">
        <v>3641</v>
      </c>
      <c r="C3673" s="4">
        <v>37</v>
      </c>
      <c r="D3673" t="e">
        <f>VLOOKUP(A3673, pesos!A:C, 3, FALSE)</f>
        <v>#N/A</v>
      </c>
    </row>
    <row r="3674" spans="1:4" ht="15" customHeight="1" x14ac:dyDescent="0.25">
      <c r="A3674" s="8">
        <v>11434</v>
      </c>
      <c r="B3674" s="3" t="s">
        <v>3642</v>
      </c>
      <c r="C3674" s="4">
        <v>49.44</v>
      </c>
      <c r="D3674" t="e">
        <f>VLOOKUP(A3674, pesos!A:C, 3, FALSE)</f>
        <v>#N/A</v>
      </c>
    </row>
    <row r="3675" spans="1:4" ht="15" customHeight="1" x14ac:dyDescent="0.25">
      <c r="A3675" s="8">
        <v>13098</v>
      </c>
      <c r="B3675" s="3" t="s">
        <v>3643</v>
      </c>
      <c r="C3675" s="4">
        <v>37</v>
      </c>
      <c r="D3675">
        <f>VLOOKUP(A3675, pesos!A:C, 3, FALSE)</f>
        <v>0.15</v>
      </c>
    </row>
    <row r="3676" spans="1:4" ht="15" customHeight="1" x14ac:dyDescent="0.25">
      <c r="A3676" s="8">
        <v>13617</v>
      </c>
      <c r="B3676" s="3" t="s">
        <v>3644</v>
      </c>
      <c r="C3676" s="4">
        <v>34.26</v>
      </c>
      <c r="D3676">
        <f>VLOOKUP(A3676, pesos!A:C, 3, FALSE)</f>
        <v>0.15</v>
      </c>
    </row>
    <row r="3677" spans="1:4" ht="15" customHeight="1" x14ac:dyDescent="0.25">
      <c r="A3677" s="8">
        <v>14247</v>
      </c>
      <c r="B3677" s="3" t="s">
        <v>3645</v>
      </c>
      <c r="C3677" s="4">
        <v>31.66</v>
      </c>
      <c r="D3677" t="e">
        <f>VLOOKUP(A3677, pesos!A:C, 3, FALSE)</f>
        <v>#N/A</v>
      </c>
    </row>
    <row r="3678" spans="1:4" ht="15" customHeight="1" x14ac:dyDescent="0.25">
      <c r="A3678" s="8">
        <v>14061</v>
      </c>
      <c r="B3678" s="3" t="s">
        <v>3646</v>
      </c>
      <c r="C3678" s="4">
        <v>31.65</v>
      </c>
      <c r="D3678" t="e">
        <f>VLOOKUP(A3678, pesos!A:C, 3, FALSE)</f>
        <v>#N/A</v>
      </c>
    </row>
    <row r="3679" spans="1:4" ht="15" customHeight="1" x14ac:dyDescent="0.25">
      <c r="A3679" s="8">
        <v>13862</v>
      </c>
      <c r="B3679" s="3" t="s">
        <v>3647</v>
      </c>
      <c r="C3679" s="4">
        <v>30.16</v>
      </c>
      <c r="D3679">
        <f>VLOOKUP(A3679, pesos!A:C, 3, FALSE)</f>
        <v>2.5999999999999999E-2</v>
      </c>
    </row>
    <row r="3680" spans="1:4" ht="15" customHeight="1" x14ac:dyDescent="0.25">
      <c r="A3680" s="8">
        <v>13863</v>
      </c>
      <c r="B3680" s="3" t="s">
        <v>3648</v>
      </c>
      <c r="C3680" s="4">
        <v>30.16</v>
      </c>
      <c r="D3680">
        <f>VLOOKUP(A3680, pesos!A:C, 3, FALSE)</f>
        <v>0.26</v>
      </c>
    </row>
    <row r="3681" spans="1:4" ht="15" customHeight="1" x14ac:dyDescent="0.25">
      <c r="A3681" s="8">
        <v>12346</v>
      </c>
      <c r="B3681" s="3" t="s">
        <v>3649</v>
      </c>
      <c r="C3681" s="4">
        <v>31.65</v>
      </c>
      <c r="D3681">
        <f>VLOOKUP(A3681, pesos!A:C, 3, FALSE)</f>
        <v>2.5999999999999999E-2</v>
      </c>
    </row>
    <row r="3682" spans="1:4" ht="15" customHeight="1" x14ac:dyDescent="0.25">
      <c r="A3682" s="8">
        <v>13423</v>
      </c>
      <c r="B3682" s="3" t="s">
        <v>3650</v>
      </c>
      <c r="C3682" s="4">
        <v>31.65</v>
      </c>
      <c r="D3682">
        <f>VLOOKUP(A3682, pesos!A:C, 3, FALSE)</f>
        <v>2.5999999999999999E-2</v>
      </c>
    </row>
    <row r="3683" spans="1:4" ht="15" customHeight="1" x14ac:dyDescent="0.25">
      <c r="A3683" s="8">
        <v>11474</v>
      </c>
      <c r="B3683" s="3" t="s">
        <v>3651</v>
      </c>
      <c r="C3683" s="4">
        <v>30.16</v>
      </c>
      <c r="D3683">
        <f>VLOOKUP(A3683, pesos!A:C, 3, FALSE)</f>
        <v>2.5999999999999999E-2</v>
      </c>
    </row>
    <row r="3684" spans="1:4" ht="15" customHeight="1" x14ac:dyDescent="0.25">
      <c r="A3684" s="8">
        <v>10016</v>
      </c>
      <c r="B3684" s="3" t="s">
        <v>3652</v>
      </c>
      <c r="C3684" s="4">
        <v>29</v>
      </c>
      <c r="D3684">
        <f>VLOOKUP(A3684, pesos!A:C, 3, FALSE)</f>
        <v>2.5999999999999999E-2</v>
      </c>
    </row>
    <row r="3685" spans="1:4" ht="15" customHeight="1" x14ac:dyDescent="0.25">
      <c r="A3685" s="8">
        <v>14294</v>
      </c>
      <c r="B3685" s="3" t="s">
        <v>3653</v>
      </c>
      <c r="C3685" s="4">
        <v>31.65</v>
      </c>
      <c r="D3685">
        <f>VLOOKUP(A3685, pesos!A:C, 3, FALSE)</f>
        <v>0.06</v>
      </c>
    </row>
    <row r="3686" spans="1:4" ht="15" customHeight="1" x14ac:dyDescent="0.25">
      <c r="A3686" s="8">
        <v>11527</v>
      </c>
      <c r="B3686" s="3" t="s">
        <v>3654</v>
      </c>
      <c r="C3686" s="4">
        <v>34.19</v>
      </c>
      <c r="D3686">
        <f>VLOOKUP(A3686, pesos!A:C, 3, FALSE)</f>
        <v>2.5999999999999999E-2</v>
      </c>
    </row>
    <row r="3687" spans="1:4" ht="15" customHeight="1" x14ac:dyDescent="0.25">
      <c r="A3687" s="8">
        <v>11453</v>
      </c>
      <c r="B3687" s="3" t="s">
        <v>3655</v>
      </c>
      <c r="C3687" s="4">
        <v>31.65</v>
      </c>
      <c r="D3687">
        <f>VLOOKUP(A3687, pesos!A:C, 3, FALSE)</f>
        <v>0.06</v>
      </c>
    </row>
    <row r="3688" spans="1:4" ht="15" customHeight="1" x14ac:dyDescent="0.25">
      <c r="A3688" s="8">
        <v>13741</v>
      </c>
      <c r="B3688" s="3" t="s">
        <v>3656</v>
      </c>
      <c r="C3688" s="4">
        <v>31.65</v>
      </c>
      <c r="D3688">
        <f>VLOOKUP(A3688, pesos!A:C, 3, FALSE)</f>
        <v>0.06</v>
      </c>
    </row>
    <row r="3689" spans="1:4" ht="15" customHeight="1" x14ac:dyDescent="0.25">
      <c r="A3689" s="8">
        <v>11795</v>
      </c>
      <c r="B3689" s="3" t="s">
        <v>3657</v>
      </c>
      <c r="C3689" s="4">
        <v>31.65</v>
      </c>
      <c r="D3689">
        <f>VLOOKUP(A3689, pesos!A:C, 3, FALSE)</f>
        <v>2.5999999999999999E-2</v>
      </c>
    </row>
    <row r="3690" spans="1:4" ht="15" customHeight="1" x14ac:dyDescent="0.25">
      <c r="A3690" s="8">
        <v>11451</v>
      </c>
      <c r="B3690" s="3" t="s">
        <v>3658</v>
      </c>
      <c r="C3690" s="4">
        <v>31.66</v>
      </c>
      <c r="D3690">
        <f>VLOOKUP(A3690, pesos!A:C, 3, FALSE)</f>
        <v>2.5999999999999999E-2</v>
      </c>
    </row>
    <row r="3691" spans="1:4" ht="15" customHeight="1" x14ac:dyDescent="0.25">
      <c r="A3691" s="8">
        <v>13736</v>
      </c>
      <c r="B3691" s="3" t="s">
        <v>3659</v>
      </c>
      <c r="C3691" s="4">
        <v>32.630000000000003</v>
      </c>
      <c r="D3691">
        <f>VLOOKUP(A3691, pesos!A:C, 3, FALSE)</f>
        <v>0.06</v>
      </c>
    </row>
    <row r="3692" spans="1:4" ht="15" customHeight="1" x14ac:dyDescent="0.25">
      <c r="A3692" s="8">
        <v>14607</v>
      </c>
      <c r="B3692" s="3" t="s">
        <v>3660</v>
      </c>
      <c r="C3692" s="4">
        <v>30.15</v>
      </c>
      <c r="D3692">
        <f>VLOOKUP(A3692, pesos!A:C, 3, FALSE)</f>
        <v>2.5999999999999999E-2</v>
      </c>
    </row>
    <row r="3693" spans="1:4" ht="15" customHeight="1" x14ac:dyDescent="0.25">
      <c r="A3693" s="8">
        <v>10027</v>
      </c>
      <c r="B3693" s="3" t="s">
        <v>3661</v>
      </c>
      <c r="C3693" s="4">
        <v>32.630000000000003</v>
      </c>
      <c r="D3693">
        <f>VLOOKUP(A3693, pesos!A:C, 3, FALSE)</f>
        <v>2.5999999999999999E-2</v>
      </c>
    </row>
    <row r="3694" spans="1:4" ht="15" customHeight="1" x14ac:dyDescent="0.25">
      <c r="A3694" s="8">
        <v>13735</v>
      </c>
      <c r="B3694" s="3" t="s">
        <v>3662</v>
      </c>
      <c r="C3694" s="4">
        <v>36.549999999999997</v>
      </c>
      <c r="D3694">
        <f>VLOOKUP(A3694, pesos!A:C, 3, FALSE)</f>
        <v>2.5999999999999999E-2</v>
      </c>
    </row>
    <row r="3695" spans="1:4" ht="15" customHeight="1" x14ac:dyDescent="0.25">
      <c r="A3695" s="8">
        <v>10025</v>
      </c>
      <c r="B3695" s="3" t="s">
        <v>3663</v>
      </c>
      <c r="C3695" s="4">
        <v>32.630000000000003</v>
      </c>
      <c r="D3695">
        <f>VLOOKUP(A3695, pesos!A:C, 3, FALSE)</f>
        <v>2.5999999999999999E-2</v>
      </c>
    </row>
    <row r="3696" spans="1:4" ht="15" customHeight="1" x14ac:dyDescent="0.25">
      <c r="A3696" s="8">
        <v>10018</v>
      </c>
      <c r="B3696" s="3" t="s">
        <v>3664</v>
      </c>
      <c r="C3696" s="4">
        <v>30.15</v>
      </c>
      <c r="D3696">
        <f>VLOOKUP(A3696, pesos!A:C, 3, FALSE)</f>
        <v>2.5999999999999999E-2</v>
      </c>
    </row>
    <row r="3697" spans="1:4" ht="15" customHeight="1" x14ac:dyDescent="0.25">
      <c r="A3697" s="8">
        <v>14741</v>
      </c>
      <c r="B3697" s="3" t="s">
        <v>3665</v>
      </c>
      <c r="C3697" s="4">
        <v>31.65</v>
      </c>
      <c r="D3697">
        <f>VLOOKUP(A3697, pesos!A:C, 3, FALSE)</f>
        <v>0.06</v>
      </c>
    </row>
    <row r="3698" spans="1:4" ht="15" customHeight="1" x14ac:dyDescent="0.25">
      <c r="A3698" s="8">
        <v>15977</v>
      </c>
      <c r="B3698" s="3" t="s">
        <v>3666</v>
      </c>
      <c r="C3698" s="4">
        <v>59.78</v>
      </c>
      <c r="D3698" t="e">
        <f>VLOOKUP(A3698, pesos!A:C, 3, FALSE)</f>
        <v>#N/A</v>
      </c>
    </row>
    <row r="3699" spans="1:4" ht="15" customHeight="1" x14ac:dyDescent="0.25">
      <c r="A3699" s="8">
        <v>13590</v>
      </c>
      <c r="B3699" s="3" t="s">
        <v>3667</v>
      </c>
      <c r="C3699" s="4">
        <v>54.37</v>
      </c>
      <c r="D3699" t="e">
        <f>VLOOKUP(A3699, pesos!A:C, 3, FALSE)</f>
        <v>#N/A</v>
      </c>
    </row>
    <row r="3700" spans="1:4" ht="15" customHeight="1" x14ac:dyDescent="0.25">
      <c r="A3700" s="8">
        <v>15796</v>
      </c>
      <c r="B3700" s="3" t="s">
        <v>3668</v>
      </c>
      <c r="C3700" s="4">
        <v>59.78</v>
      </c>
      <c r="D3700" t="e">
        <f>VLOOKUP(A3700, pesos!A:C, 3, FALSE)</f>
        <v>#N/A</v>
      </c>
    </row>
    <row r="3701" spans="1:4" ht="15" customHeight="1" x14ac:dyDescent="0.25">
      <c r="A3701" s="8">
        <v>13883</v>
      </c>
      <c r="B3701" s="3" t="s">
        <v>3669</v>
      </c>
      <c r="C3701" s="4">
        <v>55.36</v>
      </c>
      <c r="D3701" t="e">
        <f>VLOOKUP(A3701, pesos!A:C, 3, FALSE)</f>
        <v>#N/A</v>
      </c>
    </row>
    <row r="3702" spans="1:4" ht="15" customHeight="1" x14ac:dyDescent="0.25">
      <c r="A3702" s="8">
        <v>10391</v>
      </c>
      <c r="B3702" s="3" t="s">
        <v>3670</v>
      </c>
      <c r="C3702" s="4">
        <v>34.08</v>
      </c>
      <c r="D3702" t="e">
        <f>VLOOKUP(A3702, pesos!A:C, 3, FALSE)</f>
        <v>#N/A</v>
      </c>
    </row>
    <row r="3703" spans="1:4" ht="15" customHeight="1" x14ac:dyDescent="0.25">
      <c r="A3703" s="8">
        <v>10454</v>
      </c>
      <c r="B3703" s="3" t="s">
        <v>3670</v>
      </c>
      <c r="C3703" s="4">
        <v>67.989999999999995</v>
      </c>
      <c r="D3703" t="e">
        <f>VLOOKUP(A3703, pesos!A:C, 3, FALSE)</f>
        <v>#N/A</v>
      </c>
    </row>
    <row r="3704" spans="1:4" ht="15" customHeight="1" x14ac:dyDescent="0.25">
      <c r="A3704" s="8">
        <v>12448</v>
      </c>
      <c r="B3704" s="3" t="s">
        <v>3670</v>
      </c>
      <c r="C3704" s="4">
        <v>13.32</v>
      </c>
      <c r="D3704" t="e">
        <f>VLOOKUP(A3704, pesos!A:C, 3, FALSE)</f>
        <v>#N/A</v>
      </c>
    </row>
    <row r="3705" spans="1:4" ht="15" customHeight="1" x14ac:dyDescent="0.25">
      <c r="A3705" s="8">
        <v>12455</v>
      </c>
      <c r="B3705" s="3" t="s">
        <v>3670</v>
      </c>
      <c r="C3705" s="4">
        <v>14.19</v>
      </c>
      <c r="D3705" t="e">
        <f>VLOOKUP(A3705, pesos!A:C, 3, FALSE)</f>
        <v>#N/A</v>
      </c>
    </row>
    <row r="3706" spans="1:4" ht="15" customHeight="1" x14ac:dyDescent="0.25">
      <c r="A3706" s="8">
        <v>12459</v>
      </c>
      <c r="B3706" s="3" t="s">
        <v>3670</v>
      </c>
      <c r="C3706" s="4">
        <v>12.81</v>
      </c>
      <c r="D3706" t="e">
        <f>VLOOKUP(A3706, pesos!A:C, 3, FALSE)</f>
        <v>#N/A</v>
      </c>
    </row>
    <row r="3707" spans="1:4" ht="15" customHeight="1" x14ac:dyDescent="0.25">
      <c r="A3707" s="8">
        <v>12470</v>
      </c>
      <c r="B3707" s="3" t="s">
        <v>3670</v>
      </c>
      <c r="C3707" s="4">
        <v>32.4</v>
      </c>
      <c r="D3707" t="e">
        <f>VLOOKUP(A3707, pesos!A:C, 3, FALSE)</f>
        <v>#N/A</v>
      </c>
    </row>
    <row r="3708" spans="1:4" ht="15" customHeight="1" x14ac:dyDescent="0.25">
      <c r="A3708" s="8">
        <v>12500</v>
      </c>
      <c r="B3708" s="3" t="s">
        <v>3670</v>
      </c>
      <c r="C3708" s="4">
        <v>0</v>
      </c>
      <c r="D3708" t="e">
        <f>VLOOKUP(A3708, pesos!A:C, 3, FALSE)</f>
        <v>#N/A</v>
      </c>
    </row>
    <row r="3709" spans="1:4" ht="15" customHeight="1" x14ac:dyDescent="0.25">
      <c r="A3709" s="8">
        <v>12447</v>
      </c>
      <c r="B3709" s="3" t="s">
        <v>3671</v>
      </c>
      <c r="C3709" s="4">
        <v>11.7</v>
      </c>
      <c r="D3709" t="e">
        <f>VLOOKUP(A3709, pesos!A:C, 3, FALSE)</f>
        <v>#N/A</v>
      </c>
    </row>
    <row r="3710" spans="1:4" ht="15" customHeight="1" x14ac:dyDescent="0.25">
      <c r="A3710" s="8">
        <v>14807</v>
      </c>
      <c r="B3710" s="3" t="s">
        <v>3672</v>
      </c>
      <c r="C3710" s="4">
        <v>12.85</v>
      </c>
      <c r="D3710">
        <f>VLOOKUP(A3710, pesos!A:C, 3, FALSE)</f>
        <v>0.06</v>
      </c>
    </row>
    <row r="3711" spans="1:4" ht="15" customHeight="1" x14ac:dyDescent="0.25">
      <c r="A3711" s="8">
        <v>13847</v>
      </c>
      <c r="B3711" s="3" t="s">
        <v>3673</v>
      </c>
      <c r="C3711" s="4">
        <v>11.09</v>
      </c>
      <c r="D3711">
        <f>VLOOKUP(A3711, pesos!A:C, 3, FALSE)</f>
        <v>0.06</v>
      </c>
    </row>
    <row r="3712" spans="1:4" ht="15" customHeight="1" x14ac:dyDescent="0.25">
      <c r="A3712" s="8">
        <v>14940</v>
      </c>
      <c r="B3712" s="3" t="s">
        <v>3674</v>
      </c>
      <c r="C3712" s="4">
        <v>12.63</v>
      </c>
      <c r="D3712">
        <f>VLOOKUP(A3712, pesos!A:C, 3, FALSE)</f>
        <v>0.06</v>
      </c>
    </row>
    <row r="3713" spans="1:4" ht="15" customHeight="1" x14ac:dyDescent="0.25">
      <c r="A3713" s="8">
        <v>14742</v>
      </c>
      <c r="B3713" s="3" t="s">
        <v>3675</v>
      </c>
      <c r="C3713" s="4">
        <v>10.27</v>
      </c>
      <c r="D3713">
        <f>VLOOKUP(A3713, pesos!A:C, 3, FALSE)</f>
        <v>0.06</v>
      </c>
    </row>
    <row r="3714" spans="1:4" ht="15" customHeight="1" x14ac:dyDescent="0.25">
      <c r="A3714" s="8">
        <v>14531</v>
      </c>
      <c r="B3714" s="3" t="s">
        <v>3676</v>
      </c>
      <c r="C3714" s="4">
        <v>13.28</v>
      </c>
      <c r="D3714">
        <f>VLOOKUP(A3714, pesos!A:C, 3, FALSE)</f>
        <v>0.01</v>
      </c>
    </row>
    <row r="3715" spans="1:4" ht="15" customHeight="1" x14ac:dyDescent="0.25">
      <c r="A3715" s="8">
        <v>14069</v>
      </c>
      <c r="B3715" s="3" t="s">
        <v>3677</v>
      </c>
      <c r="C3715" s="4">
        <v>12.29</v>
      </c>
      <c r="D3715">
        <f>VLOOKUP(A3715, pesos!A:C, 3, FALSE)</f>
        <v>0.01</v>
      </c>
    </row>
    <row r="3716" spans="1:4" ht="15" customHeight="1" x14ac:dyDescent="0.25">
      <c r="A3716" s="8">
        <v>11970</v>
      </c>
      <c r="B3716" s="3" t="s">
        <v>3678</v>
      </c>
      <c r="C3716" s="4">
        <v>11.17</v>
      </c>
      <c r="D3716" t="e">
        <f>VLOOKUP(A3716, pesos!A:C, 3, FALSE)</f>
        <v>#N/A</v>
      </c>
    </row>
    <row r="3717" spans="1:4" ht="15" customHeight="1" x14ac:dyDescent="0.25">
      <c r="A3717" s="8">
        <v>15559</v>
      </c>
      <c r="B3717" s="3" t="s">
        <v>3679</v>
      </c>
      <c r="C3717" s="4">
        <v>13.27</v>
      </c>
      <c r="D3717" t="e">
        <f>VLOOKUP(A3717, pesos!A:C, 3, FALSE)</f>
        <v>#N/A</v>
      </c>
    </row>
    <row r="3718" spans="1:4" ht="15" customHeight="1" x14ac:dyDescent="0.25">
      <c r="A3718" s="8">
        <v>10209</v>
      </c>
      <c r="B3718" s="3" t="s">
        <v>3680</v>
      </c>
      <c r="C3718" s="4">
        <v>14.12</v>
      </c>
      <c r="D3718">
        <f>VLOOKUP(A3718, pesos!A:C, 3, FALSE)</f>
        <v>0.01</v>
      </c>
    </row>
    <row r="3719" spans="1:4" ht="15" customHeight="1" x14ac:dyDescent="0.25">
      <c r="A3719" s="8">
        <v>10152</v>
      </c>
      <c r="B3719" s="3" t="s">
        <v>3681</v>
      </c>
      <c r="C3719" s="4">
        <v>13.38</v>
      </c>
      <c r="D3719" t="e">
        <f>VLOOKUP(A3719, pesos!A:C, 3, FALSE)</f>
        <v>#N/A</v>
      </c>
    </row>
    <row r="3720" spans="1:4" ht="15" customHeight="1" x14ac:dyDescent="0.25">
      <c r="A3720" s="8">
        <v>10551</v>
      </c>
      <c r="B3720" s="3" t="s">
        <v>3682</v>
      </c>
      <c r="C3720" s="4">
        <v>13.28</v>
      </c>
      <c r="D3720">
        <f>VLOOKUP(A3720, pesos!A:C, 3, FALSE)</f>
        <v>0.01</v>
      </c>
    </row>
    <row r="3721" spans="1:4" ht="15" customHeight="1" x14ac:dyDescent="0.25">
      <c r="A3721" s="8">
        <v>14941</v>
      </c>
      <c r="B3721" s="3" t="s">
        <v>3683</v>
      </c>
      <c r="C3721" s="4">
        <v>14.8</v>
      </c>
      <c r="D3721">
        <f>VLOOKUP(A3721, pesos!A:C, 3, FALSE)</f>
        <v>0.06</v>
      </c>
    </row>
    <row r="3722" spans="1:4" ht="15" customHeight="1" x14ac:dyDescent="0.25">
      <c r="A3722" s="8">
        <v>12196</v>
      </c>
      <c r="B3722" s="3" t="s">
        <v>3684</v>
      </c>
      <c r="C3722" s="4">
        <v>13.28</v>
      </c>
      <c r="D3722">
        <f>VLOOKUP(A3722, pesos!A:C, 3, FALSE)</f>
        <v>0.01</v>
      </c>
    </row>
    <row r="3723" spans="1:4" ht="15" customHeight="1" x14ac:dyDescent="0.25">
      <c r="A3723" s="8">
        <v>15687</v>
      </c>
      <c r="B3723" s="3" t="s">
        <v>3685</v>
      </c>
      <c r="C3723" s="4">
        <v>14.6</v>
      </c>
      <c r="D3723" t="e">
        <f>VLOOKUP(A3723, pesos!A:C, 3, FALSE)</f>
        <v>#N/A</v>
      </c>
    </row>
    <row r="3724" spans="1:4" ht="15" customHeight="1" x14ac:dyDescent="0.25">
      <c r="A3724" s="8">
        <v>15688</v>
      </c>
      <c r="B3724" s="3" t="s">
        <v>3686</v>
      </c>
      <c r="C3724" s="4">
        <v>16.559999999999999</v>
      </c>
      <c r="D3724" t="e">
        <f>VLOOKUP(A3724, pesos!A:C, 3, FALSE)</f>
        <v>#N/A</v>
      </c>
    </row>
    <row r="3725" spans="1:4" ht="15" customHeight="1" x14ac:dyDescent="0.25">
      <c r="A3725" s="8">
        <v>15560</v>
      </c>
      <c r="B3725" s="3" t="s">
        <v>3687</v>
      </c>
      <c r="C3725" s="4">
        <v>14.33</v>
      </c>
      <c r="D3725" t="e">
        <f>VLOOKUP(A3725, pesos!A:C, 3, FALSE)</f>
        <v>#N/A</v>
      </c>
    </row>
    <row r="3726" spans="1:4" ht="15" customHeight="1" x14ac:dyDescent="0.25">
      <c r="A3726" s="8">
        <v>14713</v>
      </c>
      <c r="B3726" s="3" t="s">
        <v>3688</v>
      </c>
      <c r="C3726" s="4">
        <v>16.11</v>
      </c>
      <c r="D3726">
        <f>VLOOKUP(A3726, pesos!A:C, 3, FALSE)</f>
        <v>0.01</v>
      </c>
    </row>
    <row r="3727" spans="1:4" ht="15" customHeight="1" x14ac:dyDescent="0.25">
      <c r="A3727" s="8">
        <v>13115</v>
      </c>
      <c r="B3727" s="3" t="s">
        <v>3689</v>
      </c>
      <c r="C3727" s="4">
        <v>13.28</v>
      </c>
      <c r="D3727">
        <f>VLOOKUP(A3727, pesos!A:C, 3, FALSE)</f>
        <v>0.01</v>
      </c>
    </row>
    <row r="3728" spans="1:4" ht="15" customHeight="1" x14ac:dyDescent="0.25">
      <c r="A3728" s="8">
        <v>14942</v>
      </c>
      <c r="B3728" s="3" t="s">
        <v>3690</v>
      </c>
      <c r="C3728" s="4">
        <v>17.46</v>
      </c>
      <c r="D3728">
        <f>VLOOKUP(A3728, pesos!A:C, 3, FALSE)</f>
        <v>0.06</v>
      </c>
    </row>
    <row r="3729" spans="1:4" ht="15" customHeight="1" x14ac:dyDescent="0.25">
      <c r="A3729" s="8">
        <v>12216</v>
      </c>
      <c r="B3729" s="3" t="s">
        <v>3691</v>
      </c>
      <c r="C3729" s="4">
        <v>13.28</v>
      </c>
      <c r="D3729">
        <f>VLOOKUP(A3729, pesos!A:C, 3, FALSE)</f>
        <v>0.01</v>
      </c>
    </row>
    <row r="3730" spans="1:4" ht="15" customHeight="1" x14ac:dyDescent="0.25">
      <c r="A3730" s="8">
        <v>15561</v>
      </c>
      <c r="B3730" s="3" t="s">
        <v>3692</v>
      </c>
      <c r="C3730" s="4">
        <v>16.25</v>
      </c>
      <c r="D3730" t="e">
        <f>VLOOKUP(A3730, pesos!A:C, 3, FALSE)</f>
        <v>#N/A</v>
      </c>
    </row>
    <row r="3731" spans="1:4" ht="15" customHeight="1" x14ac:dyDescent="0.25">
      <c r="A3731" s="8">
        <v>14660</v>
      </c>
      <c r="B3731" s="3" t="s">
        <v>3693</v>
      </c>
      <c r="C3731" s="4">
        <v>18.190000000000001</v>
      </c>
      <c r="D3731">
        <f>VLOOKUP(A3731, pesos!A:C, 3, FALSE)</f>
        <v>0.01</v>
      </c>
    </row>
    <row r="3732" spans="1:4" ht="15" customHeight="1" x14ac:dyDescent="0.25">
      <c r="A3732" s="8">
        <v>11952</v>
      </c>
      <c r="B3732" s="3" t="s">
        <v>3694</v>
      </c>
      <c r="C3732" s="4">
        <v>16.25</v>
      </c>
      <c r="D3732">
        <f>VLOOKUP(A3732, pesos!A:C, 3, FALSE)</f>
        <v>0.01</v>
      </c>
    </row>
    <row r="3733" spans="1:4" ht="15" customHeight="1" x14ac:dyDescent="0.25">
      <c r="A3733" s="8">
        <v>14943</v>
      </c>
      <c r="B3733" s="3" t="s">
        <v>3695</v>
      </c>
      <c r="C3733" s="4">
        <v>19.27</v>
      </c>
      <c r="D3733">
        <f>VLOOKUP(A3733, pesos!A:C, 3, FALSE)</f>
        <v>0.06</v>
      </c>
    </row>
    <row r="3734" spans="1:4" ht="15" customHeight="1" x14ac:dyDescent="0.25">
      <c r="A3734" s="8">
        <v>13618</v>
      </c>
      <c r="B3734" s="3" t="s">
        <v>3696</v>
      </c>
      <c r="C3734" s="4">
        <v>15.04</v>
      </c>
      <c r="D3734">
        <f>VLOOKUP(A3734, pesos!A:C, 3, FALSE)</f>
        <v>0.01</v>
      </c>
    </row>
    <row r="3735" spans="1:4" ht="15" customHeight="1" x14ac:dyDescent="0.25">
      <c r="A3735" s="8">
        <v>14530</v>
      </c>
      <c r="B3735" s="3" t="s">
        <v>3697</v>
      </c>
      <c r="C3735" s="4">
        <v>15.32</v>
      </c>
      <c r="D3735">
        <f>VLOOKUP(A3735, pesos!A:C, 3, FALSE)</f>
        <v>0.18</v>
      </c>
    </row>
    <row r="3736" spans="1:4" ht="15" customHeight="1" x14ac:dyDescent="0.25">
      <c r="A3736" s="8">
        <v>14257</v>
      </c>
      <c r="B3736" s="3" t="s">
        <v>3698</v>
      </c>
      <c r="C3736" s="4">
        <v>15.32</v>
      </c>
      <c r="D3736">
        <f>VLOOKUP(A3736, pesos!A:C, 3, FALSE)</f>
        <v>0.13700000000000001</v>
      </c>
    </row>
    <row r="3737" spans="1:4" ht="15" customHeight="1" x14ac:dyDescent="0.25">
      <c r="A3737" s="8">
        <v>11971</v>
      </c>
      <c r="B3737" s="3" t="s">
        <v>3699</v>
      </c>
      <c r="C3737" s="4">
        <v>13.92</v>
      </c>
      <c r="D3737" t="e">
        <f>VLOOKUP(A3737, pesos!A:C, 3, FALSE)</f>
        <v>#N/A</v>
      </c>
    </row>
    <row r="3738" spans="1:4" ht="15" customHeight="1" x14ac:dyDescent="0.25">
      <c r="A3738" s="8">
        <v>12051</v>
      </c>
      <c r="B3738" s="3" t="s">
        <v>3700</v>
      </c>
      <c r="C3738" s="4">
        <v>13.92</v>
      </c>
      <c r="D3738" t="e">
        <f>VLOOKUP(A3738, pesos!A:C, 3, FALSE)</f>
        <v>#N/A</v>
      </c>
    </row>
    <row r="3739" spans="1:4" ht="15" customHeight="1" x14ac:dyDescent="0.25">
      <c r="A3739" s="8">
        <v>10765</v>
      </c>
      <c r="B3739" s="3" t="s">
        <v>3701</v>
      </c>
      <c r="C3739" s="4">
        <v>19.79</v>
      </c>
      <c r="D3739">
        <f>VLOOKUP(A3739, pesos!A:C, 3, FALSE)</f>
        <v>0.13500000000000001</v>
      </c>
    </row>
    <row r="3740" spans="1:4" ht="15" customHeight="1" x14ac:dyDescent="0.25">
      <c r="A3740" s="8">
        <v>12535</v>
      </c>
      <c r="B3740" s="3" t="s">
        <v>3702</v>
      </c>
      <c r="C3740" s="4">
        <v>14.36</v>
      </c>
      <c r="D3740" t="e">
        <f>VLOOKUP(A3740, pesos!A:C, 3, FALSE)</f>
        <v>#N/A</v>
      </c>
    </row>
    <row r="3741" spans="1:4" ht="15" customHeight="1" x14ac:dyDescent="0.25">
      <c r="A3741" s="8">
        <v>11222</v>
      </c>
      <c r="B3741" s="3" t="s">
        <v>3703</v>
      </c>
      <c r="C3741" s="4">
        <v>16.54</v>
      </c>
      <c r="D3741">
        <f>VLOOKUP(A3741, pesos!A:C, 3, FALSE)</f>
        <v>0.13500000000000001</v>
      </c>
    </row>
    <row r="3742" spans="1:4" ht="15" customHeight="1" x14ac:dyDescent="0.25">
      <c r="A3742" s="8">
        <v>11056</v>
      </c>
      <c r="B3742" s="3" t="s">
        <v>3704</v>
      </c>
      <c r="C3742" s="4">
        <v>20.94</v>
      </c>
      <c r="D3742">
        <f>VLOOKUP(A3742, pesos!A:C, 3, FALSE)</f>
        <v>0.06</v>
      </c>
    </row>
    <row r="3743" spans="1:4" ht="15" customHeight="1" x14ac:dyDescent="0.25">
      <c r="A3743" s="8">
        <v>10558</v>
      </c>
      <c r="B3743" s="3" t="s">
        <v>3705</v>
      </c>
      <c r="C3743" s="4">
        <v>16.54</v>
      </c>
      <c r="D3743">
        <f>VLOOKUP(A3743, pesos!A:C, 3, FALSE)</f>
        <v>0.13500000000000001</v>
      </c>
    </row>
    <row r="3744" spans="1:4" ht="15" customHeight="1" x14ac:dyDescent="0.25">
      <c r="A3744" s="8">
        <v>14529</v>
      </c>
      <c r="B3744" s="3" t="s">
        <v>3706</v>
      </c>
      <c r="C3744" s="4">
        <v>21.02</v>
      </c>
      <c r="D3744">
        <f>VLOOKUP(A3744, pesos!A:C, 3, FALSE)</f>
        <v>0.19700000000000001</v>
      </c>
    </row>
    <row r="3745" spans="1:4" ht="15" customHeight="1" x14ac:dyDescent="0.25">
      <c r="A3745" s="8">
        <v>14070</v>
      </c>
      <c r="B3745" s="3" t="s">
        <v>3707</v>
      </c>
      <c r="C3745" s="4">
        <v>22.72</v>
      </c>
      <c r="D3745">
        <f>VLOOKUP(A3745, pesos!A:C, 3, FALSE)</f>
        <v>0.19700000000000001</v>
      </c>
    </row>
    <row r="3746" spans="1:4" ht="15" customHeight="1" x14ac:dyDescent="0.25">
      <c r="A3746" s="8">
        <v>10724</v>
      </c>
      <c r="B3746" s="3" t="s">
        <v>3708</v>
      </c>
      <c r="C3746" s="4">
        <v>27.7</v>
      </c>
      <c r="D3746">
        <f>VLOOKUP(A3746, pesos!A:C, 3, FALSE)</f>
        <v>0.19700000000000001</v>
      </c>
    </row>
    <row r="3747" spans="1:4" ht="15" customHeight="1" x14ac:dyDescent="0.25">
      <c r="A3747" s="8">
        <v>11217</v>
      </c>
      <c r="B3747" s="3" t="s">
        <v>3709</v>
      </c>
      <c r="C3747" s="4">
        <v>22.72</v>
      </c>
      <c r="D3747">
        <f>VLOOKUP(A3747, pesos!A:C, 3, FALSE)</f>
        <v>0.19700000000000001</v>
      </c>
    </row>
    <row r="3748" spans="1:4" ht="15" customHeight="1" x14ac:dyDescent="0.25">
      <c r="A3748" s="8">
        <v>12133</v>
      </c>
      <c r="B3748" s="3" t="s">
        <v>3710</v>
      </c>
      <c r="C3748" s="4">
        <v>29.51</v>
      </c>
      <c r="D3748">
        <f>VLOOKUP(A3748, pesos!A:C, 3, FALSE)</f>
        <v>0.06</v>
      </c>
    </row>
    <row r="3749" spans="1:4" ht="15" customHeight="1" x14ac:dyDescent="0.25">
      <c r="A3749" s="8">
        <v>10102</v>
      </c>
      <c r="B3749" s="3" t="s">
        <v>3711</v>
      </c>
      <c r="C3749" s="4">
        <v>21.02</v>
      </c>
      <c r="D3749">
        <f>VLOOKUP(A3749, pesos!A:C, 3, FALSE)</f>
        <v>0.19700000000000001</v>
      </c>
    </row>
    <row r="3750" spans="1:4" ht="15" customHeight="1" x14ac:dyDescent="0.25">
      <c r="A3750" s="8">
        <v>13421</v>
      </c>
      <c r="B3750" s="3" t="s">
        <v>3712</v>
      </c>
      <c r="C3750" s="4">
        <v>10.6</v>
      </c>
      <c r="D3750" t="e">
        <f>VLOOKUP(A3750, pesos!A:C, 3, FALSE)</f>
        <v>#N/A</v>
      </c>
    </row>
    <row r="3751" spans="1:4" ht="15" customHeight="1" x14ac:dyDescent="0.25">
      <c r="A3751" s="8">
        <v>13309</v>
      </c>
      <c r="B3751" s="3" t="s">
        <v>3713</v>
      </c>
      <c r="C3751" s="4">
        <v>10.6</v>
      </c>
      <c r="D3751">
        <f>VLOOKUP(A3751, pesos!A:C, 3, FALSE)</f>
        <v>0.06</v>
      </c>
    </row>
    <row r="3752" spans="1:4" ht="15" customHeight="1" x14ac:dyDescent="0.25">
      <c r="A3752" s="8">
        <v>13094</v>
      </c>
      <c r="B3752" s="3" t="s">
        <v>3714</v>
      </c>
      <c r="C3752" s="4">
        <v>10.6</v>
      </c>
      <c r="D3752">
        <f>VLOOKUP(A3752, pesos!A:C, 3, FALSE)</f>
        <v>0.06</v>
      </c>
    </row>
    <row r="3753" spans="1:4" ht="15" customHeight="1" x14ac:dyDescent="0.25">
      <c r="A3753" s="8">
        <v>13308</v>
      </c>
      <c r="B3753" s="3" t="s">
        <v>3715</v>
      </c>
      <c r="C3753" s="4">
        <v>10.6</v>
      </c>
      <c r="D3753" t="e">
        <f>VLOOKUP(A3753, pesos!A:C, 3, FALSE)</f>
        <v>#N/A</v>
      </c>
    </row>
    <row r="3754" spans="1:4" ht="15" customHeight="1" x14ac:dyDescent="0.25">
      <c r="A3754" s="8">
        <v>13095</v>
      </c>
      <c r="B3754" s="3" t="s">
        <v>3716</v>
      </c>
      <c r="C3754" s="4">
        <v>10.6</v>
      </c>
      <c r="D3754">
        <f>VLOOKUP(A3754, pesos!A:C, 3, FALSE)</f>
        <v>0.06</v>
      </c>
    </row>
    <row r="3755" spans="1:4" ht="15" customHeight="1" x14ac:dyDescent="0.25">
      <c r="A3755" s="8">
        <v>10296</v>
      </c>
      <c r="B3755" s="3" t="s">
        <v>3717</v>
      </c>
      <c r="C3755" s="4">
        <v>6.15</v>
      </c>
      <c r="D3755" t="e">
        <f>VLOOKUP(A3755, pesos!A:C, 3, FALSE)</f>
        <v>#N/A</v>
      </c>
    </row>
    <row r="3756" spans="1:4" ht="15" customHeight="1" x14ac:dyDescent="0.25">
      <c r="A3756" s="8">
        <v>14039</v>
      </c>
      <c r="B3756" s="3" t="s">
        <v>3718</v>
      </c>
      <c r="C3756" s="4">
        <v>6.64</v>
      </c>
      <c r="D3756">
        <f>VLOOKUP(A3756, pesos!A:C, 3, FALSE)</f>
        <v>3.5999999999999997E-2</v>
      </c>
    </row>
    <row r="3757" spans="1:4" ht="15" customHeight="1" x14ac:dyDescent="0.25">
      <c r="A3757" s="8">
        <v>14174</v>
      </c>
      <c r="B3757" s="3" t="s">
        <v>3719</v>
      </c>
      <c r="C3757" s="4">
        <v>6.36</v>
      </c>
      <c r="D3757">
        <f>VLOOKUP(A3757, pesos!A:C, 3, FALSE)</f>
        <v>3.5999999999999997E-2</v>
      </c>
    </row>
    <row r="3758" spans="1:4" ht="15" customHeight="1" x14ac:dyDescent="0.25">
      <c r="A3758" s="8">
        <v>11206</v>
      </c>
      <c r="B3758" s="3" t="s">
        <v>3720</v>
      </c>
      <c r="C3758" s="4">
        <v>6.64</v>
      </c>
      <c r="D3758">
        <f>VLOOKUP(A3758, pesos!A:C, 3, FALSE)</f>
        <v>3.5999999999999997E-2</v>
      </c>
    </row>
    <row r="3759" spans="1:4" ht="15" customHeight="1" x14ac:dyDescent="0.25">
      <c r="A3759" s="8">
        <v>14470</v>
      </c>
      <c r="B3759" s="3" t="s">
        <v>3721</v>
      </c>
      <c r="C3759" s="4">
        <v>6.63</v>
      </c>
      <c r="D3759">
        <f>VLOOKUP(A3759, pesos!A:C, 3, FALSE)</f>
        <v>3.5999999999999997E-2</v>
      </c>
    </row>
    <row r="3760" spans="1:4" ht="15" customHeight="1" x14ac:dyDescent="0.25">
      <c r="A3760" s="8">
        <v>13088</v>
      </c>
      <c r="B3760" s="3" t="s">
        <v>3722</v>
      </c>
      <c r="C3760" s="4">
        <v>8.09</v>
      </c>
      <c r="D3760">
        <f>VLOOKUP(A3760, pesos!A:C, 3, FALSE)</f>
        <v>3.5999999999999997E-2</v>
      </c>
    </row>
    <row r="3761" spans="1:4" ht="15" customHeight="1" x14ac:dyDescent="0.25">
      <c r="A3761" s="8">
        <v>13062</v>
      </c>
      <c r="B3761" s="3" t="s">
        <v>3723</v>
      </c>
      <c r="C3761" s="4">
        <v>8.1199999999999992</v>
      </c>
      <c r="D3761" t="e">
        <f>VLOOKUP(A3761, pesos!A:C, 3, FALSE)</f>
        <v>#N/A</v>
      </c>
    </row>
    <row r="3762" spans="1:4" ht="15" customHeight="1" x14ac:dyDescent="0.25">
      <c r="A3762" s="8">
        <v>10202</v>
      </c>
      <c r="B3762" s="3" t="s">
        <v>3724</v>
      </c>
      <c r="C3762" s="4">
        <v>6.64</v>
      </c>
      <c r="D3762">
        <f>VLOOKUP(A3762, pesos!A:C, 3, FALSE)</f>
        <v>3.5999999999999997E-2</v>
      </c>
    </row>
    <row r="3763" spans="1:4" ht="15" customHeight="1" x14ac:dyDescent="0.25">
      <c r="A3763" s="8">
        <v>13422</v>
      </c>
      <c r="B3763" s="3" t="s">
        <v>3725</v>
      </c>
      <c r="C3763" s="4">
        <v>13.71</v>
      </c>
      <c r="D3763">
        <f>VLOOKUP(A3763, pesos!A:C, 3, FALSE)</f>
        <v>0.06</v>
      </c>
    </row>
    <row r="3764" spans="1:4" ht="15" customHeight="1" x14ac:dyDescent="0.25">
      <c r="A3764" s="8">
        <v>13615</v>
      </c>
      <c r="B3764" s="3" t="s">
        <v>3726</v>
      </c>
      <c r="C3764" s="4">
        <v>13.71</v>
      </c>
      <c r="D3764">
        <f>VLOOKUP(A3764, pesos!A:C, 3, FALSE)</f>
        <v>0.06</v>
      </c>
    </row>
    <row r="3765" spans="1:4" ht="15" customHeight="1" x14ac:dyDescent="0.25">
      <c r="A3765" s="8">
        <v>13096</v>
      </c>
      <c r="B3765" s="3" t="s">
        <v>3727</v>
      </c>
      <c r="C3765" s="4">
        <v>13.71</v>
      </c>
      <c r="D3765">
        <f>VLOOKUP(A3765, pesos!A:C, 3, FALSE)</f>
        <v>0.06</v>
      </c>
    </row>
    <row r="3766" spans="1:4" ht="15" customHeight="1" x14ac:dyDescent="0.25">
      <c r="A3766" s="8">
        <v>13310</v>
      </c>
      <c r="B3766" s="3" t="s">
        <v>3728</v>
      </c>
      <c r="C3766" s="4">
        <v>13.71</v>
      </c>
      <c r="D3766">
        <f>VLOOKUP(A3766, pesos!A:C, 3, FALSE)</f>
        <v>0.06</v>
      </c>
    </row>
    <row r="3767" spans="1:4" ht="15" customHeight="1" x14ac:dyDescent="0.25">
      <c r="A3767" s="8">
        <v>13097</v>
      </c>
      <c r="B3767" s="3" t="s">
        <v>3729</v>
      </c>
      <c r="C3767" s="4">
        <v>13.71</v>
      </c>
      <c r="D3767">
        <f>VLOOKUP(A3767, pesos!A:C, 3, FALSE)</f>
        <v>0.06</v>
      </c>
    </row>
    <row r="3768" spans="1:4" ht="15" customHeight="1" x14ac:dyDescent="0.25">
      <c r="A3768" s="8">
        <v>11953</v>
      </c>
      <c r="B3768" s="3" t="s">
        <v>3730</v>
      </c>
      <c r="C3768" s="4">
        <v>17.66</v>
      </c>
      <c r="D3768" t="e">
        <f>VLOOKUP(A3768, pesos!A:C, 3, FALSE)</f>
        <v>#N/A</v>
      </c>
    </row>
    <row r="3769" spans="1:4" ht="15" customHeight="1" x14ac:dyDescent="0.25">
      <c r="A3769" s="8">
        <v>11972</v>
      </c>
      <c r="B3769" s="3" t="s">
        <v>3731</v>
      </c>
      <c r="C3769" s="4">
        <v>16.559999999999999</v>
      </c>
      <c r="D3769" t="e">
        <f>VLOOKUP(A3769, pesos!A:C, 3, FALSE)</f>
        <v>#N/A</v>
      </c>
    </row>
    <row r="3770" spans="1:4" ht="15" customHeight="1" x14ac:dyDescent="0.25">
      <c r="A3770" s="8">
        <v>14674</v>
      </c>
      <c r="B3770" s="3" t="s">
        <v>3732</v>
      </c>
      <c r="C3770" s="4">
        <v>20.100000000000001</v>
      </c>
      <c r="D3770" t="e">
        <f>VLOOKUP(A3770, pesos!A:C, 3, FALSE)</f>
        <v>#N/A</v>
      </c>
    </row>
    <row r="3771" spans="1:4" ht="15" customHeight="1" x14ac:dyDescent="0.25">
      <c r="A3771" s="8">
        <v>13686</v>
      </c>
      <c r="B3771" s="3" t="s">
        <v>3733</v>
      </c>
      <c r="C3771" s="4">
        <v>45.28</v>
      </c>
      <c r="D3771" t="e">
        <f>VLOOKUP(A3771, pesos!A:C, 3, FALSE)</f>
        <v>#N/A</v>
      </c>
    </row>
    <row r="3772" spans="1:4" ht="15" customHeight="1" x14ac:dyDescent="0.25">
      <c r="A3772" s="8">
        <v>15916</v>
      </c>
      <c r="B3772" s="3" t="s">
        <v>3734</v>
      </c>
      <c r="C3772" s="4">
        <v>33.82</v>
      </c>
      <c r="D3772" t="e">
        <f>VLOOKUP(A3772, pesos!A:C, 3, FALSE)</f>
        <v>#N/A</v>
      </c>
    </row>
    <row r="3773" spans="1:4" ht="15" customHeight="1" x14ac:dyDescent="0.25">
      <c r="A3773" s="8">
        <v>14043</v>
      </c>
      <c r="B3773" s="3" t="s">
        <v>3735</v>
      </c>
      <c r="C3773" s="4">
        <v>40.79</v>
      </c>
      <c r="D3773" t="e">
        <f>VLOOKUP(A3773, pesos!A:C, 3, FALSE)</f>
        <v>#N/A</v>
      </c>
    </row>
    <row r="3774" spans="1:4" ht="15" customHeight="1" x14ac:dyDescent="0.25">
      <c r="A3774" s="8">
        <v>10257</v>
      </c>
      <c r="B3774" s="3" t="s">
        <v>3736</v>
      </c>
      <c r="C3774" s="4">
        <v>20.85</v>
      </c>
      <c r="D3774" t="e">
        <f>VLOOKUP(A3774, pesos!A:C, 3, FALSE)</f>
        <v>#N/A</v>
      </c>
    </row>
    <row r="3775" spans="1:4" ht="15" customHeight="1" x14ac:dyDescent="0.25">
      <c r="A3775" s="8">
        <v>13169</v>
      </c>
      <c r="B3775" s="3" t="s">
        <v>3737</v>
      </c>
      <c r="C3775" s="4">
        <v>17.579999999999998</v>
      </c>
      <c r="D3775" t="e">
        <f>VLOOKUP(A3775, pesos!A:C, 3, FALSE)</f>
        <v>#N/A</v>
      </c>
    </row>
    <row r="3776" spans="1:4" ht="15" customHeight="1" x14ac:dyDescent="0.25">
      <c r="A3776" s="8">
        <v>15224</v>
      </c>
      <c r="B3776" s="3" t="s">
        <v>3738</v>
      </c>
      <c r="C3776" s="4">
        <v>20.239999999999998</v>
      </c>
      <c r="D3776" t="e">
        <f>VLOOKUP(A3776, pesos!A:C, 3, FALSE)</f>
        <v>#N/A</v>
      </c>
    </row>
    <row r="3777" spans="1:4" ht="15" customHeight="1" x14ac:dyDescent="0.25">
      <c r="A3777" s="8">
        <v>15776</v>
      </c>
      <c r="B3777" s="3" t="s">
        <v>3739</v>
      </c>
      <c r="C3777" s="4">
        <v>33.97</v>
      </c>
      <c r="D3777" t="e">
        <f>VLOOKUP(A3777, pesos!A:C, 3, FALSE)</f>
        <v>#N/A</v>
      </c>
    </row>
    <row r="3778" spans="1:4" ht="15" customHeight="1" x14ac:dyDescent="0.25">
      <c r="A3778" s="8">
        <v>15269</v>
      </c>
      <c r="B3778" s="3" t="s">
        <v>3740</v>
      </c>
      <c r="C3778" s="4">
        <v>20.239999999999998</v>
      </c>
      <c r="D3778" t="e">
        <f>VLOOKUP(A3778, pesos!A:C, 3, FALSE)</f>
        <v>#N/A</v>
      </c>
    </row>
    <row r="3779" spans="1:4" ht="15" customHeight="1" x14ac:dyDescent="0.25">
      <c r="A3779" s="8">
        <v>14948</v>
      </c>
      <c r="B3779" s="3" t="s">
        <v>3741</v>
      </c>
      <c r="C3779" s="4">
        <v>37.54</v>
      </c>
      <c r="D3779" t="e">
        <f>VLOOKUP(A3779, pesos!A:C, 3, FALSE)</f>
        <v>#N/A</v>
      </c>
    </row>
    <row r="3780" spans="1:4" ht="15" customHeight="1" x14ac:dyDescent="0.25">
      <c r="A3780" s="8">
        <v>11067</v>
      </c>
      <c r="B3780" s="3" t="s">
        <v>3742</v>
      </c>
      <c r="C3780" s="4">
        <v>34.119999999999997</v>
      </c>
      <c r="D3780" t="e">
        <f>VLOOKUP(A3780, pesos!A:C, 3, FALSE)</f>
        <v>#N/A</v>
      </c>
    </row>
    <row r="3781" spans="1:4" ht="15" customHeight="1" x14ac:dyDescent="0.25">
      <c r="A3781" s="8">
        <v>15270</v>
      </c>
      <c r="B3781" s="3" t="s">
        <v>3743</v>
      </c>
      <c r="C3781" s="4">
        <v>37.54</v>
      </c>
      <c r="D3781" t="e">
        <f>VLOOKUP(A3781, pesos!A:C, 3, FALSE)</f>
        <v>#N/A</v>
      </c>
    </row>
    <row r="3782" spans="1:4" ht="15" customHeight="1" x14ac:dyDescent="0.25">
      <c r="A3782" s="8">
        <v>16022</v>
      </c>
      <c r="B3782" s="3" t="s">
        <v>3744</v>
      </c>
      <c r="C3782" s="4">
        <v>99.29</v>
      </c>
      <c r="D3782" t="e">
        <f>VLOOKUP(A3782, pesos!A:C, 3, FALSE)</f>
        <v>#N/A</v>
      </c>
    </row>
    <row r="3783" spans="1:4" ht="15" customHeight="1" x14ac:dyDescent="0.25">
      <c r="A3783" s="8">
        <v>16294</v>
      </c>
      <c r="B3783" s="3" t="s">
        <v>3745</v>
      </c>
      <c r="C3783" s="4">
        <v>36.4</v>
      </c>
      <c r="D3783" t="e">
        <f>VLOOKUP(A3783, pesos!A:C, 3, FALSE)</f>
        <v>#N/A</v>
      </c>
    </row>
    <row r="3784" spans="1:4" ht="15" customHeight="1" x14ac:dyDescent="0.25">
      <c r="A3784" s="8">
        <v>16021</v>
      </c>
      <c r="B3784" s="3" t="s">
        <v>3746</v>
      </c>
      <c r="C3784" s="4">
        <v>36.47</v>
      </c>
      <c r="D3784" t="e">
        <f>VLOOKUP(A3784, pesos!A:C, 3, FALSE)</f>
        <v>#N/A</v>
      </c>
    </row>
    <row r="3785" spans="1:4" ht="15" customHeight="1" x14ac:dyDescent="0.25">
      <c r="A3785" s="8">
        <v>14548</v>
      </c>
      <c r="B3785" s="3" t="s">
        <v>3747</v>
      </c>
      <c r="C3785" s="4">
        <v>35.82</v>
      </c>
      <c r="D3785" t="e">
        <f>VLOOKUP(A3785, pesos!A:C, 3, FALSE)</f>
        <v>#N/A</v>
      </c>
    </row>
    <row r="3786" spans="1:4" ht="15" customHeight="1" x14ac:dyDescent="0.25">
      <c r="A3786" s="8">
        <v>14549</v>
      </c>
      <c r="B3786" s="3" t="s">
        <v>3748</v>
      </c>
      <c r="C3786" s="4">
        <v>35.82</v>
      </c>
      <c r="D3786" t="e">
        <f>VLOOKUP(A3786, pesos!A:C, 3, FALSE)</f>
        <v>#N/A</v>
      </c>
    </row>
    <row r="3787" spans="1:4" ht="15" customHeight="1" x14ac:dyDescent="0.25">
      <c r="A3787" s="8">
        <v>11002</v>
      </c>
      <c r="B3787" s="3" t="s">
        <v>3749</v>
      </c>
      <c r="C3787" s="4">
        <v>63.23</v>
      </c>
      <c r="D3787" t="e">
        <f>VLOOKUP(A3787, pesos!A:C, 3, FALSE)</f>
        <v>#N/A</v>
      </c>
    </row>
    <row r="3788" spans="1:4" ht="15" customHeight="1" x14ac:dyDescent="0.25">
      <c r="A3788" s="8">
        <v>11418</v>
      </c>
      <c r="B3788" s="3" t="s">
        <v>3750</v>
      </c>
      <c r="C3788" s="4">
        <v>45.19</v>
      </c>
      <c r="D3788" t="e">
        <f>VLOOKUP(A3788, pesos!A:C, 3, FALSE)</f>
        <v>#N/A</v>
      </c>
    </row>
    <row r="3789" spans="1:4" ht="15" customHeight="1" x14ac:dyDescent="0.25">
      <c r="A3789" s="8">
        <v>12349</v>
      </c>
      <c r="B3789" s="3" t="s">
        <v>3751</v>
      </c>
      <c r="C3789" s="4">
        <v>45.19</v>
      </c>
      <c r="D3789" t="e">
        <f>VLOOKUP(A3789, pesos!A:C, 3, FALSE)</f>
        <v>#N/A</v>
      </c>
    </row>
    <row r="3790" spans="1:4" ht="15" customHeight="1" x14ac:dyDescent="0.25">
      <c r="A3790" s="8">
        <v>13070</v>
      </c>
      <c r="B3790" s="3" t="s">
        <v>3752</v>
      </c>
      <c r="C3790" s="4">
        <v>40.450000000000003</v>
      </c>
      <c r="D3790" t="e">
        <f>VLOOKUP(A3790, pesos!A:C, 3, FALSE)</f>
        <v>#N/A</v>
      </c>
    </row>
    <row r="3791" spans="1:4" ht="15" customHeight="1" x14ac:dyDescent="0.25">
      <c r="A3791" s="8">
        <v>14947</v>
      </c>
      <c r="B3791" s="3" t="s">
        <v>3753</v>
      </c>
      <c r="C3791" s="4">
        <v>42.67</v>
      </c>
      <c r="D3791" t="e">
        <f>VLOOKUP(A3791, pesos!A:C, 3, FALSE)</f>
        <v>#N/A</v>
      </c>
    </row>
    <row r="3792" spans="1:4" ht="15" customHeight="1" x14ac:dyDescent="0.25">
      <c r="A3792" s="8">
        <v>14112</v>
      </c>
      <c r="B3792" s="3" t="s">
        <v>3754</v>
      </c>
      <c r="C3792" s="4">
        <v>38.42</v>
      </c>
      <c r="D3792" t="e">
        <f>VLOOKUP(A3792, pesos!A:C, 3, FALSE)</f>
        <v>#N/A</v>
      </c>
    </row>
    <row r="3793" spans="1:4" ht="15" customHeight="1" x14ac:dyDescent="0.25">
      <c r="A3793" s="8">
        <v>15271</v>
      </c>
      <c r="B3793" s="3" t="s">
        <v>3755</v>
      </c>
      <c r="C3793" s="4">
        <v>42.67</v>
      </c>
      <c r="D3793" t="e">
        <f>VLOOKUP(A3793, pesos!A:C, 3, FALSE)</f>
        <v>#N/A</v>
      </c>
    </row>
    <row r="3794" spans="1:4" ht="15" customHeight="1" x14ac:dyDescent="0.25">
      <c r="A3794" s="8">
        <v>14946</v>
      </c>
      <c r="B3794" s="3" t="s">
        <v>3756</v>
      </c>
      <c r="C3794" s="4">
        <v>38.43</v>
      </c>
      <c r="D3794" t="e">
        <f>VLOOKUP(A3794, pesos!A:C, 3, FALSE)</f>
        <v>#N/A</v>
      </c>
    </row>
    <row r="3795" spans="1:4" ht="15" customHeight="1" x14ac:dyDescent="0.25">
      <c r="A3795" s="8">
        <v>14824</v>
      </c>
      <c r="B3795" s="3" t="s">
        <v>3757</v>
      </c>
      <c r="C3795" s="4">
        <v>38.43</v>
      </c>
      <c r="D3795" t="e">
        <f>VLOOKUP(A3795, pesos!A:C, 3, FALSE)</f>
        <v>#N/A</v>
      </c>
    </row>
    <row r="3796" spans="1:4" ht="15" customHeight="1" x14ac:dyDescent="0.25">
      <c r="A3796" s="8">
        <v>15003</v>
      </c>
      <c r="B3796" s="3" t="s">
        <v>3758</v>
      </c>
      <c r="C3796" s="4">
        <v>40.450000000000003</v>
      </c>
      <c r="D3796" t="e">
        <f>VLOOKUP(A3796, pesos!A:C, 3, FALSE)</f>
        <v>#N/A</v>
      </c>
    </row>
    <row r="3797" spans="1:4" ht="15" customHeight="1" x14ac:dyDescent="0.25">
      <c r="A3797" s="8">
        <v>15264</v>
      </c>
      <c r="B3797" s="3" t="s">
        <v>3759</v>
      </c>
      <c r="C3797" s="4">
        <v>44.5</v>
      </c>
      <c r="D3797" t="e">
        <f>VLOOKUP(A3797, pesos!A:C, 3, FALSE)</f>
        <v>#N/A</v>
      </c>
    </row>
    <row r="3798" spans="1:4" ht="15" customHeight="1" x14ac:dyDescent="0.25">
      <c r="A3798" s="8">
        <v>15272</v>
      </c>
      <c r="B3798" s="3" t="s">
        <v>3760</v>
      </c>
      <c r="C3798" s="4">
        <v>44.5</v>
      </c>
      <c r="D3798" t="e">
        <f>VLOOKUP(A3798, pesos!A:C, 3, FALSE)</f>
        <v>#N/A</v>
      </c>
    </row>
    <row r="3799" spans="1:4" ht="15" customHeight="1" x14ac:dyDescent="0.25">
      <c r="A3799" s="8">
        <v>15829</v>
      </c>
      <c r="B3799" s="3" t="s">
        <v>3761</v>
      </c>
      <c r="C3799" s="4">
        <v>46.85</v>
      </c>
      <c r="D3799" t="e">
        <f>VLOOKUP(A3799, pesos!A:C, 3, FALSE)</f>
        <v>#N/A</v>
      </c>
    </row>
    <row r="3800" spans="1:4" ht="15" customHeight="1" x14ac:dyDescent="0.25">
      <c r="A3800" s="8">
        <v>10229</v>
      </c>
      <c r="B3800" s="3" t="s">
        <v>3762</v>
      </c>
      <c r="C3800" s="4">
        <v>0</v>
      </c>
      <c r="D3800" t="e">
        <f>VLOOKUP(A3800, pesos!A:C, 3, FALSE)</f>
        <v>#N/A</v>
      </c>
    </row>
    <row r="3801" spans="1:4" ht="15" customHeight="1" x14ac:dyDescent="0.25">
      <c r="A3801" s="8">
        <v>10341</v>
      </c>
      <c r="B3801" s="3" t="s">
        <v>3763</v>
      </c>
      <c r="C3801" s="4">
        <v>56.39</v>
      </c>
      <c r="D3801" t="e">
        <f>VLOOKUP(A3801, pesos!A:C, 3, FALSE)</f>
        <v>#N/A</v>
      </c>
    </row>
    <row r="3802" spans="1:4" ht="15" customHeight="1" x14ac:dyDescent="0.25">
      <c r="A3802" s="8">
        <v>11071</v>
      </c>
      <c r="B3802" s="3" t="s">
        <v>3764</v>
      </c>
      <c r="C3802" s="4">
        <v>56.39</v>
      </c>
      <c r="D3802" t="e">
        <f>VLOOKUP(A3802, pesos!A:C, 3, FALSE)</f>
        <v>#N/A</v>
      </c>
    </row>
    <row r="3803" spans="1:4" ht="15" customHeight="1" x14ac:dyDescent="0.25">
      <c r="A3803" s="8">
        <v>15080</v>
      </c>
      <c r="B3803" s="3" t="s">
        <v>3765</v>
      </c>
      <c r="C3803" s="4">
        <v>95.65</v>
      </c>
      <c r="D3803" t="e">
        <f>VLOOKUP(A3803, pesos!A:C, 3, FALSE)</f>
        <v>#N/A</v>
      </c>
    </row>
    <row r="3804" spans="1:4" ht="15" customHeight="1" x14ac:dyDescent="0.25">
      <c r="A3804" s="8">
        <v>14111</v>
      </c>
      <c r="B3804" s="3" t="s">
        <v>3766</v>
      </c>
      <c r="C3804" s="4">
        <v>99.3</v>
      </c>
      <c r="D3804" t="e">
        <f>VLOOKUP(A3804, pesos!A:C, 3, FALSE)</f>
        <v>#N/A</v>
      </c>
    </row>
    <row r="3805" spans="1:4" ht="15" customHeight="1" x14ac:dyDescent="0.25">
      <c r="A3805" s="8">
        <v>14547</v>
      </c>
      <c r="B3805" s="3" t="s">
        <v>3767</v>
      </c>
      <c r="C3805" s="4">
        <v>92.02</v>
      </c>
      <c r="D3805" t="e">
        <f>VLOOKUP(A3805, pesos!A:C, 3, FALSE)</f>
        <v>#N/A</v>
      </c>
    </row>
    <row r="3806" spans="1:4" ht="15" customHeight="1" x14ac:dyDescent="0.25">
      <c r="A3806" s="8">
        <v>15273</v>
      </c>
      <c r="B3806" s="3" t="s">
        <v>3768</v>
      </c>
      <c r="C3806" s="4">
        <v>99.3</v>
      </c>
      <c r="D3806" t="e">
        <f>VLOOKUP(A3806, pesos!A:C, 3, FALSE)</f>
        <v>#N/A</v>
      </c>
    </row>
    <row r="3807" spans="1:4" ht="15" customHeight="1" x14ac:dyDescent="0.25">
      <c r="A3807" s="8">
        <v>14872</v>
      </c>
      <c r="B3807" s="3" t="s">
        <v>3769</v>
      </c>
      <c r="C3807" s="4">
        <v>6.7</v>
      </c>
      <c r="D3807" t="e">
        <f>VLOOKUP(A3807, pesos!A:C, 3, FALSE)</f>
        <v>#N/A</v>
      </c>
    </row>
    <row r="3808" spans="1:4" ht="15" customHeight="1" x14ac:dyDescent="0.25">
      <c r="A3808" s="8">
        <v>14525</v>
      </c>
      <c r="B3808" s="3" t="s">
        <v>3770</v>
      </c>
      <c r="C3808" s="4">
        <v>51.04</v>
      </c>
      <c r="D3808" t="e">
        <f>VLOOKUP(A3808, pesos!A:C, 3, FALSE)</f>
        <v>#N/A</v>
      </c>
    </row>
    <row r="3809" spans="1:4" ht="15" customHeight="1" x14ac:dyDescent="0.25">
      <c r="A3809" s="8">
        <v>16355</v>
      </c>
      <c r="B3809" s="3" t="s">
        <v>3771</v>
      </c>
      <c r="C3809" s="4">
        <v>4.9800000000000004</v>
      </c>
      <c r="D3809" t="e">
        <f>VLOOKUP(A3809, pesos!A:C, 3, FALSE)</f>
        <v>#N/A</v>
      </c>
    </row>
    <row r="3810" spans="1:4" ht="15" customHeight="1" x14ac:dyDescent="0.25">
      <c r="A3810" s="8">
        <v>11644</v>
      </c>
      <c r="B3810" s="3" t="s">
        <v>3772</v>
      </c>
      <c r="C3810" s="4">
        <v>10.75</v>
      </c>
      <c r="D3810" t="e">
        <f>VLOOKUP(A3810, pesos!A:C, 3, FALSE)</f>
        <v>#N/A</v>
      </c>
    </row>
    <row r="3811" spans="1:4" ht="15" customHeight="1" x14ac:dyDescent="0.25">
      <c r="A3811" s="8">
        <v>14458</v>
      </c>
      <c r="B3811" s="3" t="s">
        <v>3773</v>
      </c>
      <c r="C3811" s="4">
        <v>13</v>
      </c>
      <c r="D3811">
        <f>VLOOKUP(A3811, pesos!A:C, 3, FALSE)</f>
        <v>6.2E-2</v>
      </c>
    </row>
    <row r="3812" spans="1:4" ht="15" customHeight="1" x14ac:dyDescent="0.25">
      <c r="A3812" s="8">
        <v>15696</v>
      </c>
      <c r="B3812" s="3" t="s">
        <v>3774</v>
      </c>
      <c r="C3812" s="4">
        <v>13</v>
      </c>
      <c r="D3812" t="e">
        <f>VLOOKUP(A3812, pesos!A:C, 3, FALSE)</f>
        <v>#N/A</v>
      </c>
    </row>
    <row r="3813" spans="1:4" ht="15" customHeight="1" x14ac:dyDescent="0.25">
      <c r="A3813" s="8">
        <v>14454</v>
      </c>
      <c r="B3813" s="3" t="s">
        <v>3775</v>
      </c>
      <c r="C3813" s="4">
        <v>13</v>
      </c>
      <c r="D3813">
        <f>VLOOKUP(A3813, pesos!A:C, 3, FALSE)</f>
        <v>0.55000000000000004</v>
      </c>
    </row>
    <row r="3814" spans="1:4" ht="15" customHeight="1" x14ac:dyDescent="0.25">
      <c r="A3814" s="8">
        <v>14456</v>
      </c>
      <c r="B3814" s="3" t="s">
        <v>3776</v>
      </c>
      <c r="C3814" s="4">
        <v>11.82</v>
      </c>
      <c r="D3814">
        <f>VLOOKUP(A3814, pesos!A:C, 3, FALSE)</f>
        <v>6.2E-2</v>
      </c>
    </row>
    <row r="3815" spans="1:4" ht="15" customHeight="1" x14ac:dyDescent="0.25">
      <c r="A3815" s="8">
        <v>14520</v>
      </c>
      <c r="B3815" s="3" t="s">
        <v>3777</v>
      </c>
      <c r="C3815" s="4">
        <v>15</v>
      </c>
      <c r="D3815" t="e">
        <f>VLOOKUP(A3815, pesos!A:C, 3, FALSE)</f>
        <v>#N/A</v>
      </c>
    </row>
    <row r="3816" spans="1:4" ht="15" customHeight="1" x14ac:dyDescent="0.25">
      <c r="A3816" s="8">
        <v>16356</v>
      </c>
      <c r="B3816" s="3" t="s">
        <v>3778</v>
      </c>
      <c r="C3816" s="4">
        <v>14.95</v>
      </c>
      <c r="D3816" t="e">
        <f>VLOOKUP(A3816, pesos!A:C, 3, FALSE)</f>
        <v>#N/A</v>
      </c>
    </row>
    <row r="3817" spans="1:4" ht="15" customHeight="1" x14ac:dyDescent="0.25">
      <c r="A3817" s="8">
        <v>14510</v>
      </c>
      <c r="B3817" s="3" t="s">
        <v>3779</v>
      </c>
      <c r="C3817" s="4">
        <v>15.72</v>
      </c>
      <c r="D3817" t="e">
        <f>VLOOKUP(A3817, pesos!A:C, 3, FALSE)</f>
        <v>#N/A</v>
      </c>
    </row>
    <row r="3818" spans="1:4" ht="15" customHeight="1" x14ac:dyDescent="0.25">
      <c r="A3818" s="8">
        <v>14524</v>
      </c>
      <c r="B3818" s="3" t="s">
        <v>3780</v>
      </c>
      <c r="C3818" s="4">
        <v>17.61</v>
      </c>
      <c r="D3818" t="e">
        <f>VLOOKUP(A3818, pesos!A:C, 3, FALSE)</f>
        <v>#N/A</v>
      </c>
    </row>
    <row r="3819" spans="1:4" ht="15" customHeight="1" x14ac:dyDescent="0.25">
      <c r="A3819" s="8">
        <v>14522</v>
      </c>
      <c r="B3819" s="3" t="s">
        <v>3781</v>
      </c>
      <c r="C3819" s="4">
        <v>10.75</v>
      </c>
      <c r="D3819" t="e">
        <f>VLOOKUP(A3819, pesos!A:C, 3, FALSE)</f>
        <v>#N/A</v>
      </c>
    </row>
    <row r="3820" spans="1:4" ht="15" customHeight="1" x14ac:dyDescent="0.25">
      <c r="A3820" s="8">
        <v>14519</v>
      </c>
      <c r="B3820" s="3" t="s">
        <v>3782</v>
      </c>
      <c r="C3820" s="4">
        <v>19.7</v>
      </c>
      <c r="D3820" t="e">
        <f>VLOOKUP(A3820, pesos!A:C, 3, FALSE)</f>
        <v>#N/A</v>
      </c>
    </row>
    <row r="3821" spans="1:4" ht="15" customHeight="1" x14ac:dyDescent="0.25">
      <c r="A3821" s="8">
        <v>14523</v>
      </c>
      <c r="B3821" s="3" t="s">
        <v>3783</v>
      </c>
      <c r="C3821" s="4">
        <v>21.33</v>
      </c>
      <c r="D3821" t="e">
        <f>VLOOKUP(A3821, pesos!A:C, 3, FALSE)</f>
        <v>#N/A</v>
      </c>
    </row>
    <row r="3822" spans="1:4" ht="15" customHeight="1" x14ac:dyDescent="0.25">
      <c r="A3822" s="8">
        <v>14511</v>
      </c>
      <c r="B3822" s="3" t="s">
        <v>3784</v>
      </c>
      <c r="C3822" s="4">
        <v>23.94</v>
      </c>
      <c r="D3822" t="e">
        <f>VLOOKUP(A3822, pesos!A:C, 3, FALSE)</f>
        <v>#N/A</v>
      </c>
    </row>
    <row r="3823" spans="1:4" ht="15" customHeight="1" x14ac:dyDescent="0.25">
      <c r="A3823" s="8">
        <v>14512</v>
      </c>
      <c r="B3823" s="3" t="s">
        <v>3785</v>
      </c>
      <c r="C3823" s="4">
        <v>25.21</v>
      </c>
      <c r="D3823" t="e">
        <f>VLOOKUP(A3823, pesos!A:C, 3, FALSE)</f>
        <v>#N/A</v>
      </c>
    </row>
    <row r="3824" spans="1:4" ht="15" customHeight="1" x14ac:dyDescent="0.25">
      <c r="A3824" s="8">
        <v>16358</v>
      </c>
      <c r="B3824" s="3" t="s">
        <v>3786</v>
      </c>
      <c r="C3824" s="4">
        <v>24.92</v>
      </c>
      <c r="D3824" t="e">
        <f>VLOOKUP(A3824, pesos!A:C, 3, FALSE)</f>
        <v>#N/A</v>
      </c>
    </row>
    <row r="3825" spans="1:4" ht="15" customHeight="1" x14ac:dyDescent="0.25">
      <c r="A3825" s="8">
        <v>14513</v>
      </c>
      <c r="B3825" s="3" t="s">
        <v>3787</v>
      </c>
      <c r="C3825" s="4">
        <v>26.7</v>
      </c>
      <c r="D3825" t="e">
        <f>VLOOKUP(A3825, pesos!A:C, 3, FALSE)</f>
        <v>#N/A</v>
      </c>
    </row>
    <row r="3826" spans="1:4" ht="15" customHeight="1" x14ac:dyDescent="0.25">
      <c r="A3826" s="8">
        <v>14517</v>
      </c>
      <c r="B3826" s="3" t="s">
        <v>3788</v>
      </c>
      <c r="C3826" s="4">
        <v>26.84</v>
      </c>
      <c r="D3826" t="e">
        <f>VLOOKUP(A3826, pesos!A:C, 3, FALSE)</f>
        <v>#N/A</v>
      </c>
    </row>
    <row r="3827" spans="1:4" ht="15" customHeight="1" x14ac:dyDescent="0.25">
      <c r="A3827" s="8">
        <v>14518</v>
      </c>
      <c r="B3827" s="3" t="s">
        <v>3789</v>
      </c>
      <c r="C3827" s="4">
        <v>28.73</v>
      </c>
      <c r="D3827" t="e">
        <f>VLOOKUP(A3827, pesos!A:C, 3, FALSE)</f>
        <v>#N/A</v>
      </c>
    </row>
    <row r="3828" spans="1:4" ht="15" customHeight="1" x14ac:dyDescent="0.25">
      <c r="A3828" s="8">
        <v>14521</v>
      </c>
      <c r="B3828" s="3" t="s">
        <v>3790</v>
      </c>
      <c r="C3828" s="4">
        <v>31.85</v>
      </c>
      <c r="D3828" t="e">
        <f>VLOOKUP(A3828, pesos!A:C, 3, FALSE)</f>
        <v>#N/A</v>
      </c>
    </row>
    <row r="3829" spans="1:4" ht="15" customHeight="1" x14ac:dyDescent="0.25">
      <c r="A3829" s="8">
        <v>14515</v>
      </c>
      <c r="B3829" s="3" t="s">
        <v>3791</v>
      </c>
      <c r="C3829" s="4">
        <v>33.43</v>
      </c>
      <c r="D3829" t="e">
        <f>VLOOKUP(A3829, pesos!A:C, 3, FALSE)</f>
        <v>#N/A</v>
      </c>
    </row>
    <row r="3830" spans="1:4" ht="15" customHeight="1" x14ac:dyDescent="0.25">
      <c r="A3830" s="8">
        <v>16357</v>
      </c>
      <c r="B3830" s="3" t="s">
        <v>3792</v>
      </c>
      <c r="C3830" s="4">
        <v>34.9</v>
      </c>
      <c r="D3830" t="e">
        <f>VLOOKUP(A3830, pesos!A:C, 3, FALSE)</f>
        <v>#N/A</v>
      </c>
    </row>
    <row r="3831" spans="1:4" ht="15" customHeight="1" x14ac:dyDescent="0.25">
      <c r="A3831" s="8">
        <v>14516</v>
      </c>
      <c r="B3831" s="3" t="s">
        <v>3793</v>
      </c>
      <c r="C3831" s="4">
        <v>40.83</v>
      </c>
      <c r="D3831" t="e">
        <f>VLOOKUP(A3831, pesos!A:C, 3, FALSE)</f>
        <v>#N/A</v>
      </c>
    </row>
    <row r="3832" spans="1:4" ht="15" customHeight="1" x14ac:dyDescent="0.25">
      <c r="A3832" s="8">
        <v>14514</v>
      </c>
      <c r="B3832" s="3" t="s">
        <v>3794</v>
      </c>
      <c r="C3832" s="4">
        <v>40.81</v>
      </c>
      <c r="D3832" t="e">
        <f>VLOOKUP(A3832, pesos!A:C, 3, FALSE)</f>
        <v>#N/A</v>
      </c>
    </row>
    <row r="3833" spans="1:4" ht="15" customHeight="1" x14ac:dyDescent="0.25">
      <c r="A3833" s="8">
        <v>14046</v>
      </c>
      <c r="B3833" s="3" t="s">
        <v>3795</v>
      </c>
      <c r="C3833" s="4">
        <v>45.33</v>
      </c>
      <c r="D3833" t="e">
        <f>VLOOKUP(A3833, pesos!A:C, 3, FALSE)</f>
        <v>#N/A</v>
      </c>
    </row>
    <row r="3834" spans="1:4" ht="15" customHeight="1" x14ac:dyDescent="0.25">
      <c r="A3834" s="8">
        <v>14532</v>
      </c>
      <c r="B3834" s="3" t="s">
        <v>3796</v>
      </c>
      <c r="C3834" s="4">
        <v>13.6</v>
      </c>
      <c r="D3834" t="e">
        <f>VLOOKUP(A3834, pesos!A:C, 3, FALSE)</f>
        <v>#N/A</v>
      </c>
    </row>
    <row r="3835" spans="1:4" ht="15" customHeight="1" x14ac:dyDescent="0.25">
      <c r="A3835" s="8">
        <v>11422</v>
      </c>
      <c r="B3835" s="3" t="s">
        <v>3797</v>
      </c>
      <c r="C3835" s="4">
        <v>13.6</v>
      </c>
      <c r="D3835">
        <f>VLOOKUP(A3835, pesos!A:C, 3, FALSE)</f>
        <v>6.2E-2</v>
      </c>
    </row>
    <row r="3836" spans="1:4" ht="15" customHeight="1" x14ac:dyDescent="0.25">
      <c r="A3836" s="8">
        <v>15695</v>
      </c>
      <c r="B3836" s="3" t="s">
        <v>3798</v>
      </c>
      <c r="C3836" s="4">
        <v>15</v>
      </c>
      <c r="D3836" t="e">
        <f>VLOOKUP(A3836, pesos!A:C, 3, FALSE)</f>
        <v>#N/A</v>
      </c>
    </row>
    <row r="3837" spans="1:4" ht="15" customHeight="1" x14ac:dyDescent="0.25">
      <c r="A3837" s="8">
        <v>10614</v>
      </c>
      <c r="B3837" s="3" t="s">
        <v>3799</v>
      </c>
      <c r="C3837" s="4">
        <v>14.95</v>
      </c>
      <c r="D3837">
        <f>VLOOKUP(A3837, pesos!A:C, 3, FALSE)</f>
        <v>0.62</v>
      </c>
    </row>
    <row r="3838" spans="1:4" ht="15" customHeight="1" x14ac:dyDescent="0.25">
      <c r="A3838" s="8">
        <v>11423</v>
      </c>
      <c r="B3838" s="3" t="s">
        <v>3800</v>
      </c>
      <c r="C3838" s="4">
        <v>15.46</v>
      </c>
      <c r="D3838" t="e">
        <f>VLOOKUP(A3838, pesos!A:C, 3, FALSE)</f>
        <v>#N/A</v>
      </c>
    </row>
    <row r="3839" spans="1:4" ht="15" customHeight="1" x14ac:dyDescent="0.25">
      <c r="A3839" s="8">
        <v>11212</v>
      </c>
      <c r="B3839" s="3" t="s">
        <v>3801</v>
      </c>
      <c r="C3839" s="4">
        <v>14.95</v>
      </c>
      <c r="D3839">
        <f>VLOOKUP(A3839, pesos!A:C, 3, FALSE)</f>
        <v>6.2E-2</v>
      </c>
    </row>
    <row r="3840" spans="1:4" ht="15" customHeight="1" x14ac:dyDescent="0.25">
      <c r="A3840" s="8">
        <v>13755</v>
      </c>
      <c r="B3840" s="3" t="s">
        <v>3802</v>
      </c>
      <c r="C3840" s="4">
        <v>18.54</v>
      </c>
      <c r="D3840" t="e">
        <f>VLOOKUP(A3840, pesos!A:C, 3, FALSE)</f>
        <v>#N/A</v>
      </c>
    </row>
    <row r="3841" spans="1:4" ht="15" customHeight="1" x14ac:dyDescent="0.25">
      <c r="A3841" s="8">
        <v>13754</v>
      </c>
      <c r="B3841" s="3" t="s">
        <v>3803</v>
      </c>
      <c r="C3841" s="4">
        <v>18.7</v>
      </c>
      <c r="D3841" t="e">
        <f>VLOOKUP(A3841, pesos!A:C, 3, FALSE)</f>
        <v>#N/A</v>
      </c>
    </row>
    <row r="3842" spans="1:4" ht="15" customHeight="1" x14ac:dyDescent="0.25">
      <c r="A3842" s="8">
        <v>13753</v>
      </c>
      <c r="B3842" s="3" t="s">
        <v>3804</v>
      </c>
      <c r="C3842" s="4">
        <v>19.399999999999999</v>
      </c>
      <c r="D3842" t="e">
        <f>VLOOKUP(A3842, pesos!A:C, 3, FALSE)</f>
        <v>#N/A</v>
      </c>
    </row>
    <row r="3843" spans="1:4" ht="15" customHeight="1" x14ac:dyDescent="0.25">
      <c r="A3843" s="8">
        <v>13751</v>
      </c>
      <c r="B3843" s="3" t="s">
        <v>3805</v>
      </c>
      <c r="C3843" s="4">
        <v>21.2</v>
      </c>
      <c r="D3843" t="e">
        <f>VLOOKUP(A3843, pesos!A:C, 3, FALSE)</f>
        <v>#N/A</v>
      </c>
    </row>
    <row r="3844" spans="1:4" ht="15" customHeight="1" x14ac:dyDescent="0.25">
      <c r="A3844" s="8">
        <v>13752</v>
      </c>
      <c r="B3844" s="3" t="s">
        <v>3806</v>
      </c>
      <c r="C3844" s="4">
        <v>28.32</v>
      </c>
      <c r="D3844" t="e">
        <f>VLOOKUP(A3844, pesos!A:C, 3, FALSE)</f>
        <v>#N/A</v>
      </c>
    </row>
    <row r="3845" spans="1:4" ht="15" customHeight="1" x14ac:dyDescent="0.25">
      <c r="A3845" s="8">
        <v>13750</v>
      </c>
      <c r="B3845" s="3" t="s">
        <v>3807</v>
      </c>
      <c r="C3845" s="4">
        <v>35.78</v>
      </c>
      <c r="D3845" t="e">
        <f>VLOOKUP(A3845, pesos!A:C, 3, FALSE)</f>
        <v>#N/A</v>
      </c>
    </row>
    <row r="3846" spans="1:4" ht="15" customHeight="1" x14ac:dyDescent="0.25">
      <c r="A3846" s="8">
        <v>14673</v>
      </c>
      <c r="B3846" s="3" t="s">
        <v>3808</v>
      </c>
      <c r="C3846" s="4">
        <v>16.03</v>
      </c>
      <c r="D3846" t="e">
        <f>VLOOKUP(A3846, pesos!A:C, 3, FALSE)</f>
        <v>#N/A</v>
      </c>
    </row>
    <row r="3847" spans="1:4" ht="15" customHeight="1" x14ac:dyDescent="0.25">
      <c r="A3847" s="8">
        <v>14459</v>
      </c>
      <c r="B3847" s="3" t="s">
        <v>3809</v>
      </c>
      <c r="C3847" s="4">
        <v>19.95</v>
      </c>
      <c r="D3847">
        <f>VLOOKUP(A3847, pesos!A:C, 3, FALSE)</f>
        <v>7.0000000000000007E-2</v>
      </c>
    </row>
    <row r="3848" spans="1:4" ht="15" customHeight="1" x14ac:dyDescent="0.25">
      <c r="A3848" s="8">
        <v>14455</v>
      </c>
      <c r="B3848" s="3" t="s">
        <v>3810</v>
      </c>
      <c r="C3848" s="4">
        <v>18.14</v>
      </c>
      <c r="D3848">
        <f>VLOOKUP(A3848, pesos!A:C, 3, FALSE)</f>
        <v>0.62</v>
      </c>
    </row>
    <row r="3849" spans="1:4" ht="15" customHeight="1" x14ac:dyDescent="0.25">
      <c r="A3849" s="8">
        <v>14457</v>
      </c>
      <c r="B3849" s="3" t="s">
        <v>3811</v>
      </c>
      <c r="C3849" s="4">
        <v>18.14</v>
      </c>
      <c r="D3849">
        <f>VLOOKUP(A3849, pesos!A:C, 3, FALSE)</f>
        <v>6.2E-2</v>
      </c>
    </row>
    <row r="3850" spans="1:4" ht="15" customHeight="1" x14ac:dyDescent="0.25">
      <c r="A3850" s="8">
        <v>10612</v>
      </c>
      <c r="B3850" s="3" t="s">
        <v>3812</v>
      </c>
      <c r="C3850" s="4">
        <v>11.82</v>
      </c>
      <c r="D3850" t="e">
        <f>VLOOKUP(A3850, pesos!A:C, 3, FALSE)</f>
        <v>#N/A</v>
      </c>
    </row>
    <row r="3851" spans="1:4" ht="15" customHeight="1" x14ac:dyDescent="0.25">
      <c r="A3851" s="8">
        <v>16118</v>
      </c>
      <c r="B3851" s="3" t="s">
        <v>3813</v>
      </c>
      <c r="C3851" s="4">
        <v>9.0299999999999994</v>
      </c>
      <c r="D3851" t="e">
        <f>VLOOKUP(A3851, pesos!A:C, 3, FALSE)</f>
        <v>#N/A</v>
      </c>
    </row>
    <row r="3852" spans="1:4" ht="15" customHeight="1" x14ac:dyDescent="0.25">
      <c r="A3852" s="8">
        <v>14386</v>
      </c>
      <c r="B3852" s="3" t="s">
        <v>3814</v>
      </c>
      <c r="C3852" s="4">
        <v>11.19</v>
      </c>
      <c r="D3852">
        <f>VLOOKUP(A3852, pesos!A:C, 3, FALSE)</f>
        <v>0.06</v>
      </c>
    </row>
    <row r="3853" spans="1:4" ht="15" customHeight="1" x14ac:dyDescent="0.25">
      <c r="A3853" s="8">
        <v>14385</v>
      </c>
      <c r="B3853" s="3" t="s">
        <v>3815</v>
      </c>
      <c r="C3853" s="4">
        <v>7.94</v>
      </c>
      <c r="D3853" t="e">
        <f>VLOOKUP(A3853, pesos!A:C, 3, FALSE)</f>
        <v>#N/A</v>
      </c>
    </row>
    <row r="3854" spans="1:4" ht="15" customHeight="1" x14ac:dyDescent="0.25">
      <c r="A3854" s="8">
        <v>16119</v>
      </c>
      <c r="B3854" s="3" t="s">
        <v>3816</v>
      </c>
      <c r="C3854" s="4">
        <v>27.09</v>
      </c>
      <c r="D3854" t="e">
        <f>VLOOKUP(A3854, pesos!A:C, 3, FALSE)</f>
        <v>#N/A</v>
      </c>
    </row>
    <row r="3855" spans="1:4" ht="15" customHeight="1" x14ac:dyDescent="0.25">
      <c r="A3855" s="8">
        <v>11974</v>
      </c>
      <c r="B3855" s="3" t="s">
        <v>3817</v>
      </c>
      <c r="C3855" s="4">
        <v>7.35</v>
      </c>
      <c r="D3855">
        <f>VLOOKUP(A3855, pesos!A:C, 3, FALSE)</f>
        <v>0.08</v>
      </c>
    </row>
    <row r="3856" spans="1:4" ht="15" customHeight="1" x14ac:dyDescent="0.25">
      <c r="A3856" s="8">
        <v>15422</v>
      </c>
      <c r="B3856" s="3" t="s">
        <v>3818</v>
      </c>
      <c r="C3856" s="4">
        <v>12.12</v>
      </c>
      <c r="D3856" t="e">
        <f>VLOOKUP(A3856, pesos!A:C, 3, FALSE)</f>
        <v>#N/A</v>
      </c>
    </row>
    <row r="3857" spans="1:4" ht="15" customHeight="1" x14ac:dyDescent="0.25">
      <c r="A3857" s="8">
        <v>15869</v>
      </c>
      <c r="B3857" s="3" t="s">
        <v>3819</v>
      </c>
      <c r="C3857" s="4">
        <v>16.16</v>
      </c>
      <c r="D3857" t="e">
        <f>VLOOKUP(A3857, pesos!A:C, 3, FALSE)</f>
        <v>#N/A</v>
      </c>
    </row>
    <row r="3858" spans="1:4" ht="15" customHeight="1" x14ac:dyDescent="0.25">
      <c r="A3858" s="8">
        <v>11975</v>
      </c>
      <c r="B3858" s="3" t="s">
        <v>3820</v>
      </c>
      <c r="C3858" s="4">
        <v>14.69</v>
      </c>
      <c r="D3858">
        <f>VLOOKUP(A3858, pesos!A:C, 3, FALSE)</f>
        <v>8.5000000000000006E-2</v>
      </c>
    </row>
    <row r="3859" spans="1:4" ht="15" customHeight="1" x14ac:dyDescent="0.25">
      <c r="A3859" s="8">
        <v>15870</v>
      </c>
      <c r="B3859" s="3" t="s">
        <v>3821</v>
      </c>
      <c r="C3859" s="4">
        <v>24.24</v>
      </c>
      <c r="D3859" t="e">
        <f>VLOOKUP(A3859, pesos!A:C, 3, FALSE)</f>
        <v>#N/A</v>
      </c>
    </row>
    <row r="3860" spans="1:4" ht="15" customHeight="1" x14ac:dyDescent="0.25">
      <c r="A3860" s="8">
        <v>16612</v>
      </c>
      <c r="B3860" s="3" t="s">
        <v>3822</v>
      </c>
      <c r="C3860" s="4">
        <v>40.4</v>
      </c>
      <c r="D3860" t="e">
        <f>VLOOKUP(A3860, pesos!A:C, 3, FALSE)</f>
        <v>#N/A</v>
      </c>
    </row>
    <row r="3861" spans="1:4" ht="15" customHeight="1" x14ac:dyDescent="0.25">
      <c r="A3861" s="8">
        <v>16611</v>
      </c>
      <c r="B3861" s="3" t="s">
        <v>3823</v>
      </c>
      <c r="C3861" s="4">
        <v>48.48</v>
      </c>
      <c r="D3861" t="e">
        <f>VLOOKUP(A3861, pesos!A:C, 3, FALSE)</f>
        <v>#N/A</v>
      </c>
    </row>
    <row r="3862" spans="1:4" ht="15" customHeight="1" x14ac:dyDescent="0.25">
      <c r="A3862" s="8">
        <v>11960</v>
      </c>
      <c r="B3862" s="3" t="s">
        <v>3824</v>
      </c>
      <c r="C3862" s="4">
        <v>22.04</v>
      </c>
      <c r="D3862">
        <f>VLOOKUP(A3862, pesos!A:C, 3, FALSE)</f>
        <v>8.5000000000000006E-2</v>
      </c>
    </row>
    <row r="3863" spans="1:4" ht="15" customHeight="1" x14ac:dyDescent="0.25">
      <c r="A3863" s="8">
        <v>11160</v>
      </c>
      <c r="B3863" s="3" t="s">
        <v>3825</v>
      </c>
      <c r="C3863" s="4">
        <v>10.1</v>
      </c>
      <c r="D3863" t="e">
        <f>VLOOKUP(A3863, pesos!A:C, 3, FALSE)</f>
        <v>#N/A</v>
      </c>
    </row>
    <row r="3864" spans="1:4" ht="15" customHeight="1" x14ac:dyDescent="0.25">
      <c r="A3864" s="8">
        <v>11063</v>
      </c>
      <c r="B3864" s="3" t="s">
        <v>3826</v>
      </c>
      <c r="C3864" s="4">
        <v>66.209999999999994</v>
      </c>
      <c r="D3864" t="e">
        <f>VLOOKUP(A3864, pesos!A:C, 3, FALSE)</f>
        <v>#N/A</v>
      </c>
    </row>
    <row r="3865" spans="1:4" ht="15" customHeight="1" x14ac:dyDescent="0.25">
      <c r="A3865" s="8">
        <v>11307</v>
      </c>
      <c r="B3865" s="3" t="s">
        <v>3827</v>
      </c>
      <c r="C3865" s="4">
        <v>65.41</v>
      </c>
      <c r="D3865" t="e">
        <f>VLOOKUP(A3865, pesos!A:C, 3, FALSE)</f>
        <v>#N/A</v>
      </c>
    </row>
    <row r="3866" spans="1:4" ht="15" customHeight="1" x14ac:dyDescent="0.25">
      <c r="A3866" s="8">
        <v>16469</v>
      </c>
      <c r="B3866" s="3" t="s">
        <v>3828</v>
      </c>
      <c r="C3866" s="4">
        <v>100.29</v>
      </c>
      <c r="D3866" t="e">
        <f>VLOOKUP(A3866, pesos!A:C, 3, FALSE)</f>
        <v>#N/A</v>
      </c>
    </row>
    <row r="3867" spans="1:4" ht="15" customHeight="1" x14ac:dyDescent="0.25">
      <c r="A3867" s="8">
        <v>11061</v>
      </c>
      <c r="B3867" s="3" t="s">
        <v>3829</v>
      </c>
      <c r="C3867" s="4">
        <v>72.599999999999994</v>
      </c>
      <c r="D3867" t="e">
        <f>VLOOKUP(A3867, pesos!A:C, 3, FALSE)</f>
        <v>#N/A</v>
      </c>
    </row>
    <row r="3868" spans="1:4" ht="15" customHeight="1" x14ac:dyDescent="0.25">
      <c r="A3868" s="8">
        <v>15917</v>
      </c>
      <c r="B3868" s="3" t="s">
        <v>3830</v>
      </c>
      <c r="C3868" s="4">
        <v>119.19</v>
      </c>
      <c r="D3868" t="e">
        <f>VLOOKUP(A3868, pesos!A:C, 3, FALSE)</f>
        <v>#N/A</v>
      </c>
    </row>
    <row r="3869" spans="1:4" ht="15" customHeight="1" x14ac:dyDescent="0.25">
      <c r="A3869" s="8">
        <v>11239</v>
      </c>
      <c r="B3869" s="3" t="s">
        <v>3831</v>
      </c>
      <c r="C3869" s="4">
        <v>77.849999999999994</v>
      </c>
      <c r="D3869" t="e">
        <f>VLOOKUP(A3869, pesos!A:C, 3, FALSE)</f>
        <v>#N/A</v>
      </c>
    </row>
    <row r="3870" spans="1:4" ht="15" customHeight="1" x14ac:dyDescent="0.25">
      <c r="A3870" s="8">
        <v>12158</v>
      </c>
      <c r="B3870" s="3" t="s">
        <v>3832</v>
      </c>
      <c r="C3870" s="4">
        <v>77.849999999999994</v>
      </c>
      <c r="D3870" t="e">
        <f>VLOOKUP(A3870, pesos!A:C, 3, FALSE)</f>
        <v>#N/A</v>
      </c>
    </row>
    <row r="3871" spans="1:4" ht="15" customHeight="1" x14ac:dyDescent="0.25">
      <c r="A3871" s="8">
        <v>13927</v>
      </c>
      <c r="B3871" s="3" t="s">
        <v>3833</v>
      </c>
      <c r="C3871" s="4">
        <v>79.66</v>
      </c>
      <c r="D3871" t="e">
        <f>VLOOKUP(A3871, pesos!A:C, 3, FALSE)</f>
        <v>#N/A</v>
      </c>
    </row>
    <row r="3872" spans="1:4" ht="15" customHeight="1" x14ac:dyDescent="0.25">
      <c r="A3872" s="8">
        <v>13921</v>
      </c>
      <c r="B3872" s="3" t="s">
        <v>3834</v>
      </c>
      <c r="C3872" s="4">
        <v>106.36</v>
      </c>
      <c r="D3872" t="e">
        <f>VLOOKUP(A3872, pesos!A:C, 3, FALSE)</f>
        <v>#N/A</v>
      </c>
    </row>
    <row r="3873" spans="1:4" ht="15" customHeight="1" x14ac:dyDescent="0.25">
      <c r="A3873" s="8">
        <v>11354</v>
      </c>
      <c r="B3873" s="3" t="s">
        <v>3835</v>
      </c>
      <c r="C3873" s="4">
        <v>33.46</v>
      </c>
      <c r="D3873">
        <f>VLOOKUP(A3873, pesos!A:C, 3, FALSE)</f>
        <v>4.9000000000000002E-2</v>
      </c>
    </row>
    <row r="3874" spans="1:4" ht="15" customHeight="1" x14ac:dyDescent="0.25">
      <c r="A3874" s="8">
        <v>11008</v>
      </c>
      <c r="B3874" s="3" t="s">
        <v>3836</v>
      </c>
      <c r="C3874" s="4">
        <v>27.11</v>
      </c>
      <c r="D3874">
        <f>VLOOKUP(A3874, pesos!A:C, 3, FALSE)</f>
        <v>4.9000000000000002E-2</v>
      </c>
    </row>
    <row r="3875" spans="1:4" ht="15" customHeight="1" x14ac:dyDescent="0.25">
      <c r="A3875" s="8">
        <v>11355</v>
      </c>
      <c r="B3875" s="3" t="s">
        <v>3837</v>
      </c>
      <c r="C3875" s="4">
        <v>36.49</v>
      </c>
      <c r="D3875">
        <f>VLOOKUP(A3875, pesos!A:C, 3, FALSE)</f>
        <v>4.9000000000000002E-2</v>
      </c>
    </row>
    <row r="3876" spans="1:4" ht="15" customHeight="1" x14ac:dyDescent="0.25">
      <c r="A3876" s="8">
        <v>10205</v>
      </c>
      <c r="B3876" s="3" t="s">
        <v>3838</v>
      </c>
      <c r="C3876" s="4">
        <v>32.81</v>
      </c>
      <c r="D3876">
        <f>VLOOKUP(A3876, pesos!A:C, 3, FALSE)</f>
        <v>4.9000000000000002E-2</v>
      </c>
    </row>
    <row r="3877" spans="1:4" ht="15" customHeight="1" x14ac:dyDescent="0.25">
      <c r="A3877" s="8">
        <v>11531</v>
      </c>
      <c r="B3877" s="3" t="s">
        <v>3839</v>
      </c>
      <c r="C3877" s="4">
        <v>34.950000000000003</v>
      </c>
      <c r="D3877">
        <f>VLOOKUP(A3877, pesos!A:C, 3, FALSE)</f>
        <v>0.06</v>
      </c>
    </row>
    <row r="3878" spans="1:4" ht="15" customHeight="1" x14ac:dyDescent="0.25">
      <c r="A3878" s="8">
        <v>14968</v>
      </c>
      <c r="B3878" s="3" t="s">
        <v>3840</v>
      </c>
      <c r="C3878" s="4">
        <v>34.950000000000003</v>
      </c>
      <c r="D3878" t="e">
        <f>VLOOKUP(A3878, pesos!A:C, 3, FALSE)</f>
        <v>#N/A</v>
      </c>
    </row>
    <row r="3879" spans="1:4" ht="15" customHeight="1" x14ac:dyDescent="0.25">
      <c r="A3879" s="8">
        <v>11514</v>
      </c>
      <c r="B3879" s="3" t="s">
        <v>3841</v>
      </c>
      <c r="C3879" s="4">
        <v>35.24</v>
      </c>
      <c r="D3879">
        <f>VLOOKUP(A3879, pesos!A:C, 3, FALSE)</f>
        <v>5.0999999999999997E-2</v>
      </c>
    </row>
    <row r="3880" spans="1:4" ht="15" customHeight="1" x14ac:dyDescent="0.25">
      <c r="A3880" s="8">
        <v>11361</v>
      </c>
      <c r="B3880" s="3" t="s">
        <v>3842</v>
      </c>
      <c r="C3880" s="4">
        <v>27.91</v>
      </c>
      <c r="D3880">
        <f>VLOOKUP(A3880, pesos!A:C, 3, FALSE)</f>
        <v>5.0999999999999997E-2</v>
      </c>
    </row>
    <row r="3881" spans="1:4" ht="15" customHeight="1" x14ac:dyDescent="0.25">
      <c r="A3881" s="8">
        <v>11369</v>
      </c>
      <c r="B3881" s="3" t="s">
        <v>3843</v>
      </c>
      <c r="C3881" s="4">
        <v>38.450000000000003</v>
      </c>
      <c r="D3881">
        <f>VLOOKUP(A3881, pesos!A:C, 3, FALSE)</f>
        <v>5.0999999999999997E-2</v>
      </c>
    </row>
    <row r="3882" spans="1:4" ht="15" customHeight="1" x14ac:dyDescent="0.25">
      <c r="A3882" s="8">
        <v>11375</v>
      </c>
      <c r="B3882" s="3" t="s">
        <v>3844</v>
      </c>
      <c r="C3882" s="4">
        <v>25.85</v>
      </c>
      <c r="D3882">
        <f>VLOOKUP(A3882, pesos!A:C, 3, FALSE)</f>
        <v>5.0999999999999997E-2</v>
      </c>
    </row>
    <row r="3883" spans="1:4" ht="15" customHeight="1" x14ac:dyDescent="0.25">
      <c r="A3883" s="8">
        <v>11733</v>
      </c>
      <c r="B3883" s="3" t="s">
        <v>3845</v>
      </c>
      <c r="C3883" s="4">
        <v>35.21</v>
      </c>
      <c r="D3883" t="e">
        <f>VLOOKUP(A3883, pesos!A:C, 3, FALSE)</f>
        <v>#N/A</v>
      </c>
    </row>
    <row r="3884" spans="1:4" ht="15" customHeight="1" x14ac:dyDescent="0.25">
      <c r="A3884" s="8">
        <v>14015</v>
      </c>
      <c r="B3884" s="3" t="s">
        <v>3846</v>
      </c>
      <c r="C3884" s="4">
        <v>36.26</v>
      </c>
      <c r="D3884">
        <f>VLOOKUP(A3884, pesos!A:C, 3, FALSE)</f>
        <v>0.06</v>
      </c>
    </row>
    <row r="3885" spans="1:4" ht="15" customHeight="1" x14ac:dyDescent="0.25">
      <c r="A3885" s="8">
        <v>13544</v>
      </c>
      <c r="B3885" s="3" t="s">
        <v>3847</v>
      </c>
      <c r="C3885" s="4">
        <v>15.29</v>
      </c>
      <c r="D3885">
        <f>VLOOKUP(A3885, pesos!A:C, 3, FALSE)</f>
        <v>0.06</v>
      </c>
    </row>
    <row r="3886" spans="1:4" ht="15" customHeight="1" x14ac:dyDescent="0.25">
      <c r="A3886" s="8">
        <v>15535</v>
      </c>
      <c r="B3886" s="3" t="s">
        <v>3848</v>
      </c>
      <c r="C3886" s="4">
        <v>23.6</v>
      </c>
      <c r="D3886">
        <f>VLOOKUP(A3886, pesos!A:C, 3, FALSE)</f>
        <v>0.06</v>
      </c>
    </row>
    <row r="3887" spans="1:4" ht="15" customHeight="1" x14ac:dyDescent="0.25">
      <c r="A3887" s="8">
        <v>16219</v>
      </c>
      <c r="B3887" s="3" t="s">
        <v>3849</v>
      </c>
      <c r="C3887" s="4">
        <v>15.13</v>
      </c>
      <c r="D3887">
        <f>VLOOKUP(A3887, pesos!A:C, 3, FALSE)</f>
        <v>0.06</v>
      </c>
    </row>
    <row r="3888" spans="1:4" ht="15" customHeight="1" x14ac:dyDescent="0.25">
      <c r="A3888" s="8">
        <v>16218</v>
      </c>
      <c r="B3888" s="3" t="s">
        <v>3850</v>
      </c>
      <c r="C3888" s="4">
        <v>21.18</v>
      </c>
      <c r="D3888">
        <f>VLOOKUP(A3888, pesos!A:C, 3, FALSE)</f>
        <v>0.06</v>
      </c>
    </row>
    <row r="3889" spans="1:4" ht="15" customHeight="1" x14ac:dyDescent="0.25">
      <c r="A3889" s="8">
        <v>11928</v>
      </c>
      <c r="B3889" s="3" t="s">
        <v>3851</v>
      </c>
      <c r="C3889" s="4">
        <v>43.88</v>
      </c>
      <c r="D3889" t="e">
        <f>VLOOKUP(A3889, pesos!A:C, 3, FALSE)</f>
        <v>#N/A</v>
      </c>
    </row>
    <row r="3890" spans="1:4" ht="15" customHeight="1" x14ac:dyDescent="0.25">
      <c r="A3890" s="8">
        <v>15196</v>
      </c>
      <c r="B3890" s="3" t="s">
        <v>3852</v>
      </c>
      <c r="C3890" s="4">
        <v>51.2</v>
      </c>
      <c r="D3890" t="e">
        <f>VLOOKUP(A3890, pesos!A:C, 3, FALSE)</f>
        <v>#N/A</v>
      </c>
    </row>
    <row r="3891" spans="1:4" ht="15" customHeight="1" x14ac:dyDescent="0.25">
      <c r="A3891" s="8">
        <v>16536</v>
      </c>
      <c r="B3891" s="3" t="s">
        <v>3853</v>
      </c>
      <c r="C3891" s="4">
        <v>8.9700000000000006</v>
      </c>
      <c r="D3891" t="e">
        <f>VLOOKUP(A3891, pesos!A:C, 3, FALSE)</f>
        <v>#N/A</v>
      </c>
    </row>
    <row r="3892" spans="1:4" ht="15" customHeight="1" x14ac:dyDescent="0.25">
      <c r="A3892" s="8">
        <v>15389</v>
      </c>
      <c r="B3892" s="3" t="s">
        <v>3854</v>
      </c>
      <c r="C3892" s="4">
        <v>9.1199999999999992</v>
      </c>
      <c r="D3892" t="e">
        <f>VLOOKUP(A3892, pesos!A:C, 3, FALSE)</f>
        <v>#N/A</v>
      </c>
    </row>
    <row r="3893" spans="1:4" ht="15" customHeight="1" x14ac:dyDescent="0.25">
      <c r="A3893" s="8">
        <v>14957</v>
      </c>
      <c r="B3893" s="3" t="s">
        <v>3855</v>
      </c>
      <c r="C3893" s="4">
        <v>8.42</v>
      </c>
      <c r="D3893" t="e">
        <f>VLOOKUP(A3893, pesos!A:C, 3, FALSE)</f>
        <v>#N/A</v>
      </c>
    </row>
    <row r="3894" spans="1:4" ht="15" customHeight="1" x14ac:dyDescent="0.25">
      <c r="A3894" s="8">
        <v>15016</v>
      </c>
      <c r="B3894" s="3" t="s">
        <v>3856</v>
      </c>
      <c r="C3894" s="4">
        <v>9.6300000000000008</v>
      </c>
      <c r="D3894" t="e">
        <f>VLOOKUP(A3894, pesos!A:C, 3, FALSE)</f>
        <v>#N/A</v>
      </c>
    </row>
    <row r="3895" spans="1:4" ht="15" customHeight="1" x14ac:dyDescent="0.25">
      <c r="A3895" s="8">
        <v>15202</v>
      </c>
      <c r="B3895" s="3" t="s">
        <v>3857</v>
      </c>
      <c r="C3895" s="4">
        <v>104.69</v>
      </c>
      <c r="D3895" t="e">
        <f>VLOOKUP(A3895, pesos!A:C, 3, FALSE)</f>
        <v>#N/A</v>
      </c>
    </row>
    <row r="3896" spans="1:4" ht="15" customHeight="1" x14ac:dyDescent="0.25">
      <c r="A3896" s="8">
        <v>14628</v>
      </c>
      <c r="B3896" s="3" t="s">
        <v>3858</v>
      </c>
      <c r="C3896" s="4">
        <v>9.7799999999999994</v>
      </c>
      <c r="D3896" t="e">
        <f>VLOOKUP(A3896, pesos!A:C, 3, FALSE)</f>
        <v>#N/A</v>
      </c>
    </row>
    <row r="3897" spans="1:4" ht="15" customHeight="1" x14ac:dyDescent="0.25">
      <c r="A3897" s="8">
        <v>13173</v>
      </c>
      <c r="B3897" s="3" t="s">
        <v>3859</v>
      </c>
      <c r="C3897" s="4">
        <v>95.12</v>
      </c>
      <c r="D3897" t="e">
        <f>VLOOKUP(A3897, pesos!A:C, 3, FALSE)</f>
        <v>#N/A</v>
      </c>
    </row>
    <row r="3898" spans="1:4" ht="15" customHeight="1" x14ac:dyDescent="0.25">
      <c r="A3898" s="8">
        <v>15197</v>
      </c>
      <c r="B3898" s="3" t="s">
        <v>3860</v>
      </c>
      <c r="C3898" s="4">
        <v>122.24</v>
      </c>
      <c r="D3898" t="e">
        <f>VLOOKUP(A3898, pesos!A:C, 3, FALSE)</f>
        <v>#N/A</v>
      </c>
    </row>
    <row r="3899" spans="1:4" ht="15" customHeight="1" x14ac:dyDescent="0.25">
      <c r="A3899" s="8">
        <v>14627</v>
      </c>
      <c r="B3899" s="3" t="s">
        <v>3861</v>
      </c>
      <c r="C3899" s="4">
        <v>11.78</v>
      </c>
      <c r="D3899" t="e">
        <f>VLOOKUP(A3899, pesos!A:C, 3, FALSE)</f>
        <v>#N/A</v>
      </c>
    </row>
    <row r="3900" spans="1:4" ht="15" customHeight="1" x14ac:dyDescent="0.25">
      <c r="A3900" s="8">
        <v>14909</v>
      </c>
      <c r="B3900" s="3" t="s">
        <v>3862</v>
      </c>
      <c r="C3900" s="4">
        <v>9.9600000000000009</v>
      </c>
      <c r="D3900" t="e">
        <f>VLOOKUP(A3900, pesos!A:C, 3, FALSE)</f>
        <v>#N/A</v>
      </c>
    </row>
    <row r="3901" spans="1:4" ht="15" customHeight="1" x14ac:dyDescent="0.25">
      <c r="A3901" s="8">
        <v>13171</v>
      </c>
      <c r="B3901" s="3" t="s">
        <v>3863</v>
      </c>
      <c r="C3901" s="4">
        <v>11.94</v>
      </c>
      <c r="D3901" t="e">
        <f>VLOOKUP(A3901, pesos!A:C, 3, FALSE)</f>
        <v>#N/A</v>
      </c>
    </row>
    <row r="3902" spans="1:4" ht="15" customHeight="1" x14ac:dyDescent="0.25">
      <c r="A3902" s="8">
        <v>13172</v>
      </c>
      <c r="B3902" s="3" t="s">
        <v>3864</v>
      </c>
      <c r="C3902" s="4">
        <v>12.35</v>
      </c>
      <c r="D3902" t="e">
        <f>VLOOKUP(A3902, pesos!A:C, 3, FALSE)</f>
        <v>#N/A</v>
      </c>
    </row>
    <row r="3903" spans="1:4" ht="15" customHeight="1" x14ac:dyDescent="0.25">
      <c r="A3903" s="8">
        <v>16537</v>
      </c>
      <c r="B3903" s="3" t="s">
        <v>3865</v>
      </c>
      <c r="C3903" s="4">
        <v>15.45</v>
      </c>
      <c r="D3903" t="e">
        <f>VLOOKUP(A3903, pesos!A:C, 3, FALSE)</f>
        <v>#N/A</v>
      </c>
    </row>
    <row r="3904" spans="1:4" ht="15" customHeight="1" x14ac:dyDescent="0.25">
      <c r="A3904" s="8">
        <v>14910</v>
      </c>
      <c r="B3904" s="3" t="s">
        <v>3866</v>
      </c>
      <c r="C3904" s="4">
        <v>11.2</v>
      </c>
      <c r="D3904" t="e">
        <f>VLOOKUP(A3904, pesos!A:C, 3, FALSE)</f>
        <v>#N/A</v>
      </c>
    </row>
    <row r="3905" spans="1:4" ht="15" customHeight="1" x14ac:dyDescent="0.25">
      <c r="A3905" s="8">
        <v>14911</v>
      </c>
      <c r="B3905" s="3" t="s">
        <v>3867</v>
      </c>
      <c r="C3905" s="4">
        <v>11.92</v>
      </c>
      <c r="D3905" t="e">
        <f>VLOOKUP(A3905, pesos!A:C, 3, FALSE)</f>
        <v>#N/A</v>
      </c>
    </row>
    <row r="3906" spans="1:4" ht="15" customHeight="1" x14ac:dyDescent="0.25">
      <c r="A3906" s="8">
        <v>15201</v>
      </c>
      <c r="B3906" s="3" t="s">
        <v>3868</v>
      </c>
      <c r="C3906" s="4">
        <v>17.2</v>
      </c>
      <c r="D3906" t="e">
        <f>VLOOKUP(A3906, pesos!A:C, 3, FALSE)</f>
        <v>#N/A</v>
      </c>
    </row>
    <row r="3907" spans="1:4" ht="15" customHeight="1" x14ac:dyDescent="0.25">
      <c r="A3907" s="8">
        <v>14626</v>
      </c>
      <c r="B3907" s="3" t="s">
        <v>3869</v>
      </c>
      <c r="C3907" s="4">
        <v>16.77</v>
      </c>
      <c r="D3907" t="e">
        <f>VLOOKUP(A3907, pesos!A:C, 3, FALSE)</f>
        <v>#N/A</v>
      </c>
    </row>
    <row r="3908" spans="1:4" ht="15" customHeight="1" x14ac:dyDescent="0.25">
      <c r="A3908" s="8">
        <v>14621</v>
      </c>
      <c r="B3908" s="3" t="s">
        <v>3870</v>
      </c>
      <c r="C3908" s="4">
        <v>17.04</v>
      </c>
      <c r="D3908" t="e">
        <f>VLOOKUP(A3908, pesos!A:C, 3, FALSE)</f>
        <v>#N/A</v>
      </c>
    </row>
    <row r="3909" spans="1:4" ht="15" customHeight="1" x14ac:dyDescent="0.25">
      <c r="A3909" s="8">
        <v>14912</v>
      </c>
      <c r="B3909" s="3" t="s">
        <v>3871</v>
      </c>
      <c r="C3909" s="4">
        <v>13.52</v>
      </c>
      <c r="D3909" t="e">
        <f>VLOOKUP(A3909, pesos!A:C, 3, FALSE)</f>
        <v>#N/A</v>
      </c>
    </row>
    <row r="3910" spans="1:4" ht="15" customHeight="1" x14ac:dyDescent="0.25">
      <c r="A3910" s="8">
        <v>15207</v>
      </c>
      <c r="B3910" s="3" t="s">
        <v>3872</v>
      </c>
      <c r="C3910" s="4">
        <v>19.440000000000001</v>
      </c>
      <c r="D3910" t="e">
        <f>VLOOKUP(A3910, pesos!A:C, 3, FALSE)</f>
        <v>#N/A</v>
      </c>
    </row>
    <row r="3911" spans="1:4" ht="15" customHeight="1" x14ac:dyDescent="0.25">
      <c r="A3911" s="8">
        <v>14623</v>
      </c>
      <c r="B3911" s="3" t="s">
        <v>3873</v>
      </c>
      <c r="C3911" s="4">
        <v>17.670000000000002</v>
      </c>
      <c r="D3911" t="e">
        <f>VLOOKUP(A3911, pesos!A:C, 3, FALSE)</f>
        <v>#N/A</v>
      </c>
    </row>
    <row r="3912" spans="1:4" ht="15" customHeight="1" x14ac:dyDescent="0.25">
      <c r="A3912" s="8">
        <v>14913</v>
      </c>
      <c r="B3912" s="3" t="s">
        <v>3874</v>
      </c>
      <c r="C3912" s="4">
        <v>13.87</v>
      </c>
      <c r="D3912" t="e">
        <f>VLOOKUP(A3912, pesos!A:C, 3, FALSE)</f>
        <v>#N/A</v>
      </c>
    </row>
    <row r="3913" spans="1:4" ht="15" customHeight="1" x14ac:dyDescent="0.25">
      <c r="A3913" s="8">
        <v>15014</v>
      </c>
      <c r="B3913" s="3" t="s">
        <v>3875</v>
      </c>
      <c r="C3913" s="4">
        <v>20.79</v>
      </c>
      <c r="D3913" t="e">
        <f>VLOOKUP(A3913, pesos!A:C, 3, FALSE)</f>
        <v>#N/A</v>
      </c>
    </row>
    <row r="3914" spans="1:4" ht="15" customHeight="1" x14ac:dyDescent="0.25">
      <c r="A3914" s="8">
        <v>14961</v>
      </c>
      <c r="B3914" s="3" t="s">
        <v>3876</v>
      </c>
      <c r="C3914" s="4">
        <v>19.079999999999998</v>
      </c>
      <c r="D3914" t="e">
        <f>VLOOKUP(A3914, pesos!A:C, 3, FALSE)</f>
        <v>#N/A</v>
      </c>
    </row>
    <row r="3915" spans="1:4" ht="15" customHeight="1" x14ac:dyDescent="0.25">
      <c r="A3915" s="8">
        <v>14962</v>
      </c>
      <c r="B3915" s="3" t="s">
        <v>3877</v>
      </c>
      <c r="C3915" s="4">
        <v>19.27</v>
      </c>
      <c r="D3915" t="e">
        <f>VLOOKUP(A3915, pesos!A:C, 3, FALSE)</f>
        <v>#N/A</v>
      </c>
    </row>
    <row r="3916" spans="1:4" ht="15" customHeight="1" x14ac:dyDescent="0.25">
      <c r="A3916" s="8">
        <v>14846</v>
      </c>
      <c r="B3916" s="3" t="s">
        <v>3878</v>
      </c>
      <c r="C3916" s="4">
        <v>19</v>
      </c>
      <c r="D3916" t="e">
        <f>VLOOKUP(A3916, pesos!A:C, 3, FALSE)</f>
        <v>#N/A</v>
      </c>
    </row>
    <row r="3917" spans="1:4" ht="15" customHeight="1" x14ac:dyDescent="0.25">
      <c r="A3917" s="8">
        <v>14958</v>
      </c>
      <c r="B3917" s="3" t="s">
        <v>3879</v>
      </c>
      <c r="C3917" s="4">
        <v>19.670000000000002</v>
      </c>
      <c r="D3917" t="e">
        <f>VLOOKUP(A3917, pesos!A:C, 3, FALSE)</f>
        <v>#N/A</v>
      </c>
    </row>
    <row r="3918" spans="1:4" ht="15" customHeight="1" x14ac:dyDescent="0.25">
      <c r="A3918" s="8">
        <v>15192</v>
      </c>
      <c r="B3918" s="3" t="s">
        <v>3880</v>
      </c>
      <c r="C3918" s="4">
        <v>21.69</v>
      </c>
      <c r="D3918" t="e">
        <f>VLOOKUP(A3918, pesos!A:C, 3, FALSE)</f>
        <v>#N/A</v>
      </c>
    </row>
    <row r="3919" spans="1:4" ht="15" customHeight="1" x14ac:dyDescent="0.25">
      <c r="A3919" s="8">
        <v>14624</v>
      </c>
      <c r="B3919" s="3" t="s">
        <v>3881</v>
      </c>
      <c r="C3919" s="4">
        <v>19.8</v>
      </c>
      <c r="D3919" t="e">
        <f>VLOOKUP(A3919, pesos!A:C, 3, FALSE)</f>
        <v>#N/A</v>
      </c>
    </row>
    <row r="3920" spans="1:4" ht="15" customHeight="1" x14ac:dyDescent="0.25">
      <c r="A3920" s="8">
        <v>15193</v>
      </c>
      <c r="B3920" s="3" t="s">
        <v>3882</v>
      </c>
      <c r="C3920" s="4">
        <v>22.48</v>
      </c>
      <c r="D3920" t="e">
        <f>VLOOKUP(A3920, pesos!A:C, 3, FALSE)</f>
        <v>#N/A</v>
      </c>
    </row>
    <row r="3921" spans="1:4" ht="15" customHeight="1" x14ac:dyDescent="0.25">
      <c r="A3921" s="8">
        <v>14625</v>
      </c>
      <c r="B3921" s="3" t="s">
        <v>3883</v>
      </c>
      <c r="C3921" s="4">
        <v>20.49</v>
      </c>
      <c r="D3921" t="e">
        <f>VLOOKUP(A3921, pesos!A:C, 3, FALSE)</f>
        <v>#N/A</v>
      </c>
    </row>
    <row r="3922" spans="1:4" ht="15" customHeight="1" x14ac:dyDescent="0.25">
      <c r="A3922" s="8">
        <v>15204</v>
      </c>
      <c r="B3922" s="3" t="s">
        <v>3884</v>
      </c>
      <c r="C3922" s="4">
        <v>22.83</v>
      </c>
      <c r="D3922" t="e">
        <f>VLOOKUP(A3922, pesos!A:C, 3, FALSE)</f>
        <v>#N/A</v>
      </c>
    </row>
    <row r="3923" spans="1:4" ht="15" customHeight="1" x14ac:dyDescent="0.25">
      <c r="A3923" s="8">
        <v>14914</v>
      </c>
      <c r="B3923" s="3" t="s">
        <v>3885</v>
      </c>
      <c r="C3923" s="4">
        <v>16.36</v>
      </c>
      <c r="D3923" t="e">
        <f>VLOOKUP(A3923, pesos!A:C, 3, FALSE)</f>
        <v>#N/A</v>
      </c>
    </row>
    <row r="3924" spans="1:4" ht="15" customHeight="1" x14ac:dyDescent="0.25">
      <c r="A3924" s="8">
        <v>15205</v>
      </c>
      <c r="B3924" s="3" t="s">
        <v>3886</v>
      </c>
      <c r="C3924" s="4">
        <v>23.18</v>
      </c>
      <c r="D3924" t="e">
        <f>VLOOKUP(A3924, pesos!A:C, 3, FALSE)</f>
        <v>#N/A</v>
      </c>
    </row>
    <row r="3925" spans="1:4" ht="15" customHeight="1" x14ac:dyDescent="0.25">
      <c r="A3925" s="8">
        <v>14960</v>
      </c>
      <c r="B3925" s="3" t="s">
        <v>3887</v>
      </c>
      <c r="C3925" s="4">
        <v>21.21</v>
      </c>
      <c r="D3925" t="e">
        <f>VLOOKUP(A3925, pesos!A:C, 3, FALSE)</f>
        <v>#N/A</v>
      </c>
    </row>
    <row r="3926" spans="1:4" ht="15" customHeight="1" x14ac:dyDescent="0.25">
      <c r="A3926" s="8">
        <v>14917</v>
      </c>
      <c r="B3926" s="3" t="s">
        <v>3888</v>
      </c>
      <c r="C3926" s="4">
        <v>16.8</v>
      </c>
      <c r="D3926" t="e">
        <f>VLOOKUP(A3926, pesos!A:C, 3, FALSE)</f>
        <v>#N/A</v>
      </c>
    </row>
    <row r="3927" spans="1:4" ht="15" customHeight="1" x14ac:dyDescent="0.25">
      <c r="A3927" s="8">
        <v>14959</v>
      </c>
      <c r="B3927" s="3" t="s">
        <v>3889</v>
      </c>
      <c r="C3927" s="4">
        <v>21.34</v>
      </c>
      <c r="D3927" t="e">
        <f>VLOOKUP(A3927, pesos!A:C, 3, FALSE)</f>
        <v>#N/A</v>
      </c>
    </row>
    <row r="3928" spans="1:4" ht="15" customHeight="1" x14ac:dyDescent="0.25">
      <c r="A3928" s="8">
        <v>15199</v>
      </c>
      <c r="B3928" s="3" t="s">
        <v>3890</v>
      </c>
      <c r="C3928" s="4">
        <v>23.53</v>
      </c>
      <c r="D3928" t="e">
        <f>VLOOKUP(A3928, pesos!A:C, 3, FALSE)</f>
        <v>#N/A</v>
      </c>
    </row>
    <row r="3929" spans="1:4" ht="15" customHeight="1" x14ac:dyDescent="0.25">
      <c r="A3929" s="8">
        <v>14622</v>
      </c>
      <c r="B3929" s="3" t="s">
        <v>3891</v>
      </c>
      <c r="C3929" s="4">
        <v>21.57</v>
      </c>
      <c r="D3929" t="e">
        <f>VLOOKUP(A3929, pesos!A:C, 3, FALSE)</f>
        <v>#N/A</v>
      </c>
    </row>
    <row r="3930" spans="1:4" ht="15" customHeight="1" x14ac:dyDescent="0.25">
      <c r="A3930" s="8">
        <v>16554</v>
      </c>
      <c r="B3930" s="3" t="s">
        <v>3892</v>
      </c>
      <c r="C3930" s="4">
        <v>40.270000000000003</v>
      </c>
      <c r="D3930" t="e">
        <f>VLOOKUP(A3930, pesos!A:C, 3, FALSE)</f>
        <v>#N/A</v>
      </c>
    </row>
    <row r="3931" spans="1:4" ht="15" customHeight="1" x14ac:dyDescent="0.25">
      <c r="A3931" s="8">
        <v>14915</v>
      </c>
      <c r="B3931" s="3" t="s">
        <v>3893</v>
      </c>
      <c r="C3931" s="4">
        <v>17.07</v>
      </c>
      <c r="D3931" t="e">
        <f>VLOOKUP(A3931, pesos!A:C, 3, FALSE)</f>
        <v>#N/A</v>
      </c>
    </row>
    <row r="3932" spans="1:4" ht="15" customHeight="1" x14ac:dyDescent="0.25">
      <c r="A3932" s="8">
        <v>16538</v>
      </c>
      <c r="B3932" s="3" t="s">
        <v>3894</v>
      </c>
      <c r="C3932" s="4">
        <v>24.67</v>
      </c>
      <c r="D3932" t="e">
        <f>VLOOKUP(A3932, pesos!A:C, 3, FALSE)</f>
        <v>#N/A</v>
      </c>
    </row>
    <row r="3933" spans="1:4" ht="15" customHeight="1" x14ac:dyDescent="0.25">
      <c r="A3933" s="8">
        <v>13662</v>
      </c>
      <c r="B3933" s="3" t="s">
        <v>3895</v>
      </c>
      <c r="C3933" s="4">
        <v>27.19</v>
      </c>
      <c r="D3933" t="e">
        <f>VLOOKUP(A3933, pesos!A:C, 3, FALSE)</f>
        <v>#N/A</v>
      </c>
    </row>
    <row r="3934" spans="1:4" ht="15" customHeight="1" x14ac:dyDescent="0.25">
      <c r="A3934" s="8">
        <v>14916</v>
      </c>
      <c r="B3934" s="3" t="s">
        <v>3896</v>
      </c>
      <c r="C3934" s="4">
        <v>17.78</v>
      </c>
      <c r="D3934" t="e">
        <f>VLOOKUP(A3934, pesos!A:C, 3, FALSE)</f>
        <v>#N/A</v>
      </c>
    </row>
    <row r="3935" spans="1:4" ht="15" customHeight="1" x14ac:dyDescent="0.25">
      <c r="A3935" s="8">
        <v>15017</v>
      </c>
      <c r="B3935" s="3" t="s">
        <v>3897</v>
      </c>
      <c r="C3935" s="4">
        <v>25.18</v>
      </c>
      <c r="D3935" t="e">
        <f>VLOOKUP(A3935, pesos!A:C, 3, FALSE)</f>
        <v>#N/A</v>
      </c>
    </row>
    <row r="3936" spans="1:4" ht="15" customHeight="1" x14ac:dyDescent="0.25">
      <c r="A3936" s="8">
        <v>15203</v>
      </c>
      <c r="B3936" s="3" t="s">
        <v>3898</v>
      </c>
      <c r="C3936" s="4">
        <v>25.77</v>
      </c>
      <c r="D3936" t="e">
        <f>VLOOKUP(A3936, pesos!A:C, 3, FALSE)</f>
        <v>#N/A</v>
      </c>
    </row>
    <row r="3937" spans="1:4" ht="15" customHeight="1" x14ac:dyDescent="0.25">
      <c r="A3937" s="8">
        <v>14631</v>
      </c>
      <c r="B3937" s="3" t="s">
        <v>3899</v>
      </c>
      <c r="C3937" s="4">
        <v>24.25</v>
      </c>
      <c r="D3937" t="e">
        <f>VLOOKUP(A3937, pesos!A:C, 3, FALSE)</f>
        <v>#N/A</v>
      </c>
    </row>
    <row r="3938" spans="1:4" ht="15" customHeight="1" x14ac:dyDescent="0.25">
      <c r="A3938" s="8">
        <v>15015</v>
      </c>
      <c r="B3938" s="3" t="s">
        <v>3900</v>
      </c>
      <c r="C3938" s="4">
        <v>27.28</v>
      </c>
      <c r="D3938" t="e">
        <f>VLOOKUP(A3938, pesos!A:C, 3, FALSE)</f>
        <v>#N/A</v>
      </c>
    </row>
    <row r="3939" spans="1:4" ht="15" customHeight="1" x14ac:dyDescent="0.25">
      <c r="A3939" s="8">
        <v>14918</v>
      </c>
      <c r="B3939" s="3" t="s">
        <v>3901</v>
      </c>
      <c r="C3939" s="4">
        <v>20.27</v>
      </c>
      <c r="D3939" t="e">
        <f>VLOOKUP(A3939, pesos!A:C, 3, FALSE)</f>
        <v>#N/A</v>
      </c>
    </row>
    <row r="3940" spans="1:4" ht="15" customHeight="1" x14ac:dyDescent="0.25">
      <c r="A3940" s="8">
        <v>16539</v>
      </c>
      <c r="B3940" s="3" t="s">
        <v>3902</v>
      </c>
      <c r="C3940" s="4">
        <v>29.16</v>
      </c>
      <c r="D3940" t="e">
        <f>VLOOKUP(A3940, pesos!A:C, 3, FALSE)</f>
        <v>#N/A</v>
      </c>
    </row>
    <row r="3941" spans="1:4" ht="15" customHeight="1" x14ac:dyDescent="0.25">
      <c r="A3941" s="8">
        <v>15018</v>
      </c>
      <c r="B3941" s="3" t="s">
        <v>3903</v>
      </c>
      <c r="C3941" s="4">
        <v>29.36</v>
      </c>
      <c r="D3941" t="e">
        <f>VLOOKUP(A3941, pesos!A:C, 3, FALSE)</f>
        <v>#N/A</v>
      </c>
    </row>
    <row r="3942" spans="1:4" ht="15" customHeight="1" x14ac:dyDescent="0.25">
      <c r="A3942" s="8">
        <v>14919</v>
      </c>
      <c r="B3942" s="3" t="s">
        <v>3904</v>
      </c>
      <c r="C3942" s="4">
        <v>20.98</v>
      </c>
      <c r="D3942" t="e">
        <f>VLOOKUP(A3942, pesos!A:C, 3, FALSE)</f>
        <v>#N/A</v>
      </c>
    </row>
    <row r="3943" spans="1:4" ht="15" customHeight="1" x14ac:dyDescent="0.25">
      <c r="A3943" s="8">
        <v>15200</v>
      </c>
      <c r="B3943" s="3" t="s">
        <v>3905</v>
      </c>
      <c r="C3943" s="4">
        <v>29.66</v>
      </c>
      <c r="D3943" t="e">
        <f>VLOOKUP(A3943, pesos!A:C, 3, FALSE)</f>
        <v>#N/A</v>
      </c>
    </row>
    <row r="3944" spans="1:4" ht="15" customHeight="1" x14ac:dyDescent="0.25">
      <c r="A3944" s="8">
        <v>15449</v>
      </c>
      <c r="B3944" s="3" t="s">
        <v>3906</v>
      </c>
      <c r="C3944" s="4">
        <v>29.91</v>
      </c>
      <c r="D3944" t="e">
        <f>VLOOKUP(A3944, pesos!A:C, 3, FALSE)</f>
        <v>#N/A</v>
      </c>
    </row>
    <row r="3945" spans="1:4" ht="15" customHeight="1" x14ac:dyDescent="0.25">
      <c r="A3945" s="8">
        <v>15195</v>
      </c>
      <c r="B3945" s="3" t="s">
        <v>3907</v>
      </c>
      <c r="C3945" s="4">
        <v>29.96</v>
      </c>
      <c r="D3945" t="e">
        <f>VLOOKUP(A3945, pesos!A:C, 3, FALSE)</f>
        <v>#N/A</v>
      </c>
    </row>
    <row r="3946" spans="1:4" ht="15" customHeight="1" x14ac:dyDescent="0.25">
      <c r="A3946" s="8">
        <v>15019</v>
      </c>
      <c r="B3946" s="3" t="s">
        <v>3908</v>
      </c>
      <c r="C3946" s="4">
        <v>30.85</v>
      </c>
      <c r="D3946" t="e">
        <f>VLOOKUP(A3946, pesos!A:C, 3, FALSE)</f>
        <v>#N/A</v>
      </c>
    </row>
    <row r="3947" spans="1:4" ht="15" customHeight="1" x14ac:dyDescent="0.25">
      <c r="A3947" s="8">
        <v>14629</v>
      </c>
      <c r="B3947" s="3" t="s">
        <v>3909</v>
      </c>
      <c r="C3947" s="4">
        <v>28.19</v>
      </c>
      <c r="D3947" t="e">
        <f>VLOOKUP(A3947, pesos!A:C, 3, FALSE)</f>
        <v>#N/A</v>
      </c>
    </row>
    <row r="3948" spans="1:4" ht="15" customHeight="1" x14ac:dyDescent="0.25">
      <c r="A3948" s="8">
        <v>14630</v>
      </c>
      <c r="B3948" s="3" t="s">
        <v>3910</v>
      </c>
      <c r="C3948" s="4">
        <v>28.69</v>
      </c>
      <c r="D3948" t="e">
        <f>VLOOKUP(A3948, pesos!A:C, 3, FALSE)</f>
        <v>#N/A</v>
      </c>
    </row>
    <row r="3949" spans="1:4" ht="15" customHeight="1" x14ac:dyDescent="0.25">
      <c r="A3949" s="8">
        <v>15194</v>
      </c>
      <c r="B3949" s="3" t="s">
        <v>3911</v>
      </c>
      <c r="C3949" s="4">
        <v>32.1</v>
      </c>
      <c r="D3949" t="e">
        <f>VLOOKUP(A3949, pesos!A:C, 3, FALSE)</f>
        <v>#N/A</v>
      </c>
    </row>
    <row r="3950" spans="1:4" ht="15" customHeight="1" x14ac:dyDescent="0.25">
      <c r="A3950" s="8">
        <v>15390</v>
      </c>
      <c r="B3950" s="3" t="s">
        <v>3912</v>
      </c>
      <c r="C3950" s="4">
        <v>34.39</v>
      </c>
      <c r="D3950" t="e">
        <f>VLOOKUP(A3950, pesos!A:C, 3, FALSE)</f>
        <v>#N/A</v>
      </c>
    </row>
    <row r="3951" spans="1:4" ht="15" customHeight="1" x14ac:dyDescent="0.25">
      <c r="A3951" s="8">
        <v>15206</v>
      </c>
      <c r="B3951" s="3" t="s">
        <v>3913</v>
      </c>
      <c r="C3951" s="4">
        <v>34.6</v>
      </c>
      <c r="D3951" t="e">
        <f>VLOOKUP(A3951, pesos!A:C, 3, FALSE)</f>
        <v>#N/A</v>
      </c>
    </row>
    <row r="3952" spans="1:4" ht="15" customHeight="1" x14ac:dyDescent="0.25">
      <c r="A3952" s="8">
        <v>15020</v>
      </c>
      <c r="B3952" s="3" t="s">
        <v>3914</v>
      </c>
      <c r="C3952" s="4">
        <v>35.549999999999997</v>
      </c>
      <c r="D3952" t="e">
        <f>VLOOKUP(A3952, pesos!A:C, 3, FALSE)</f>
        <v>#N/A</v>
      </c>
    </row>
    <row r="3953" spans="1:4" ht="15" customHeight="1" x14ac:dyDescent="0.25">
      <c r="A3953" s="8">
        <v>15013</v>
      </c>
      <c r="B3953" s="3" t="s">
        <v>3915</v>
      </c>
      <c r="C3953" s="4">
        <v>39.94</v>
      </c>
      <c r="D3953" t="e">
        <f>VLOOKUP(A3953, pesos!A:C, 3, FALSE)</f>
        <v>#N/A</v>
      </c>
    </row>
    <row r="3954" spans="1:4" ht="15" customHeight="1" x14ac:dyDescent="0.25">
      <c r="A3954" s="8">
        <v>15012</v>
      </c>
      <c r="B3954" s="3" t="s">
        <v>3916</v>
      </c>
      <c r="C3954" s="4">
        <v>40.28</v>
      </c>
      <c r="D3954" t="e">
        <f>VLOOKUP(A3954, pesos!A:C, 3, FALSE)</f>
        <v>#N/A</v>
      </c>
    </row>
    <row r="3955" spans="1:4" ht="15" customHeight="1" x14ac:dyDescent="0.25">
      <c r="A3955" s="8">
        <v>14620</v>
      </c>
      <c r="B3955" s="3" t="s">
        <v>3917</v>
      </c>
      <c r="C3955" s="4">
        <v>38.97</v>
      </c>
      <c r="D3955" t="e">
        <f>VLOOKUP(A3955, pesos!A:C, 3, FALSE)</f>
        <v>#N/A</v>
      </c>
    </row>
    <row r="3956" spans="1:4" ht="15" customHeight="1" x14ac:dyDescent="0.25">
      <c r="A3956" s="8">
        <v>15198</v>
      </c>
      <c r="B3956" s="3" t="s">
        <v>3918</v>
      </c>
      <c r="C3956" s="4">
        <v>47.5</v>
      </c>
      <c r="D3956" t="e">
        <f>VLOOKUP(A3956, pesos!A:C, 3, FALSE)</f>
        <v>#N/A</v>
      </c>
    </row>
    <row r="3957" spans="1:4" ht="15" customHeight="1" x14ac:dyDescent="0.25">
      <c r="A3957" s="8">
        <v>11304</v>
      </c>
      <c r="B3957" s="3" t="s">
        <v>3919</v>
      </c>
      <c r="C3957" s="4">
        <v>10.95</v>
      </c>
      <c r="D3957" t="e">
        <f>VLOOKUP(A3957, pesos!A:C, 3, FALSE)</f>
        <v>#N/A</v>
      </c>
    </row>
    <row r="3958" spans="1:4" ht="15" customHeight="1" x14ac:dyDescent="0.25">
      <c r="A3958" s="8">
        <v>11318</v>
      </c>
      <c r="B3958" s="3" t="s">
        <v>3920</v>
      </c>
      <c r="C3958" s="4">
        <v>12.6</v>
      </c>
      <c r="D3958" t="e">
        <f>VLOOKUP(A3958, pesos!A:C, 3, FALSE)</f>
        <v>#N/A</v>
      </c>
    </row>
    <row r="3959" spans="1:4" ht="15" customHeight="1" x14ac:dyDescent="0.25">
      <c r="A3959" s="8">
        <v>14474</v>
      </c>
      <c r="B3959" s="3" t="s">
        <v>3921</v>
      </c>
      <c r="C3959" s="4">
        <v>10.09</v>
      </c>
      <c r="D3959" t="e">
        <f>VLOOKUP(A3959, pesos!A:C, 3, FALSE)</f>
        <v>#N/A</v>
      </c>
    </row>
    <row r="3960" spans="1:4" ht="15" customHeight="1" x14ac:dyDescent="0.25">
      <c r="A3960" s="8">
        <v>14475</v>
      </c>
      <c r="B3960" s="3" t="s">
        <v>3922</v>
      </c>
      <c r="C3960" s="4">
        <v>16.82</v>
      </c>
      <c r="D3960" t="e">
        <f>VLOOKUP(A3960, pesos!A:C, 3, FALSE)</f>
        <v>#N/A</v>
      </c>
    </row>
    <row r="3961" spans="1:4" ht="15" customHeight="1" x14ac:dyDescent="0.25">
      <c r="A3961" s="8">
        <v>14476</v>
      </c>
      <c r="B3961" s="3" t="s">
        <v>3923</v>
      </c>
      <c r="C3961" s="4">
        <v>20.190000000000001</v>
      </c>
      <c r="D3961" t="e">
        <f>VLOOKUP(A3961, pesos!A:C, 3, FALSE)</f>
        <v>#N/A</v>
      </c>
    </row>
    <row r="3962" spans="1:4" ht="15" customHeight="1" x14ac:dyDescent="0.25">
      <c r="A3962" s="8">
        <v>14477</v>
      </c>
      <c r="B3962" s="3" t="s">
        <v>3924</v>
      </c>
      <c r="C3962" s="4">
        <v>23.55</v>
      </c>
      <c r="D3962" t="e">
        <f>VLOOKUP(A3962, pesos!A:C, 3, FALSE)</f>
        <v>#N/A</v>
      </c>
    </row>
    <row r="3963" spans="1:4" ht="15" customHeight="1" x14ac:dyDescent="0.25">
      <c r="A3963" s="8">
        <v>14478</v>
      </c>
      <c r="B3963" s="3" t="s">
        <v>3925</v>
      </c>
      <c r="C3963" s="4">
        <v>26.92</v>
      </c>
      <c r="D3963" t="e">
        <f>VLOOKUP(A3963, pesos!A:C, 3, FALSE)</f>
        <v>#N/A</v>
      </c>
    </row>
    <row r="3964" spans="1:4" ht="15" customHeight="1" x14ac:dyDescent="0.25">
      <c r="A3964" s="8">
        <v>14038</v>
      </c>
      <c r="B3964" s="3" t="s">
        <v>3926</v>
      </c>
      <c r="C3964" s="4">
        <v>6.8</v>
      </c>
      <c r="D3964">
        <f>VLOOKUP(A3964, pesos!A:C, 3, FALSE)</f>
        <v>2.9000000000000001E-2</v>
      </c>
    </row>
    <row r="3965" spans="1:4" ht="15" customHeight="1" x14ac:dyDescent="0.25">
      <c r="A3965" s="8">
        <v>11044</v>
      </c>
      <c r="B3965" s="3" t="s">
        <v>3927</v>
      </c>
      <c r="C3965" s="4">
        <v>8.9499999999999993</v>
      </c>
      <c r="D3965" t="e">
        <f>VLOOKUP(A3965, pesos!A:C, 3, FALSE)</f>
        <v>#N/A</v>
      </c>
    </row>
    <row r="3966" spans="1:4" ht="15" customHeight="1" x14ac:dyDescent="0.25">
      <c r="A3966" s="8">
        <v>11223</v>
      </c>
      <c r="B3966" s="3" t="s">
        <v>3928</v>
      </c>
      <c r="C3966" s="4">
        <v>6.81</v>
      </c>
      <c r="D3966">
        <f>VLOOKUP(A3966, pesos!A:C, 3, FALSE)</f>
        <v>2.9000000000000001E-2</v>
      </c>
    </row>
    <row r="3967" spans="1:4" ht="15" customHeight="1" x14ac:dyDescent="0.25">
      <c r="A3967" s="8">
        <v>11481</v>
      </c>
      <c r="B3967" s="3" t="s">
        <v>3929</v>
      </c>
      <c r="C3967" s="4">
        <v>6.81</v>
      </c>
      <c r="D3967">
        <f>VLOOKUP(A3967, pesos!A:C, 3, FALSE)</f>
        <v>2.9000000000000001E-2</v>
      </c>
    </row>
    <row r="3968" spans="1:4" ht="15" customHeight="1" x14ac:dyDescent="0.25">
      <c r="A3968" s="8">
        <v>13945</v>
      </c>
      <c r="B3968" s="3" t="s">
        <v>3930</v>
      </c>
      <c r="C3968" s="4">
        <v>11.82</v>
      </c>
      <c r="D3968" t="e">
        <f>VLOOKUP(A3968, pesos!A:C, 3, FALSE)</f>
        <v>#N/A</v>
      </c>
    </row>
    <row r="3969" spans="1:4" ht="15" customHeight="1" x14ac:dyDescent="0.25">
      <c r="A3969" s="8">
        <v>13946</v>
      </c>
      <c r="B3969" s="3" t="s">
        <v>3931</v>
      </c>
      <c r="C3969" s="4">
        <v>15.86</v>
      </c>
      <c r="D3969" t="e">
        <f>VLOOKUP(A3969, pesos!A:C, 3, FALSE)</f>
        <v>#N/A</v>
      </c>
    </row>
    <row r="3970" spans="1:4" ht="15" customHeight="1" x14ac:dyDescent="0.25">
      <c r="A3970" s="8">
        <v>14297</v>
      </c>
      <c r="B3970" s="3" t="s">
        <v>3932</v>
      </c>
      <c r="C3970" s="4">
        <v>20.399999999999999</v>
      </c>
      <c r="D3970" t="e">
        <f>VLOOKUP(A3970, pesos!A:C, 3, FALSE)</f>
        <v>#N/A</v>
      </c>
    </row>
    <row r="3971" spans="1:4" ht="15" customHeight="1" x14ac:dyDescent="0.25">
      <c r="A3971" s="8">
        <v>14193</v>
      </c>
      <c r="B3971" s="3" t="s">
        <v>3933</v>
      </c>
      <c r="C3971" s="4">
        <v>22.52</v>
      </c>
      <c r="D3971" t="e">
        <f>VLOOKUP(A3971, pesos!A:C, 3, FALSE)</f>
        <v>#N/A</v>
      </c>
    </row>
    <row r="3972" spans="1:4" ht="15" customHeight="1" x14ac:dyDescent="0.25">
      <c r="A3972" s="8">
        <v>13947</v>
      </c>
      <c r="B3972" s="3" t="s">
        <v>3934</v>
      </c>
      <c r="C3972" s="4">
        <v>22.2</v>
      </c>
      <c r="D3972" t="e">
        <f>VLOOKUP(A3972, pesos!A:C, 3, FALSE)</f>
        <v>#N/A</v>
      </c>
    </row>
    <row r="3973" spans="1:4" ht="15" customHeight="1" x14ac:dyDescent="0.25">
      <c r="A3973" s="8">
        <v>14192</v>
      </c>
      <c r="B3973" s="3" t="s">
        <v>3935</v>
      </c>
      <c r="C3973" s="4">
        <v>22.88</v>
      </c>
      <c r="D3973" t="e">
        <f>VLOOKUP(A3973, pesos!A:C, 3, FALSE)</f>
        <v>#N/A</v>
      </c>
    </row>
    <row r="3974" spans="1:4" ht="15" customHeight="1" x14ac:dyDescent="0.25">
      <c r="A3974" s="8">
        <v>13944</v>
      </c>
      <c r="B3974" s="3" t="s">
        <v>3936</v>
      </c>
      <c r="C3974" s="4">
        <v>27.19</v>
      </c>
      <c r="D3974" t="e">
        <f>VLOOKUP(A3974, pesos!A:C, 3, FALSE)</f>
        <v>#N/A</v>
      </c>
    </row>
    <row r="3975" spans="1:4" ht="15" customHeight="1" x14ac:dyDescent="0.25">
      <c r="A3975" s="8">
        <v>13950</v>
      </c>
      <c r="B3975" s="3" t="s">
        <v>3937</v>
      </c>
      <c r="C3975" s="4">
        <v>31.73</v>
      </c>
      <c r="D3975" t="e">
        <f>VLOOKUP(A3975, pesos!A:C, 3, FALSE)</f>
        <v>#N/A</v>
      </c>
    </row>
    <row r="3976" spans="1:4" ht="15" customHeight="1" x14ac:dyDescent="0.25">
      <c r="A3976" s="8">
        <v>13948</v>
      </c>
      <c r="B3976" s="3" t="s">
        <v>3938</v>
      </c>
      <c r="C3976" s="4">
        <v>33.99</v>
      </c>
      <c r="D3976" t="e">
        <f>VLOOKUP(A3976, pesos!A:C, 3, FALSE)</f>
        <v>#N/A</v>
      </c>
    </row>
    <row r="3977" spans="1:4" ht="15" customHeight="1" x14ac:dyDescent="0.25">
      <c r="A3977" s="8">
        <v>14194</v>
      </c>
      <c r="B3977" s="3" t="s">
        <v>3939</v>
      </c>
      <c r="C3977" s="4">
        <v>40.43</v>
      </c>
      <c r="D3977" t="e">
        <f>VLOOKUP(A3977, pesos!A:C, 3, FALSE)</f>
        <v>#N/A</v>
      </c>
    </row>
    <row r="3978" spans="1:4" ht="15" customHeight="1" x14ac:dyDescent="0.25">
      <c r="A3978" s="8">
        <v>13949</v>
      </c>
      <c r="B3978" s="3" t="s">
        <v>3940</v>
      </c>
      <c r="C3978" s="4">
        <v>36.25</v>
      </c>
      <c r="D3978" t="e">
        <f>VLOOKUP(A3978, pesos!A:C, 3, FALSE)</f>
        <v>#N/A</v>
      </c>
    </row>
    <row r="3979" spans="1:4" ht="15" customHeight="1" x14ac:dyDescent="0.25">
      <c r="A3979" s="8">
        <v>14642</v>
      </c>
      <c r="B3979" s="3" t="s">
        <v>3941</v>
      </c>
      <c r="C3979" s="4">
        <v>20.62</v>
      </c>
      <c r="D3979">
        <f>VLOOKUP(A3979, pesos!A:C, 3, FALSE)</f>
        <v>0.06</v>
      </c>
    </row>
    <row r="3980" spans="1:4" ht="15" customHeight="1" x14ac:dyDescent="0.25">
      <c r="A3980" s="8">
        <v>16072</v>
      </c>
      <c r="B3980" s="3" t="s">
        <v>3942</v>
      </c>
      <c r="C3980" s="4">
        <v>279.08</v>
      </c>
      <c r="D3980" t="e">
        <f>VLOOKUP(A3980, pesos!A:C, 3, FALSE)</f>
        <v>#N/A</v>
      </c>
    </row>
    <row r="3981" spans="1:4" ht="15" customHeight="1" x14ac:dyDescent="0.25">
      <c r="A3981" s="8">
        <v>14866</v>
      </c>
      <c r="B3981" s="3" t="s">
        <v>3943</v>
      </c>
      <c r="C3981" s="4">
        <v>50.35</v>
      </c>
      <c r="D3981" t="e">
        <f>VLOOKUP(A3981, pesos!A:C, 3, FALSE)</f>
        <v>#N/A</v>
      </c>
    </row>
    <row r="3982" spans="1:4" ht="15" customHeight="1" x14ac:dyDescent="0.25">
      <c r="A3982" s="8">
        <v>11213</v>
      </c>
      <c r="B3982" s="3" t="s">
        <v>3944</v>
      </c>
      <c r="C3982" s="4">
        <v>18.54</v>
      </c>
      <c r="D3982" t="e">
        <f>VLOOKUP(A3982, pesos!A:C, 3, FALSE)</f>
        <v>#N/A</v>
      </c>
    </row>
    <row r="3983" spans="1:4" ht="15" customHeight="1" x14ac:dyDescent="0.25">
      <c r="A3983" s="8">
        <v>15450</v>
      </c>
      <c r="B3983" s="3" t="s">
        <v>3945</v>
      </c>
      <c r="C3983" s="4">
        <v>25.66</v>
      </c>
      <c r="D3983" t="e">
        <f>VLOOKUP(A3983, pesos!A:C, 3, FALSE)</f>
        <v>#N/A</v>
      </c>
    </row>
    <row r="3984" spans="1:4" ht="15" customHeight="1" x14ac:dyDescent="0.25">
      <c r="A3984" s="8">
        <v>11779</v>
      </c>
      <c r="B3984" s="3" t="s">
        <v>3946</v>
      </c>
      <c r="C3984" s="4">
        <v>21.56</v>
      </c>
      <c r="D3984" t="e">
        <f>VLOOKUP(A3984, pesos!A:C, 3, FALSE)</f>
        <v>#N/A</v>
      </c>
    </row>
    <row r="3985" spans="1:4" ht="15" customHeight="1" x14ac:dyDescent="0.25">
      <c r="A3985" s="8">
        <v>10639</v>
      </c>
      <c r="B3985" s="3" t="s">
        <v>3947</v>
      </c>
      <c r="C3985" s="4">
        <v>21.56</v>
      </c>
      <c r="D3985" t="e">
        <f>VLOOKUP(A3985, pesos!A:C, 3, FALSE)</f>
        <v>#N/A</v>
      </c>
    </row>
    <row r="3986" spans="1:4" ht="15" customHeight="1" x14ac:dyDescent="0.25">
      <c r="A3986" s="8">
        <v>14366</v>
      </c>
      <c r="B3986" s="3" t="s">
        <v>3948</v>
      </c>
      <c r="C3986" s="4">
        <v>44.61</v>
      </c>
      <c r="D3986" t="e">
        <f>VLOOKUP(A3986, pesos!A:C, 3, FALSE)</f>
        <v>#N/A</v>
      </c>
    </row>
    <row r="3987" spans="1:4" ht="15" customHeight="1" x14ac:dyDescent="0.25">
      <c r="A3987" s="8">
        <v>16434</v>
      </c>
      <c r="B3987" s="3" t="s">
        <v>3949</v>
      </c>
      <c r="C3987" s="4">
        <v>34.18</v>
      </c>
      <c r="D3987" t="e">
        <f>VLOOKUP(A3987, pesos!A:C, 3, FALSE)</f>
        <v>#N/A</v>
      </c>
    </row>
    <row r="3988" spans="1:4" ht="15" customHeight="1" x14ac:dyDescent="0.25">
      <c r="A3988" s="8">
        <v>13704</v>
      </c>
      <c r="B3988" s="3" t="s">
        <v>3950</v>
      </c>
      <c r="C3988" s="4">
        <v>32.049999999999997</v>
      </c>
      <c r="D3988" t="e">
        <f>VLOOKUP(A3988, pesos!A:C, 3, FALSE)</f>
        <v>#N/A</v>
      </c>
    </row>
    <row r="3989" spans="1:4" ht="15" customHeight="1" x14ac:dyDescent="0.25">
      <c r="A3989" s="8">
        <v>15215</v>
      </c>
      <c r="B3989" s="3" t="s">
        <v>3951</v>
      </c>
      <c r="C3989" s="4">
        <v>52.95</v>
      </c>
      <c r="D3989">
        <f>VLOOKUP(A3989, pesos!A:C, 3, FALSE)</f>
        <v>0.5</v>
      </c>
    </row>
    <row r="3990" spans="1:4" ht="15" customHeight="1" x14ac:dyDescent="0.25">
      <c r="A3990" s="8">
        <v>15121</v>
      </c>
      <c r="B3990" s="3" t="s">
        <v>3952</v>
      </c>
      <c r="C3990" s="4">
        <v>4.53</v>
      </c>
      <c r="D3990" t="e">
        <f>VLOOKUP(A3990, pesos!A:C, 3, FALSE)</f>
        <v>#N/A</v>
      </c>
    </row>
    <row r="3991" spans="1:4" ht="15" customHeight="1" x14ac:dyDescent="0.25">
      <c r="A3991" s="8">
        <v>13797</v>
      </c>
      <c r="B3991" s="3" t="s">
        <v>3953</v>
      </c>
      <c r="C3991" s="4">
        <v>6.27</v>
      </c>
      <c r="D3991" t="e">
        <f>VLOOKUP(A3991, pesos!A:C, 3, FALSE)</f>
        <v>#N/A</v>
      </c>
    </row>
    <row r="3992" spans="1:4" ht="15" customHeight="1" x14ac:dyDescent="0.25">
      <c r="A3992" s="8">
        <v>16572</v>
      </c>
      <c r="B3992" s="3" t="s">
        <v>3954</v>
      </c>
      <c r="C3992" s="4">
        <v>7.03</v>
      </c>
      <c r="D3992" t="e">
        <f>VLOOKUP(A3992, pesos!A:C, 3, FALSE)</f>
        <v>#N/A</v>
      </c>
    </row>
    <row r="3993" spans="1:4" ht="15" customHeight="1" x14ac:dyDescent="0.25">
      <c r="A3993" s="8">
        <v>11457</v>
      </c>
      <c r="B3993" s="3" t="s">
        <v>3955</v>
      </c>
      <c r="C3993" s="4">
        <v>5.64</v>
      </c>
      <c r="D3993" t="e">
        <f>VLOOKUP(A3993, pesos!A:C, 3, FALSE)</f>
        <v>#N/A</v>
      </c>
    </row>
    <row r="3994" spans="1:4" ht="15" customHeight="1" x14ac:dyDescent="0.25">
      <c r="A3994" s="8">
        <v>15932</v>
      </c>
      <c r="B3994" s="3" t="s">
        <v>3956</v>
      </c>
      <c r="C3994" s="4">
        <v>58.42</v>
      </c>
      <c r="D3994" t="e">
        <f>VLOOKUP(A3994, pesos!A:C, 3, FALSE)</f>
        <v>#N/A</v>
      </c>
    </row>
    <row r="3995" spans="1:4" ht="15" customHeight="1" x14ac:dyDescent="0.25">
      <c r="A3995" s="8">
        <v>13128</v>
      </c>
      <c r="B3995" s="3" t="s">
        <v>3957</v>
      </c>
      <c r="C3995" s="4">
        <v>8.73</v>
      </c>
      <c r="D3995">
        <f>VLOOKUP(A3995, pesos!A:C, 3, FALSE)</f>
        <v>0.06</v>
      </c>
    </row>
    <row r="3996" spans="1:4" ht="15" customHeight="1" x14ac:dyDescent="0.25">
      <c r="A3996" s="8">
        <v>13332</v>
      </c>
      <c r="B3996" s="3" t="s">
        <v>3958</v>
      </c>
      <c r="C3996" s="4">
        <v>7.93</v>
      </c>
      <c r="D3996">
        <f>VLOOKUP(A3996, pesos!A:C, 3, FALSE)</f>
        <v>0.06</v>
      </c>
    </row>
    <row r="3997" spans="1:4" ht="15" customHeight="1" x14ac:dyDescent="0.25">
      <c r="A3997" s="8">
        <v>15246</v>
      </c>
      <c r="B3997" s="3" t="s">
        <v>3959</v>
      </c>
      <c r="C3997" s="4">
        <v>11.65</v>
      </c>
      <c r="D3997" t="e">
        <f>VLOOKUP(A3997, pesos!A:C, 3, FALSE)</f>
        <v>#N/A</v>
      </c>
    </row>
    <row r="3998" spans="1:4" ht="15" customHeight="1" x14ac:dyDescent="0.25">
      <c r="A3998" s="8">
        <v>16128</v>
      </c>
      <c r="B3998" s="3" t="s">
        <v>3960</v>
      </c>
      <c r="C3998" s="4">
        <v>10.6</v>
      </c>
      <c r="D3998" t="e">
        <f>VLOOKUP(A3998, pesos!A:C, 3, FALSE)</f>
        <v>#N/A</v>
      </c>
    </row>
    <row r="3999" spans="1:4" ht="15" customHeight="1" x14ac:dyDescent="0.25">
      <c r="A3999" s="8">
        <v>11417</v>
      </c>
      <c r="B3999" s="3" t="s">
        <v>3961</v>
      </c>
      <c r="C3999" s="4">
        <v>9.0299999999999994</v>
      </c>
      <c r="D3999" t="e">
        <f>VLOOKUP(A3999, pesos!A:C, 3, FALSE)</f>
        <v>#N/A</v>
      </c>
    </row>
    <row r="4000" spans="1:4" ht="15" customHeight="1" x14ac:dyDescent="0.25">
      <c r="A4000" s="8">
        <v>13129</v>
      </c>
      <c r="B4000" s="3" t="s">
        <v>3962</v>
      </c>
      <c r="C4000" s="4">
        <v>10.6</v>
      </c>
      <c r="D4000">
        <f>VLOOKUP(A4000, pesos!A:C, 3, FALSE)</f>
        <v>0.1</v>
      </c>
    </row>
    <row r="4001" spans="1:4" ht="15" customHeight="1" x14ac:dyDescent="0.25">
      <c r="A4001" s="8">
        <v>15214</v>
      </c>
      <c r="B4001" s="3" t="s">
        <v>3963</v>
      </c>
      <c r="C4001" s="4">
        <v>10.6</v>
      </c>
      <c r="D4001">
        <f>VLOOKUP(A4001, pesos!A:C, 3, FALSE)</f>
        <v>0.1</v>
      </c>
    </row>
    <row r="4002" spans="1:4" ht="15" customHeight="1" x14ac:dyDescent="0.25">
      <c r="A4002" s="8">
        <v>16497</v>
      </c>
      <c r="B4002" s="3" t="s">
        <v>3964</v>
      </c>
      <c r="C4002" s="4">
        <v>14.56</v>
      </c>
      <c r="D4002" t="e">
        <f>VLOOKUP(A4002, pesos!A:C, 3, FALSE)</f>
        <v>#N/A</v>
      </c>
    </row>
    <row r="4003" spans="1:4" ht="15" customHeight="1" x14ac:dyDescent="0.25">
      <c r="A4003" s="8">
        <v>11250</v>
      </c>
      <c r="B4003" s="3" t="s">
        <v>3965</v>
      </c>
      <c r="C4003" s="4">
        <v>14.43</v>
      </c>
      <c r="D4003" t="e">
        <f>VLOOKUP(A4003, pesos!A:C, 3, FALSE)</f>
        <v>#N/A</v>
      </c>
    </row>
    <row r="4004" spans="1:4" ht="15" customHeight="1" x14ac:dyDescent="0.25">
      <c r="A4004" s="8">
        <v>15247</v>
      </c>
      <c r="B4004" s="3" t="s">
        <v>3966</v>
      </c>
      <c r="C4004" s="4">
        <v>17.47</v>
      </c>
      <c r="D4004" t="e">
        <f>VLOOKUP(A4004, pesos!A:C, 3, FALSE)</f>
        <v>#N/A</v>
      </c>
    </row>
    <row r="4005" spans="1:4" ht="15" customHeight="1" x14ac:dyDescent="0.25">
      <c r="A4005" s="8">
        <v>16495</v>
      </c>
      <c r="B4005" s="3" t="s">
        <v>3967</v>
      </c>
      <c r="C4005" s="4">
        <v>15.15</v>
      </c>
      <c r="D4005" t="e">
        <f>VLOOKUP(A4005, pesos!A:C, 3, FALSE)</f>
        <v>#N/A</v>
      </c>
    </row>
    <row r="4006" spans="1:4" ht="15" customHeight="1" x14ac:dyDescent="0.25">
      <c r="A4006" s="8">
        <v>15931</v>
      </c>
      <c r="B4006" s="3" t="s">
        <v>3968</v>
      </c>
      <c r="C4006" s="4">
        <v>15.89</v>
      </c>
      <c r="D4006" t="e">
        <f>VLOOKUP(A4006, pesos!A:C, 3, FALSE)</f>
        <v>#N/A</v>
      </c>
    </row>
    <row r="4007" spans="1:4" ht="15" customHeight="1" x14ac:dyDescent="0.25">
      <c r="A4007" s="8">
        <v>12039</v>
      </c>
      <c r="B4007" s="3" t="s">
        <v>3969</v>
      </c>
      <c r="C4007" s="4">
        <v>15.89</v>
      </c>
      <c r="D4007">
        <f>VLOOKUP(A4007, pesos!A:C, 3, FALSE)</f>
        <v>0.107</v>
      </c>
    </row>
    <row r="4008" spans="1:4" ht="15" customHeight="1" x14ac:dyDescent="0.25">
      <c r="A4008" s="8">
        <v>16577</v>
      </c>
      <c r="B4008" s="3" t="s">
        <v>3969</v>
      </c>
      <c r="C4008" s="4">
        <v>17.47</v>
      </c>
      <c r="D4008" t="e">
        <f>VLOOKUP(A4008, pesos!A:C, 3, FALSE)</f>
        <v>#N/A</v>
      </c>
    </row>
    <row r="4009" spans="1:4" ht="15" customHeight="1" x14ac:dyDescent="0.25">
      <c r="A4009" s="8">
        <v>14808</v>
      </c>
      <c r="B4009" s="3" t="s">
        <v>3970</v>
      </c>
      <c r="C4009" s="4">
        <v>15.89</v>
      </c>
      <c r="D4009">
        <f>VLOOKUP(A4009, pesos!A:C, 3, FALSE)</f>
        <v>0.107</v>
      </c>
    </row>
    <row r="4010" spans="1:4" ht="15" customHeight="1" x14ac:dyDescent="0.25">
      <c r="A4010" s="8">
        <v>11427</v>
      </c>
      <c r="B4010" s="3" t="s">
        <v>3971</v>
      </c>
      <c r="C4010" s="4">
        <v>16.84</v>
      </c>
      <c r="D4010" t="e">
        <f>VLOOKUP(A4010, pesos!A:C, 3, FALSE)</f>
        <v>#N/A</v>
      </c>
    </row>
    <row r="4011" spans="1:4" ht="15" customHeight="1" x14ac:dyDescent="0.25">
      <c r="A4011" s="8">
        <v>16496</v>
      </c>
      <c r="B4011" s="3" t="s">
        <v>3972</v>
      </c>
      <c r="C4011" s="4">
        <v>21.56</v>
      </c>
      <c r="D4011" t="e">
        <f>VLOOKUP(A4011, pesos!A:C, 3, FALSE)</f>
        <v>#N/A</v>
      </c>
    </row>
    <row r="4012" spans="1:4" ht="15" customHeight="1" x14ac:dyDescent="0.25">
      <c r="A4012" s="8">
        <v>16494</v>
      </c>
      <c r="B4012" s="3" t="s">
        <v>3973</v>
      </c>
      <c r="C4012" s="4">
        <v>23.3</v>
      </c>
      <c r="D4012" t="e">
        <f>VLOOKUP(A4012, pesos!A:C, 3, FALSE)</f>
        <v>#N/A</v>
      </c>
    </row>
    <row r="4013" spans="1:4" ht="15" customHeight="1" x14ac:dyDescent="0.25">
      <c r="A4013" s="8">
        <v>12040</v>
      </c>
      <c r="B4013" s="3" t="s">
        <v>3974</v>
      </c>
      <c r="C4013" s="4">
        <v>20</v>
      </c>
      <c r="D4013" t="e">
        <f>VLOOKUP(A4013, pesos!A:C, 3, FALSE)</f>
        <v>#N/A</v>
      </c>
    </row>
    <row r="4014" spans="1:4" ht="15" customHeight="1" x14ac:dyDescent="0.25">
      <c r="A4014" s="8">
        <v>15226</v>
      </c>
      <c r="B4014" s="3" t="s">
        <v>3975</v>
      </c>
      <c r="C4014" s="4">
        <v>23.3</v>
      </c>
      <c r="D4014" t="e">
        <f>VLOOKUP(A4014, pesos!A:C, 3, FALSE)</f>
        <v>#N/A</v>
      </c>
    </row>
    <row r="4015" spans="1:4" ht="15" customHeight="1" x14ac:dyDescent="0.25">
      <c r="A4015" s="8">
        <v>11282</v>
      </c>
      <c r="B4015" s="3" t="s">
        <v>3976</v>
      </c>
      <c r="C4015" s="4">
        <v>25.98</v>
      </c>
      <c r="D4015" t="e">
        <f>VLOOKUP(A4015, pesos!A:C, 3, FALSE)</f>
        <v>#N/A</v>
      </c>
    </row>
    <row r="4016" spans="1:4" ht="15" customHeight="1" x14ac:dyDescent="0.25">
      <c r="A4016" s="8">
        <v>14483</v>
      </c>
      <c r="B4016" s="3" t="s">
        <v>3977</v>
      </c>
      <c r="C4016" s="4">
        <v>26.99</v>
      </c>
      <c r="D4016" t="e">
        <f>VLOOKUP(A4016, pesos!A:C, 3, FALSE)</f>
        <v>#N/A</v>
      </c>
    </row>
    <row r="4017" spans="1:4" ht="15" customHeight="1" x14ac:dyDescent="0.25">
      <c r="A4017" s="8">
        <v>13527</v>
      </c>
      <c r="B4017" s="3" t="s">
        <v>3978</v>
      </c>
      <c r="C4017" s="4">
        <v>24.07</v>
      </c>
      <c r="D4017" t="e">
        <f>VLOOKUP(A4017, pesos!A:C, 3, FALSE)</f>
        <v>#N/A</v>
      </c>
    </row>
    <row r="4018" spans="1:4" ht="15" customHeight="1" x14ac:dyDescent="0.25">
      <c r="A4018" s="8">
        <v>12041</v>
      </c>
      <c r="B4018" s="3" t="s">
        <v>3979</v>
      </c>
      <c r="C4018" s="4">
        <v>31.77</v>
      </c>
      <c r="D4018" t="e">
        <f>VLOOKUP(A4018, pesos!A:C, 3, FALSE)</f>
        <v>#N/A</v>
      </c>
    </row>
    <row r="4019" spans="1:4" ht="15" customHeight="1" x14ac:dyDescent="0.25">
      <c r="A4019" s="8">
        <v>13333</v>
      </c>
      <c r="B4019" s="3" t="s">
        <v>3980</v>
      </c>
      <c r="C4019" s="4">
        <v>28.89</v>
      </c>
      <c r="D4019" t="e">
        <f>VLOOKUP(A4019, pesos!A:C, 3, FALSE)</f>
        <v>#N/A</v>
      </c>
    </row>
    <row r="4020" spans="1:4" ht="15" customHeight="1" x14ac:dyDescent="0.25">
      <c r="A4020" s="8">
        <v>13796</v>
      </c>
      <c r="B4020" s="3" t="s">
        <v>3981</v>
      </c>
      <c r="C4020" s="4">
        <v>4.4400000000000004</v>
      </c>
      <c r="D4020" t="e">
        <f>VLOOKUP(A4020, pesos!A:C, 3, FALSE)</f>
        <v>#N/A</v>
      </c>
    </row>
    <row r="4021" spans="1:4" ht="15" customHeight="1" x14ac:dyDescent="0.25">
      <c r="A4021" s="8">
        <v>15244</v>
      </c>
      <c r="B4021" s="3" t="s">
        <v>3982</v>
      </c>
      <c r="C4021" s="4">
        <v>6.89</v>
      </c>
      <c r="D4021" t="e">
        <f>VLOOKUP(A4021, pesos!A:C, 3, FALSE)</f>
        <v>#N/A</v>
      </c>
    </row>
    <row r="4022" spans="1:4" ht="15" customHeight="1" x14ac:dyDescent="0.25">
      <c r="A4022" s="8">
        <v>11464</v>
      </c>
      <c r="B4022" s="3" t="s">
        <v>3983</v>
      </c>
      <c r="C4022" s="4">
        <v>38.479999999999997</v>
      </c>
      <c r="D4022" t="e">
        <f>VLOOKUP(A4022, pesos!A:C, 3, FALSE)</f>
        <v>#N/A</v>
      </c>
    </row>
    <row r="4023" spans="1:4" ht="15" customHeight="1" x14ac:dyDescent="0.25">
      <c r="A4023" s="8">
        <v>15245</v>
      </c>
      <c r="B4023" s="3" t="s">
        <v>3984</v>
      </c>
      <c r="C4023" s="4">
        <v>8.73</v>
      </c>
      <c r="D4023" t="e">
        <f>VLOOKUP(A4023, pesos!A:C, 3, FALSE)</f>
        <v>#N/A</v>
      </c>
    </row>
    <row r="4024" spans="1:4" ht="15" customHeight="1" x14ac:dyDescent="0.25">
      <c r="A4024" s="8">
        <v>11838</v>
      </c>
      <c r="B4024" s="3" t="s">
        <v>3985</v>
      </c>
      <c r="C4024" s="4">
        <v>7.73</v>
      </c>
      <c r="D4024" t="e">
        <f>VLOOKUP(A4024, pesos!A:C, 3, FALSE)</f>
        <v>#N/A</v>
      </c>
    </row>
    <row r="4025" spans="1:4" ht="15" customHeight="1" x14ac:dyDescent="0.25">
      <c r="A4025" s="8">
        <v>11836</v>
      </c>
      <c r="B4025" s="3" t="s">
        <v>3986</v>
      </c>
      <c r="C4025" s="4">
        <v>5.21</v>
      </c>
      <c r="D4025" t="e">
        <f>VLOOKUP(A4025, pesos!A:C, 3, FALSE)</f>
        <v>#N/A</v>
      </c>
    </row>
    <row r="4026" spans="1:4" ht="15" customHeight="1" x14ac:dyDescent="0.25">
      <c r="A4026" s="8">
        <v>11216</v>
      </c>
      <c r="B4026" s="3" t="s">
        <v>3987</v>
      </c>
      <c r="C4026" s="4">
        <v>13.09</v>
      </c>
      <c r="D4026" t="e">
        <f>VLOOKUP(A4026, pesos!A:C, 3, FALSE)</f>
        <v>#N/A</v>
      </c>
    </row>
    <row r="4027" spans="1:4" ht="15" customHeight="1" x14ac:dyDescent="0.25">
      <c r="A4027" s="8">
        <v>15624</v>
      </c>
      <c r="B4027" s="3" t="s">
        <v>3988</v>
      </c>
      <c r="C4027" s="4">
        <v>110.9</v>
      </c>
      <c r="D4027" t="e">
        <f>VLOOKUP(A4027, pesos!A:C, 3, FALSE)</f>
        <v>#N/A</v>
      </c>
    </row>
    <row r="4028" spans="1:4" ht="15" customHeight="1" x14ac:dyDescent="0.25">
      <c r="A4028" s="8">
        <v>15562</v>
      </c>
      <c r="B4028" s="3" t="s">
        <v>3989</v>
      </c>
      <c r="C4028" s="4">
        <v>36.22</v>
      </c>
      <c r="D4028" t="e">
        <f>VLOOKUP(A4028, pesos!A:C, 3, FALSE)</f>
        <v>#N/A</v>
      </c>
    </row>
    <row r="4029" spans="1:4" ht="15" customHeight="1" x14ac:dyDescent="0.25">
      <c r="A4029" s="8">
        <v>16026</v>
      </c>
      <c r="B4029" s="3" t="s">
        <v>3990</v>
      </c>
      <c r="C4029" s="4">
        <v>36.22</v>
      </c>
      <c r="D4029" t="e">
        <f>VLOOKUP(A4029, pesos!A:C, 3, FALSE)</f>
        <v>#N/A</v>
      </c>
    </row>
    <row r="4030" spans="1:4" ht="15" customHeight="1" x14ac:dyDescent="0.25">
      <c r="A4030" s="8">
        <v>15563</v>
      </c>
      <c r="B4030" s="3" t="s">
        <v>3991</v>
      </c>
      <c r="C4030" s="4">
        <v>39.46</v>
      </c>
      <c r="D4030" t="e">
        <f>VLOOKUP(A4030, pesos!A:C, 3, FALSE)</f>
        <v>#N/A</v>
      </c>
    </row>
    <row r="4031" spans="1:4" ht="15" customHeight="1" x14ac:dyDescent="0.25">
      <c r="A4031" s="8">
        <v>12096</v>
      </c>
      <c r="B4031" s="3" t="s">
        <v>3992</v>
      </c>
      <c r="C4031" s="4">
        <v>40.630000000000003</v>
      </c>
      <c r="D4031" t="e">
        <f>VLOOKUP(A4031, pesos!A:C, 3, FALSE)</f>
        <v>#N/A</v>
      </c>
    </row>
    <row r="4032" spans="1:4" ht="15" customHeight="1" x14ac:dyDescent="0.25">
      <c r="A4032" s="8">
        <v>16027</v>
      </c>
      <c r="B4032" s="3" t="s">
        <v>3993</v>
      </c>
      <c r="C4032" s="4">
        <v>39.46</v>
      </c>
      <c r="D4032" t="e">
        <f>VLOOKUP(A4032, pesos!A:C, 3, FALSE)</f>
        <v>#N/A</v>
      </c>
    </row>
    <row r="4033" spans="1:4" ht="15" customHeight="1" x14ac:dyDescent="0.25">
      <c r="A4033" s="8">
        <v>15623</v>
      </c>
      <c r="B4033" s="3" t="s">
        <v>3994</v>
      </c>
      <c r="C4033" s="4">
        <v>91.21</v>
      </c>
      <c r="D4033" t="e">
        <f>VLOOKUP(A4033, pesos!A:C, 3, FALSE)</f>
        <v>#N/A</v>
      </c>
    </row>
    <row r="4034" spans="1:4" ht="15" customHeight="1" x14ac:dyDescent="0.25">
      <c r="A4034" s="8">
        <v>16028</v>
      </c>
      <c r="B4034" s="3" t="s">
        <v>3995</v>
      </c>
      <c r="C4034" s="4">
        <v>91.21</v>
      </c>
      <c r="D4034" t="e">
        <f>VLOOKUP(A4034, pesos!A:C, 3, FALSE)</f>
        <v>#N/A</v>
      </c>
    </row>
    <row r="4035" spans="1:4" ht="15" customHeight="1" x14ac:dyDescent="0.25">
      <c r="A4035" s="8">
        <v>15035</v>
      </c>
      <c r="B4035" s="3" t="s">
        <v>3996</v>
      </c>
      <c r="C4035" s="4">
        <v>26.29</v>
      </c>
      <c r="D4035" t="e">
        <f>VLOOKUP(A4035, pesos!A:C, 3, FALSE)</f>
        <v>#N/A</v>
      </c>
    </row>
    <row r="4036" spans="1:4" ht="15" customHeight="1" x14ac:dyDescent="0.25">
      <c r="A4036" s="8">
        <v>15036</v>
      </c>
      <c r="B4036" s="3" t="s">
        <v>3997</v>
      </c>
      <c r="C4036" s="4">
        <v>40.9</v>
      </c>
      <c r="D4036" t="e">
        <f>VLOOKUP(A4036, pesos!A:C, 3, FALSE)</f>
        <v>#N/A</v>
      </c>
    </row>
    <row r="4037" spans="1:4" ht="15" customHeight="1" x14ac:dyDescent="0.25">
      <c r="A4037" s="8">
        <v>16142</v>
      </c>
      <c r="B4037" s="3" t="s">
        <v>3998</v>
      </c>
      <c r="C4037" s="4">
        <v>7.14</v>
      </c>
      <c r="D4037" t="e">
        <f>VLOOKUP(A4037, pesos!A:C, 3, FALSE)</f>
        <v>#N/A</v>
      </c>
    </row>
    <row r="4038" spans="1:4" ht="15" customHeight="1" x14ac:dyDescent="0.25">
      <c r="A4038" s="8">
        <v>16468</v>
      </c>
      <c r="B4038" s="3" t="s">
        <v>3999</v>
      </c>
      <c r="C4038" s="4">
        <v>83.4</v>
      </c>
      <c r="D4038" t="e">
        <f>VLOOKUP(A4038, pesos!A:C, 3, FALSE)</f>
        <v>#N/A</v>
      </c>
    </row>
    <row r="4039" spans="1:4" ht="15" customHeight="1" x14ac:dyDescent="0.25">
      <c r="A4039" s="8">
        <v>14729</v>
      </c>
      <c r="B4039" s="3" t="s">
        <v>4000</v>
      </c>
      <c r="C4039" s="4">
        <v>85.39</v>
      </c>
      <c r="D4039" t="e">
        <f>VLOOKUP(A4039, pesos!A:C, 3, FALSE)</f>
        <v>#N/A</v>
      </c>
    </row>
    <row r="4040" spans="1:4" ht="15" customHeight="1" x14ac:dyDescent="0.25">
      <c r="A4040" s="8">
        <v>13246</v>
      </c>
      <c r="B4040" s="3" t="s">
        <v>4001</v>
      </c>
      <c r="C4040" s="4">
        <v>8.6199999999999992</v>
      </c>
      <c r="D4040" t="e">
        <f>VLOOKUP(A4040, pesos!A:C, 3, FALSE)</f>
        <v>#N/A</v>
      </c>
    </row>
    <row r="4041" spans="1:4" ht="15" customHeight="1" x14ac:dyDescent="0.25">
      <c r="A4041" s="8">
        <v>13628</v>
      </c>
      <c r="B4041" s="3" t="s">
        <v>4002</v>
      </c>
      <c r="C4041" s="4">
        <v>22.98</v>
      </c>
      <c r="D4041" t="e">
        <f>VLOOKUP(A4041, pesos!A:C, 3, FALSE)</f>
        <v>#N/A</v>
      </c>
    </row>
    <row r="4042" spans="1:4" ht="15" customHeight="1" x14ac:dyDescent="0.25">
      <c r="A4042" s="8">
        <v>13456</v>
      </c>
      <c r="B4042" s="3" t="s">
        <v>4003</v>
      </c>
      <c r="C4042" s="4">
        <v>8.6199999999999992</v>
      </c>
      <c r="D4042" t="e">
        <f>VLOOKUP(A4042, pesos!A:C, 3, FALSE)</f>
        <v>#N/A</v>
      </c>
    </row>
    <row r="4043" spans="1:4" ht="15" customHeight="1" x14ac:dyDescent="0.25">
      <c r="A4043" s="8">
        <v>13701</v>
      </c>
      <c r="B4043" s="3" t="s">
        <v>4004</v>
      </c>
      <c r="C4043" s="4">
        <v>11.44</v>
      </c>
      <c r="D4043">
        <f>VLOOKUP(A4043, pesos!A:C, 3, FALSE)</f>
        <v>0.01</v>
      </c>
    </row>
    <row r="4044" spans="1:4" ht="15" customHeight="1" x14ac:dyDescent="0.25">
      <c r="A4044" s="8">
        <v>15493</v>
      </c>
      <c r="B4044" s="3" t="s">
        <v>4005</v>
      </c>
      <c r="C4044" s="4">
        <v>69.5</v>
      </c>
      <c r="D4044" t="e">
        <f>VLOOKUP(A4044, pesos!A:C, 3, FALSE)</f>
        <v>#N/A</v>
      </c>
    </row>
    <row r="4045" spans="1:4" ht="15" customHeight="1" x14ac:dyDescent="0.25">
      <c r="A4045" s="8">
        <v>13728</v>
      </c>
      <c r="B4045" s="3" t="s">
        <v>4006</v>
      </c>
      <c r="C4045" s="4">
        <v>6.95</v>
      </c>
      <c r="D4045">
        <f>VLOOKUP(A4045, pesos!A:C, 3, FALSE)</f>
        <v>0.01</v>
      </c>
    </row>
    <row r="4046" spans="1:4" ht="15" customHeight="1" x14ac:dyDescent="0.25">
      <c r="A4046" s="8">
        <v>13730</v>
      </c>
      <c r="B4046" s="3" t="s">
        <v>4007</v>
      </c>
      <c r="C4046" s="4">
        <v>6.33</v>
      </c>
      <c r="D4046">
        <f>VLOOKUP(A4046, pesos!A:C, 3, FALSE)</f>
        <v>0.01</v>
      </c>
    </row>
    <row r="4047" spans="1:4" ht="15" customHeight="1" x14ac:dyDescent="0.25">
      <c r="A4047" s="8">
        <v>13729</v>
      </c>
      <c r="B4047" s="3" t="s">
        <v>4008</v>
      </c>
      <c r="C4047" s="4">
        <v>5.72</v>
      </c>
      <c r="D4047">
        <f>VLOOKUP(A4047, pesos!A:C, 3, FALSE)</f>
        <v>0.01</v>
      </c>
    </row>
    <row r="4048" spans="1:4" ht="15" customHeight="1" x14ac:dyDescent="0.25">
      <c r="A4048" s="8">
        <v>13572</v>
      </c>
      <c r="B4048" s="3" t="s">
        <v>4009</v>
      </c>
      <c r="C4048" s="4">
        <v>6.95</v>
      </c>
      <c r="D4048">
        <f>VLOOKUP(A4048, pesos!A:C, 3, FALSE)</f>
        <v>0.01</v>
      </c>
    </row>
    <row r="4049" spans="1:4" ht="15" customHeight="1" x14ac:dyDescent="0.25">
      <c r="A4049" s="8">
        <v>13573</v>
      </c>
      <c r="B4049" s="3" t="s">
        <v>4010</v>
      </c>
      <c r="C4049" s="4">
        <v>6.33</v>
      </c>
      <c r="D4049">
        <f>VLOOKUP(A4049, pesos!A:C, 3, FALSE)</f>
        <v>0.01</v>
      </c>
    </row>
    <row r="4050" spans="1:4" ht="15" customHeight="1" x14ac:dyDescent="0.25">
      <c r="A4050" s="8">
        <v>14720</v>
      </c>
      <c r="B4050" s="3" t="s">
        <v>4011</v>
      </c>
      <c r="C4050" s="4">
        <v>76</v>
      </c>
      <c r="D4050" t="e">
        <f>VLOOKUP(A4050, pesos!A:C, 3, FALSE)</f>
        <v>#N/A</v>
      </c>
    </row>
    <row r="4051" spans="1:4" ht="15" customHeight="1" x14ac:dyDescent="0.25">
      <c r="A4051" s="8">
        <v>15701</v>
      </c>
      <c r="B4051" s="3" t="s">
        <v>4012</v>
      </c>
      <c r="C4051" s="4">
        <v>25.46</v>
      </c>
      <c r="D4051" t="e">
        <f>VLOOKUP(A4051, pesos!A:C, 3, FALSE)</f>
        <v>#N/A</v>
      </c>
    </row>
    <row r="4052" spans="1:4" ht="15" customHeight="1" x14ac:dyDescent="0.25">
      <c r="A4052" s="8">
        <v>14769</v>
      </c>
      <c r="B4052" s="3" t="s">
        <v>4013</v>
      </c>
      <c r="C4052" s="4">
        <v>25.05</v>
      </c>
      <c r="D4052" t="e">
        <f>VLOOKUP(A4052, pesos!A:C, 3, FALSE)</f>
        <v>#N/A</v>
      </c>
    </row>
    <row r="4053" spans="1:4" ht="15" customHeight="1" x14ac:dyDescent="0.25">
      <c r="A4053" s="8">
        <v>13406</v>
      </c>
      <c r="B4053" s="3" t="s">
        <v>4014</v>
      </c>
      <c r="C4053" s="4">
        <v>12.63</v>
      </c>
      <c r="D4053">
        <f>VLOOKUP(A4053, pesos!A:C, 3, FALSE)</f>
        <v>0.01</v>
      </c>
    </row>
    <row r="4054" spans="1:4" ht="15" customHeight="1" x14ac:dyDescent="0.25">
      <c r="A4054" s="8">
        <v>13403</v>
      </c>
      <c r="B4054" s="3" t="s">
        <v>4015</v>
      </c>
      <c r="C4054" s="4">
        <v>12.63</v>
      </c>
      <c r="D4054">
        <f>VLOOKUP(A4054, pesos!A:C, 3, FALSE)</f>
        <v>0.56999999999999995</v>
      </c>
    </row>
    <row r="4055" spans="1:4" ht="15" customHeight="1" x14ac:dyDescent="0.25">
      <c r="A4055" s="8">
        <v>13405</v>
      </c>
      <c r="B4055" s="3" t="s">
        <v>4016</v>
      </c>
      <c r="C4055" s="4">
        <v>13.91</v>
      </c>
      <c r="D4055">
        <f>VLOOKUP(A4055, pesos!A:C, 3, FALSE)</f>
        <v>0.01</v>
      </c>
    </row>
    <row r="4056" spans="1:4" ht="15" customHeight="1" x14ac:dyDescent="0.25">
      <c r="A4056" s="8">
        <v>14721</v>
      </c>
      <c r="B4056" s="3" t="s">
        <v>4017</v>
      </c>
      <c r="C4056" s="4">
        <v>12.63</v>
      </c>
      <c r="D4056" t="e">
        <f>VLOOKUP(A4056, pesos!A:C, 3, FALSE)</f>
        <v>#N/A</v>
      </c>
    </row>
    <row r="4057" spans="1:4" ht="15" customHeight="1" x14ac:dyDescent="0.25">
      <c r="A4057" s="8">
        <v>13404</v>
      </c>
      <c r="B4057" s="3" t="s">
        <v>4018</v>
      </c>
      <c r="C4057" s="4">
        <v>12.63</v>
      </c>
      <c r="D4057">
        <f>VLOOKUP(A4057, pesos!A:C, 3, FALSE)</f>
        <v>0.01</v>
      </c>
    </row>
    <row r="4058" spans="1:4" ht="15" customHeight="1" x14ac:dyDescent="0.25">
      <c r="A4058" s="8">
        <v>14744</v>
      </c>
      <c r="B4058" s="3" t="s">
        <v>4019</v>
      </c>
      <c r="C4058" s="4">
        <v>18.96</v>
      </c>
      <c r="D4058" t="e">
        <f>VLOOKUP(A4058, pesos!A:C, 3, FALSE)</f>
        <v>#N/A</v>
      </c>
    </row>
    <row r="4059" spans="1:4" ht="15" customHeight="1" x14ac:dyDescent="0.25">
      <c r="A4059" s="8">
        <v>15700</v>
      </c>
      <c r="B4059" s="3" t="s">
        <v>4020</v>
      </c>
      <c r="C4059" s="4">
        <v>50.93</v>
      </c>
      <c r="D4059" t="e">
        <f>VLOOKUP(A4059, pesos!A:C, 3, FALSE)</f>
        <v>#N/A</v>
      </c>
    </row>
    <row r="4060" spans="1:4" ht="15" customHeight="1" x14ac:dyDescent="0.25">
      <c r="A4060" s="8">
        <v>15233</v>
      </c>
      <c r="B4060" s="3" t="s">
        <v>4021</v>
      </c>
      <c r="C4060" s="4">
        <v>27.8</v>
      </c>
      <c r="D4060" t="e">
        <f>VLOOKUP(A4060, pesos!A:C, 3, FALSE)</f>
        <v>#N/A</v>
      </c>
    </row>
    <row r="4061" spans="1:4" ht="15" customHeight="1" x14ac:dyDescent="0.25">
      <c r="A4061" s="8">
        <v>14767</v>
      </c>
      <c r="B4061" s="3" t="s">
        <v>4022</v>
      </c>
      <c r="C4061" s="4">
        <v>61.55</v>
      </c>
      <c r="D4061" t="e">
        <f>VLOOKUP(A4061, pesos!A:C, 3, FALSE)</f>
        <v>#N/A</v>
      </c>
    </row>
    <row r="4062" spans="1:4" ht="15" customHeight="1" x14ac:dyDescent="0.25">
      <c r="A4062" s="8">
        <v>15235</v>
      </c>
      <c r="B4062" s="3" t="s">
        <v>4023</v>
      </c>
      <c r="C4062" s="4">
        <v>34.75</v>
      </c>
      <c r="D4062" t="e">
        <f>VLOOKUP(A4062, pesos!A:C, 3, FALSE)</f>
        <v>#N/A</v>
      </c>
    </row>
    <row r="4063" spans="1:4" ht="15" customHeight="1" x14ac:dyDescent="0.25">
      <c r="A4063" s="8">
        <v>14770</v>
      </c>
      <c r="B4063" s="3" t="s">
        <v>4024</v>
      </c>
      <c r="C4063" s="4">
        <v>75.06</v>
      </c>
      <c r="D4063" t="e">
        <f>VLOOKUP(A4063, pesos!A:C, 3, FALSE)</f>
        <v>#N/A</v>
      </c>
    </row>
    <row r="4064" spans="1:4" ht="15" customHeight="1" x14ac:dyDescent="0.25">
      <c r="A4064" s="8">
        <v>14768</v>
      </c>
      <c r="B4064" s="3" t="s">
        <v>4025</v>
      </c>
      <c r="C4064" s="4">
        <v>81.73</v>
      </c>
      <c r="D4064" t="e">
        <f>VLOOKUP(A4064, pesos!A:C, 3, FALSE)</f>
        <v>#N/A</v>
      </c>
    </row>
    <row r="4065" spans="1:4" ht="15" customHeight="1" x14ac:dyDescent="0.25">
      <c r="A4065" s="8">
        <v>15234</v>
      </c>
      <c r="B4065" s="3" t="s">
        <v>4026</v>
      </c>
      <c r="C4065" s="4">
        <v>38.22</v>
      </c>
      <c r="D4065" t="e">
        <f>VLOOKUP(A4065, pesos!A:C, 3, FALSE)</f>
        <v>#N/A</v>
      </c>
    </row>
    <row r="4066" spans="1:4" ht="15" customHeight="1" x14ac:dyDescent="0.25">
      <c r="A4066" s="8">
        <v>14771</v>
      </c>
      <c r="B4066" s="3" t="s">
        <v>4027</v>
      </c>
      <c r="C4066" s="4">
        <v>88.01</v>
      </c>
      <c r="D4066" t="e">
        <f>VLOOKUP(A4066, pesos!A:C, 3, FALSE)</f>
        <v>#N/A</v>
      </c>
    </row>
    <row r="4067" spans="1:4" ht="15" customHeight="1" x14ac:dyDescent="0.25">
      <c r="A4067" s="8">
        <v>14772</v>
      </c>
      <c r="B4067" s="3" t="s">
        <v>4028</v>
      </c>
      <c r="C4067" s="4">
        <v>92.51</v>
      </c>
      <c r="D4067" t="e">
        <f>VLOOKUP(A4067, pesos!A:C, 3, FALSE)</f>
        <v>#N/A</v>
      </c>
    </row>
    <row r="4068" spans="1:4" ht="15" customHeight="1" x14ac:dyDescent="0.25">
      <c r="A4068" s="8">
        <v>14773</v>
      </c>
      <c r="B4068" s="3" t="s">
        <v>4029</v>
      </c>
      <c r="C4068" s="4">
        <v>105.56</v>
      </c>
      <c r="D4068" t="e">
        <f>VLOOKUP(A4068, pesos!A:C, 3, FALSE)</f>
        <v>#N/A</v>
      </c>
    </row>
    <row r="4069" spans="1:4" ht="15" customHeight="1" x14ac:dyDescent="0.25">
      <c r="A4069" s="8">
        <v>14766</v>
      </c>
      <c r="B4069" s="3" t="s">
        <v>4030</v>
      </c>
      <c r="C4069" s="4">
        <v>119.68</v>
      </c>
      <c r="D4069" t="e">
        <f>VLOOKUP(A4069, pesos!A:C, 3, FALSE)</f>
        <v>#N/A</v>
      </c>
    </row>
    <row r="4070" spans="1:4" ht="15" customHeight="1" x14ac:dyDescent="0.25">
      <c r="A4070" s="8">
        <v>14765</v>
      </c>
      <c r="B4070" s="3" t="s">
        <v>4031</v>
      </c>
      <c r="C4070" s="4">
        <v>120.73</v>
      </c>
      <c r="D4070" t="e">
        <f>VLOOKUP(A4070, pesos!A:C, 3, FALSE)</f>
        <v>#N/A</v>
      </c>
    </row>
    <row r="4071" spans="1:4" ht="15" customHeight="1" x14ac:dyDescent="0.25">
      <c r="A4071" s="8">
        <v>14564</v>
      </c>
      <c r="B4071" s="3" t="s">
        <v>4032</v>
      </c>
      <c r="C4071" s="4">
        <v>56.85</v>
      </c>
      <c r="D4071" t="e">
        <f>VLOOKUP(A4071, pesos!A:C, 3, FALSE)</f>
        <v>#N/A</v>
      </c>
    </row>
    <row r="4072" spans="1:4" ht="15" customHeight="1" x14ac:dyDescent="0.25">
      <c r="A4072" s="8">
        <v>14562</v>
      </c>
      <c r="B4072" s="3" t="s">
        <v>4033</v>
      </c>
      <c r="C4072" s="4">
        <v>57.35</v>
      </c>
      <c r="D4072" t="e">
        <f>VLOOKUP(A4072, pesos!A:C, 3, FALSE)</f>
        <v>#N/A</v>
      </c>
    </row>
    <row r="4073" spans="1:4" ht="15" customHeight="1" x14ac:dyDescent="0.25">
      <c r="A4073" s="8">
        <v>14637</v>
      </c>
      <c r="B4073" s="3" t="s">
        <v>4034</v>
      </c>
      <c r="C4073" s="4">
        <v>307</v>
      </c>
      <c r="D4073" t="e">
        <f>VLOOKUP(A4073, pesos!A:C, 3, FALSE)</f>
        <v>#N/A</v>
      </c>
    </row>
    <row r="4074" spans="1:4" ht="15" customHeight="1" x14ac:dyDescent="0.25">
      <c r="A4074" s="8">
        <v>10815</v>
      </c>
      <c r="B4074" s="3" t="s">
        <v>4035</v>
      </c>
      <c r="C4074" s="4">
        <v>35.5</v>
      </c>
      <c r="D4074" t="e">
        <f>VLOOKUP(A4074, pesos!A:C, 3, FALSE)</f>
        <v>#N/A</v>
      </c>
    </row>
    <row r="4075" spans="1:4" ht="15" customHeight="1" x14ac:dyDescent="0.25">
      <c r="A4075" s="8">
        <v>12092</v>
      </c>
      <c r="B4075" s="3" t="s">
        <v>4036</v>
      </c>
      <c r="C4075" s="4">
        <v>24.44</v>
      </c>
      <c r="D4075" t="e">
        <f>VLOOKUP(A4075, pesos!A:C, 3, FALSE)</f>
        <v>#N/A</v>
      </c>
    </row>
    <row r="4076" spans="1:4" ht="15" customHeight="1" x14ac:dyDescent="0.25">
      <c r="A4076" s="8">
        <v>15786</v>
      </c>
      <c r="B4076" s="3" t="s">
        <v>4037</v>
      </c>
      <c r="C4076" s="4">
        <v>11.6</v>
      </c>
      <c r="D4076" t="e">
        <f>VLOOKUP(A4076, pesos!A:C, 3, FALSE)</f>
        <v>#N/A</v>
      </c>
    </row>
    <row r="4077" spans="1:4" ht="15" customHeight="1" x14ac:dyDescent="0.25">
      <c r="A4077" s="8">
        <v>10682</v>
      </c>
      <c r="B4077" s="3" t="s">
        <v>4038</v>
      </c>
      <c r="C4077" s="4">
        <v>51.59</v>
      </c>
      <c r="D4077" t="e">
        <f>VLOOKUP(A4077, pesos!A:C, 3, FALSE)</f>
        <v>#N/A</v>
      </c>
    </row>
    <row r="4078" spans="1:4" ht="15" customHeight="1" x14ac:dyDescent="0.25">
      <c r="A4078" s="8">
        <v>15690</v>
      </c>
      <c r="B4078" s="3" t="s">
        <v>4039</v>
      </c>
      <c r="C4078" s="4">
        <v>21.16</v>
      </c>
      <c r="D4078" t="e">
        <f>VLOOKUP(A4078, pesos!A:C, 3, FALSE)</f>
        <v>#N/A</v>
      </c>
    </row>
    <row r="4079" spans="1:4" ht="15" customHeight="1" x14ac:dyDescent="0.25">
      <c r="A4079" s="8">
        <v>10510</v>
      </c>
      <c r="B4079" s="3" t="s">
        <v>4040</v>
      </c>
      <c r="C4079" s="4">
        <v>24.06</v>
      </c>
      <c r="D4079" t="e">
        <f>VLOOKUP(A4079, pesos!A:C, 3, FALSE)</f>
        <v>#N/A</v>
      </c>
    </row>
    <row r="4080" spans="1:4" ht="15" customHeight="1" x14ac:dyDescent="0.25">
      <c r="A4080" s="8">
        <v>10044</v>
      </c>
      <c r="B4080" s="3" t="s">
        <v>4041</v>
      </c>
      <c r="C4080" s="4">
        <v>19.61</v>
      </c>
      <c r="D4080">
        <f>VLOOKUP(A4080, pesos!A:C, 3, FALSE)</f>
        <v>5.0999999999999997E-2</v>
      </c>
    </row>
    <row r="4081" spans="1:4" ht="15" customHeight="1" x14ac:dyDescent="0.25">
      <c r="A4081" s="8">
        <v>14309</v>
      </c>
      <c r="B4081" s="3" t="s">
        <v>4042</v>
      </c>
      <c r="C4081" s="4">
        <v>19.61</v>
      </c>
      <c r="D4081" t="e">
        <f>VLOOKUP(A4081, pesos!A:C, 3, FALSE)</f>
        <v>#N/A</v>
      </c>
    </row>
    <row r="4082" spans="1:4" ht="15" customHeight="1" x14ac:dyDescent="0.25">
      <c r="A4082" s="8">
        <v>12268</v>
      </c>
      <c r="B4082" s="3" t="s">
        <v>4043</v>
      </c>
      <c r="C4082" s="4">
        <v>27.53</v>
      </c>
      <c r="D4082" t="e">
        <f>VLOOKUP(A4082, pesos!A:C, 3, FALSE)</f>
        <v>#N/A</v>
      </c>
    </row>
    <row r="4083" spans="1:4" ht="15" customHeight="1" x14ac:dyDescent="0.25">
      <c r="A4083" s="8">
        <v>10222</v>
      </c>
      <c r="B4083" s="3" t="s">
        <v>4044</v>
      </c>
      <c r="C4083" s="4">
        <v>19.61</v>
      </c>
      <c r="D4083">
        <f>VLOOKUP(A4083, pesos!A:C, 3, FALSE)</f>
        <v>5.0999999999999997E-2</v>
      </c>
    </row>
    <row r="4084" spans="1:4" ht="15" customHeight="1" x14ac:dyDescent="0.25">
      <c r="A4084" s="8">
        <v>10509</v>
      </c>
      <c r="B4084" s="3" t="s">
        <v>4045</v>
      </c>
      <c r="C4084" s="4">
        <v>0</v>
      </c>
      <c r="D4084" t="e">
        <f>VLOOKUP(A4084, pesos!A:C, 3, FALSE)</f>
        <v>#N/A</v>
      </c>
    </row>
    <row r="4085" spans="1:4" ht="15" customHeight="1" x14ac:dyDescent="0.25">
      <c r="A4085" s="8">
        <v>10179</v>
      </c>
      <c r="B4085" s="3" t="s">
        <v>4046</v>
      </c>
      <c r="C4085" s="4">
        <v>13.03</v>
      </c>
      <c r="D4085">
        <f>VLOOKUP(A4085, pesos!A:C, 3, FALSE)</f>
        <v>3.5000000000000003E-2</v>
      </c>
    </row>
    <row r="4086" spans="1:4" ht="15" customHeight="1" x14ac:dyDescent="0.25">
      <c r="A4086" s="8">
        <v>10227</v>
      </c>
      <c r="B4086" s="3" t="s">
        <v>4047</v>
      </c>
      <c r="C4086" s="4">
        <v>12.07</v>
      </c>
      <c r="D4086">
        <f>VLOOKUP(A4086, pesos!A:C, 3, FALSE)</f>
        <v>3.5000000000000003E-2</v>
      </c>
    </row>
    <row r="4087" spans="1:4" ht="15" customHeight="1" x14ac:dyDescent="0.25">
      <c r="A4087" s="8">
        <v>13541</v>
      </c>
      <c r="B4087" s="3" t="s">
        <v>4048</v>
      </c>
      <c r="C4087" s="4">
        <v>22.76</v>
      </c>
      <c r="D4087" t="e">
        <f>VLOOKUP(A4087, pesos!A:C, 3, FALSE)</f>
        <v>#N/A</v>
      </c>
    </row>
    <row r="4088" spans="1:4" ht="15" customHeight="1" x14ac:dyDescent="0.25">
      <c r="A4088" s="8">
        <v>15689</v>
      </c>
      <c r="B4088" s="3" t="s">
        <v>4049</v>
      </c>
      <c r="C4088" s="4">
        <v>24.63</v>
      </c>
      <c r="D4088" t="e">
        <f>VLOOKUP(A4088, pesos!A:C, 3, FALSE)</f>
        <v>#N/A</v>
      </c>
    </row>
    <row r="4089" spans="1:4" ht="15" customHeight="1" x14ac:dyDescent="0.25">
      <c r="A4089" s="8">
        <v>13542</v>
      </c>
      <c r="B4089" s="3" t="s">
        <v>4050</v>
      </c>
      <c r="C4089" s="4">
        <v>14.44</v>
      </c>
      <c r="D4089" t="e">
        <f>VLOOKUP(A4089, pesos!A:C, 3, FALSE)</f>
        <v>#N/A</v>
      </c>
    </row>
    <row r="4090" spans="1:4" ht="15" customHeight="1" x14ac:dyDescent="0.25">
      <c r="A4090" s="8">
        <v>11034</v>
      </c>
      <c r="B4090" s="3" t="s">
        <v>4051</v>
      </c>
      <c r="C4090" s="4">
        <v>21.72</v>
      </c>
      <c r="D4090" t="e">
        <f>VLOOKUP(A4090, pesos!A:C, 3, FALSE)</f>
        <v>#N/A</v>
      </c>
    </row>
    <row r="4091" spans="1:4" ht="15" customHeight="1" x14ac:dyDescent="0.25">
      <c r="A4091" s="8">
        <v>15694</v>
      </c>
      <c r="B4091" s="3" t="s">
        <v>4052</v>
      </c>
      <c r="C4091" s="4">
        <v>22.81</v>
      </c>
      <c r="D4091" t="e">
        <f>VLOOKUP(A4091, pesos!A:C, 3, FALSE)</f>
        <v>#N/A</v>
      </c>
    </row>
    <row r="4092" spans="1:4" ht="15" customHeight="1" x14ac:dyDescent="0.25">
      <c r="A4092" s="8">
        <v>13317</v>
      </c>
      <c r="B4092" s="3" t="s">
        <v>4053</v>
      </c>
      <c r="C4092" s="4">
        <v>33.19</v>
      </c>
      <c r="D4092" t="e">
        <f>VLOOKUP(A4092, pesos!A:C, 3, FALSE)</f>
        <v>#N/A</v>
      </c>
    </row>
    <row r="4093" spans="1:4" ht="15" customHeight="1" x14ac:dyDescent="0.25">
      <c r="A4093" s="8">
        <v>10007</v>
      </c>
      <c r="B4093" s="3" t="s">
        <v>4054</v>
      </c>
      <c r="C4093" s="4">
        <v>24.63</v>
      </c>
      <c r="D4093">
        <f>VLOOKUP(A4093, pesos!A:C, 3, FALSE)</f>
        <v>0.09</v>
      </c>
    </row>
    <row r="4094" spans="1:4" ht="15" customHeight="1" x14ac:dyDescent="0.25">
      <c r="A4094" s="8">
        <v>15186</v>
      </c>
      <c r="B4094" s="3" t="s">
        <v>4055</v>
      </c>
      <c r="C4094" s="4">
        <v>24.63</v>
      </c>
      <c r="D4094" t="e">
        <f>VLOOKUP(A4094, pesos!A:C, 3, FALSE)</f>
        <v>#N/A</v>
      </c>
    </row>
    <row r="4095" spans="1:4" ht="15" customHeight="1" x14ac:dyDescent="0.25">
      <c r="A4095" s="8">
        <v>11062</v>
      </c>
      <c r="B4095" s="3" t="s">
        <v>4056</v>
      </c>
      <c r="C4095" s="4">
        <v>22.81</v>
      </c>
      <c r="D4095">
        <f>VLOOKUP(A4095, pesos!A:C, 3, FALSE)</f>
        <v>0.09</v>
      </c>
    </row>
    <row r="4096" spans="1:4" ht="15" customHeight="1" x14ac:dyDescent="0.25">
      <c r="A4096" s="8">
        <v>11475</v>
      </c>
      <c r="B4096" s="3" t="s">
        <v>4057</v>
      </c>
      <c r="C4096" s="4">
        <v>22.14</v>
      </c>
      <c r="D4096" t="e">
        <f>VLOOKUP(A4096, pesos!A:C, 3, FALSE)</f>
        <v>#N/A</v>
      </c>
    </row>
    <row r="4097" spans="1:4" ht="15" customHeight="1" x14ac:dyDescent="0.25">
      <c r="A4097" s="8">
        <v>12124</v>
      </c>
      <c r="B4097" s="3" t="s">
        <v>4058</v>
      </c>
      <c r="C4097" s="4">
        <v>11.84</v>
      </c>
      <c r="D4097" t="e">
        <f>VLOOKUP(A4097, pesos!A:C, 3, FALSE)</f>
        <v>#N/A</v>
      </c>
    </row>
    <row r="4098" spans="1:4" ht="15" customHeight="1" x14ac:dyDescent="0.25">
      <c r="A4098" s="8">
        <v>14543</v>
      </c>
      <c r="B4098" s="3" t="s">
        <v>4059</v>
      </c>
      <c r="C4098" s="4">
        <v>11.84</v>
      </c>
      <c r="D4098" t="e">
        <f>VLOOKUP(A4098, pesos!A:C, 3, FALSE)</f>
        <v>#N/A</v>
      </c>
    </row>
    <row r="4099" spans="1:4" ht="15" customHeight="1" x14ac:dyDescent="0.25">
      <c r="A4099" s="8">
        <v>10014</v>
      </c>
      <c r="B4099" s="3" t="s">
        <v>4060</v>
      </c>
      <c r="C4099" s="4">
        <v>11.12</v>
      </c>
      <c r="D4099">
        <f>VLOOKUP(A4099, pesos!A:C, 3, FALSE)</f>
        <v>3.5999999999999997E-2</v>
      </c>
    </row>
    <row r="4100" spans="1:4" ht="15" customHeight="1" x14ac:dyDescent="0.25">
      <c r="A4100" s="8">
        <v>10228</v>
      </c>
      <c r="B4100" s="3" t="s">
        <v>4061</v>
      </c>
      <c r="C4100" s="4">
        <v>11.12</v>
      </c>
      <c r="D4100">
        <f>VLOOKUP(A4100, pesos!A:C, 3, FALSE)</f>
        <v>3.5999999999999997E-2</v>
      </c>
    </row>
    <row r="4101" spans="1:4" ht="15" customHeight="1" x14ac:dyDescent="0.25">
      <c r="A4101" s="8">
        <v>10519</v>
      </c>
      <c r="B4101" s="3" t="s">
        <v>4062</v>
      </c>
      <c r="C4101" s="4">
        <v>0</v>
      </c>
      <c r="D4101" t="e">
        <f>VLOOKUP(A4101, pesos!A:C, 3, FALSE)</f>
        <v>#N/A</v>
      </c>
    </row>
    <row r="4102" spans="1:4" ht="15" customHeight="1" x14ac:dyDescent="0.25">
      <c r="A4102" s="8">
        <v>11520</v>
      </c>
      <c r="B4102" s="3" t="s">
        <v>4063</v>
      </c>
      <c r="C4102" s="4">
        <v>17.59</v>
      </c>
      <c r="D4102">
        <f>VLOOKUP(A4102, pesos!A:C, 3, FALSE)</f>
        <v>4.5999999999999999E-2</v>
      </c>
    </row>
    <row r="4103" spans="1:4" ht="15" customHeight="1" x14ac:dyDescent="0.25">
      <c r="A4103" s="8">
        <v>10516</v>
      </c>
      <c r="B4103" s="3" t="s">
        <v>4064</v>
      </c>
      <c r="C4103" s="4">
        <v>0</v>
      </c>
      <c r="D4103" t="e">
        <f>VLOOKUP(A4103, pesos!A:C, 3, FALSE)</f>
        <v>#N/A</v>
      </c>
    </row>
    <row r="4104" spans="1:4" ht="15" customHeight="1" x14ac:dyDescent="0.25">
      <c r="A4104" s="8">
        <v>10260</v>
      </c>
      <c r="B4104" s="3" t="s">
        <v>4065</v>
      </c>
      <c r="C4104" s="4">
        <v>16.29</v>
      </c>
      <c r="D4104">
        <f>VLOOKUP(A4104, pesos!A:C, 3, FALSE)</f>
        <v>4.5999999999999999E-2</v>
      </c>
    </row>
    <row r="4105" spans="1:4" ht="15" customHeight="1" x14ac:dyDescent="0.25">
      <c r="A4105" s="8">
        <v>13550</v>
      </c>
      <c r="B4105" s="3" t="s">
        <v>4066</v>
      </c>
      <c r="C4105" s="4">
        <v>25</v>
      </c>
      <c r="D4105" t="e">
        <f>VLOOKUP(A4105, pesos!A:C, 3, FALSE)</f>
        <v>#N/A</v>
      </c>
    </row>
    <row r="4106" spans="1:4" ht="15" customHeight="1" x14ac:dyDescent="0.25">
      <c r="A4106" s="8">
        <v>13457</v>
      </c>
      <c r="B4106" s="3" t="s">
        <v>4067</v>
      </c>
      <c r="C4106" s="4">
        <v>18.59</v>
      </c>
      <c r="D4106" t="e">
        <f>VLOOKUP(A4106, pesos!A:C, 3, FALSE)</f>
        <v>#N/A</v>
      </c>
    </row>
    <row r="4107" spans="1:4" ht="15" customHeight="1" x14ac:dyDescent="0.25">
      <c r="A4107" s="8">
        <v>13911</v>
      </c>
      <c r="B4107" s="3" t="s">
        <v>4068</v>
      </c>
      <c r="C4107" s="4">
        <v>19.53</v>
      </c>
      <c r="D4107" t="e">
        <f>VLOOKUP(A4107, pesos!A:C, 3, FALSE)</f>
        <v>#N/A</v>
      </c>
    </row>
    <row r="4108" spans="1:4" ht="15" customHeight="1" x14ac:dyDescent="0.25">
      <c r="A4108" s="8">
        <v>15698</v>
      </c>
      <c r="B4108" s="3" t="s">
        <v>4069</v>
      </c>
      <c r="C4108" s="4">
        <v>19.72</v>
      </c>
      <c r="D4108" t="e">
        <f>VLOOKUP(A4108, pesos!A:C, 3, FALSE)</f>
        <v>#N/A</v>
      </c>
    </row>
    <row r="4109" spans="1:4" ht="15" customHeight="1" x14ac:dyDescent="0.25">
      <c r="A4109" s="8">
        <v>13044</v>
      </c>
      <c r="B4109" s="3" t="s">
        <v>4070</v>
      </c>
      <c r="C4109" s="4">
        <v>2.98</v>
      </c>
      <c r="D4109" t="e">
        <f>VLOOKUP(A4109, pesos!A:C, 3, FALSE)</f>
        <v>#N/A</v>
      </c>
    </row>
    <row r="4110" spans="1:4" ht="15" customHeight="1" x14ac:dyDescent="0.25">
      <c r="A4110" s="8">
        <v>14854</v>
      </c>
      <c r="B4110" s="3" t="s">
        <v>4071</v>
      </c>
      <c r="C4110" s="4">
        <v>20.41</v>
      </c>
      <c r="D4110" t="e">
        <f>VLOOKUP(A4110, pesos!A:C, 3, FALSE)</f>
        <v>#N/A</v>
      </c>
    </row>
    <row r="4111" spans="1:4" ht="15" customHeight="1" x14ac:dyDescent="0.25">
      <c r="A4111" s="8">
        <v>15852</v>
      </c>
      <c r="B4111" s="3" t="s">
        <v>4072</v>
      </c>
      <c r="C4111" s="4">
        <v>7.41</v>
      </c>
      <c r="D4111" t="e">
        <f>VLOOKUP(A4111, pesos!A:C, 3, FALSE)</f>
        <v>#N/A</v>
      </c>
    </row>
    <row r="4112" spans="1:4" ht="15" customHeight="1" x14ac:dyDescent="0.25">
      <c r="A4112" s="8">
        <v>15851</v>
      </c>
      <c r="B4112" s="3" t="s">
        <v>4073</v>
      </c>
      <c r="C4112" s="4">
        <v>5.62</v>
      </c>
      <c r="D4112" t="e">
        <f>VLOOKUP(A4112, pesos!A:C, 3, FALSE)</f>
        <v>#N/A</v>
      </c>
    </row>
    <row r="4113" spans="1:4" ht="15" customHeight="1" x14ac:dyDescent="0.25">
      <c r="A4113" s="8">
        <v>11209</v>
      </c>
      <c r="B4113" s="3" t="s">
        <v>4074</v>
      </c>
      <c r="C4113" s="4">
        <v>36.729999999999997</v>
      </c>
      <c r="D4113" t="e">
        <f>VLOOKUP(A4113, pesos!A:C, 3, FALSE)</f>
        <v>#N/A</v>
      </c>
    </row>
    <row r="4114" spans="1:4" ht="15" customHeight="1" x14ac:dyDescent="0.25">
      <c r="A4114" s="8">
        <v>13867</v>
      </c>
      <c r="B4114" s="3" t="s">
        <v>4075</v>
      </c>
      <c r="C4114" s="4">
        <v>28.75</v>
      </c>
      <c r="D4114" t="e">
        <f>VLOOKUP(A4114, pesos!A:C, 3, FALSE)</f>
        <v>#N/A</v>
      </c>
    </row>
    <row r="4115" spans="1:4" ht="15" customHeight="1" x14ac:dyDescent="0.25">
      <c r="A4115" s="8">
        <v>13866</v>
      </c>
      <c r="B4115" s="3" t="s">
        <v>4076</v>
      </c>
      <c r="C4115" s="4">
        <v>16.170000000000002</v>
      </c>
      <c r="D4115" t="e">
        <f>VLOOKUP(A4115, pesos!A:C, 3, FALSE)</f>
        <v>#N/A</v>
      </c>
    </row>
    <row r="4116" spans="1:4" ht="15" customHeight="1" x14ac:dyDescent="0.25">
      <c r="A4116" s="8">
        <v>10493</v>
      </c>
      <c r="B4116" s="3" t="s">
        <v>4077</v>
      </c>
      <c r="C4116" s="4">
        <v>16.489999999999998</v>
      </c>
      <c r="D4116" t="e">
        <f>VLOOKUP(A4116, pesos!A:C, 3, FALSE)</f>
        <v>#N/A</v>
      </c>
    </row>
    <row r="4117" spans="1:4" ht="15" customHeight="1" x14ac:dyDescent="0.25">
      <c r="A4117" s="8">
        <v>15384</v>
      </c>
      <c r="B4117" s="3" t="s">
        <v>4078</v>
      </c>
      <c r="C4117" s="4">
        <v>14.47</v>
      </c>
      <c r="D4117" t="e">
        <f>VLOOKUP(A4117, pesos!A:C, 3, FALSE)</f>
        <v>#N/A</v>
      </c>
    </row>
    <row r="4118" spans="1:4" ht="15" customHeight="1" x14ac:dyDescent="0.25">
      <c r="A4118" s="8">
        <v>11840</v>
      </c>
      <c r="B4118" s="3" t="s">
        <v>4079</v>
      </c>
      <c r="C4118" s="4">
        <v>13.66</v>
      </c>
      <c r="D4118" t="e">
        <f>VLOOKUP(A4118, pesos!A:C, 3, FALSE)</f>
        <v>#N/A</v>
      </c>
    </row>
    <row r="4119" spans="1:4" ht="15" customHeight="1" x14ac:dyDescent="0.25">
      <c r="A4119" s="8">
        <v>11849</v>
      </c>
      <c r="B4119" s="3" t="s">
        <v>4080</v>
      </c>
      <c r="C4119" s="4">
        <v>14.6</v>
      </c>
      <c r="D4119" t="e">
        <f>VLOOKUP(A4119, pesos!A:C, 3, FALSE)</f>
        <v>#N/A</v>
      </c>
    </row>
    <row r="4120" spans="1:4" ht="15" customHeight="1" x14ac:dyDescent="0.25">
      <c r="A4120" s="8">
        <v>15576</v>
      </c>
      <c r="B4120" s="3" t="s">
        <v>4081</v>
      </c>
      <c r="C4120" s="4">
        <v>20.440000000000001</v>
      </c>
      <c r="D4120" t="e">
        <f>VLOOKUP(A4120, pesos!A:C, 3, FALSE)</f>
        <v>#N/A</v>
      </c>
    </row>
    <row r="4121" spans="1:4" ht="15" customHeight="1" x14ac:dyDescent="0.25">
      <c r="A4121" s="8">
        <v>15385</v>
      </c>
      <c r="B4121" s="3" t="s">
        <v>4082</v>
      </c>
      <c r="C4121" s="4">
        <v>21.73</v>
      </c>
      <c r="D4121" t="e">
        <f>VLOOKUP(A4121, pesos!A:C, 3, FALSE)</f>
        <v>#N/A</v>
      </c>
    </row>
    <row r="4122" spans="1:4" ht="15" customHeight="1" x14ac:dyDescent="0.25">
      <c r="A4122" s="8">
        <v>15693</v>
      </c>
      <c r="B4122" s="3" t="s">
        <v>4083</v>
      </c>
      <c r="C4122" s="4">
        <v>21.74</v>
      </c>
      <c r="D4122" t="e">
        <f>VLOOKUP(A4122, pesos!A:C, 3, FALSE)</f>
        <v>#N/A</v>
      </c>
    </row>
    <row r="4123" spans="1:4" ht="15" customHeight="1" x14ac:dyDescent="0.25">
      <c r="A4123" s="8">
        <v>15062</v>
      </c>
      <c r="B4123" s="3" t="s">
        <v>4084</v>
      </c>
      <c r="C4123" s="4">
        <v>6.02</v>
      </c>
      <c r="D4123" t="e">
        <f>VLOOKUP(A4123, pesos!A:C, 3, FALSE)</f>
        <v>#N/A</v>
      </c>
    </row>
    <row r="4124" spans="1:4" ht="15" customHeight="1" x14ac:dyDescent="0.25">
      <c r="A4124" s="8">
        <v>15386</v>
      </c>
      <c r="B4124" s="3" t="s">
        <v>4085</v>
      </c>
      <c r="C4124" s="4">
        <v>33.28</v>
      </c>
      <c r="D4124" t="e">
        <f>VLOOKUP(A4124, pesos!A:C, 3, FALSE)</f>
        <v>#N/A</v>
      </c>
    </row>
    <row r="4125" spans="1:4" ht="15" customHeight="1" x14ac:dyDescent="0.25">
      <c r="A4125" s="8">
        <v>12115</v>
      </c>
      <c r="B4125" s="3" t="s">
        <v>4086</v>
      </c>
      <c r="C4125" s="4">
        <v>6.05</v>
      </c>
      <c r="D4125" t="e">
        <f>VLOOKUP(A4125, pesos!A:C, 3, FALSE)</f>
        <v>#N/A</v>
      </c>
    </row>
    <row r="4126" spans="1:4" ht="15" customHeight="1" x14ac:dyDescent="0.25">
      <c r="A4126" s="8">
        <v>12042</v>
      </c>
      <c r="B4126" s="3" t="s">
        <v>4087</v>
      </c>
      <c r="C4126" s="4">
        <v>159.77000000000001</v>
      </c>
      <c r="D4126" t="e">
        <f>VLOOKUP(A4126, pesos!A:C, 3, FALSE)</f>
        <v>#N/A</v>
      </c>
    </row>
    <row r="4127" spans="1:4" ht="15" customHeight="1" x14ac:dyDescent="0.25">
      <c r="A4127" s="8">
        <v>16488</v>
      </c>
      <c r="B4127" s="3" t="s">
        <v>4088</v>
      </c>
      <c r="C4127" s="4">
        <v>58.62</v>
      </c>
      <c r="D4127" t="e">
        <f>VLOOKUP(A4127, pesos!A:C, 3, FALSE)</f>
        <v>#N/A</v>
      </c>
    </row>
    <row r="4128" spans="1:4" ht="15" customHeight="1" x14ac:dyDescent="0.25">
      <c r="A4128" s="8">
        <v>16490</v>
      </c>
      <c r="B4128" s="3" t="s">
        <v>4089</v>
      </c>
      <c r="C4128" s="4">
        <v>99.49</v>
      </c>
      <c r="D4128" t="e">
        <f>VLOOKUP(A4128, pesos!A:C, 3, FALSE)</f>
        <v>#N/A</v>
      </c>
    </row>
    <row r="4129" spans="1:4" ht="15" customHeight="1" x14ac:dyDescent="0.25">
      <c r="A4129" s="8">
        <v>16489</v>
      </c>
      <c r="B4129" s="3" t="s">
        <v>4090</v>
      </c>
      <c r="C4129" s="4">
        <v>80.569999999999993</v>
      </c>
      <c r="D4129" t="e">
        <f>VLOOKUP(A4129, pesos!A:C, 3, FALSE)</f>
        <v>#N/A</v>
      </c>
    </row>
    <row r="4130" spans="1:4" ht="15" customHeight="1" x14ac:dyDescent="0.25">
      <c r="A4130" s="8">
        <v>15502</v>
      </c>
      <c r="B4130" s="3" t="s">
        <v>4091</v>
      </c>
      <c r="C4130" s="4">
        <v>72.900000000000006</v>
      </c>
      <c r="D4130" t="e">
        <f>VLOOKUP(A4130, pesos!A:C, 3, FALSE)</f>
        <v>#N/A</v>
      </c>
    </row>
    <row r="4131" spans="1:4" ht="15" customHeight="1" x14ac:dyDescent="0.25">
      <c r="A4131" s="8">
        <v>16475</v>
      </c>
      <c r="B4131" s="3" t="s">
        <v>4092</v>
      </c>
      <c r="C4131" s="4">
        <v>72.900000000000006</v>
      </c>
      <c r="D4131" t="e">
        <f>VLOOKUP(A4131, pesos!A:C, 3, FALSE)</f>
        <v>#N/A</v>
      </c>
    </row>
    <row r="4132" spans="1:4" ht="15" customHeight="1" x14ac:dyDescent="0.25">
      <c r="A4132" s="8">
        <v>16476</v>
      </c>
      <c r="B4132" s="3" t="s">
        <v>4093</v>
      </c>
      <c r="C4132" s="4">
        <v>90.14</v>
      </c>
      <c r="D4132" t="e">
        <f>VLOOKUP(A4132, pesos!A:C, 3, FALSE)</f>
        <v>#N/A</v>
      </c>
    </row>
    <row r="4133" spans="1:4" ht="15" customHeight="1" x14ac:dyDescent="0.25">
      <c r="A4133" s="8">
        <v>16534</v>
      </c>
      <c r="B4133" s="3" t="s">
        <v>4094</v>
      </c>
      <c r="C4133" s="4">
        <v>128.4</v>
      </c>
      <c r="D4133" t="e">
        <f>VLOOKUP(A4133, pesos!A:C, 3, FALSE)</f>
        <v>#N/A</v>
      </c>
    </row>
    <row r="4134" spans="1:4" ht="15" customHeight="1" x14ac:dyDescent="0.25">
      <c r="A4134" s="8">
        <v>15127</v>
      </c>
      <c r="B4134" s="3" t="s">
        <v>4095</v>
      </c>
      <c r="C4134" s="4">
        <v>120.23</v>
      </c>
      <c r="D4134" t="e">
        <f>VLOOKUP(A4134, pesos!A:C, 3, FALSE)</f>
        <v>#N/A</v>
      </c>
    </row>
    <row r="4135" spans="1:4" ht="15" customHeight="1" x14ac:dyDescent="0.25">
      <c r="A4135" s="8">
        <v>13440</v>
      </c>
      <c r="B4135" s="3" t="s">
        <v>4096</v>
      </c>
      <c r="C4135" s="4">
        <v>8.5500000000000007</v>
      </c>
      <c r="D4135" t="e">
        <f>VLOOKUP(A4135, pesos!A:C, 3, FALSE)</f>
        <v>#N/A</v>
      </c>
    </row>
    <row r="4136" spans="1:4" ht="15" customHeight="1" x14ac:dyDescent="0.25">
      <c r="A4136" s="8">
        <v>14654</v>
      </c>
      <c r="B4136" s="3" t="s">
        <v>4097</v>
      </c>
      <c r="C4136" s="4">
        <v>13.88</v>
      </c>
      <c r="D4136" t="e">
        <f>VLOOKUP(A4136, pesos!A:C, 3, FALSE)</f>
        <v>#N/A</v>
      </c>
    </row>
    <row r="4137" spans="1:4" ht="15" customHeight="1" x14ac:dyDescent="0.25">
      <c r="A4137" s="8">
        <v>14655</v>
      </c>
      <c r="B4137" s="3" t="s">
        <v>4098</v>
      </c>
      <c r="C4137" s="4">
        <v>32.32</v>
      </c>
      <c r="D4137" t="e">
        <f>VLOOKUP(A4137, pesos!A:C, 3, FALSE)</f>
        <v>#N/A</v>
      </c>
    </row>
    <row r="4138" spans="1:4" ht="15" customHeight="1" x14ac:dyDescent="0.25">
      <c r="A4138" s="8">
        <v>15719</v>
      </c>
      <c r="B4138" s="3" t="s">
        <v>4099</v>
      </c>
      <c r="C4138" s="4">
        <v>40.4</v>
      </c>
      <c r="D4138" t="e">
        <f>VLOOKUP(A4138, pesos!A:C, 3, FALSE)</f>
        <v>#N/A</v>
      </c>
    </row>
    <row r="4139" spans="1:4" ht="15" customHeight="1" x14ac:dyDescent="0.25">
      <c r="A4139" s="8">
        <v>15515</v>
      </c>
      <c r="B4139" s="3" t="s">
        <v>4100</v>
      </c>
      <c r="C4139" s="4">
        <v>40.4</v>
      </c>
      <c r="D4139" t="e">
        <f>VLOOKUP(A4139, pesos!A:C, 3, FALSE)</f>
        <v>#N/A</v>
      </c>
    </row>
    <row r="4140" spans="1:4" ht="15" customHeight="1" x14ac:dyDescent="0.25">
      <c r="A4140" s="8">
        <v>14641</v>
      </c>
      <c r="B4140" s="3" t="s">
        <v>4101</v>
      </c>
      <c r="C4140" s="4">
        <v>41.68</v>
      </c>
      <c r="D4140" t="e">
        <f>VLOOKUP(A4140, pesos!A:C, 3, FALSE)</f>
        <v>#N/A</v>
      </c>
    </row>
    <row r="4141" spans="1:4" ht="15" customHeight="1" x14ac:dyDescent="0.25">
      <c r="A4141" s="8">
        <v>16316</v>
      </c>
      <c r="B4141" s="3" t="s">
        <v>4102</v>
      </c>
      <c r="C4141" s="4">
        <v>16.04</v>
      </c>
      <c r="D4141" t="e">
        <f>VLOOKUP(A4141, pesos!A:C, 3, FALSE)</f>
        <v>#N/A</v>
      </c>
    </row>
    <row r="4142" spans="1:4" ht="15" customHeight="1" x14ac:dyDescent="0.25">
      <c r="A4142" s="8">
        <v>16315</v>
      </c>
      <c r="B4142" s="3" t="s">
        <v>4103</v>
      </c>
      <c r="C4142" s="4">
        <v>40.1</v>
      </c>
      <c r="D4142" t="e">
        <f>VLOOKUP(A4142, pesos!A:C, 3, FALSE)</f>
        <v>#N/A</v>
      </c>
    </row>
    <row r="4143" spans="1:4" ht="15" customHeight="1" x14ac:dyDescent="0.25">
      <c r="A4143" s="8">
        <v>16314</v>
      </c>
      <c r="B4143" s="3" t="s">
        <v>4104</v>
      </c>
      <c r="C4143" s="4">
        <v>12.03</v>
      </c>
      <c r="D4143" t="e">
        <f>VLOOKUP(A4143, pesos!A:C, 3, FALSE)</f>
        <v>#N/A</v>
      </c>
    </row>
    <row r="4144" spans="1:4" ht="15" customHeight="1" x14ac:dyDescent="0.25">
      <c r="A4144" s="8">
        <v>11803</v>
      </c>
      <c r="B4144" s="3" t="s">
        <v>4105</v>
      </c>
      <c r="C4144" s="4">
        <v>21.22</v>
      </c>
      <c r="D4144" t="e">
        <f>VLOOKUP(A4144, pesos!A:C, 3, FALSE)</f>
        <v>#N/A</v>
      </c>
    </row>
    <row r="4145" spans="1:4" ht="15" customHeight="1" x14ac:dyDescent="0.25">
      <c r="A4145" s="8">
        <v>13394</v>
      </c>
      <c r="B4145" s="3" t="s">
        <v>4106</v>
      </c>
      <c r="C4145" s="4">
        <v>21.47</v>
      </c>
      <c r="D4145" t="e">
        <f>VLOOKUP(A4145, pesos!A:C, 3, FALSE)</f>
        <v>#N/A</v>
      </c>
    </row>
    <row r="4146" spans="1:4" ht="15" customHeight="1" x14ac:dyDescent="0.25">
      <c r="A4146" s="8">
        <v>14880</v>
      </c>
      <c r="B4146" s="3" t="s">
        <v>4107</v>
      </c>
      <c r="C4146" s="4">
        <v>6.45</v>
      </c>
      <c r="D4146" t="e">
        <f>VLOOKUP(A4146, pesos!A:C, 3, FALSE)</f>
        <v>#N/A</v>
      </c>
    </row>
    <row r="4147" spans="1:4" ht="15" customHeight="1" x14ac:dyDescent="0.25">
      <c r="A4147" s="8">
        <v>15134</v>
      </c>
      <c r="B4147" s="3" t="s">
        <v>4108</v>
      </c>
      <c r="C4147" s="4">
        <v>11.14</v>
      </c>
      <c r="D4147">
        <f>VLOOKUP(A4147, pesos!A:C, 3, FALSE)</f>
        <v>0.06</v>
      </c>
    </row>
    <row r="4148" spans="1:4" ht="15" customHeight="1" x14ac:dyDescent="0.25">
      <c r="A4148" s="8">
        <v>15135</v>
      </c>
      <c r="B4148" s="3" t="s">
        <v>4109</v>
      </c>
      <c r="C4148" s="4">
        <v>18.72</v>
      </c>
      <c r="D4148">
        <f>VLOOKUP(A4148, pesos!A:C, 3, FALSE)</f>
        <v>0.06</v>
      </c>
    </row>
    <row r="4149" spans="1:4" ht="15" customHeight="1" x14ac:dyDescent="0.25">
      <c r="A4149" s="8">
        <v>15237</v>
      </c>
      <c r="B4149" s="3" t="s">
        <v>4110</v>
      </c>
      <c r="C4149" s="4">
        <v>58.65</v>
      </c>
      <c r="D4149" t="e">
        <f>VLOOKUP(A4149, pesos!A:C, 3, FALSE)</f>
        <v>#N/A</v>
      </c>
    </row>
    <row r="4150" spans="1:4" ht="15" customHeight="1" x14ac:dyDescent="0.25">
      <c r="A4150" s="8">
        <v>14544</v>
      </c>
      <c r="B4150" s="3" t="s">
        <v>4111</v>
      </c>
      <c r="C4150" s="4">
        <v>179.32</v>
      </c>
      <c r="D4150" t="e">
        <f>VLOOKUP(A4150, pesos!A:C, 3, FALSE)</f>
        <v>#N/A</v>
      </c>
    </row>
    <row r="4151" spans="1:4" ht="15" customHeight="1" x14ac:dyDescent="0.25">
      <c r="A4151" s="8">
        <v>13304</v>
      </c>
      <c r="B4151" s="3" t="s">
        <v>4112</v>
      </c>
      <c r="C4151" s="4">
        <v>10.49</v>
      </c>
      <c r="D4151" t="e">
        <f>VLOOKUP(A4151, pesos!A:C, 3, FALSE)</f>
        <v>#N/A</v>
      </c>
    </row>
    <row r="4152" spans="1:4" ht="15" customHeight="1" x14ac:dyDescent="0.25">
      <c r="A4152" s="8">
        <v>13251</v>
      </c>
      <c r="B4152" s="3" t="s">
        <v>4113</v>
      </c>
      <c r="C4152" s="4">
        <v>10.49</v>
      </c>
      <c r="D4152" t="e">
        <f>VLOOKUP(A4152, pesos!A:C, 3, FALSE)</f>
        <v>#N/A</v>
      </c>
    </row>
    <row r="4153" spans="1:4" ht="15" customHeight="1" x14ac:dyDescent="0.25">
      <c r="A4153" s="8">
        <v>13518</v>
      </c>
      <c r="B4153" s="3" t="s">
        <v>4114</v>
      </c>
      <c r="C4153" s="4">
        <v>9.94</v>
      </c>
      <c r="D4153" t="e">
        <f>VLOOKUP(A4153, pesos!A:C, 3, FALSE)</f>
        <v>#N/A</v>
      </c>
    </row>
    <row r="4154" spans="1:4" ht="15" customHeight="1" x14ac:dyDescent="0.25">
      <c r="A4154" s="8">
        <v>13254</v>
      </c>
      <c r="B4154" s="3" t="s">
        <v>4115</v>
      </c>
      <c r="C4154" s="4">
        <v>9.94</v>
      </c>
      <c r="D4154" t="e">
        <f>VLOOKUP(A4154, pesos!A:C, 3, FALSE)</f>
        <v>#N/A</v>
      </c>
    </row>
    <row r="4155" spans="1:4" ht="15" customHeight="1" x14ac:dyDescent="0.25">
      <c r="A4155" s="8">
        <v>13517</v>
      </c>
      <c r="B4155" s="3" t="s">
        <v>4116</v>
      </c>
      <c r="C4155" s="4">
        <v>13.61</v>
      </c>
      <c r="D4155" t="e">
        <f>VLOOKUP(A4155, pesos!A:C, 3, FALSE)</f>
        <v>#N/A</v>
      </c>
    </row>
    <row r="4156" spans="1:4" ht="15" customHeight="1" x14ac:dyDescent="0.25">
      <c r="A4156" s="8">
        <v>13302</v>
      </c>
      <c r="B4156" s="3" t="s">
        <v>4117</v>
      </c>
      <c r="C4156" s="4">
        <v>17.66</v>
      </c>
      <c r="D4156" t="e">
        <f>VLOOKUP(A4156, pesos!A:C, 3, FALSE)</f>
        <v>#N/A</v>
      </c>
    </row>
    <row r="4157" spans="1:4" ht="15" customHeight="1" x14ac:dyDescent="0.25">
      <c r="A4157" s="8">
        <v>13226</v>
      </c>
      <c r="B4157" s="3" t="s">
        <v>4118</v>
      </c>
      <c r="C4157" s="4">
        <v>17.66</v>
      </c>
      <c r="D4157" t="e">
        <f>VLOOKUP(A4157, pesos!A:C, 3, FALSE)</f>
        <v>#N/A</v>
      </c>
    </row>
    <row r="4158" spans="1:4" ht="15" customHeight="1" x14ac:dyDescent="0.25">
      <c r="A4158" s="8">
        <v>13305</v>
      </c>
      <c r="B4158" s="3" t="s">
        <v>4119</v>
      </c>
      <c r="C4158" s="4">
        <v>9.76</v>
      </c>
      <c r="D4158" t="e">
        <f>VLOOKUP(A4158, pesos!A:C, 3, FALSE)</f>
        <v>#N/A</v>
      </c>
    </row>
    <row r="4159" spans="1:4" ht="15" customHeight="1" x14ac:dyDescent="0.25">
      <c r="A4159" s="8">
        <v>13253</v>
      </c>
      <c r="B4159" s="3" t="s">
        <v>4120</v>
      </c>
      <c r="C4159" s="4">
        <v>9.75</v>
      </c>
      <c r="D4159" t="e">
        <f>VLOOKUP(A4159, pesos!A:C, 3, FALSE)</f>
        <v>#N/A</v>
      </c>
    </row>
    <row r="4160" spans="1:4" ht="15" customHeight="1" x14ac:dyDescent="0.25">
      <c r="A4160" s="8">
        <v>10182</v>
      </c>
      <c r="B4160" s="3" t="s">
        <v>4121</v>
      </c>
      <c r="C4160" s="4">
        <v>15.55</v>
      </c>
      <c r="D4160">
        <f>VLOOKUP(A4160, pesos!A:C, 3, FALSE)</f>
        <v>7.1999999999999995E-2</v>
      </c>
    </row>
    <row r="4161" spans="1:4" ht="15" customHeight="1" x14ac:dyDescent="0.25">
      <c r="A4161" s="8">
        <v>13012</v>
      </c>
      <c r="B4161" s="3" t="s">
        <v>4122</v>
      </c>
      <c r="C4161" s="4">
        <v>7.52</v>
      </c>
      <c r="D4161" t="e">
        <f>VLOOKUP(A4161, pesos!A:C, 3, FALSE)</f>
        <v>#N/A</v>
      </c>
    </row>
    <row r="4162" spans="1:4" ht="15" customHeight="1" x14ac:dyDescent="0.25">
      <c r="A4162" s="8">
        <v>10803</v>
      </c>
      <c r="B4162" s="3" t="s">
        <v>4123</v>
      </c>
      <c r="C4162" s="4">
        <v>19.14</v>
      </c>
      <c r="D4162">
        <f>VLOOKUP(A4162, pesos!A:C, 3, FALSE)</f>
        <v>0.1</v>
      </c>
    </row>
    <row r="4163" spans="1:4" ht="15" customHeight="1" x14ac:dyDescent="0.25">
      <c r="A4163" s="8">
        <v>10116</v>
      </c>
      <c r="B4163" s="3" t="s">
        <v>4124</v>
      </c>
      <c r="C4163" s="4">
        <v>19.14</v>
      </c>
      <c r="D4163">
        <f>VLOOKUP(A4163, pesos!A:C, 3, FALSE)</f>
        <v>0.10299999999999999</v>
      </c>
    </row>
    <row r="4164" spans="1:4" ht="15" customHeight="1" x14ac:dyDescent="0.25">
      <c r="A4164" s="8">
        <v>10461</v>
      </c>
      <c r="B4164" s="3" t="s">
        <v>4125</v>
      </c>
      <c r="C4164" s="4">
        <v>0</v>
      </c>
      <c r="D4164" t="e">
        <f>VLOOKUP(A4164, pesos!A:C, 3, FALSE)</f>
        <v>#N/A</v>
      </c>
    </row>
    <row r="4165" spans="1:4" ht="15" customHeight="1" x14ac:dyDescent="0.25">
      <c r="A4165" s="8">
        <v>10052</v>
      </c>
      <c r="B4165" s="3" t="s">
        <v>4126</v>
      </c>
      <c r="C4165" s="4">
        <v>27.8</v>
      </c>
      <c r="D4165" t="e">
        <f>VLOOKUP(A4165, pesos!A:C, 3, FALSE)</f>
        <v>#N/A</v>
      </c>
    </row>
    <row r="4166" spans="1:4" ht="15" customHeight="1" x14ac:dyDescent="0.25">
      <c r="A4166" s="8">
        <v>12255</v>
      </c>
      <c r="B4166" s="3" t="s">
        <v>4127</v>
      </c>
      <c r="C4166" s="4">
        <v>0</v>
      </c>
      <c r="D4166" t="e">
        <f>VLOOKUP(A4166, pesos!A:C, 3, FALSE)</f>
        <v>#N/A</v>
      </c>
    </row>
    <row r="4167" spans="1:4" ht="15" customHeight="1" x14ac:dyDescent="0.25">
      <c r="A4167" s="8">
        <v>10527</v>
      </c>
      <c r="B4167" s="3" t="s">
        <v>4128</v>
      </c>
      <c r="C4167" s="4">
        <v>37.83</v>
      </c>
      <c r="D4167" t="e">
        <f>VLOOKUP(A4167, pesos!A:C, 3, FALSE)</f>
        <v>#N/A</v>
      </c>
    </row>
    <row r="4168" spans="1:4" ht="15" customHeight="1" x14ac:dyDescent="0.25">
      <c r="A4168" s="8">
        <v>12256</v>
      </c>
      <c r="B4168" s="3" t="s">
        <v>4129</v>
      </c>
      <c r="C4168" s="4">
        <v>0</v>
      </c>
      <c r="D4168" t="e">
        <f>VLOOKUP(A4168, pesos!A:C, 3, FALSE)</f>
        <v>#N/A</v>
      </c>
    </row>
    <row r="4169" spans="1:4" ht="15" customHeight="1" x14ac:dyDescent="0.25">
      <c r="A4169" s="8">
        <v>12257</v>
      </c>
      <c r="B4169" s="3" t="s">
        <v>4130</v>
      </c>
      <c r="C4169" s="4">
        <v>0</v>
      </c>
      <c r="D4169" t="e">
        <f>VLOOKUP(A4169, pesos!A:C, 3, FALSE)</f>
        <v>#N/A</v>
      </c>
    </row>
    <row r="4170" spans="1:4" ht="15" customHeight="1" x14ac:dyDescent="0.25">
      <c r="A4170" s="8">
        <v>13419</v>
      </c>
      <c r="B4170" s="3" t="s">
        <v>4131</v>
      </c>
      <c r="C4170" s="4">
        <v>23.09</v>
      </c>
      <c r="D4170" t="e">
        <f>VLOOKUP(A4170, pesos!A:C, 3, FALSE)</f>
        <v>#N/A</v>
      </c>
    </row>
    <row r="4171" spans="1:4" ht="15" customHeight="1" x14ac:dyDescent="0.25">
      <c r="A4171" s="8">
        <v>13027</v>
      </c>
      <c r="B4171" s="3" t="s">
        <v>4132</v>
      </c>
      <c r="C4171" s="4">
        <v>23.97</v>
      </c>
      <c r="D4171" t="e">
        <f>VLOOKUP(A4171, pesos!A:C, 3, FALSE)</f>
        <v>#N/A</v>
      </c>
    </row>
    <row r="4172" spans="1:4" ht="15" customHeight="1" x14ac:dyDescent="0.25">
      <c r="A4172" s="8">
        <v>11202</v>
      </c>
      <c r="B4172" s="3" t="s">
        <v>4133</v>
      </c>
      <c r="C4172" s="4">
        <v>24.24</v>
      </c>
      <c r="D4172">
        <f>VLOOKUP(A4172, pesos!A:C, 3, FALSE)</f>
        <v>0.06</v>
      </c>
    </row>
    <row r="4173" spans="1:4" ht="15" customHeight="1" x14ac:dyDescent="0.25">
      <c r="A4173" s="8">
        <v>11211</v>
      </c>
      <c r="B4173" s="3" t="s">
        <v>4134</v>
      </c>
      <c r="C4173" s="4">
        <v>24.24</v>
      </c>
      <c r="D4173">
        <f>VLOOKUP(A4173, pesos!A:C, 3, FALSE)</f>
        <v>0.06</v>
      </c>
    </row>
    <row r="4174" spans="1:4" ht="15" customHeight="1" x14ac:dyDescent="0.25">
      <c r="A4174" s="8">
        <v>10898</v>
      </c>
      <c r="B4174" s="3" t="s">
        <v>4135</v>
      </c>
      <c r="C4174" s="4">
        <v>29.71</v>
      </c>
      <c r="D4174" t="e">
        <f>VLOOKUP(A4174, pesos!A:C, 3, FALSE)</f>
        <v>#N/A</v>
      </c>
    </row>
    <row r="4175" spans="1:4" ht="15" customHeight="1" x14ac:dyDescent="0.25">
      <c r="A4175" s="8">
        <v>13560</v>
      </c>
      <c r="B4175" s="3" t="s">
        <v>4136</v>
      </c>
      <c r="C4175" s="4">
        <v>32.92</v>
      </c>
      <c r="D4175" t="e">
        <f>VLOOKUP(A4175, pesos!A:C, 3, FALSE)</f>
        <v>#N/A</v>
      </c>
    </row>
    <row r="4176" spans="1:4" ht="15" customHeight="1" x14ac:dyDescent="0.25">
      <c r="A4176" s="8">
        <v>14066</v>
      </c>
      <c r="B4176" s="3" t="s">
        <v>4137</v>
      </c>
      <c r="C4176" s="4">
        <v>36.86</v>
      </c>
      <c r="D4176" t="e">
        <f>VLOOKUP(A4176, pesos!A:C, 3, FALSE)</f>
        <v>#N/A</v>
      </c>
    </row>
    <row r="4177" spans="1:4" ht="15" customHeight="1" x14ac:dyDescent="0.25">
      <c r="A4177" s="8">
        <v>11352</v>
      </c>
      <c r="B4177" s="3" t="s">
        <v>4138</v>
      </c>
      <c r="C4177" s="4">
        <v>28.15</v>
      </c>
      <c r="D4177" t="e">
        <f>VLOOKUP(A4177, pesos!A:C, 3, FALSE)</f>
        <v>#N/A</v>
      </c>
    </row>
    <row r="4178" spans="1:4" ht="15" customHeight="1" x14ac:dyDescent="0.25">
      <c r="A4178" s="8">
        <v>14029</v>
      </c>
      <c r="B4178" s="3" t="s">
        <v>4139</v>
      </c>
      <c r="C4178" s="4">
        <v>10.45</v>
      </c>
      <c r="D4178" t="e">
        <f>VLOOKUP(A4178, pesos!A:C, 3, FALSE)</f>
        <v>#N/A</v>
      </c>
    </row>
    <row r="4179" spans="1:4" ht="15" customHeight="1" x14ac:dyDescent="0.25">
      <c r="A4179" s="8">
        <v>14712</v>
      </c>
      <c r="B4179" s="3" t="s">
        <v>4139</v>
      </c>
      <c r="C4179" s="4">
        <v>26.14</v>
      </c>
      <c r="D4179" t="e">
        <f>VLOOKUP(A4179, pesos!A:C, 3, FALSE)</f>
        <v>#N/A</v>
      </c>
    </row>
    <row r="4180" spans="1:4" ht="15" customHeight="1" x14ac:dyDescent="0.25">
      <c r="A4180" s="8">
        <v>10533</v>
      </c>
      <c r="B4180" s="3" t="s">
        <v>4140</v>
      </c>
      <c r="C4180" s="4">
        <v>31.09</v>
      </c>
      <c r="D4180" t="e">
        <f>VLOOKUP(A4180, pesos!A:C, 3, FALSE)</f>
        <v>#N/A</v>
      </c>
    </row>
    <row r="4181" spans="1:4" ht="15" customHeight="1" x14ac:dyDescent="0.25">
      <c r="A4181" s="8">
        <v>14662</v>
      </c>
      <c r="B4181" s="3" t="s">
        <v>4141</v>
      </c>
      <c r="C4181" s="4">
        <v>26.13</v>
      </c>
      <c r="D4181" t="e">
        <f>VLOOKUP(A4181, pesos!A:C, 3, FALSE)</f>
        <v>#N/A</v>
      </c>
    </row>
    <row r="4182" spans="1:4" ht="15" customHeight="1" x14ac:dyDescent="0.25">
      <c r="A4182" s="8">
        <v>10245</v>
      </c>
      <c r="B4182" s="3" t="s">
        <v>4142</v>
      </c>
      <c r="C4182" s="4">
        <v>28.23</v>
      </c>
      <c r="D4182">
        <v>0.03</v>
      </c>
    </row>
    <row r="4183" spans="1:4" ht="15" customHeight="1" x14ac:dyDescent="0.25">
      <c r="A4183" s="8">
        <v>10508</v>
      </c>
      <c r="B4183" s="3" t="s">
        <v>4143</v>
      </c>
      <c r="C4183" s="4">
        <v>0</v>
      </c>
      <c r="D4183" t="e">
        <f>VLOOKUP(A4183, pesos!A:C, 3, FALSE)</f>
        <v>#N/A</v>
      </c>
    </row>
    <row r="4184" spans="1:4" ht="15" customHeight="1" x14ac:dyDescent="0.25">
      <c r="A4184" s="8">
        <v>11977</v>
      </c>
      <c r="B4184" s="3" t="s">
        <v>4144</v>
      </c>
      <c r="C4184" s="4">
        <v>26.14</v>
      </c>
      <c r="D4184">
        <f>VLOOKUP(A4184, pesos!A:C, 3, FALSE)</f>
        <v>8.5000000000000006E-2</v>
      </c>
    </row>
    <row r="4185" spans="1:4" ht="15" customHeight="1" x14ac:dyDescent="0.25">
      <c r="A4185" s="8">
        <v>16045</v>
      </c>
      <c r="B4185" s="3" t="s">
        <v>4145</v>
      </c>
      <c r="C4185" s="4">
        <v>23.76</v>
      </c>
      <c r="D4185" t="e">
        <f>VLOOKUP(A4185, pesos!A:C, 3, FALSE)</f>
        <v>#N/A</v>
      </c>
    </row>
    <row r="4186" spans="1:4" ht="15" customHeight="1" x14ac:dyDescent="0.25">
      <c r="A4186" s="8">
        <v>11709</v>
      </c>
      <c r="B4186" s="3" t="s">
        <v>4146</v>
      </c>
      <c r="C4186" s="4">
        <v>23.12</v>
      </c>
      <c r="D4186" t="e">
        <f>VLOOKUP(A4186, pesos!A:C, 3, FALSE)</f>
        <v>#N/A</v>
      </c>
    </row>
    <row r="4187" spans="1:4" ht="15" customHeight="1" x14ac:dyDescent="0.25">
      <c r="A4187" s="8">
        <v>11622</v>
      </c>
      <c r="B4187" s="3" t="s">
        <v>4147</v>
      </c>
      <c r="C4187" s="4">
        <v>13.02</v>
      </c>
      <c r="D4187" t="e">
        <f>VLOOKUP(A4187, pesos!A:C, 3, FALSE)</f>
        <v>#N/A</v>
      </c>
    </row>
    <row r="4188" spans="1:4" ht="15" customHeight="1" x14ac:dyDescent="0.25">
      <c r="A4188" s="8">
        <v>13608</v>
      </c>
      <c r="B4188" s="3" t="s">
        <v>4148</v>
      </c>
      <c r="C4188" s="4">
        <v>9.4499999999999993</v>
      </c>
      <c r="D4188">
        <f>VLOOKUP(A4188, pesos!A:C, 3, FALSE)</f>
        <v>0.01</v>
      </c>
    </row>
    <row r="4189" spans="1:4" ht="15" customHeight="1" x14ac:dyDescent="0.25">
      <c r="A4189" s="8">
        <v>13667</v>
      </c>
      <c r="B4189" s="3" t="s">
        <v>4149</v>
      </c>
      <c r="C4189" s="4">
        <v>7.75</v>
      </c>
      <c r="D4189" t="e">
        <f>VLOOKUP(A4189, pesos!A:C, 3, FALSE)</f>
        <v>#N/A</v>
      </c>
    </row>
    <row r="4190" spans="1:4" ht="15" customHeight="1" x14ac:dyDescent="0.25">
      <c r="A4190" s="8">
        <v>13311</v>
      </c>
      <c r="B4190" s="3" t="s">
        <v>4150</v>
      </c>
      <c r="C4190" s="4">
        <v>7.8</v>
      </c>
      <c r="D4190" t="e">
        <f>VLOOKUP(A4190, pesos!A:C, 3, FALSE)</f>
        <v>#N/A</v>
      </c>
    </row>
    <row r="4191" spans="1:4" ht="15" customHeight="1" x14ac:dyDescent="0.25">
      <c r="A4191" s="8">
        <v>14447</v>
      </c>
      <c r="B4191" s="3" t="s">
        <v>4151</v>
      </c>
      <c r="C4191" s="4">
        <v>7.56</v>
      </c>
      <c r="D4191">
        <f>VLOOKUP(A4191, pesos!A:C, 3, FALSE)</f>
        <v>0.02</v>
      </c>
    </row>
    <row r="4192" spans="1:4" ht="15" customHeight="1" x14ac:dyDescent="0.25">
      <c r="A4192" s="8">
        <v>14064</v>
      </c>
      <c r="B4192" s="3" t="s">
        <v>4152</v>
      </c>
      <c r="C4192" s="4">
        <v>7.32</v>
      </c>
      <c r="D4192" t="e">
        <f>VLOOKUP(A4192, pesos!A:C, 3, FALSE)</f>
        <v>#N/A</v>
      </c>
    </row>
    <row r="4193" spans="1:4" ht="15" customHeight="1" x14ac:dyDescent="0.25">
      <c r="A4193" s="8">
        <v>16465</v>
      </c>
      <c r="B4193" s="3" t="s">
        <v>4153</v>
      </c>
      <c r="C4193" s="4">
        <v>18.89</v>
      </c>
      <c r="D4193">
        <f>VLOOKUP(A4193, pesos!A:C, 3, FALSE)</f>
        <v>0.6</v>
      </c>
    </row>
    <row r="4194" spans="1:4" ht="15" customHeight="1" x14ac:dyDescent="0.25">
      <c r="A4194" s="8">
        <v>15933</v>
      </c>
      <c r="B4194" s="3" t="s">
        <v>4154</v>
      </c>
      <c r="C4194" s="4">
        <v>10.24</v>
      </c>
      <c r="D4194" t="e">
        <f>VLOOKUP(A4194, pesos!A:C, 3, FALSE)</f>
        <v>#N/A</v>
      </c>
    </row>
    <row r="4195" spans="1:4" ht="15" customHeight="1" x14ac:dyDescent="0.25">
      <c r="A4195" s="8">
        <v>14557</v>
      </c>
      <c r="B4195" s="3" t="s">
        <v>4155</v>
      </c>
      <c r="C4195" s="4">
        <v>12.43</v>
      </c>
      <c r="D4195">
        <f>VLOOKUP(A4195, pesos!A:C, 3, FALSE)</f>
        <v>6</v>
      </c>
    </row>
    <row r="4196" spans="1:4" ht="15" customHeight="1" x14ac:dyDescent="0.25">
      <c r="A4196" s="8">
        <v>14560</v>
      </c>
      <c r="B4196" s="3" t="s">
        <v>4156</v>
      </c>
      <c r="C4196" s="4">
        <v>12.81</v>
      </c>
      <c r="D4196" t="e">
        <f>VLOOKUP(A4196, pesos!A:C, 3, FALSE)</f>
        <v>#N/A</v>
      </c>
    </row>
    <row r="4197" spans="1:4" ht="15" customHeight="1" x14ac:dyDescent="0.25">
      <c r="A4197" s="8">
        <v>15169</v>
      </c>
      <c r="B4197" s="3" t="s">
        <v>4157</v>
      </c>
      <c r="C4197" s="4">
        <v>22.76</v>
      </c>
      <c r="D4197" t="e">
        <f>VLOOKUP(A4197, pesos!A:C, 3, FALSE)</f>
        <v>#N/A</v>
      </c>
    </row>
    <row r="4198" spans="1:4" ht="15" customHeight="1" x14ac:dyDescent="0.25">
      <c r="A4198" s="8">
        <v>15934</v>
      </c>
      <c r="B4198" s="3" t="s">
        <v>4158</v>
      </c>
      <c r="C4198" s="4">
        <v>18.2</v>
      </c>
      <c r="D4198" t="e">
        <f>VLOOKUP(A4198, pesos!A:C, 3, FALSE)</f>
        <v>#N/A</v>
      </c>
    </row>
    <row r="4199" spans="1:4" ht="15" customHeight="1" x14ac:dyDescent="0.25">
      <c r="A4199" s="8">
        <v>14558</v>
      </c>
      <c r="B4199" s="3" t="s">
        <v>4159</v>
      </c>
      <c r="C4199" s="4">
        <v>22.76</v>
      </c>
      <c r="D4199">
        <f>VLOOKUP(A4199, pesos!A:C, 3, FALSE)</f>
        <v>6</v>
      </c>
    </row>
    <row r="4200" spans="1:4" ht="15" customHeight="1" x14ac:dyDescent="0.25">
      <c r="A4200" s="8">
        <v>15936</v>
      </c>
      <c r="B4200" s="3" t="s">
        <v>4160</v>
      </c>
      <c r="C4200" s="4">
        <v>23.02</v>
      </c>
      <c r="D4200">
        <f>VLOOKUP(A4200, pesos!A:C, 3, FALSE)</f>
        <v>0.06</v>
      </c>
    </row>
    <row r="4201" spans="1:4" ht="15" customHeight="1" x14ac:dyDescent="0.25">
      <c r="A4201" s="8">
        <v>16652</v>
      </c>
      <c r="B4201" s="3" t="s">
        <v>4161</v>
      </c>
      <c r="C4201" s="4">
        <v>23.02</v>
      </c>
      <c r="D4201" t="e">
        <f>VLOOKUP(A4201, pesos!A:C, 3, FALSE)</f>
        <v>#N/A</v>
      </c>
    </row>
    <row r="4202" spans="1:4" ht="15" customHeight="1" x14ac:dyDescent="0.25">
      <c r="A4202" s="8">
        <v>15935</v>
      </c>
      <c r="B4202" s="3" t="s">
        <v>4162</v>
      </c>
      <c r="C4202" s="4">
        <v>12.87</v>
      </c>
      <c r="D4202">
        <f>VLOOKUP(A4202, pesos!A:C, 3, FALSE)</f>
        <v>0.6</v>
      </c>
    </row>
    <row r="4203" spans="1:4" ht="15" customHeight="1" x14ac:dyDescent="0.25">
      <c r="A4203" s="8">
        <v>16651</v>
      </c>
      <c r="B4203" s="3" t="s">
        <v>4163</v>
      </c>
      <c r="C4203" s="4">
        <v>12.87</v>
      </c>
      <c r="D4203" t="e">
        <f>VLOOKUP(A4203, pesos!A:C, 3, FALSE)</f>
        <v>#N/A</v>
      </c>
    </row>
    <row r="4204" spans="1:4" ht="15" customHeight="1" x14ac:dyDescent="0.25">
      <c r="A4204" s="8">
        <v>16306</v>
      </c>
      <c r="B4204" s="3" t="s">
        <v>4164</v>
      </c>
      <c r="C4204" s="4">
        <v>49.81</v>
      </c>
      <c r="D4204">
        <f>VLOOKUP(A4204, pesos!A:C, 3, FALSE)</f>
        <v>0.6</v>
      </c>
    </row>
    <row r="4205" spans="1:4" ht="15" customHeight="1" x14ac:dyDescent="0.25">
      <c r="A4205" s="8">
        <v>16653</v>
      </c>
      <c r="B4205" s="3" t="s">
        <v>4165</v>
      </c>
      <c r="C4205" s="4">
        <v>49.81</v>
      </c>
      <c r="D4205" t="e">
        <f>VLOOKUP(A4205, pesos!A:C, 3, FALSE)</f>
        <v>#N/A</v>
      </c>
    </row>
    <row r="4206" spans="1:4" ht="15" customHeight="1" x14ac:dyDescent="0.25">
      <c r="A4206" s="8">
        <v>14556</v>
      </c>
      <c r="B4206" s="3" t="s">
        <v>4166</v>
      </c>
      <c r="C4206" s="4">
        <v>22.76</v>
      </c>
      <c r="D4206" t="e">
        <f>VLOOKUP(A4206, pesos!A:C, 3, FALSE)</f>
        <v>#N/A</v>
      </c>
    </row>
    <row r="4207" spans="1:4" ht="15" customHeight="1" x14ac:dyDescent="0.25">
      <c r="A4207" s="8">
        <v>15937</v>
      </c>
      <c r="B4207" s="3" t="s">
        <v>4167</v>
      </c>
      <c r="C4207" s="4">
        <v>19.22</v>
      </c>
      <c r="D4207" t="e">
        <f>VLOOKUP(A4207, pesos!A:C, 3, FALSE)</f>
        <v>#N/A</v>
      </c>
    </row>
    <row r="4208" spans="1:4" ht="15" customHeight="1" x14ac:dyDescent="0.25">
      <c r="A4208" s="8">
        <v>15171</v>
      </c>
      <c r="B4208" s="3" t="s">
        <v>4168</v>
      </c>
      <c r="C4208" s="4">
        <v>28.52</v>
      </c>
      <c r="D4208">
        <f>VLOOKUP(A4208, pesos!A:C, 3, FALSE)</f>
        <v>0.06</v>
      </c>
    </row>
    <row r="4209" spans="1:4" ht="15" customHeight="1" x14ac:dyDescent="0.25">
      <c r="A4209" s="8">
        <v>15938</v>
      </c>
      <c r="B4209" s="3" t="s">
        <v>4169</v>
      </c>
      <c r="C4209" s="4">
        <v>23.52</v>
      </c>
      <c r="D4209" t="e">
        <f>VLOOKUP(A4209, pesos!A:C, 3, FALSE)</f>
        <v>#N/A</v>
      </c>
    </row>
    <row r="4210" spans="1:4" ht="15" customHeight="1" x14ac:dyDescent="0.25">
      <c r="A4210" s="8">
        <v>16277</v>
      </c>
      <c r="B4210" s="3" t="s">
        <v>4170</v>
      </c>
      <c r="C4210" s="4">
        <v>22.08</v>
      </c>
      <c r="D4210">
        <f>VLOOKUP(A4210, pesos!A:C, 3, FALSE)</f>
        <v>0.06</v>
      </c>
    </row>
    <row r="4211" spans="1:4" ht="15" customHeight="1" x14ac:dyDescent="0.25">
      <c r="A4211" s="8">
        <v>16396</v>
      </c>
      <c r="B4211" s="3" t="s">
        <v>4171</v>
      </c>
      <c r="C4211" s="4">
        <v>25.9</v>
      </c>
      <c r="D4211" t="e">
        <f>VLOOKUP(A4211, pesos!A:C, 3, FALSE)</f>
        <v>#N/A</v>
      </c>
    </row>
    <row r="4212" spans="1:4" ht="15" customHeight="1" x14ac:dyDescent="0.25">
      <c r="A4212" s="8">
        <v>16397</v>
      </c>
      <c r="B4212" s="3" t="s">
        <v>4172</v>
      </c>
      <c r="C4212" s="4">
        <v>25.9</v>
      </c>
      <c r="D4212" t="e">
        <f>VLOOKUP(A4212, pesos!A:C, 3, FALSE)</f>
        <v>#N/A</v>
      </c>
    </row>
    <row r="4213" spans="1:4" ht="15" customHeight="1" x14ac:dyDescent="0.25">
      <c r="A4213" s="8">
        <v>16398</v>
      </c>
      <c r="B4213" s="3" t="s">
        <v>4173</v>
      </c>
      <c r="C4213" s="4">
        <v>21.56</v>
      </c>
      <c r="D4213" t="e">
        <f>VLOOKUP(A4213, pesos!A:C, 3, FALSE)</f>
        <v>#N/A</v>
      </c>
    </row>
    <row r="4214" spans="1:4" ht="15" customHeight="1" x14ac:dyDescent="0.25">
      <c r="A4214" s="8">
        <v>14099</v>
      </c>
      <c r="B4214" s="3" t="s">
        <v>4174</v>
      </c>
      <c r="C4214" s="4">
        <v>10.88</v>
      </c>
      <c r="D4214" t="e">
        <f>VLOOKUP(A4214, pesos!A:C, 3, FALSE)</f>
        <v>#N/A</v>
      </c>
    </row>
    <row r="4215" spans="1:4" ht="15" customHeight="1" x14ac:dyDescent="0.25">
      <c r="A4215" s="8">
        <v>16256</v>
      </c>
      <c r="B4215" s="3" t="s">
        <v>4175</v>
      </c>
      <c r="C4215" s="4">
        <v>30.07</v>
      </c>
      <c r="D4215" t="e">
        <f>VLOOKUP(A4215, pesos!A:C, 3, FALSE)</f>
        <v>#N/A</v>
      </c>
    </row>
    <row r="4216" spans="1:4" ht="15" customHeight="1" x14ac:dyDescent="0.25">
      <c r="A4216" s="8">
        <v>16629</v>
      </c>
      <c r="B4216" s="3" t="s">
        <v>4176</v>
      </c>
      <c r="C4216" s="4">
        <v>13.73</v>
      </c>
      <c r="D4216" t="e">
        <f>VLOOKUP(A4216, pesos!A:C, 3, FALSE)</f>
        <v>#N/A</v>
      </c>
    </row>
    <row r="4217" spans="1:4" ht="15" customHeight="1" x14ac:dyDescent="0.25">
      <c r="A4217" s="8">
        <v>14267</v>
      </c>
      <c r="B4217" s="3" t="s">
        <v>4177</v>
      </c>
      <c r="C4217" s="4">
        <v>16.77</v>
      </c>
      <c r="D4217" t="e">
        <f>VLOOKUP(A4217, pesos!A:C, 3, FALSE)</f>
        <v>#N/A</v>
      </c>
    </row>
    <row r="4218" spans="1:4" ht="15" customHeight="1" x14ac:dyDescent="0.25">
      <c r="A4218" s="8">
        <v>11017</v>
      </c>
      <c r="B4218" s="3" t="s">
        <v>4178</v>
      </c>
      <c r="C4218" s="4">
        <v>16.2</v>
      </c>
      <c r="D4218" t="e">
        <f>VLOOKUP(A4218, pesos!A:C, 3, FALSE)</f>
        <v>#N/A</v>
      </c>
    </row>
    <row r="4219" spans="1:4" ht="15" customHeight="1" x14ac:dyDescent="0.25">
      <c r="A4219" s="8">
        <v>11005</v>
      </c>
      <c r="B4219" s="3" t="s">
        <v>4179</v>
      </c>
      <c r="C4219" s="4">
        <v>14.3</v>
      </c>
      <c r="D4219" t="e">
        <f>VLOOKUP(A4219, pesos!A:C, 3, FALSE)</f>
        <v>#N/A</v>
      </c>
    </row>
    <row r="4220" spans="1:4" ht="15" customHeight="1" x14ac:dyDescent="0.25">
      <c r="A4220" s="8">
        <v>16016</v>
      </c>
      <c r="B4220" s="3" t="s">
        <v>4180</v>
      </c>
      <c r="C4220" s="4">
        <v>14.3</v>
      </c>
      <c r="D4220" t="e">
        <f>VLOOKUP(A4220, pesos!A:C, 3, FALSE)</f>
        <v>#N/A</v>
      </c>
    </row>
    <row r="4221" spans="1:4" ht="15" customHeight="1" x14ac:dyDescent="0.25">
      <c r="A4221" s="8">
        <v>13218</v>
      </c>
      <c r="B4221" s="3" t="s">
        <v>4181</v>
      </c>
      <c r="C4221" s="4">
        <v>10.5</v>
      </c>
      <c r="D4221" t="e">
        <f>VLOOKUP(A4221, pesos!A:C, 3, FALSE)</f>
        <v>#N/A</v>
      </c>
    </row>
    <row r="4222" spans="1:4" ht="15" customHeight="1" x14ac:dyDescent="0.25">
      <c r="A4222" s="8">
        <v>16478</v>
      </c>
      <c r="B4222" s="3" t="s">
        <v>4182</v>
      </c>
      <c r="C4222" s="4">
        <v>13.62</v>
      </c>
      <c r="D4222" t="e">
        <f>VLOOKUP(A4222, pesos!A:C, 3, FALSE)</f>
        <v>#N/A</v>
      </c>
    </row>
    <row r="4223" spans="1:4" ht="15" customHeight="1" x14ac:dyDescent="0.25">
      <c r="A4223" s="8">
        <v>16555</v>
      </c>
      <c r="B4223" s="3" t="s">
        <v>4183</v>
      </c>
      <c r="C4223" s="4">
        <v>15.63</v>
      </c>
      <c r="D4223" t="e">
        <f>VLOOKUP(A4223, pesos!A:C, 3, FALSE)</f>
        <v>#N/A</v>
      </c>
    </row>
    <row r="4224" spans="1:4" ht="15" customHeight="1" x14ac:dyDescent="0.25">
      <c r="A4224" s="8">
        <v>15867</v>
      </c>
      <c r="B4224" s="3" t="s">
        <v>4184</v>
      </c>
      <c r="C4224" s="4">
        <v>21.85</v>
      </c>
      <c r="D4224" t="e">
        <f>VLOOKUP(A4224, pesos!A:C, 3, FALSE)</f>
        <v>#N/A</v>
      </c>
    </row>
    <row r="4225" spans="1:4" ht="15" customHeight="1" x14ac:dyDescent="0.25">
      <c r="A4225" s="8">
        <v>13669</v>
      </c>
      <c r="B4225" s="3" t="s">
        <v>4185</v>
      </c>
      <c r="C4225" s="4">
        <v>11.25</v>
      </c>
      <c r="D4225" t="e">
        <f>VLOOKUP(A4225, pesos!A:C, 3, FALSE)</f>
        <v>#N/A</v>
      </c>
    </row>
    <row r="4226" spans="1:4" ht="15" customHeight="1" x14ac:dyDescent="0.25">
      <c r="A4226" s="8">
        <v>16416</v>
      </c>
      <c r="B4226" s="3" t="s">
        <v>4186</v>
      </c>
      <c r="C4226" s="4">
        <v>12.5</v>
      </c>
      <c r="D4226" t="e">
        <f>VLOOKUP(A4226, pesos!A:C, 3, FALSE)</f>
        <v>#N/A</v>
      </c>
    </row>
    <row r="4227" spans="1:4" ht="15" customHeight="1" x14ac:dyDescent="0.25">
      <c r="A4227" s="8">
        <v>11052</v>
      </c>
      <c r="B4227" s="3" t="s">
        <v>4187</v>
      </c>
      <c r="C4227" s="4">
        <v>25</v>
      </c>
      <c r="D4227" t="e">
        <f>VLOOKUP(A4227, pesos!A:C, 3, FALSE)</f>
        <v>#N/A</v>
      </c>
    </row>
    <row r="4228" spans="1:4" ht="15" customHeight="1" x14ac:dyDescent="0.25">
      <c r="A4228" s="8">
        <v>13217</v>
      </c>
      <c r="B4228" s="3" t="s">
        <v>4188</v>
      </c>
      <c r="C4228" s="4">
        <v>10.74</v>
      </c>
      <c r="D4228" t="e">
        <f>VLOOKUP(A4228, pesos!A:C, 3, FALSE)</f>
        <v>#N/A</v>
      </c>
    </row>
    <row r="4229" spans="1:4" ht="15" customHeight="1" x14ac:dyDescent="0.25">
      <c r="A4229" s="8">
        <v>15489</v>
      </c>
      <c r="B4229" s="3" t="s">
        <v>4189</v>
      </c>
      <c r="C4229" s="4">
        <v>17.21</v>
      </c>
      <c r="D4229" t="e">
        <f>VLOOKUP(A4229, pesos!A:C, 3, FALSE)</f>
        <v>#N/A</v>
      </c>
    </row>
    <row r="4230" spans="1:4" ht="15" customHeight="1" x14ac:dyDescent="0.25">
      <c r="A4230" s="8">
        <v>15490</v>
      </c>
      <c r="B4230" s="3" t="s">
        <v>4190</v>
      </c>
      <c r="C4230" s="4">
        <v>18.45</v>
      </c>
      <c r="D4230" t="e">
        <f>VLOOKUP(A4230, pesos!A:C, 3, FALSE)</f>
        <v>#N/A</v>
      </c>
    </row>
    <row r="4231" spans="1:4" ht="15" customHeight="1" x14ac:dyDescent="0.25">
      <c r="A4231" s="8">
        <v>15491</v>
      </c>
      <c r="B4231" s="3" t="s">
        <v>4191</v>
      </c>
      <c r="C4231" s="4">
        <v>29.75</v>
      </c>
      <c r="D4231" t="e">
        <f>VLOOKUP(A4231, pesos!A:C, 3, FALSE)</f>
        <v>#N/A</v>
      </c>
    </row>
    <row r="4232" spans="1:4" ht="15" customHeight="1" x14ac:dyDescent="0.25">
      <c r="A4232" s="8">
        <v>15866</v>
      </c>
      <c r="B4232" s="3" t="s">
        <v>4192</v>
      </c>
      <c r="C4232" s="4">
        <v>30.79</v>
      </c>
      <c r="D4232" t="e">
        <f>VLOOKUP(A4232, pesos!A:C, 3, FALSE)</f>
        <v>#N/A</v>
      </c>
    </row>
    <row r="4233" spans="1:4" ht="15" customHeight="1" x14ac:dyDescent="0.25">
      <c r="A4233" s="8">
        <v>15714</v>
      </c>
      <c r="B4233" s="3" t="s">
        <v>4193</v>
      </c>
      <c r="C4233" s="4">
        <v>43.5</v>
      </c>
      <c r="D4233" t="e">
        <f>VLOOKUP(A4233, pesos!A:C, 3, FALSE)</f>
        <v>#N/A</v>
      </c>
    </row>
    <row r="4234" spans="1:4" ht="15" customHeight="1" x14ac:dyDescent="0.25">
      <c r="A4234" s="8">
        <v>14559</v>
      </c>
      <c r="B4234" s="3" t="s">
        <v>4194</v>
      </c>
      <c r="C4234" s="4">
        <v>6.18</v>
      </c>
      <c r="D4234" t="e">
        <f>VLOOKUP(A4234, pesos!A:C, 3, FALSE)</f>
        <v>#N/A</v>
      </c>
    </row>
    <row r="4235" spans="1:4" ht="15" customHeight="1" x14ac:dyDescent="0.25">
      <c r="A4235" s="8">
        <v>14367</v>
      </c>
      <c r="B4235" s="3" t="s">
        <v>4195</v>
      </c>
      <c r="C4235" s="4">
        <v>17.329999999999998</v>
      </c>
      <c r="D4235" t="e">
        <f>VLOOKUP(A4235, pesos!A:C, 3, FALSE)</f>
        <v>#N/A</v>
      </c>
    </row>
    <row r="4236" spans="1:4" ht="15" customHeight="1" x14ac:dyDescent="0.25">
      <c r="A4236" s="8">
        <v>11262</v>
      </c>
      <c r="B4236" s="3" t="s">
        <v>4196</v>
      </c>
      <c r="C4236" s="4">
        <v>7.24</v>
      </c>
      <c r="D4236">
        <f>VLOOKUP(A4236, pesos!A:C, 3, FALSE)</f>
        <v>5.6000000000000001E-2</v>
      </c>
    </row>
    <row r="4237" spans="1:4" ht="15" customHeight="1" x14ac:dyDescent="0.25">
      <c r="A4237" s="8">
        <v>11711</v>
      </c>
      <c r="B4237" s="3" t="s">
        <v>4197</v>
      </c>
      <c r="C4237" s="4">
        <v>16.77</v>
      </c>
      <c r="D4237">
        <f>VLOOKUP(A4237, pesos!A:C, 3, FALSE)</f>
        <v>5.6000000000000001E-2</v>
      </c>
    </row>
    <row r="4238" spans="1:4" ht="15" customHeight="1" x14ac:dyDescent="0.25">
      <c r="A4238" s="8">
        <v>10522</v>
      </c>
      <c r="B4238" s="3" t="s">
        <v>4198</v>
      </c>
      <c r="C4238" s="4">
        <v>18.29</v>
      </c>
      <c r="D4238">
        <f>VLOOKUP(A4238, pesos!A:C, 3, FALSE)</f>
        <v>5.6000000000000001E-2</v>
      </c>
    </row>
    <row r="4239" spans="1:4" ht="15" customHeight="1" x14ac:dyDescent="0.25">
      <c r="A4239" s="8">
        <v>10520</v>
      </c>
      <c r="B4239" s="3" t="s">
        <v>4199</v>
      </c>
      <c r="C4239" s="4">
        <v>10.97</v>
      </c>
      <c r="D4239">
        <f>VLOOKUP(A4239, pesos!A:C, 3, FALSE)</f>
        <v>5.6000000000000001E-2</v>
      </c>
    </row>
    <row r="4240" spans="1:4" ht="15" customHeight="1" x14ac:dyDescent="0.25">
      <c r="A4240" s="8">
        <v>13695</v>
      </c>
      <c r="B4240" s="3" t="s">
        <v>4200</v>
      </c>
      <c r="C4240" s="4">
        <v>13.86</v>
      </c>
      <c r="D4240">
        <f>VLOOKUP(A4240, pesos!A:C, 3, FALSE)</f>
        <v>5.6000000000000001E-2</v>
      </c>
    </row>
    <row r="4241" spans="1:4" ht="15" customHeight="1" x14ac:dyDescent="0.25">
      <c r="A4241" s="8">
        <v>16407</v>
      </c>
      <c r="B4241" s="3" t="s">
        <v>4201</v>
      </c>
      <c r="C4241" s="4">
        <v>20.54</v>
      </c>
      <c r="D4241" t="e">
        <f>VLOOKUP(A4241, pesos!A:C, 3, FALSE)</f>
        <v>#N/A</v>
      </c>
    </row>
    <row r="4242" spans="1:4" ht="15" customHeight="1" x14ac:dyDescent="0.25">
      <c r="A4242" s="8">
        <v>16405</v>
      </c>
      <c r="B4242" s="3" t="s">
        <v>4202</v>
      </c>
      <c r="C4242" s="4">
        <v>12.04</v>
      </c>
      <c r="D4242" t="e">
        <f>VLOOKUP(A4242, pesos!A:C, 3, FALSE)</f>
        <v>#N/A</v>
      </c>
    </row>
    <row r="4243" spans="1:4" ht="15" customHeight="1" x14ac:dyDescent="0.25">
      <c r="A4243" s="8">
        <v>16406</v>
      </c>
      <c r="B4243" s="3" t="s">
        <v>4203</v>
      </c>
      <c r="C4243" s="4">
        <v>18.12</v>
      </c>
      <c r="D4243" t="e">
        <f>VLOOKUP(A4243, pesos!A:C, 3, FALSE)</f>
        <v>#N/A</v>
      </c>
    </row>
    <row r="4244" spans="1:4" ht="15" customHeight="1" x14ac:dyDescent="0.25">
      <c r="A4244" s="8">
        <v>16654</v>
      </c>
      <c r="B4244" s="3" t="s">
        <v>4204</v>
      </c>
      <c r="C4244" s="4">
        <v>17.82</v>
      </c>
      <c r="D4244" t="e">
        <f>VLOOKUP(A4244, pesos!A:C, 3, FALSE)</f>
        <v>#N/A</v>
      </c>
    </row>
    <row r="4245" spans="1:4" ht="15" customHeight="1" x14ac:dyDescent="0.25">
      <c r="A4245" s="8">
        <v>15170</v>
      </c>
      <c r="B4245" s="3" t="s">
        <v>4205</v>
      </c>
      <c r="C4245" s="4">
        <v>18.53</v>
      </c>
      <c r="D4245" t="e">
        <f>VLOOKUP(A4245, pesos!A:C, 3, FALSE)</f>
        <v>#N/A</v>
      </c>
    </row>
    <row r="4246" spans="1:4" ht="15" customHeight="1" x14ac:dyDescent="0.25">
      <c r="A4246" s="8">
        <v>16440</v>
      </c>
      <c r="B4246" s="3" t="s">
        <v>4206</v>
      </c>
      <c r="C4246" s="4">
        <v>387.9</v>
      </c>
      <c r="D4246" t="e">
        <f>VLOOKUP(A4246, pesos!A:C, 3, FALSE)</f>
        <v>#N/A</v>
      </c>
    </row>
    <row r="4247" spans="1:4" ht="15" customHeight="1" x14ac:dyDescent="0.25">
      <c r="A4247" s="8">
        <v>14453</v>
      </c>
      <c r="B4247" s="3" t="s">
        <v>4207</v>
      </c>
      <c r="C4247" s="4">
        <v>240.5</v>
      </c>
      <c r="D4247" t="e">
        <f>VLOOKUP(A4247, pesos!A:C, 3, FALSE)</f>
        <v>#N/A</v>
      </c>
    </row>
    <row r="4248" spans="1:4" ht="15" customHeight="1" x14ac:dyDescent="0.25">
      <c r="A4248" s="8">
        <v>13184</v>
      </c>
      <c r="B4248" s="3" t="s">
        <v>4208</v>
      </c>
      <c r="C4248" s="4">
        <v>23.5</v>
      </c>
      <c r="D4248" t="e">
        <f>VLOOKUP(A4248, pesos!A:C, 3, FALSE)</f>
        <v>#N/A</v>
      </c>
    </row>
    <row r="4249" spans="1:4" ht="15" customHeight="1" x14ac:dyDescent="0.25">
      <c r="A4249" s="8">
        <v>16372</v>
      </c>
      <c r="B4249" s="3" t="s">
        <v>4209</v>
      </c>
      <c r="C4249" s="4">
        <v>45.48</v>
      </c>
      <c r="D4249" t="e">
        <f>VLOOKUP(A4249, pesos!A:C, 3, FALSE)</f>
        <v>#N/A</v>
      </c>
    </row>
    <row r="4250" spans="1:4" ht="15" customHeight="1" x14ac:dyDescent="0.25">
      <c r="A4250" s="8">
        <v>11117</v>
      </c>
      <c r="B4250" s="3" t="s">
        <v>4210</v>
      </c>
      <c r="C4250" s="4">
        <v>4.29</v>
      </c>
      <c r="D4250">
        <f>VLOOKUP(A4250, pesos!A:C, 3, FALSE)</f>
        <v>0.06</v>
      </c>
    </row>
    <row r="4251" spans="1:4" ht="15" customHeight="1" x14ac:dyDescent="0.25">
      <c r="A4251" s="8">
        <v>15942</v>
      </c>
      <c r="B4251" s="3" t="s">
        <v>4211</v>
      </c>
      <c r="C4251" s="4">
        <v>7.08</v>
      </c>
      <c r="D4251">
        <f>VLOOKUP(A4251, pesos!A:C, 3, FALSE)</f>
        <v>0.06</v>
      </c>
    </row>
    <row r="4252" spans="1:4" ht="15" customHeight="1" x14ac:dyDescent="0.25">
      <c r="A4252" s="8">
        <v>11268</v>
      </c>
      <c r="B4252" s="3" t="s">
        <v>4212</v>
      </c>
      <c r="C4252" s="4">
        <v>4.6399999999999997</v>
      </c>
      <c r="D4252">
        <f>VLOOKUP(A4252, pesos!A:C, 3, FALSE)</f>
        <v>2.3E-2</v>
      </c>
    </row>
    <row r="4253" spans="1:4" ht="15" customHeight="1" x14ac:dyDescent="0.25">
      <c r="A4253" s="8">
        <v>16281</v>
      </c>
      <c r="B4253" s="3" t="s">
        <v>4213</v>
      </c>
      <c r="C4253" s="4">
        <v>0</v>
      </c>
      <c r="D4253" t="e">
        <f>VLOOKUP(A4253, pesos!A:C, 3, FALSE)</f>
        <v>#N/A</v>
      </c>
    </row>
    <row r="4254" spans="1:4" ht="15" customHeight="1" x14ac:dyDescent="0.25">
      <c r="A4254" s="8">
        <v>16280</v>
      </c>
      <c r="B4254" s="3" t="s">
        <v>4214</v>
      </c>
      <c r="C4254" s="4">
        <v>7.08</v>
      </c>
      <c r="D4254" t="e">
        <f>VLOOKUP(A4254, pesos!A:C, 3, FALSE)</f>
        <v>#N/A</v>
      </c>
    </row>
    <row r="4255" spans="1:4" ht="15" customHeight="1" x14ac:dyDescent="0.25">
      <c r="A4255" s="8">
        <v>15892</v>
      </c>
      <c r="B4255" s="3" t="s">
        <v>4215</v>
      </c>
      <c r="C4255" s="4">
        <v>9.09</v>
      </c>
      <c r="D4255" t="e">
        <f>VLOOKUP(A4255, pesos!A:C, 3, FALSE)</f>
        <v>#N/A</v>
      </c>
    </row>
    <row r="4256" spans="1:4" ht="15" customHeight="1" x14ac:dyDescent="0.25">
      <c r="A4256" s="8">
        <v>14561</v>
      </c>
      <c r="B4256" s="3" t="s">
        <v>4216</v>
      </c>
      <c r="C4256" s="4">
        <v>8.36</v>
      </c>
      <c r="D4256" t="e">
        <f>VLOOKUP(A4256, pesos!A:C, 3, FALSE)</f>
        <v>#N/A</v>
      </c>
    </row>
    <row r="4257" spans="1:4" ht="15" customHeight="1" x14ac:dyDescent="0.25">
      <c r="A4257" s="8">
        <v>15915</v>
      </c>
      <c r="B4257" s="3" t="s">
        <v>4217</v>
      </c>
      <c r="C4257" s="4">
        <v>6</v>
      </c>
      <c r="D4257" t="e">
        <f>VLOOKUP(A4257, pesos!A:C, 3, FALSE)</f>
        <v>#N/A</v>
      </c>
    </row>
    <row r="4258" spans="1:4" ht="15" customHeight="1" x14ac:dyDescent="0.25">
      <c r="A4258" s="8">
        <v>13487</v>
      </c>
      <c r="B4258" s="3" t="s">
        <v>4218</v>
      </c>
      <c r="C4258" s="4">
        <v>195.37</v>
      </c>
      <c r="D4258" t="e">
        <f>VLOOKUP(A4258, pesos!A:C, 3, FALSE)</f>
        <v>#N/A</v>
      </c>
    </row>
    <row r="4259" spans="1:4" ht="15" customHeight="1" x14ac:dyDescent="0.25">
      <c r="A4259" s="8">
        <v>15957</v>
      </c>
      <c r="B4259" s="3" t="s">
        <v>4219</v>
      </c>
      <c r="C4259" s="4">
        <v>260.07</v>
      </c>
      <c r="D4259">
        <f>VLOOKUP(A4259, pesos!A:C, 3, FALSE)</f>
        <v>0.6</v>
      </c>
    </row>
    <row r="4260" spans="1:4" ht="15" customHeight="1" x14ac:dyDescent="0.25">
      <c r="A4260" s="8">
        <v>13501</v>
      </c>
      <c r="B4260" s="3" t="s">
        <v>4220</v>
      </c>
      <c r="C4260" s="4">
        <v>170.02</v>
      </c>
      <c r="D4260">
        <f>VLOOKUP(A4260, pesos!A:C, 3, FALSE)</f>
        <v>0.6</v>
      </c>
    </row>
    <row r="4261" spans="1:4" ht="15" customHeight="1" x14ac:dyDescent="0.25">
      <c r="A4261" s="8">
        <v>16018</v>
      </c>
      <c r="B4261" s="3" t="s">
        <v>4221</v>
      </c>
      <c r="C4261" s="4">
        <v>170.02</v>
      </c>
      <c r="D4261">
        <f>VLOOKUP(A4261, pesos!A:C, 3, FALSE)</f>
        <v>1.2</v>
      </c>
    </row>
    <row r="4262" spans="1:4" ht="15" customHeight="1" x14ac:dyDescent="0.25">
      <c r="A4262" s="8">
        <v>15958</v>
      </c>
      <c r="B4262" s="3" t="s">
        <v>4222</v>
      </c>
      <c r="C4262" s="4">
        <v>154.56</v>
      </c>
      <c r="D4262">
        <f>VLOOKUP(A4262, pesos!A:C, 3, FALSE)</f>
        <v>1.4</v>
      </c>
    </row>
    <row r="4263" spans="1:4" ht="15" customHeight="1" x14ac:dyDescent="0.25">
      <c r="A4263" s="8">
        <v>15959</v>
      </c>
      <c r="B4263" s="3" t="s">
        <v>4223</v>
      </c>
      <c r="C4263" s="4">
        <v>174.19</v>
      </c>
      <c r="D4263">
        <f>VLOOKUP(A4263, pesos!A:C, 3, FALSE)</f>
        <v>0.6</v>
      </c>
    </row>
    <row r="4264" spans="1:4" ht="15" customHeight="1" x14ac:dyDescent="0.25">
      <c r="A4264" s="8">
        <v>13486</v>
      </c>
      <c r="B4264" s="3" t="s">
        <v>4224</v>
      </c>
      <c r="C4264" s="4">
        <v>228.42</v>
      </c>
      <c r="D4264">
        <f>VLOOKUP(A4264, pesos!A:C, 3, FALSE)</f>
        <v>0.6</v>
      </c>
    </row>
    <row r="4265" spans="1:4" ht="15" customHeight="1" x14ac:dyDescent="0.25">
      <c r="A4265" s="8">
        <v>16412</v>
      </c>
      <c r="B4265" s="3" t="s">
        <v>4225</v>
      </c>
      <c r="C4265" s="4">
        <v>163.15</v>
      </c>
      <c r="D4265">
        <f>VLOOKUP(A4265, pesos!A:C, 3, FALSE)</f>
        <v>0.6</v>
      </c>
    </row>
    <row r="4266" spans="1:4" ht="15" customHeight="1" x14ac:dyDescent="0.25">
      <c r="A4266" s="8">
        <v>16524</v>
      </c>
      <c r="B4266" s="3" t="s">
        <v>4226</v>
      </c>
      <c r="C4266" s="4">
        <v>233.23</v>
      </c>
      <c r="D4266">
        <f>VLOOKUP(A4266, pesos!A:C, 3, FALSE)</f>
        <v>1.2</v>
      </c>
    </row>
    <row r="4267" spans="1:4" ht="15" customHeight="1" x14ac:dyDescent="0.25">
      <c r="A4267" s="8">
        <v>14448</v>
      </c>
      <c r="B4267" s="3" t="s">
        <v>4227</v>
      </c>
      <c r="C4267" s="4">
        <v>310.86</v>
      </c>
      <c r="D4267">
        <f>VLOOKUP(A4267, pesos!A:C, 3, FALSE)</f>
        <v>1.7</v>
      </c>
    </row>
    <row r="4268" spans="1:4" ht="15" customHeight="1" x14ac:dyDescent="0.25">
      <c r="A4268" s="8">
        <v>16413</v>
      </c>
      <c r="B4268" s="3" t="s">
        <v>4228</v>
      </c>
      <c r="C4268" s="4">
        <v>210.94</v>
      </c>
      <c r="D4268">
        <f>VLOOKUP(A4268, pesos!A:C, 3, FALSE)</f>
        <v>0.6</v>
      </c>
    </row>
    <row r="4269" spans="1:4" ht="15" customHeight="1" x14ac:dyDescent="0.25">
      <c r="A4269" s="8">
        <v>16531</v>
      </c>
      <c r="B4269" s="3" t="s">
        <v>4229</v>
      </c>
      <c r="C4269" s="4">
        <v>301.52999999999997</v>
      </c>
      <c r="D4269">
        <f>VLOOKUP(A4269, pesos!A:C, 3, FALSE)</f>
        <v>1.2</v>
      </c>
    </row>
    <row r="4270" spans="1:4" ht="15" customHeight="1" x14ac:dyDescent="0.25">
      <c r="A4270" s="8">
        <v>13995</v>
      </c>
      <c r="B4270" s="3" t="s">
        <v>4230</v>
      </c>
      <c r="C4270" s="4">
        <v>109.96</v>
      </c>
      <c r="D4270" t="e">
        <f>VLOOKUP(A4270, pesos!A:C, 3, FALSE)</f>
        <v>#N/A</v>
      </c>
    </row>
    <row r="4271" spans="1:4" ht="15" customHeight="1" x14ac:dyDescent="0.25">
      <c r="A4271" s="8">
        <v>13996</v>
      </c>
      <c r="B4271" s="3" t="s">
        <v>4231</v>
      </c>
      <c r="C4271" s="4">
        <v>171.73</v>
      </c>
      <c r="D4271" t="e">
        <f>VLOOKUP(A4271, pesos!A:C, 3, FALSE)</f>
        <v>#N/A</v>
      </c>
    </row>
    <row r="4272" spans="1:4" ht="15" customHeight="1" x14ac:dyDescent="0.25">
      <c r="A4272" s="8">
        <v>16378</v>
      </c>
      <c r="B4272" s="3" t="s">
        <v>4232</v>
      </c>
      <c r="C4272" s="4">
        <v>349.02</v>
      </c>
      <c r="D4272" t="e">
        <f>VLOOKUP(A4272, pesos!A:C, 3, FALSE)</f>
        <v>#N/A</v>
      </c>
    </row>
    <row r="4273" spans="1:4" ht="15" customHeight="1" x14ac:dyDescent="0.25">
      <c r="A4273" s="8">
        <v>15374</v>
      </c>
      <c r="B4273" s="3" t="s">
        <v>4233</v>
      </c>
      <c r="C4273" s="4">
        <v>199.22</v>
      </c>
      <c r="D4273">
        <f>VLOOKUP(A4273, pesos!A:C, 3, FALSE)</f>
        <v>6</v>
      </c>
    </row>
    <row r="4274" spans="1:4" ht="15" customHeight="1" x14ac:dyDescent="0.25">
      <c r="A4274" s="8">
        <v>14449</v>
      </c>
      <c r="B4274" s="3" t="s">
        <v>4234</v>
      </c>
      <c r="C4274" s="4">
        <v>198.07</v>
      </c>
      <c r="D4274">
        <f>VLOOKUP(A4274, pesos!A:C, 3, FALSE)</f>
        <v>0.6</v>
      </c>
    </row>
    <row r="4275" spans="1:4" ht="15" customHeight="1" x14ac:dyDescent="0.25">
      <c r="A4275" s="8">
        <v>15960</v>
      </c>
      <c r="B4275" s="3" t="s">
        <v>4235</v>
      </c>
      <c r="C4275" s="4">
        <v>163.16</v>
      </c>
      <c r="D4275">
        <f>VLOOKUP(A4275, pesos!A:C, 3, FALSE)</f>
        <v>0.6</v>
      </c>
    </row>
    <row r="4276" spans="1:4" ht="15" customHeight="1" x14ac:dyDescent="0.25">
      <c r="A4276" s="8">
        <v>16101</v>
      </c>
      <c r="B4276" s="3" t="s">
        <v>4236</v>
      </c>
      <c r="C4276" s="4">
        <v>250</v>
      </c>
      <c r="D4276">
        <f>VLOOKUP(A4276, pesos!A:C, 3, FALSE)</f>
        <v>0.6</v>
      </c>
    </row>
    <row r="4277" spans="1:4" ht="15" customHeight="1" x14ac:dyDescent="0.25">
      <c r="A4277" s="8">
        <v>14450</v>
      </c>
      <c r="B4277" s="3" t="s">
        <v>4237</v>
      </c>
      <c r="C4277" s="4">
        <v>309.49</v>
      </c>
      <c r="D4277">
        <f>VLOOKUP(A4277, pesos!A:C, 3, FALSE)</f>
        <v>1.5</v>
      </c>
    </row>
    <row r="4278" spans="1:4" ht="15" customHeight="1" x14ac:dyDescent="0.25">
      <c r="A4278" s="8">
        <v>15961</v>
      </c>
      <c r="B4278" s="3" t="s">
        <v>4238</v>
      </c>
      <c r="C4278" s="4">
        <v>250.25</v>
      </c>
      <c r="D4278">
        <f>VLOOKUP(A4278, pesos!A:C, 3, FALSE)</f>
        <v>0.6</v>
      </c>
    </row>
    <row r="4279" spans="1:4" ht="15" customHeight="1" x14ac:dyDescent="0.25">
      <c r="A4279" s="8">
        <v>13502</v>
      </c>
      <c r="B4279" s="3" t="s">
        <v>4239</v>
      </c>
      <c r="C4279" s="4">
        <v>148.1</v>
      </c>
      <c r="D4279">
        <f>VLOOKUP(A4279, pesos!A:C, 3, FALSE)</f>
        <v>1.2</v>
      </c>
    </row>
    <row r="4280" spans="1:4" ht="15" customHeight="1" x14ac:dyDescent="0.25">
      <c r="A4280" s="8">
        <v>16386</v>
      </c>
      <c r="B4280" s="3" t="s">
        <v>4240</v>
      </c>
      <c r="C4280" s="4">
        <v>100.5</v>
      </c>
      <c r="D4280">
        <f>VLOOKUP(A4280, pesos!A:C, 3, FALSE)</f>
        <v>0.6</v>
      </c>
    </row>
    <row r="4281" spans="1:4" ht="15" customHeight="1" x14ac:dyDescent="0.25">
      <c r="A4281" s="8">
        <v>16368</v>
      </c>
      <c r="B4281" s="3" t="s">
        <v>4241</v>
      </c>
      <c r="C4281" s="4">
        <v>143.66</v>
      </c>
      <c r="D4281">
        <f>VLOOKUP(A4281, pesos!A:C, 3, FALSE)</f>
        <v>0.6</v>
      </c>
    </row>
    <row r="4282" spans="1:4" ht="15" customHeight="1" x14ac:dyDescent="0.25">
      <c r="A4282" s="8">
        <v>15962</v>
      </c>
      <c r="B4282" s="3" t="s">
        <v>4242</v>
      </c>
      <c r="C4282" s="4">
        <v>142.93</v>
      </c>
      <c r="D4282">
        <f>VLOOKUP(A4282, pesos!A:C, 3, FALSE)</f>
        <v>0.6</v>
      </c>
    </row>
    <row r="4283" spans="1:4" ht="15" customHeight="1" x14ac:dyDescent="0.25">
      <c r="A4283" s="8">
        <v>16385</v>
      </c>
      <c r="B4283" s="3" t="s">
        <v>4243</v>
      </c>
      <c r="C4283" s="4">
        <v>112.27</v>
      </c>
      <c r="D4283">
        <f>VLOOKUP(A4283, pesos!A:C, 3, FALSE)</f>
        <v>0.6</v>
      </c>
    </row>
    <row r="4284" spans="1:4" ht="15" customHeight="1" x14ac:dyDescent="0.25">
      <c r="A4284" s="8">
        <v>15963</v>
      </c>
      <c r="B4284" s="3" t="s">
        <v>4244</v>
      </c>
      <c r="C4284" s="4">
        <v>159.81</v>
      </c>
      <c r="D4284">
        <f>VLOOKUP(A4284, pesos!A:C, 3, FALSE)</f>
        <v>0.6</v>
      </c>
    </row>
    <row r="4285" spans="1:4" ht="15" customHeight="1" x14ac:dyDescent="0.25">
      <c r="A4285" s="8">
        <v>15375</v>
      </c>
      <c r="B4285" s="3" t="s">
        <v>4245</v>
      </c>
      <c r="C4285" s="4">
        <v>195.36</v>
      </c>
      <c r="D4285">
        <f>VLOOKUP(A4285, pesos!A:C, 3, FALSE)</f>
        <v>0.6</v>
      </c>
    </row>
    <row r="4286" spans="1:4" ht="15" customHeight="1" x14ac:dyDescent="0.25">
      <c r="A4286" s="8">
        <v>16384</v>
      </c>
      <c r="B4286" s="3" t="s">
        <v>4246</v>
      </c>
      <c r="C4286" s="4">
        <v>132.58000000000001</v>
      </c>
      <c r="D4286">
        <f>VLOOKUP(A4286, pesos!A:C, 3, FALSE)</f>
        <v>0.6</v>
      </c>
    </row>
    <row r="4287" spans="1:4" ht="15" customHeight="1" x14ac:dyDescent="0.25">
      <c r="A4287" s="8">
        <v>16533</v>
      </c>
      <c r="B4287" s="3" t="s">
        <v>4247</v>
      </c>
      <c r="C4287" s="4">
        <v>189.51</v>
      </c>
      <c r="D4287">
        <f>VLOOKUP(A4287, pesos!A:C, 3, FALSE)</f>
        <v>0.6</v>
      </c>
    </row>
    <row r="4288" spans="1:4" ht="15" customHeight="1" x14ac:dyDescent="0.25">
      <c r="A4288" s="8">
        <v>15964</v>
      </c>
      <c r="B4288" s="3" t="s">
        <v>4248</v>
      </c>
      <c r="C4288" s="4">
        <v>185.7</v>
      </c>
      <c r="D4288">
        <f>VLOOKUP(A4288, pesos!A:C, 3, FALSE)</f>
        <v>0.6</v>
      </c>
    </row>
    <row r="4289" spans="1:4" ht="15" customHeight="1" x14ac:dyDescent="0.25">
      <c r="A4289" s="8">
        <v>10525</v>
      </c>
      <c r="B4289" s="3" t="s">
        <v>4249</v>
      </c>
      <c r="C4289" s="4">
        <v>554.45000000000005</v>
      </c>
      <c r="D4289" t="e">
        <f>VLOOKUP(A4289, pesos!A:C, 3, FALSE)</f>
        <v>#N/A</v>
      </c>
    </row>
    <row r="4290" spans="1:4" ht="15" customHeight="1" x14ac:dyDescent="0.25">
      <c r="A4290" s="8">
        <v>15190</v>
      </c>
      <c r="B4290" s="3" t="s">
        <v>4250</v>
      </c>
      <c r="C4290" s="4">
        <v>571.55999999999995</v>
      </c>
      <c r="D4290" t="e">
        <f>VLOOKUP(A4290, pesos!A:C, 3, FALSE)</f>
        <v>#N/A</v>
      </c>
    </row>
    <row r="4291" spans="1:4" ht="15" customHeight="1" x14ac:dyDescent="0.25">
      <c r="A4291" s="8">
        <v>15191</v>
      </c>
      <c r="B4291" s="3" t="s">
        <v>4251</v>
      </c>
      <c r="C4291" s="4">
        <v>323.45999999999998</v>
      </c>
      <c r="D4291" t="e">
        <f>VLOOKUP(A4291, pesos!A:C, 3, FALSE)</f>
        <v>#N/A</v>
      </c>
    </row>
    <row r="4292" spans="1:4" ht="15" customHeight="1" x14ac:dyDescent="0.25">
      <c r="A4292" s="8">
        <v>15294</v>
      </c>
      <c r="B4292" s="3" t="s">
        <v>4252</v>
      </c>
      <c r="C4292" s="4">
        <v>714.62</v>
      </c>
      <c r="D4292" t="e">
        <f>VLOOKUP(A4292, pesos!A:C, 3, FALSE)</f>
        <v>#N/A</v>
      </c>
    </row>
    <row r="4293" spans="1:4" ht="15" customHeight="1" x14ac:dyDescent="0.25">
      <c r="A4293" s="8">
        <v>16417</v>
      </c>
      <c r="B4293" s="3" t="s">
        <v>4253</v>
      </c>
      <c r="C4293" s="4">
        <v>494.69</v>
      </c>
      <c r="D4293" t="e">
        <f>VLOOKUP(A4293, pesos!A:C, 3, FALSE)</f>
        <v>#N/A</v>
      </c>
    </row>
    <row r="4294" spans="1:4" ht="15" customHeight="1" x14ac:dyDescent="0.25">
      <c r="A4294" s="8">
        <v>15401</v>
      </c>
      <c r="B4294" s="3" t="s">
        <v>4254</v>
      </c>
      <c r="C4294" s="4">
        <v>103.99</v>
      </c>
      <c r="D4294">
        <f>VLOOKUP(A4294, pesos!A:C, 3, FALSE)</f>
        <v>0.6</v>
      </c>
    </row>
    <row r="4295" spans="1:4" ht="15" customHeight="1" x14ac:dyDescent="0.25">
      <c r="A4295" s="8">
        <v>13474</v>
      </c>
      <c r="B4295" s="3" t="s">
        <v>4255</v>
      </c>
      <c r="C4295" s="4">
        <v>100.87</v>
      </c>
      <c r="D4295">
        <f>VLOOKUP(A4295, pesos!A:C, 3, FALSE)</f>
        <v>0.6</v>
      </c>
    </row>
    <row r="4296" spans="1:4" ht="15" customHeight="1" x14ac:dyDescent="0.25">
      <c r="A4296" s="8">
        <v>13490</v>
      </c>
      <c r="B4296" s="3" t="s">
        <v>4256</v>
      </c>
      <c r="C4296" s="4">
        <v>74.28</v>
      </c>
      <c r="D4296">
        <f>VLOOKUP(A4296, pesos!A:C, 3, FALSE)</f>
        <v>0.6</v>
      </c>
    </row>
    <row r="4297" spans="1:4" ht="15" customHeight="1" x14ac:dyDescent="0.25">
      <c r="A4297" s="8">
        <v>13491</v>
      </c>
      <c r="B4297" s="3" t="s">
        <v>4257</v>
      </c>
      <c r="C4297" s="4">
        <v>74.28</v>
      </c>
      <c r="D4297">
        <f>VLOOKUP(A4297, pesos!A:C, 3, FALSE)</f>
        <v>0.06</v>
      </c>
    </row>
    <row r="4298" spans="1:4" ht="15" customHeight="1" x14ac:dyDescent="0.25">
      <c r="A4298" s="8">
        <v>13492</v>
      </c>
      <c r="B4298" s="3" t="s">
        <v>4258</v>
      </c>
      <c r="C4298" s="4">
        <v>72.05</v>
      </c>
      <c r="D4298">
        <f>VLOOKUP(A4298, pesos!A:C, 3, FALSE)</f>
        <v>0.6</v>
      </c>
    </row>
    <row r="4299" spans="1:4" ht="15" customHeight="1" x14ac:dyDescent="0.25">
      <c r="A4299" s="8">
        <v>15410</v>
      </c>
      <c r="B4299" s="3" t="s">
        <v>4259</v>
      </c>
      <c r="C4299" s="4">
        <v>84.5</v>
      </c>
      <c r="D4299" t="e">
        <f>VLOOKUP(A4299, pesos!A:C, 3, FALSE)</f>
        <v>#N/A</v>
      </c>
    </row>
    <row r="4300" spans="1:4" ht="15" customHeight="1" x14ac:dyDescent="0.25">
      <c r="A4300" s="8">
        <v>15965</v>
      </c>
      <c r="B4300" s="3" t="s">
        <v>4260</v>
      </c>
      <c r="C4300" s="4">
        <v>98.14</v>
      </c>
      <c r="D4300">
        <f>VLOOKUP(A4300, pesos!A:C, 3, FALSE)</f>
        <v>0.06</v>
      </c>
    </row>
    <row r="4301" spans="1:4" ht="15" customHeight="1" x14ac:dyDescent="0.25">
      <c r="A4301" s="8">
        <v>15966</v>
      </c>
      <c r="B4301" s="3" t="s">
        <v>4261</v>
      </c>
      <c r="C4301" s="4">
        <v>98.14</v>
      </c>
      <c r="D4301">
        <f>VLOOKUP(A4301, pesos!A:C, 3, FALSE)</f>
        <v>0.6</v>
      </c>
    </row>
    <row r="4302" spans="1:4" ht="15" customHeight="1" x14ac:dyDescent="0.25">
      <c r="A4302" s="8">
        <v>16270</v>
      </c>
      <c r="B4302" s="3" t="s">
        <v>4262</v>
      </c>
      <c r="C4302" s="4">
        <v>1367.46</v>
      </c>
      <c r="D4302" t="e">
        <f>VLOOKUP(A4302, pesos!A:C, 3, FALSE)</f>
        <v>#N/A</v>
      </c>
    </row>
    <row r="4303" spans="1:4" ht="15" customHeight="1" x14ac:dyDescent="0.25">
      <c r="A4303" s="8">
        <v>16031</v>
      </c>
      <c r="B4303" s="3" t="s">
        <v>4263</v>
      </c>
      <c r="C4303" s="4">
        <v>1349.47</v>
      </c>
      <c r="D4303" t="e">
        <f>VLOOKUP(A4303, pesos!A:C, 3, FALSE)</f>
        <v>#N/A</v>
      </c>
    </row>
    <row r="4304" spans="1:4" ht="15" customHeight="1" x14ac:dyDescent="0.25">
      <c r="A4304" s="8">
        <v>16353</v>
      </c>
      <c r="B4304" s="3" t="s">
        <v>4264</v>
      </c>
      <c r="C4304" s="4">
        <v>35.340000000000003</v>
      </c>
      <c r="D4304" t="e">
        <f>VLOOKUP(A4304, pesos!A:C, 3, FALSE)</f>
        <v>#N/A</v>
      </c>
    </row>
    <row r="4305" spans="1:4" ht="15" customHeight="1" x14ac:dyDescent="0.25">
      <c r="A4305" s="8">
        <v>14107</v>
      </c>
      <c r="B4305" s="3" t="s">
        <v>4265</v>
      </c>
      <c r="C4305" s="4">
        <v>23.5</v>
      </c>
      <c r="D4305" t="e">
        <f>VLOOKUP(A4305, pesos!A:C, 3, FALSE)</f>
        <v>#N/A</v>
      </c>
    </row>
    <row r="4306" spans="1:4" ht="15" customHeight="1" x14ac:dyDescent="0.25">
      <c r="A4306" s="8">
        <v>15413</v>
      </c>
      <c r="B4306" s="3" t="s">
        <v>4266</v>
      </c>
      <c r="C4306" s="4">
        <v>22.85</v>
      </c>
      <c r="D4306" t="e">
        <f>VLOOKUP(A4306, pesos!A:C, 3, FALSE)</f>
        <v>#N/A</v>
      </c>
    </row>
    <row r="4307" spans="1:4" ht="15" customHeight="1" x14ac:dyDescent="0.25">
      <c r="A4307" s="8">
        <v>15173</v>
      </c>
      <c r="B4307" s="3" t="s">
        <v>4267</v>
      </c>
      <c r="C4307" s="4">
        <v>17.87</v>
      </c>
      <c r="D4307">
        <f>VLOOKUP(A4307, pesos!A:C, 3, FALSE)</f>
        <v>0.6</v>
      </c>
    </row>
    <row r="4308" spans="1:4" ht="15" customHeight="1" x14ac:dyDescent="0.25">
      <c r="A4308" s="8">
        <v>15172</v>
      </c>
      <c r="B4308" s="3" t="s">
        <v>4268</v>
      </c>
      <c r="C4308" s="4">
        <v>25.31</v>
      </c>
      <c r="D4308">
        <f>VLOOKUP(A4308, pesos!A:C, 3, FALSE)</f>
        <v>0.6</v>
      </c>
    </row>
    <row r="4309" spans="1:4" ht="15" customHeight="1" x14ac:dyDescent="0.25">
      <c r="A4309" s="8">
        <v>16290</v>
      </c>
      <c r="B4309" s="3" t="s">
        <v>4269</v>
      </c>
      <c r="C4309" s="4">
        <v>10.130000000000001</v>
      </c>
      <c r="D4309">
        <f>VLOOKUP(A4309, pesos!A:C, 3, FALSE)</f>
        <v>0.06</v>
      </c>
    </row>
    <row r="4310" spans="1:4" ht="15" customHeight="1" x14ac:dyDescent="0.25">
      <c r="A4310" s="8">
        <v>16289</v>
      </c>
      <c r="B4310" s="3" t="s">
        <v>4270</v>
      </c>
      <c r="C4310" s="4">
        <v>14.98</v>
      </c>
      <c r="D4310">
        <f>VLOOKUP(A4310, pesos!A:C, 3, FALSE)</f>
        <v>0.6</v>
      </c>
    </row>
    <row r="4311" spans="1:4" ht="15" customHeight="1" x14ac:dyDescent="0.25">
      <c r="A4311" s="8">
        <v>13546</v>
      </c>
      <c r="B4311" s="3" t="s">
        <v>4271</v>
      </c>
      <c r="C4311" s="4">
        <v>6.31</v>
      </c>
      <c r="D4311" t="e">
        <f>VLOOKUP(A4311, pesos!A:C, 3, FALSE)</f>
        <v>#N/A</v>
      </c>
    </row>
    <row r="4312" spans="1:4" ht="15" customHeight="1" x14ac:dyDescent="0.25">
      <c r="A4312" s="8">
        <v>11111</v>
      </c>
      <c r="B4312" s="3" t="s">
        <v>4272</v>
      </c>
      <c r="C4312" s="4">
        <v>7.99</v>
      </c>
      <c r="D4312">
        <f>VLOOKUP(A4312, pesos!A:C, 3, FALSE)</f>
        <v>4.8000000000000001E-2</v>
      </c>
    </row>
    <row r="4313" spans="1:4" ht="15" customHeight="1" x14ac:dyDescent="0.25">
      <c r="A4313" s="8">
        <v>16414</v>
      </c>
      <c r="B4313" s="3" t="s">
        <v>4273</v>
      </c>
      <c r="C4313" s="4">
        <v>10.06</v>
      </c>
      <c r="D4313">
        <f>VLOOKUP(A4313, pesos!A:C, 3, FALSE)</f>
        <v>4.8000000000000001E-2</v>
      </c>
    </row>
    <row r="4314" spans="1:4" ht="15" customHeight="1" x14ac:dyDescent="0.25">
      <c r="A4314" s="8">
        <v>10873</v>
      </c>
      <c r="B4314" s="3" t="s">
        <v>4274</v>
      </c>
      <c r="C4314" s="4">
        <v>8.23</v>
      </c>
      <c r="D4314">
        <f>VLOOKUP(A4314, pesos!A:C, 3, FALSE)</f>
        <v>4.8000000000000001E-2</v>
      </c>
    </row>
    <row r="4315" spans="1:4" ht="15" customHeight="1" x14ac:dyDescent="0.25">
      <c r="A4315" s="8">
        <v>13503</v>
      </c>
      <c r="B4315" s="3" t="s">
        <v>4275</v>
      </c>
      <c r="C4315" s="4">
        <v>9.17</v>
      </c>
      <c r="D4315">
        <f>VLOOKUP(A4315, pesos!A:C, 3, FALSE)</f>
        <v>5.1999999999999998E-2</v>
      </c>
    </row>
    <row r="4316" spans="1:4" ht="15" customHeight="1" x14ac:dyDescent="0.25">
      <c r="A4316" s="8">
        <v>13776</v>
      </c>
      <c r="B4316" s="3" t="s">
        <v>4276</v>
      </c>
      <c r="C4316" s="4">
        <v>11.53</v>
      </c>
      <c r="D4316">
        <f>VLOOKUP(A4316, pesos!A:C, 3, FALSE)</f>
        <v>0.06</v>
      </c>
    </row>
    <row r="4317" spans="1:4" ht="15" customHeight="1" x14ac:dyDescent="0.25">
      <c r="A4317" s="8">
        <v>13493</v>
      </c>
      <c r="B4317" s="3" t="s">
        <v>4277</v>
      </c>
      <c r="C4317" s="4">
        <v>6.92</v>
      </c>
      <c r="D4317">
        <f>VLOOKUP(A4317, pesos!A:C, 3, FALSE)</f>
        <v>5.1999999999999998E-2</v>
      </c>
    </row>
    <row r="4318" spans="1:4" ht="15" customHeight="1" x14ac:dyDescent="0.25">
      <c r="A4318" s="8">
        <v>13545</v>
      </c>
      <c r="B4318" s="3" t="s">
        <v>4278</v>
      </c>
      <c r="C4318" s="4">
        <v>7.88</v>
      </c>
      <c r="D4318">
        <f>VLOOKUP(A4318, pesos!A:C, 3, FALSE)</f>
        <v>0.06</v>
      </c>
    </row>
    <row r="4319" spans="1:4" ht="15" customHeight="1" x14ac:dyDescent="0.25">
      <c r="A4319" s="8">
        <v>11172</v>
      </c>
      <c r="B4319" s="3" t="s">
        <v>4279</v>
      </c>
      <c r="C4319" s="4">
        <v>10.82</v>
      </c>
      <c r="D4319">
        <f>VLOOKUP(A4319, pesos!A:C, 3, FALSE)</f>
        <v>4.8000000000000001E-2</v>
      </c>
    </row>
    <row r="4320" spans="1:4" ht="15" customHeight="1" x14ac:dyDescent="0.25">
      <c r="A4320" s="8">
        <v>14797</v>
      </c>
      <c r="B4320" s="3" t="s">
        <v>4280</v>
      </c>
      <c r="C4320" s="4">
        <v>13.1</v>
      </c>
      <c r="D4320">
        <f>VLOOKUP(A4320, pesos!A:C, 3, FALSE)</f>
        <v>0.06</v>
      </c>
    </row>
    <row r="4321" spans="1:4" ht="15" customHeight="1" x14ac:dyDescent="0.25">
      <c r="A4321" s="8">
        <v>13494</v>
      </c>
      <c r="B4321" s="3" t="s">
        <v>4281</v>
      </c>
      <c r="C4321" s="4">
        <v>9.23</v>
      </c>
      <c r="D4321">
        <f>VLOOKUP(A4321, pesos!A:C, 3, FALSE)</f>
        <v>5.6000000000000001E-2</v>
      </c>
    </row>
    <row r="4322" spans="1:4" ht="15" customHeight="1" x14ac:dyDescent="0.25">
      <c r="A4322" s="8">
        <v>13495</v>
      </c>
      <c r="B4322" s="3" t="s">
        <v>4282</v>
      </c>
      <c r="C4322" s="4">
        <v>11.12</v>
      </c>
      <c r="D4322">
        <f>VLOOKUP(A4322, pesos!A:C, 3, FALSE)</f>
        <v>0.06</v>
      </c>
    </row>
    <row r="4323" spans="1:4" ht="15" customHeight="1" x14ac:dyDescent="0.25">
      <c r="A4323" s="8">
        <v>16415</v>
      </c>
      <c r="B4323" s="3" t="s">
        <v>4283</v>
      </c>
      <c r="C4323" s="4">
        <v>17.18</v>
      </c>
      <c r="D4323">
        <f>VLOOKUP(A4323, pesos!A:C, 3, FALSE)</f>
        <v>0.06</v>
      </c>
    </row>
    <row r="4324" spans="1:4" ht="15" customHeight="1" x14ac:dyDescent="0.25">
      <c r="A4324" s="8">
        <v>14173</v>
      </c>
      <c r="B4324" s="3" t="s">
        <v>4284</v>
      </c>
      <c r="C4324" s="4">
        <v>12.24</v>
      </c>
      <c r="D4324">
        <f>VLOOKUP(A4324, pesos!A:C, 3, FALSE)</f>
        <v>0.06</v>
      </c>
    </row>
    <row r="4325" spans="1:4" ht="15" customHeight="1" x14ac:dyDescent="0.25">
      <c r="A4325" s="8">
        <v>15537</v>
      </c>
      <c r="B4325" s="3" t="s">
        <v>4285</v>
      </c>
      <c r="C4325" s="4">
        <v>20.12</v>
      </c>
      <c r="D4325">
        <f>VLOOKUP(A4325, pesos!A:C, 3, FALSE)</f>
        <v>0.06</v>
      </c>
    </row>
    <row r="4326" spans="1:4" ht="15" customHeight="1" x14ac:dyDescent="0.25">
      <c r="A4326" s="8">
        <v>15538</v>
      </c>
      <c r="B4326" s="3" t="s">
        <v>4286</v>
      </c>
      <c r="C4326" s="4">
        <v>20.12</v>
      </c>
      <c r="D4326">
        <f>VLOOKUP(A4326, pesos!A:C, 3, FALSE)</f>
        <v>0.06</v>
      </c>
    </row>
    <row r="4327" spans="1:4" ht="15" customHeight="1" x14ac:dyDescent="0.25">
      <c r="A4327" s="8">
        <v>16491</v>
      </c>
      <c r="B4327" s="3" t="s">
        <v>4287</v>
      </c>
      <c r="C4327" s="4">
        <v>42.18</v>
      </c>
      <c r="D4327">
        <f>VLOOKUP(A4327, pesos!A:C, 3, FALSE)</f>
        <v>0.06</v>
      </c>
    </row>
    <row r="4328" spans="1:4" ht="15" customHeight="1" x14ac:dyDescent="0.25">
      <c r="A4328" s="8">
        <v>16471</v>
      </c>
      <c r="B4328" s="3" t="s">
        <v>4288</v>
      </c>
      <c r="C4328" s="4">
        <v>53.78</v>
      </c>
      <c r="D4328">
        <f>VLOOKUP(A4328, pesos!A:C, 3, FALSE)</f>
        <v>0.06</v>
      </c>
    </row>
    <row r="4329" spans="1:4" ht="15" customHeight="1" x14ac:dyDescent="0.25">
      <c r="A4329" s="8">
        <v>16120</v>
      </c>
      <c r="B4329" s="3" t="s">
        <v>4289</v>
      </c>
      <c r="C4329" s="4">
        <v>7.02</v>
      </c>
      <c r="D4329">
        <f>VLOOKUP(A4329, pesos!A:C, 3, FALSE)</f>
        <v>0</v>
      </c>
    </row>
    <row r="4330" spans="1:4" ht="15" customHeight="1" x14ac:dyDescent="0.25">
      <c r="A4330" s="8">
        <v>13529</v>
      </c>
      <c r="B4330" s="3" t="s">
        <v>4290</v>
      </c>
      <c r="C4330" s="4">
        <v>6.85</v>
      </c>
      <c r="D4330">
        <f>VLOOKUP(A4330, pesos!A:C, 3, FALSE)</f>
        <v>0.06</v>
      </c>
    </row>
    <row r="4331" spans="1:4" ht="15" customHeight="1" x14ac:dyDescent="0.25">
      <c r="A4331" s="8">
        <v>16463</v>
      </c>
      <c r="B4331" s="3" t="s">
        <v>4291</v>
      </c>
      <c r="C4331" s="4">
        <v>8.35</v>
      </c>
      <c r="D4331" t="e">
        <f>VLOOKUP(A4331, pesos!A:C, 3, FALSE)</f>
        <v>#N/A</v>
      </c>
    </row>
    <row r="4332" spans="1:4" ht="15" customHeight="1" x14ac:dyDescent="0.25">
      <c r="A4332" s="8">
        <v>14461</v>
      </c>
      <c r="B4332" s="3" t="s">
        <v>4292</v>
      </c>
      <c r="C4332" s="4">
        <v>12.5</v>
      </c>
      <c r="D4332">
        <f>VLOOKUP(A4332, pesos!A:C, 3, FALSE)</f>
        <v>0.06</v>
      </c>
    </row>
    <row r="4333" spans="1:4" ht="15" customHeight="1" x14ac:dyDescent="0.25">
      <c r="A4333" s="8">
        <v>14442</v>
      </c>
      <c r="B4333" s="3" t="s">
        <v>4293</v>
      </c>
      <c r="C4333" s="4">
        <v>15.55</v>
      </c>
      <c r="D4333" t="e">
        <f>VLOOKUP(A4333, pesos!A:C, 3, FALSE)</f>
        <v>#N/A</v>
      </c>
    </row>
    <row r="4334" spans="1:4" ht="15" customHeight="1" x14ac:dyDescent="0.25">
      <c r="A4334" s="8">
        <v>15398</v>
      </c>
      <c r="B4334" s="3" t="s">
        <v>4294</v>
      </c>
      <c r="C4334" s="4">
        <v>14.67</v>
      </c>
      <c r="D4334">
        <f>VLOOKUP(A4334, pesos!A:C, 3, FALSE)</f>
        <v>0.06</v>
      </c>
    </row>
    <row r="4335" spans="1:4" ht="15" customHeight="1" x14ac:dyDescent="0.25">
      <c r="A4335" s="8">
        <v>14443</v>
      </c>
      <c r="B4335" s="3" t="s">
        <v>4295</v>
      </c>
      <c r="C4335" s="4">
        <v>18.11</v>
      </c>
      <c r="D4335" t="e">
        <f>VLOOKUP(A4335, pesos!A:C, 3, FALSE)</f>
        <v>#N/A</v>
      </c>
    </row>
    <row r="4336" spans="1:4" ht="15" customHeight="1" x14ac:dyDescent="0.25">
      <c r="A4336" s="8">
        <v>14566</v>
      </c>
      <c r="B4336" s="3" t="s">
        <v>4296</v>
      </c>
      <c r="C4336" s="4">
        <v>17.77</v>
      </c>
      <c r="D4336">
        <f>VLOOKUP(A4336, pesos!A:C, 3, FALSE)</f>
        <v>0.06</v>
      </c>
    </row>
    <row r="4337" spans="1:4" ht="15" customHeight="1" x14ac:dyDescent="0.25">
      <c r="A4337" s="8">
        <v>14444</v>
      </c>
      <c r="B4337" s="3" t="s">
        <v>4297</v>
      </c>
      <c r="C4337" s="4">
        <v>20.45</v>
      </c>
      <c r="D4337" t="e">
        <f>VLOOKUP(A4337, pesos!A:C, 3, FALSE)</f>
        <v>#N/A</v>
      </c>
    </row>
    <row r="4338" spans="1:4" ht="15" customHeight="1" x14ac:dyDescent="0.25">
      <c r="A4338" s="8">
        <v>13865</v>
      </c>
      <c r="B4338" s="3" t="s">
        <v>4298</v>
      </c>
      <c r="C4338" s="4">
        <v>22.06</v>
      </c>
      <c r="D4338">
        <f>VLOOKUP(A4338, pesos!A:C, 3, FALSE)</f>
        <v>0.06</v>
      </c>
    </row>
    <row r="4339" spans="1:4" ht="15" customHeight="1" x14ac:dyDescent="0.25">
      <c r="A4339" s="8">
        <v>14445</v>
      </c>
      <c r="B4339" s="3" t="s">
        <v>4299</v>
      </c>
      <c r="C4339" s="4">
        <v>25.88</v>
      </c>
      <c r="D4339" t="e">
        <f>VLOOKUP(A4339, pesos!A:C, 3, FALSE)</f>
        <v>#N/A</v>
      </c>
    </row>
    <row r="4340" spans="1:4" ht="15" customHeight="1" x14ac:dyDescent="0.25">
      <c r="A4340" s="8">
        <v>13316</v>
      </c>
      <c r="B4340" s="3" t="s">
        <v>4300</v>
      </c>
      <c r="C4340" s="4">
        <v>30.78</v>
      </c>
      <c r="D4340">
        <f>VLOOKUP(A4340, pesos!A:C, 3, FALSE)</f>
        <v>7.0000000000000007E-2</v>
      </c>
    </row>
    <row r="4341" spans="1:4" ht="15" customHeight="1" x14ac:dyDescent="0.25">
      <c r="A4341" s="8">
        <v>14446</v>
      </c>
      <c r="B4341" s="3" t="s">
        <v>4301</v>
      </c>
      <c r="C4341" s="4">
        <v>33.119999999999997</v>
      </c>
      <c r="D4341" t="e">
        <f>VLOOKUP(A4341, pesos!A:C, 3, FALSE)</f>
        <v>#N/A</v>
      </c>
    </row>
    <row r="4342" spans="1:4" ht="15" customHeight="1" x14ac:dyDescent="0.25">
      <c r="A4342" s="8">
        <v>14233</v>
      </c>
      <c r="B4342" s="3" t="s">
        <v>4302</v>
      </c>
      <c r="C4342" s="4">
        <v>15.44</v>
      </c>
      <c r="D4342" t="e">
        <f>VLOOKUP(A4342, pesos!A:C, 3, FALSE)</f>
        <v>#N/A</v>
      </c>
    </row>
    <row r="4343" spans="1:4" ht="15" customHeight="1" x14ac:dyDescent="0.25">
      <c r="A4343" s="8">
        <v>13504</v>
      </c>
      <c r="B4343" s="3" t="s">
        <v>4303</v>
      </c>
      <c r="C4343" s="4">
        <v>5.81</v>
      </c>
      <c r="D4343">
        <f>VLOOKUP(A4343, pesos!A:C, 3, FALSE)</f>
        <v>0.05</v>
      </c>
    </row>
    <row r="4344" spans="1:4" ht="15" customHeight="1" x14ac:dyDescent="0.25">
      <c r="A4344" s="8">
        <v>13858</v>
      </c>
      <c r="B4344" s="3" t="s">
        <v>4304</v>
      </c>
      <c r="C4344" s="4">
        <v>3.11</v>
      </c>
      <c r="D4344">
        <f>VLOOKUP(A4344, pesos!A:C, 3, FALSE)</f>
        <v>4.4999999999999998E-2</v>
      </c>
    </row>
    <row r="4345" spans="1:4" ht="15" customHeight="1" x14ac:dyDescent="0.25">
      <c r="A4345" s="8">
        <v>16726</v>
      </c>
      <c r="B4345" s="3" t="s">
        <v>4305</v>
      </c>
      <c r="C4345" s="4">
        <v>17.079999999999998</v>
      </c>
      <c r="D4345" t="e">
        <f>VLOOKUP(A4345, pesos!A:C, 3, FALSE)</f>
        <v>#N/A</v>
      </c>
    </row>
    <row r="4346" spans="1:4" ht="15" customHeight="1" x14ac:dyDescent="0.25">
      <c r="A4346" s="8">
        <v>13484</v>
      </c>
      <c r="B4346" s="3" t="s">
        <v>4306</v>
      </c>
      <c r="C4346" s="4">
        <v>3.8</v>
      </c>
      <c r="D4346">
        <f>VLOOKUP(A4346, pesos!A:C, 3, FALSE)</f>
        <v>0.05</v>
      </c>
    </row>
    <row r="4347" spans="1:4" ht="15" customHeight="1" x14ac:dyDescent="0.25">
      <c r="A4347" s="8">
        <v>16631</v>
      </c>
      <c r="B4347" s="3" t="s">
        <v>4307</v>
      </c>
      <c r="C4347" s="4">
        <v>5.94</v>
      </c>
      <c r="D4347" t="e">
        <f>VLOOKUP(A4347, pesos!A:C, 3, FALSE)</f>
        <v>#N/A</v>
      </c>
    </row>
    <row r="4348" spans="1:4" ht="15" customHeight="1" x14ac:dyDescent="0.25">
      <c r="A4348" s="8">
        <v>16303</v>
      </c>
      <c r="B4348" s="3" t="s">
        <v>4308</v>
      </c>
      <c r="C4348" s="4">
        <v>6.34</v>
      </c>
      <c r="D4348">
        <f>VLOOKUP(A4348, pesos!A:C, 3, FALSE)</f>
        <v>0.05</v>
      </c>
    </row>
    <row r="4349" spans="1:4" ht="15" customHeight="1" x14ac:dyDescent="0.25">
      <c r="A4349" s="8">
        <v>16304</v>
      </c>
      <c r="B4349" s="3" t="s">
        <v>4309</v>
      </c>
      <c r="C4349" s="4">
        <v>3.41</v>
      </c>
      <c r="D4349" t="e">
        <f>VLOOKUP(A4349, pesos!A:C, 3, FALSE)</f>
        <v>#N/A</v>
      </c>
    </row>
    <row r="4350" spans="1:4" ht="15" customHeight="1" x14ac:dyDescent="0.25">
      <c r="A4350" s="8">
        <v>13505</v>
      </c>
      <c r="B4350" s="3" t="s">
        <v>4310</v>
      </c>
      <c r="C4350" s="4">
        <v>6.75</v>
      </c>
      <c r="D4350">
        <f>VLOOKUP(A4350, pesos!A:C, 3, FALSE)</f>
        <v>5.3999999999999999E-2</v>
      </c>
    </row>
    <row r="4351" spans="1:4" ht="15" customHeight="1" x14ac:dyDescent="0.25">
      <c r="A4351" s="8">
        <v>13859</v>
      </c>
      <c r="B4351" s="3" t="s">
        <v>4311</v>
      </c>
      <c r="C4351" s="4">
        <v>3.51</v>
      </c>
      <c r="D4351">
        <f>VLOOKUP(A4351, pesos!A:C, 3, FALSE)</f>
        <v>0.05</v>
      </c>
    </row>
    <row r="4352" spans="1:4" ht="15" customHeight="1" x14ac:dyDescent="0.25">
      <c r="A4352" s="8">
        <v>13506</v>
      </c>
      <c r="B4352" s="3" t="s">
        <v>4312</v>
      </c>
      <c r="C4352" s="4">
        <v>4.66</v>
      </c>
      <c r="D4352">
        <f>VLOOKUP(A4352, pesos!A:C, 3, FALSE)</f>
        <v>5.3999999999999999E-2</v>
      </c>
    </row>
    <row r="4353" spans="1:4" ht="15" customHeight="1" x14ac:dyDescent="0.25">
      <c r="A4353" s="8">
        <v>16632</v>
      </c>
      <c r="B4353" s="3" t="s">
        <v>4313</v>
      </c>
      <c r="C4353" s="4">
        <v>6.58</v>
      </c>
      <c r="D4353" t="e">
        <f>VLOOKUP(A4353, pesos!A:C, 3, FALSE)</f>
        <v>#N/A</v>
      </c>
    </row>
    <row r="4354" spans="1:4" ht="15" customHeight="1" x14ac:dyDescent="0.25">
      <c r="A4354" s="8">
        <v>16630</v>
      </c>
      <c r="B4354" s="3" t="s">
        <v>4314</v>
      </c>
      <c r="C4354" s="4">
        <v>6.58</v>
      </c>
      <c r="D4354" t="e">
        <f>VLOOKUP(A4354, pesos!A:C, 3, FALSE)</f>
        <v>#N/A</v>
      </c>
    </row>
    <row r="4355" spans="1:4" ht="15" customHeight="1" x14ac:dyDescent="0.25">
      <c r="A4355" s="8">
        <v>13496</v>
      </c>
      <c r="B4355" s="3" t="s">
        <v>4315</v>
      </c>
      <c r="C4355" s="4">
        <v>7.56</v>
      </c>
      <c r="D4355">
        <f>VLOOKUP(A4355, pesos!A:C, 3, FALSE)</f>
        <v>5.3999999999999999E-2</v>
      </c>
    </row>
    <row r="4356" spans="1:4" ht="15" customHeight="1" x14ac:dyDescent="0.25">
      <c r="A4356" s="8">
        <v>13497</v>
      </c>
      <c r="B4356" s="3" t="s">
        <v>4316</v>
      </c>
      <c r="C4356" s="4">
        <v>3.66</v>
      </c>
      <c r="D4356">
        <f>VLOOKUP(A4356, pesos!A:C, 3, FALSE)</f>
        <v>5.7000000000000002E-2</v>
      </c>
    </row>
    <row r="4357" spans="1:4" ht="15" customHeight="1" x14ac:dyDescent="0.25">
      <c r="A4357" s="8">
        <v>13639</v>
      </c>
      <c r="B4357" s="3" t="s">
        <v>4317</v>
      </c>
      <c r="C4357" s="4">
        <v>5.07</v>
      </c>
      <c r="D4357">
        <f>VLOOKUP(A4357, pesos!A:C, 3, FALSE)</f>
        <v>5.3999999999999999E-2</v>
      </c>
    </row>
    <row r="4358" spans="1:4" ht="15" customHeight="1" x14ac:dyDescent="0.25">
      <c r="A4358" s="8">
        <v>16411</v>
      </c>
      <c r="B4358" s="3" t="s">
        <v>4318</v>
      </c>
      <c r="C4358" s="4">
        <v>6.38</v>
      </c>
      <c r="D4358" t="e">
        <f>VLOOKUP(A4358, pesos!A:C, 3, FALSE)</f>
        <v>#N/A</v>
      </c>
    </row>
    <row r="4359" spans="1:4" ht="15" customHeight="1" x14ac:dyDescent="0.25">
      <c r="A4359" s="8">
        <v>13498</v>
      </c>
      <c r="B4359" s="3" t="s">
        <v>4319</v>
      </c>
      <c r="C4359" s="4">
        <v>13.03</v>
      </c>
      <c r="D4359">
        <f>VLOOKUP(A4359, pesos!A:C, 3, FALSE)</f>
        <v>5.7000000000000002E-2</v>
      </c>
    </row>
    <row r="4360" spans="1:4" ht="15" customHeight="1" x14ac:dyDescent="0.25">
      <c r="A4360" s="8">
        <v>13860</v>
      </c>
      <c r="B4360" s="3" t="s">
        <v>4320</v>
      </c>
      <c r="C4360" s="4">
        <v>12.47</v>
      </c>
      <c r="D4360">
        <f>VLOOKUP(A4360, pesos!A:C, 3, FALSE)</f>
        <v>5.7000000000000002E-2</v>
      </c>
    </row>
    <row r="4361" spans="1:4" ht="15" customHeight="1" x14ac:dyDescent="0.25">
      <c r="A4361" s="8">
        <v>13499</v>
      </c>
      <c r="B4361" s="3" t="s">
        <v>4321</v>
      </c>
      <c r="C4361" s="4">
        <v>12.47</v>
      </c>
      <c r="D4361">
        <f>VLOOKUP(A4361, pesos!A:C, 3, FALSE)</f>
        <v>5.7000000000000002E-2</v>
      </c>
    </row>
    <row r="4362" spans="1:4" ht="15" customHeight="1" x14ac:dyDescent="0.25">
      <c r="A4362" s="8">
        <v>16054</v>
      </c>
      <c r="B4362" s="3" t="s">
        <v>4322</v>
      </c>
      <c r="C4362" s="4">
        <v>15.59</v>
      </c>
      <c r="D4362" t="e">
        <f>VLOOKUP(A4362, pesos!A:C, 3, FALSE)</f>
        <v>#N/A</v>
      </c>
    </row>
    <row r="4363" spans="1:4" ht="15" customHeight="1" x14ac:dyDescent="0.25">
      <c r="A4363" s="8">
        <v>15849</v>
      </c>
      <c r="B4363" s="3" t="s">
        <v>4323</v>
      </c>
      <c r="C4363" s="4">
        <v>15.59</v>
      </c>
      <c r="D4363" t="e">
        <f>VLOOKUP(A4363, pesos!A:C, 3, FALSE)</f>
        <v>#N/A</v>
      </c>
    </row>
    <row r="4364" spans="1:4" ht="15" customHeight="1" x14ac:dyDescent="0.25">
      <c r="A4364" s="8">
        <v>13853</v>
      </c>
      <c r="B4364" s="3" t="s">
        <v>4324</v>
      </c>
      <c r="C4364" s="4">
        <v>4.28</v>
      </c>
      <c r="D4364">
        <f>VLOOKUP(A4364, pesos!A:C, 3, FALSE)</f>
        <v>0.05</v>
      </c>
    </row>
    <row r="4365" spans="1:4" ht="15" customHeight="1" x14ac:dyDescent="0.25">
      <c r="A4365" s="8">
        <v>13854</v>
      </c>
      <c r="B4365" s="3" t="s">
        <v>4325</v>
      </c>
      <c r="C4365" s="4">
        <v>2.16</v>
      </c>
      <c r="D4365">
        <f>VLOOKUP(A4365, pesos!A:C, 3, FALSE)</f>
        <v>0.05</v>
      </c>
    </row>
    <row r="4366" spans="1:4" ht="15" customHeight="1" x14ac:dyDescent="0.25">
      <c r="A4366" s="8">
        <v>13855</v>
      </c>
      <c r="B4366" s="3" t="s">
        <v>4326</v>
      </c>
      <c r="C4366" s="4">
        <v>3.15</v>
      </c>
      <c r="D4366">
        <f>VLOOKUP(A4366, pesos!A:C, 3, FALSE)</f>
        <v>0.05</v>
      </c>
    </row>
    <row r="4367" spans="1:4" ht="15" customHeight="1" x14ac:dyDescent="0.25">
      <c r="A4367" s="8">
        <v>14408</v>
      </c>
      <c r="B4367" s="3" t="s">
        <v>4327</v>
      </c>
      <c r="C4367" s="4">
        <v>5.54</v>
      </c>
      <c r="D4367">
        <f>VLOOKUP(A4367, pesos!A:C, 3, FALSE)</f>
        <v>0.05</v>
      </c>
    </row>
    <row r="4368" spans="1:4" ht="15" customHeight="1" x14ac:dyDescent="0.25">
      <c r="A4368" s="8">
        <v>13856</v>
      </c>
      <c r="B4368" s="3" t="s">
        <v>4328</v>
      </c>
      <c r="C4368" s="4">
        <v>2.75</v>
      </c>
      <c r="D4368">
        <f>VLOOKUP(A4368, pesos!A:C, 3, FALSE)</f>
        <v>0.05</v>
      </c>
    </row>
    <row r="4369" spans="1:4" ht="15" customHeight="1" x14ac:dyDescent="0.25">
      <c r="A4369" s="8">
        <v>13857</v>
      </c>
      <c r="B4369" s="3" t="s">
        <v>4329</v>
      </c>
      <c r="C4369" s="4">
        <v>3.55</v>
      </c>
      <c r="D4369">
        <f>VLOOKUP(A4369, pesos!A:C, 3, FALSE)</f>
        <v>0.05</v>
      </c>
    </row>
    <row r="4370" spans="1:4" ht="15" customHeight="1" x14ac:dyDescent="0.25">
      <c r="A4370" s="8">
        <v>14342</v>
      </c>
      <c r="B4370" s="3" t="s">
        <v>4330</v>
      </c>
      <c r="C4370" s="4">
        <v>18.7</v>
      </c>
      <c r="D4370" t="e">
        <f>VLOOKUP(A4370, pesos!A:C, 3, FALSE)</f>
        <v>#N/A</v>
      </c>
    </row>
    <row r="4371" spans="1:4" ht="15" customHeight="1" x14ac:dyDescent="0.25">
      <c r="A4371" s="8">
        <v>14341</v>
      </c>
      <c r="B4371" s="3" t="s">
        <v>4331</v>
      </c>
      <c r="C4371" s="4">
        <v>20.47</v>
      </c>
      <c r="D4371" t="e">
        <f>VLOOKUP(A4371, pesos!A:C, 3, FALSE)</f>
        <v>#N/A</v>
      </c>
    </row>
    <row r="4372" spans="1:4" ht="15" customHeight="1" x14ac:dyDescent="0.25">
      <c r="A4372" s="8">
        <v>14340</v>
      </c>
      <c r="B4372" s="3" t="s">
        <v>4332</v>
      </c>
      <c r="C4372" s="4">
        <v>16.72</v>
      </c>
      <c r="D4372" t="e">
        <f>VLOOKUP(A4372, pesos!A:C, 3, FALSE)</f>
        <v>#N/A</v>
      </c>
    </row>
    <row r="4373" spans="1:4" ht="15" customHeight="1" x14ac:dyDescent="0.25">
      <c r="A4373" s="8">
        <v>14339</v>
      </c>
      <c r="B4373" s="3" t="s">
        <v>4333</v>
      </c>
      <c r="C4373" s="4">
        <v>28.75</v>
      </c>
      <c r="D4373" t="e">
        <f>VLOOKUP(A4373, pesos!A:C, 3, FALSE)</f>
        <v>#N/A</v>
      </c>
    </row>
    <row r="4374" spans="1:4" ht="15" customHeight="1" x14ac:dyDescent="0.25">
      <c r="A4374" s="8">
        <v>14338</v>
      </c>
      <c r="B4374" s="3" t="s">
        <v>4334</v>
      </c>
      <c r="C4374" s="4">
        <v>15.55</v>
      </c>
      <c r="D4374" t="e">
        <f>VLOOKUP(A4374, pesos!A:C, 3, FALSE)</f>
        <v>#N/A</v>
      </c>
    </row>
    <row r="4375" spans="1:4" ht="15" customHeight="1" x14ac:dyDescent="0.25">
      <c r="A4375" s="8">
        <v>14337</v>
      </c>
      <c r="B4375" s="3" t="s">
        <v>4335</v>
      </c>
      <c r="C4375" s="4">
        <v>25</v>
      </c>
      <c r="D4375" t="e">
        <f>VLOOKUP(A4375, pesos!A:C, 3, FALSE)</f>
        <v>#N/A</v>
      </c>
    </row>
    <row r="4376" spans="1:4" ht="15" customHeight="1" x14ac:dyDescent="0.25">
      <c r="A4376" s="8">
        <v>14336</v>
      </c>
      <c r="B4376" s="3" t="s">
        <v>4336</v>
      </c>
      <c r="C4376" s="4">
        <v>41.38</v>
      </c>
      <c r="D4376" t="e">
        <f>VLOOKUP(A4376, pesos!A:C, 3, FALSE)</f>
        <v>#N/A</v>
      </c>
    </row>
    <row r="4377" spans="1:4" ht="15" customHeight="1" x14ac:dyDescent="0.25">
      <c r="A4377" s="8">
        <v>13665</v>
      </c>
      <c r="B4377" s="3" t="s">
        <v>4337</v>
      </c>
      <c r="C4377" s="4">
        <v>24.26</v>
      </c>
      <c r="D4377" t="e">
        <f>VLOOKUP(A4377, pesos!A:C, 3, FALSE)</f>
        <v>#N/A</v>
      </c>
    </row>
    <row r="4378" spans="1:4" ht="15" customHeight="1" x14ac:dyDescent="0.25">
      <c r="A4378" s="8">
        <v>14452</v>
      </c>
      <c r="B4378" s="3" t="s">
        <v>4338</v>
      </c>
      <c r="C4378" s="4">
        <v>187.65</v>
      </c>
      <c r="D4378" t="e">
        <f>VLOOKUP(A4378, pesos!A:C, 3, FALSE)</f>
        <v>#N/A</v>
      </c>
    </row>
    <row r="4379" spans="1:4" ht="15" customHeight="1" x14ac:dyDescent="0.25">
      <c r="A4379" s="8">
        <v>13120</v>
      </c>
      <c r="B4379" s="3" t="s">
        <v>4339</v>
      </c>
      <c r="C4379" s="4">
        <v>12.65</v>
      </c>
      <c r="D4379">
        <f>VLOOKUP(A4379, pesos!A:C, 3, FALSE)</f>
        <v>4.8000000000000001E-2</v>
      </c>
    </row>
    <row r="4380" spans="1:4" ht="15" customHeight="1" x14ac:dyDescent="0.25">
      <c r="A4380" s="8">
        <v>13124</v>
      </c>
      <c r="B4380" s="3" t="s">
        <v>4340</v>
      </c>
      <c r="C4380" s="4">
        <v>8.66</v>
      </c>
      <c r="D4380">
        <f>VLOOKUP(A4380, pesos!A:C, 3, FALSE)</f>
        <v>4.8000000000000001E-2</v>
      </c>
    </row>
    <row r="4381" spans="1:4" ht="15" customHeight="1" x14ac:dyDescent="0.25">
      <c r="A4381" s="8">
        <v>16589</v>
      </c>
      <c r="B4381" s="3" t="s">
        <v>4341</v>
      </c>
      <c r="C4381" s="4">
        <v>12.24</v>
      </c>
      <c r="D4381" t="e">
        <f>VLOOKUP(A4381, pesos!A:C, 3, FALSE)</f>
        <v>#N/A</v>
      </c>
    </row>
    <row r="4382" spans="1:4" ht="15" customHeight="1" x14ac:dyDescent="0.25">
      <c r="A4382" s="8">
        <v>16433</v>
      </c>
      <c r="B4382" s="3" t="s">
        <v>4342</v>
      </c>
      <c r="C4382" s="4">
        <v>20.86</v>
      </c>
      <c r="D4382">
        <f>VLOOKUP(A4382, pesos!A:C, 3, FALSE)</f>
        <v>0.06</v>
      </c>
    </row>
    <row r="4383" spans="1:4" ht="15" customHeight="1" x14ac:dyDescent="0.25">
      <c r="A4383" s="8">
        <v>13116</v>
      </c>
      <c r="B4383" s="3" t="s">
        <v>4343</v>
      </c>
      <c r="C4383" s="4">
        <v>7.79</v>
      </c>
      <c r="D4383">
        <f>VLOOKUP(A4383, pesos!A:C, 3, FALSE)</f>
        <v>4.8000000000000001E-2</v>
      </c>
    </row>
    <row r="4384" spans="1:4" ht="15" customHeight="1" x14ac:dyDescent="0.25">
      <c r="A4384" s="8">
        <v>13121</v>
      </c>
      <c r="B4384" s="3" t="s">
        <v>4344</v>
      </c>
      <c r="C4384" s="4">
        <v>13.45</v>
      </c>
      <c r="D4384">
        <f>VLOOKUP(A4384, pesos!A:C, 3, FALSE)</f>
        <v>5.1999999999999998E-2</v>
      </c>
    </row>
    <row r="4385" spans="1:4" ht="15" customHeight="1" x14ac:dyDescent="0.25">
      <c r="A4385" s="8">
        <v>13125</v>
      </c>
      <c r="B4385" s="3" t="s">
        <v>4345</v>
      </c>
      <c r="C4385" s="4">
        <v>9.85</v>
      </c>
      <c r="D4385">
        <f>VLOOKUP(A4385, pesos!A:C, 3, FALSE)</f>
        <v>5.1999999999999998E-2</v>
      </c>
    </row>
    <row r="4386" spans="1:4" ht="15" customHeight="1" x14ac:dyDescent="0.25">
      <c r="A4386" s="8">
        <v>13117</v>
      </c>
      <c r="B4386" s="3" t="s">
        <v>4346</v>
      </c>
      <c r="C4386" s="4">
        <v>10.5</v>
      </c>
      <c r="D4386">
        <f>VLOOKUP(A4386, pesos!A:C, 3, FALSE)</f>
        <v>5.1999999999999998E-2</v>
      </c>
    </row>
    <row r="4387" spans="1:4" ht="15" customHeight="1" x14ac:dyDescent="0.25">
      <c r="A4387" s="8">
        <v>16473</v>
      </c>
      <c r="B4387" s="3" t="s">
        <v>4347</v>
      </c>
      <c r="C4387" s="4">
        <v>14.48</v>
      </c>
      <c r="D4387">
        <f>VLOOKUP(A4387, pesos!A:C, 3, FALSE)</f>
        <v>0.06</v>
      </c>
    </row>
    <row r="4388" spans="1:4" ht="15" customHeight="1" x14ac:dyDescent="0.25">
      <c r="A4388" s="8">
        <v>16432</v>
      </c>
      <c r="B4388" s="3" t="s">
        <v>4348</v>
      </c>
      <c r="C4388" s="4">
        <v>10.3</v>
      </c>
      <c r="D4388" t="e">
        <f>VLOOKUP(A4388, pesos!A:C, 3, FALSE)</f>
        <v>#N/A</v>
      </c>
    </row>
    <row r="4389" spans="1:4" ht="15" customHeight="1" x14ac:dyDescent="0.25">
      <c r="A4389" s="8">
        <v>16153</v>
      </c>
      <c r="B4389" s="3" t="s">
        <v>4349</v>
      </c>
      <c r="C4389" s="4">
        <v>25.87</v>
      </c>
      <c r="D4389" t="e">
        <f>VLOOKUP(A4389, pesos!A:C, 3, FALSE)</f>
        <v>#N/A</v>
      </c>
    </row>
    <row r="4390" spans="1:4" ht="15" customHeight="1" x14ac:dyDescent="0.25">
      <c r="A4390" s="8">
        <v>13122</v>
      </c>
      <c r="B4390" s="3" t="s">
        <v>4350</v>
      </c>
      <c r="C4390" s="4">
        <v>12.87</v>
      </c>
      <c r="D4390">
        <f>VLOOKUP(A4390, pesos!A:C, 3, FALSE)</f>
        <v>0.06</v>
      </c>
    </row>
    <row r="4391" spans="1:4" ht="15" customHeight="1" x14ac:dyDescent="0.25">
      <c r="A4391" s="8">
        <v>13126</v>
      </c>
      <c r="B4391" s="3" t="s">
        <v>4351</v>
      </c>
      <c r="C4391" s="4">
        <v>10.72</v>
      </c>
      <c r="D4391">
        <f>VLOOKUP(A4391, pesos!A:C, 3, FALSE)</f>
        <v>0.06</v>
      </c>
    </row>
    <row r="4392" spans="1:4" ht="15" customHeight="1" x14ac:dyDescent="0.25">
      <c r="A4392" s="8">
        <v>13118</v>
      </c>
      <c r="B4392" s="3" t="s">
        <v>4352</v>
      </c>
      <c r="C4392" s="4">
        <v>11.18</v>
      </c>
      <c r="D4392">
        <f>VLOOKUP(A4392, pesos!A:C, 3, FALSE)</f>
        <v>0.06</v>
      </c>
    </row>
    <row r="4393" spans="1:4" ht="15" customHeight="1" x14ac:dyDescent="0.25">
      <c r="A4393" s="8">
        <v>13123</v>
      </c>
      <c r="B4393" s="3" t="s">
        <v>4353</v>
      </c>
      <c r="C4393" s="4">
        <v>18.12</v>
      </c>
      <c r="D4393">
        <f>VLOOKUP(A4393, pesos!A:C, 3, FALSE)</f>
        <v>6.5000000000000002E-2</v>
      </c>
    </row>
    <row r="4394" spans="1:4" ht="15" customHeight="1" x14ac:dyDescent="0.25">
      <c r="A4394" s="8">
        <v>13127</v>
      </c>
      <c r="B4394" s="3" t="s">
        <v>4354</v>
      </c>
      <c r="C4394" s="4">
        <v>15.52</v>
      </c>
      <c r="D4394">
        <f>VLOOKUP(A4394, pesos!A:C, 3, FALSE)</f>
        <v>6.5000000000000002E-2</v>
      </c>
    </row>
    <row r="4395" spans="1:4" ht="15" customHeight="1" x14ac:dyDescent="0.25">
      <c r="A4395" s="8">
        <v>16590</v>
      </c>
      <c r="B4395" s="3" t="s">
        <v>4355</v>
      </c>
      <c r="C4395" s="4">
        <v>17.52</v>
      </c>
      <c r="D4395" t="e">
        <f>VLOOKUP(A4395, pesos!A:C, 3, FALSE)</f>
        <v>#N/A</v>
      </c>
    </row>
    <row r="4396" spans="1:4" ht="15" customHeight="1" x14ac:dyDescent="0.25">
      <c r="A4396" s="8">
        <v>13119</v>
      </c>
      <c r="B4396" s="3" t="s">
        <v>4356</v>
      </c>
      <c r="C4396" s="4">
        <v>15.52</v>
      </c>
      <c r="D4396">
        <f>VLOOKUP(A4396, pesos!A:C, 3, FALSE)</f>
        <v>6.5000000000000002E-2</v>
      </c>
    </row>
    <row r="4397" spans="1:4" ht="15" customHeight="1" x14ac:dyDescent="0.25">
      <c r="A4397" s="8">
        <v>16474</v>
      </c>
      <c r="B4397" s="3" t="s">
        <v>4357</v>
      </c>
      <c r="C4397" s="4">
        <v>31.34</v>
      </c>
      <c r="D4397" t="e">
        <f>VLOOKUP(A4397, pesos!A:C, 3, FALSE)</f>
        <v>#N/A</v>
      </c>
    </row>
    <row r="4398" spans="1:4" ht="15" customHeight="1" x14ac:dyDescent="0.25">
      <c r="A4398" s="8">
        <v>13670</v>
      </c>
      <c r="B4398" s="3" t="s">
        <v>4358</v>
      </c>
      <c r="C4398" s="4">
        <v>7.5</v>
      </c>
      <c r="D4398" t="e">
        <f>VLOOKUP(A4398, pesos!A:C, 3, FALSE)</f>
        <v>#N/A</v>
      </c>
    </row>
    <row r="4399" spans="1:4" ht="15" customHeight="1" x14ac:dyDescent="0.25">
      <c r="A4399" s="8">
        <v>16134</v>
      </c>
      <c r="B4399" s="3" t="s">
        <v>4359</v>
      </c>
      <c r="C4399" s="4">
        <v>12.49</v>
      </c>
      <c r="D4399" t="e">
        <f>VLOOKUP(A4399, pesos!A:C, 3, FALSE)</f>
        <v>#N/A</v>
      </c>
    </row>
    <row r="4400" spans="1:4" ht="15" customHeight="1" x14ac:dyDescent="0.25">
      <c r="A4400" s="8">
        <v>16150</v>
      </c>
      <c r="B4400" s="3" t="s">
        <v>4360</v>
      </c>
      <c r="C4400" s="4">
        <v>8.61</v>
      </c>
      <c r="D4400" t="e">
        <f>VLOOKUP(A4400, pesos!A:C, 3, FALSE)</f>
        <v>#N/A</v>
      </c>
    </row>
    <row r="4401" spans="1:4" ht="15" customHeight="1" x14ac:dyDescent="0.25">
      <c r="A4401" s="8">
        <v>16257</v>
      </c>
      <c r="B4401" s="3" t="s">
        <v>4361</v>
      </c>
      <c r="C4401" s="4">
        <v>5.84</v>
      </c>
      <c r="D4401" t="e">
        <f>VLOOKUP(A4401, pesos!A:C, 3, FALSE)</f>
        <v>#N/A</v>
      </c>
    </row>
    <row r="4402" spans="1:4" ht="15" customHeight="1" x14ac:dyDescent="0.25">
      <c r="A4402" s="8">
        <v>14883</v>
      </c>
      <c r="B4402" s="3" t="s">
        <v>4362</v>
      </c>
      <c r="C4402" s="4">
        <v>4.63</v>
      </c>
      <c r="D4402" t="e">
        <f>VLOOKUP(A4402, pesos!A:C, 3, FALSE)</f>
        <v>#N/A</v>
      </c>
    </row>
    <row r="4403" spans="1:4" ht="15" customHeight="1" x14ac:dyDescent="0.25">
      <c r="A4403" s="8">
        <v>11205</v>
      </c>
      <c r="B4403" s="3" t="s">
        <v>4363</v>
      </c>
      <c r="C4403" s="4">
        <v>3.41</v>
      </c>
      <c r="D4403">
        <f>VLOOKUP(A4403, pesos!A:C, 3, FALSE)</f>
        <v>0.02</v>
      </c>
    </row>
    <row r="4404" spans="1:4" ht="15" customHeight="1" x14ac:dyDescent="0.25">
      <c r="A4404" s="8">
        <v>10526</v>
      </c>
      <c r="B4404" s="3" t="s">
        <v>4364</v>
      </c>
      <c r="C4404" s="4">
        <v>7.24</v>
      </c>
      <c r="D4404">
        <f>VLOOKUP(A4404, pesos!A:C, 3, FALSE)</f>
        <v>0.02</v>
      </c>
    </row>
    <row r="4405" spans="1:4" ht="15" customHeight="1" x14ac:dyDescent="0.25">
      <c r="A4405" s="8">
        <v>16014</v>
      </c>
      <c r="B4405" s="3" t="s">
        <v>4365</v>
      </c>
      <c r="C4405" s="4">
        <v>7.47</v>
      </c>
      <c r="D4405">
        <f>VLOOKUP(A4405, pesos!A:C, 3, FALSE)</f>
        <v>0.02</v>
      </c>
    </row>
    <row r="4406" spans="1:4" ht="15" customHeight="1" x14ac:dyDescent="0.25">
      <c r="A4406" s="8">
        <v>13500</v>
      </c>
      <c r="B4406" s="3" t="s">
        <v>4366</v>
      </c>
      <c r="C4406" s="4">
        <v>4.05</v>
      </c>
      <c r="D4406">
        <f>VLOOKUP(A4406, pesos!A:C, 3, FALSE)</f>
        <v>0.02</v>
      </c>
    </row>
    <row r="4407" spans="1:4" ht="15" customHeight="1" x14ac:dyDescent="0.25">
      <c r="A4407" s="8">
        <v>15176</v>
      </c>
      <c r="B4407" s="3" t="s">
        <v>4367</v>
      </c>
      <c r="C4407" s="4">
        <v>8.36</v>
      </c>
      <c r="D4407">
        <f>VLOOKUP(A4407, pesos!A:C, 3, FALSE)</f>
        <v>0.06</v>
      </c>
    </row>
    <row r="4408" spans="1:4" ht="15" customHeight="1" x14ac:dyDescent="0.25">
      <c r="A4408" s="8">
        <v>13668</v>
      </c>
      <c r="B4408" s="3" t="s">
        <v>4368</v>
      </c>
      <c r="C4408" s="4">
        <v>20.2</v>
      </c>
      <c r="D4408" t="e">
        <f>VLOOKUP(A4408, pesos!A:C, 3, FALSE)</f>
        <v>#N/A</v>
      </c>
    </row>
    <row r="4409" spans="1:4" ht="15" customHeight="1" x14ac:dyDescent="0.25">
      <c r="A4409" s="8">
        <v>15168</v>
      </c>
      <c r="B4409" s="3" t="s">
        <v>4369</v>
      </c>
      <c r="C4409" s="4">
        <v>15.39</v>
      </c>
      <c r="D4409">
        <f>VLOOKUP(A4409, pesos!A:C, 3, FALSE)</f>
        <v>0.06</v>
      </c>
    </row>
    <row r="4410" spans="1:4" ht="15" customHeight="1" x14ac:dyDescent="0.25">
      <c r="A4410" s="8">
        <v>15939</v>
      </c>
      <c r="B4410" s="3" t="s">
        <v>4370</v>
      </c>
      <c r="C4410" s="4">
        <v>12.69</v>
      </c>
      <c r="D4410" t="e">
        <f>VLOOKUP(A4410, pesos!A:C, 3, FALSE)</f>
        <v>#N/A</v>
      </c>
    </row>
    <row r="4411" spans="1:4" ht="15" customHeight="1" x14ac:dyDescent="0.25">
      <c r="A4411" s="8">
        <v>16291</v>
      </c>
      <c r="B4411" s="3" t="s">
        <v>4371</v>
      </c>
      <c r="C4411" s="4">
        <v>24.48</v>
      </c>
      <c r="D4411">
        <f>VLOOKUP(A4411, pesos!A:C, 3, FALSE)</f>
        <v>0.06</v>
      </c>
    </row>
    <row r="4412" spans="1:4" ht="15" customHeight="1" x14ac:dyDescent="0.25">
      <c r="A4412" s="8">
        <v>15940</v>
      </c>
      <c r="B4412" s="3" t="s">
        <v>4372</v>
      </c>
      <c r="C4412" s="4">
        <v>20.190000000000001</v>
      </c>
      <c r="D4412" t="e">
        <f>VLOOKUP(A4412, pesos!A:C, 3, FALSE)</f>
        <v>#N/A</v>
      </c>
    </row>
    <row r="4413" spans="1:4" ht="15" customHeight="1" x14ac:dyDescent="0.25">
      <c r="A4413" s="8">
        <v>16292</v>
      </c>
      <c r="B4413" s="3" t="s">
        <v>4373</v>
      </c>
      <c r="C4413" s="4">
        <v>24.48</v>
      </c>
      <c r="D4413">
        <f>VLOOKUP(A4413, pesos!A:C, 3, FALSE)</f>
        <v>0.06</v>
      </c>
    </row>
    <row r="4414" spans="1:4" ht="15" customHeight="1" x14ac:dyDescent="0.25">
      <c r="A4414" s="8">
        <v>16279</v>
      </c>
      <c r="B4414" s="3" t="s">
        <v>4374</v>
      </c>
      <c r="C4414" s="4">
        <v>15.87</v>
      </c>
      <c r="D4414" t="e">
        <f>VLOOKUP(A4414, pesos!A:C, 3, FALSE)</f>
        <v>#N/A</v>
      </c>
    </row>
    <row r="4415" spans="1:4" ht="15" customHeight="1" x14ac:dyDescent="0.25">
      <c r="A4415" s="8">
        <v>16466</v>
      </c>
      <c r="B4415" s="3" t="s">
        <v>4375</v>
      </c>
      <c r="C4415" s="4">
        <v>15.87</v>
      </c>
      <c r="D4415" t="e">
        <f>VLOOKUP(A4415, pesos!A:C, 3, FALSE)</f>
        <v>#N/A</v>
      </c>
    </row>
    <row r="4416" spans="1:4" ht="15" customHeight="1" x14ac:dyDescent="0.25">
      <c r="A4416" s="8">
        <v>15941</v>
      </c>
      <c r="B4416" s="3" t="s">
        <v>4376</v>
      </c>
      <c r="C4416" s="4">
        <v>24.48</v>
      </c>
      <c r="D4416">
        <f>VLOOKUP(A4416, pesos!A:C, 3, FALSE)</f>
        <v>0.06</v>
      </c>
    </row>
    <row r="4417" spans="1:4" ht="15" customHeight="1" x14ac:dyDescent="0.25">
      <c r="A4417" s="8">
        <v>16293</v>
      </c>
      <c r="B4417" s="3" t="s">
        <v>4377</v>
      </c>
      <c r="C4417" s="4">
        <v>15.39</v>
      </c>
      <c r="D4417">
        <f>VLOOKUP(A4417, pesos!A:C, 3, FALSE)</f>
        <v>0.06</v>
      </c>
    </row>
    <row r="4418" spans="1:4" ht="15" customHeight="1" x14ac:dyDescent="0.25">
      <c r="A4418" s="8">
        <v>16278</v>
      </c>
      <c r="B4418" s="3" t="s">
        <v>4378</v>
      </c>
      <c r="C4418" s="4">
        <v>15.39</v>
      </c>
      <c r="D4418" t="e">
        <f>VLOOKUP(A4418, pesos!A:C, 3, FALSE)</f>
        <v>#N/A</v>
      </c>
    </row>
    <row r="4419" spans="1:4" ht="15" customHeight="1" x14ac:dyDescent="0.25">
      <c r="A4419" s="8">
        <v>13627</v>
      </c>
      <c r="B4419" s="3" t="s">
        <v>4379</v>
      </c>
      <c r="C4419" s="4">
        <v>26.56</v>
      </c>
      <c r="D4419" t="e">
        <f>VLOOKUP(A4419, pesos!A:C, 3, FALSE)</f>
        <v>#N/A</v>
      </c>
    </row>
    <row r="4420" spans="1:4" ht="15" customHeight="1" x14ac:dyDescent="0.25">
      <c r="A4420" s="8">
        <v>14788</v>
      </c>
      <c r="B4420" s="3" t="s">
        <v>4380</v>
      </c>
      <c r="C4420" s="4">
        <v>33.6</v>
      </c>
      <c r="D4420">
        <f>VLOOKUP(A4420, pesos!A:C, 3, FALSE)</f>
        <v>0.06</v>
      </c>
    </row>
    <row r="4421" spans="1:4" ht="15" customHeight="1" x14ac:dyDescent="0.25">
      <c r="A4421" s="8">
        <v>16728</v>
      </c>
      <c r="B4421" s="3" t="s">
        <v>4381</v>
      </c>
      <c r="C4421" s="4">
        <v>25.56</v>
      </c>
      <c r="D4421" t="e">
        <f>VLOOKUP(A4421, pesos!A:C, 3, FALSE)</f>
        <v>#N/A</v>
      </c>
    </row>
    <row r="4422" spans="1:4" ht="15" customHeight="1" x14ac:dyDescent="0.25">
      <c r="A4422" s="8">
        <v>13923</v>
      </c>
      <c r="B4422" s="3" t="s">
        <v>4382</v>
      </c>
      <c r="C4422" s="4">
        <v>37.06</v>
      </c>
      <c r="D4422">
        <f>VLOOKUP(A4422, pesos!A:C, 3, FALSE)</f>
        <v>0.06</v>
      </c>
    </row>
    <row r="4423" spans="1:4" ht="15" customHeight="1" x14ac:dyDescent="0.25">
      <c r="A4423" s="8">
        <v>13923</v>
      </c>
      <c r="B4423" s="3" t="s">
        <v>4383</v>
      </c>
      <c r="C4423" s="4">
        <v>30.88</v>
      </c>
      <c r="D4423">
        <f>VLOOKUP(A4423, pesos!A:C, 3, FALSE)</f>
        <v>0.06</v>
      </c>
    </row>
    <row r="4424" spans="1:4" ht="15" customHeight="1" x14ac:dyDescent="0.25">
      <c r="A4424" s="8">
        <v>13358</v>
      </c>
      <c r="B4424" s="3" t="s">
        <v>4384</v>
      </c>
      <c r="C4424" s="4">
        <v>23</v>
      </c>
      <c r="D4424">
        <f>VLOOKUP(A4424, pesos!A:C, 3, FALSE)</f>
        <v>3.5000000000000003E-2</v>
      </c>
    </row>
    <row r="4425" spans="1:4" ht="15" customHeight="1" x14ac:dyDescent="0.25">
      <c r="A4425" s="8">
        <v>16662</v>
      </c>
      <c r="B4425" s="3" t="s">
        <v>4385</v>
      </c>
      <c r="C4425" s="4">
        <v>18.59</v>
      </c>
      <c r="D4425" t="e">
        <f>VLOOKUP(A4425, pesos!A:C, 3, FALSE)</f>
        <v>#N/A</v>
      </c>
    </row>
    <row r="4426" spans="1:4" ht="15" customHeight="1" x14ac:dyDescent="0.25">
      <c r="A4426" s="8">
        <v>13922</v>
      </c>
      <c r="B4426" s="3" t="s">
        <v>4386</v>
      </c>
      <c r="C4426" s="4">
        <v>23</v>
      </c>
      <c r="D4426">
        <f>VLOOKUP(A4426, pesos!A:C, 3, FALSE)</f>
        <v>3.5000000000000003E-2</v>
      </c>
    </row>
    <row r="4427" spans="1:4" ht="15" customHeight="1" x14ac:dyDescent="0.25">
      <c r="A4427" s="8">
        <v>11281</v>
      </c>
      <c r="B4427" s="3" t="s">
        <v>4387</v>
      </c>
      <c r="C4427" s="4">
        <v>25.56</v>
      </c>
      <c r="D4427">
        <f>VLOOKUP(A4427, pesos!A:C, 3, FALSE)</f>
        <v>0.108</v>
      </c>
    </row>
    <row r="4428" spans="1:4" ht="15" customHeight="1" x14ac:dyDescent="0.25">
      <c r="A4428" s="8">
        <v>16283</v>
      </c>
      <c r="B4428" s="3" t="s">
        <v>4388</v>
      </c>
      <c r="C4428" s="4">
        <v>29.75</v>
      </c>
      <c r="D4428">
        <f>VLOOKUP(A4428, pesos!A:C, 3, FALSE)</f>
        <v>0.108</v>
      </c>
    </row>
    <row r="4429" spans="1:4" ht="15" customHeight="1" x14ac:dyDescent="0.25">
      <c r="A4429" s="8">
        <v>11648</v>
      </c>
      <c r="B4429" s="3" t="s">
        <v>4389</v>
      </c>
      <c r="C4429" s="4">
        <v>25.56</v>
      </c>
      <c r="D4429" t="e">
        <f>VLOOKUP(A4429, pesos!A:C, 3, FALSE)</f>
        <v>#N/A</v>
      </c>
    </row>
    <row r="4430" spans="1:4" ht="15" customHeight="1" x14ac:dyDescent="0.25">
      <c r="A4430" s="8">
        <v>13565</v>
      </c>
      <c r="B4430" s="3" t="s">
        <v>4390</v>
      </c>
      <c r="C4430" s="4">
        <v>24.79</v>
      </c>
      <c r="D4430">
        <f>VLOOKUP(A4430, pesos!A:C, 3, FALSE)</f>
        <v>0.06</v>
      </c>
    </row>
    <row r="4431" spans="1:4" ht="15" customHeight="1" x14ac:dyDescent="0.25">
      <c r="A4431" s="8">
        <v>14032</v>
      </c>
      <c r="B4431" s="3" t="s">
        <v>4391</v>
      </c>
      <c r="C4431" s="4">
        <v>29.75</v>
      </c>
      <c r="D4431">
        <f>VLOOKUP(A4431, pesos!A:C, 3, FALSE)</f>
        <v>0.06</v>
      </c>
    </row>
    <row r="4432" spans="1:4" ht="15" customHeight="1" x14ac:dyDescent="0.25">
      <c r="A4432" s="8">
        <v>11315</v>
      </c>
      <c r="B4432" s="3" t="s">
        <v>4392</v>
      </c>
      <c r="C4432" s="4">
        <v>29.96</v>
      </c>
      <c r="D4432">
        <f>VLOOKUP(A4432, pesos!A:C, 3, FALSE)</f>
        <v>0.108</v>
      </c>
    </row>
    <row r="4433" spans="1:4" ht="15" customHeight="1" x14ac:dyDescent="0.25">
      <c r="A4433" s="8">
        <v>16099</v>
      </c>
      <c r="B4433" s="3" t="s">
        <v>4393</v>
      </c>
      <c r="C4433" s="4">
        <v>35.950000000000003</v>
      </c>
      <c r="D4433">
        <f>VLOOKUP(A4433, pesos!A:C, 3, FALSE)</f>
        <v>0.108</v>
      </c>
    </row>
    <row r="4434" spans="1:4" ht="15" customHeight="1" x14ac:dyDescent="0.25">
      <c r="A4434" s="8">
        <v>13566</v>
      </c>
      <c r="B4434" s="3" t="s">
        <v>4394</v>
      </c>
      <c r="C4434" s="4">
        <v>29.96</v>
      </c>
      <c r="D4434">
        <f>VLOOKUP(A4434, pesos!A:C, 3, FALSE)</f>
        <v>0.06</v>
      </c>
    </row>
    <row r="4435" spans="1:4" ht="15" customHeight="1" x14ac:dyDescent="0.25">
      <c r="A4435" s="8">
        <v>14033</v>
      </c>
      <c r="B4435" s="3" t="s">
        <v>4395</v>
      </c>
      <c r="C4435" s="4">
        <v>35.950000000000003</v>
      </c>
      <c r="D4435">
        <f>VLOOKUP(A4435, pesos!A:C, 3, FALSE)</f>
        <v>0.06</v>
      </c>
    </row>
    <row r="4436" spans="1:4" ht="15" customHeight="1" x14ac:dyDescent="0.25">
      <c r="A4436" s="8">
        <v>11697</v>
      </c>
      <c r="B4436" s="3" t="s">
        <v>4396</v>
      </c>
      <c r="C4436" s="4">
        <v>33.06</v>
      </c>
      <c r="D4436">
        <f>VLOOKUP(A4436, pesos!A:C, 3, FALSE)</f>
        <v>0.02</v>
      </c>
    </row>
    <row r="4437" spans="1:4" ht="15" customHeight="1" x14ac:dyDescent="0.25">
      <c r="A4437" s="8">
        <v>16284</v>
      </c>
      <c r="B4437" s="3" t="s">
        <v>4397</v>
      </c>
      <c r="C4437" s="4">
        <v>39.67</v>
      </c>
      <c r="D4437">
        <f>VLOOKUP(A4437, pesos!A:C, 3, FALSE)</f>
        <v>0.108</v>
      </c>
    </row>
    <row r="4438" spans="1:4" ht="15" customHeight="1" x14ac:dyDescent="0.25">
      <c r="A4438" s="8">
        <v>16058</v>
      </c>
      <c r="B4438" s="3" t="s">
        <v>4398</v>
      </c>
      <c r="C4438" s="4">
        <v>33.06</v>
      </c>
      <c r="D4438" t="e">
        <f>VLOOKUP(A4438, pesos!A:C, 3, FALSE)</f>
        <v>#N/A</v>
      </c>
    </row>
    <row r="4439" spans="1:4" ht="15" customHeight="1" x14ac:dyDescent="0.25">
      <c r="A4439" s="8">
        <v>14034</v>
      </c>
      <c r="B4439" s="3" t="s">
        <v>4399</v>
      </c>
      <c r="C4439" s="4">
        <v>40.9</v>
      </c>
      <c r="D4439">
        <f>VLOOKUP(A4439, pesos!A:C, 3, FALSE)</f>
        <v>0.06</v>
      </c>
    </row>
    <row r="4440" spans="1:4" ht="15" customHeight="1" x14ac:dyDescent="0.25">
      <c r="A4440" s="8">
        <v>16222</v>
      </c>
      <c r="B4440" s="3" t="s">
        <v>4400</v>
      </c>
      <c r="C4440" s="4">
        <v>14.91</v>
      </c>
      <c r="D4440">
        <f>VLOOKUP(A4440, pesos!A:C, 3, FALSE)</f>
        <v>0.03</v>
      </c>
    </row>
    <row r="4441" spans="1:4" ht="15" customHeight="1" x14ac:dyDescent="0.25">
      <c r="A4441" s="8">
        <v>10543</v>
      </c>
      <c r="B4441" s="3" t="s">
        <v>4401</v>
      </c>
      <c r="C4441" s="4">
        <v>14.91</v>
      </c>
      <c r="D4441">
        <f>VLOOKUP(A4441, pesos!A:C, 3, FALSE)</f>
        <v>0.03</v>
      </c>
    </row>
    <row r="4442" spans="1:4" ht="15" customHeight="1" x14ac:dyDescent="0.25">
      <c r="A4442" s="8">
        <v>12083</v>
      </c>
      <c r="B4442" s="3" t="s">
        <v>4402</v>
      </c>
      <c r="C4442" s="4">
        <v>14.91</v>
      </c>
      <c r="D4442" t="e">
        <f>VLOOKUP(A4442, pesos!A:C, 3, FALSE)</f>
        <v>#N/A</v>
      </c>
    </row>
    <row r="4443" spans="1:4" ht="15" customHeight="1" x14ac:dyDescent="0.25">
      <c r="A4443" s="8">
        <v>16141</v>
      </c>
      <c r="B4443" s="3" t="s">
        <v>4403</v>
      </c>
      <c r="C4443" s="4">
        <v>17.89</v>
      </c>
      <c r="D4443">
        <f>VLOOKUP(A4443, pesos!A:C, 3, FALSE)</f>
        <v>0.04</v>
      </c>
    </row>
    <row r="4444" spans="1:4" ht="15" customHeight="1" x14ac:dyDescent="0.25">
      <c r="A4444" s="8">
        <v>13910</v>
      </c>
      <c r="B4444" s="3" t="s">
        <v>4404</v>
      </c>
      <c r="C4444" s="4">
        <v>14.91</v>
      </c>
      <c r="D4444">
        <f>VLOOKUP(A4444, pesos!A:C, 3, FALSE)</f>
        <v>0.04</v>
      </c>
    </row>
    <row r="4445" spans="1:4" ht="15" customHeight="1" x14ac:dyDescent="0.25">
      <c r="A4445" s="8">
        <v>14037</v>
      </c>
      <c r="B4445" s="3" t="s">
        <v>4405</v>
      </c>
      <c r="C4445" s="4">
        <v>17.36</v>
      </c>
      <c r="D4445">
        <f>VLOOKUP(A4445, pesos!A:C, 3, FALSE)</f>
        <v>0.04</v>
      </c>
    </row>
    <row r="4446" spans="1:4" ht="15" customHeight="1" x14ac:dyDescent="0.25">
      <c r="A4446" s="8">
        <v>11292</v>
      </c>
      <c r="B4446" s="3" t="s">
        <v>4406</v>
      </c>
      <c r="C4446" s="4">
        <v>37.19</v>
      </c>
      <c r="D4446">
        <f>VLOOKUP(A4446, pesos!A:C, 3, FALSE)</f>
        <v>0.108</v>
      </c>
    </row>
    <row r="4447" spans="1:4" ht="15" customHeight="1" x14ac:dyDescent="0.25">
      <c r="A4447" s="8">
        <v>15485</v>
      </c>
      <c r="B4447" s="3" t="s">
        <v>4407</v>
      </c>
      <c r="C4447" s="4">
        <v>43.71</v>
      </c>
      <c r="D4447">
        <f>VLOOKUP(A4447, pesos!A:C, 3, FALSE)</f>
        <v>1.2E-2</v>
      </c>
    </row>
    <row r="4448" spans="1:4" ht="15" customHeight="1" x14ac:dyDescent="0.25">
      <c r="A4448" s="8">
        <v>16059</v>
      </c>
      <c r="B4448" s="3" t="s">
        <v>4408</v>
      </c>
      <c r="C4448" s="4">
        <v>38.340000000000003</v>
      </c>
      <c r="D4448" t="e">
        <f>VLOOKUP(A4448, pesos!A:C, 3, FALSE)</f>
        <v>#N/A</v>
      </c>
    </row>
    <row r="4449" spans="1:4" ht="15" customHeight="1" x14ac:dyDescent="0.25">
      <c r="A4449" s="8">
        <v>14035</v>
      </c>
      <c r="B4449" s="3" t="s">
        <v>4409</v>
      </c>
      <c r="C4449" s="4">
        <v>44.63</v>
      </c>
      <c r="D4449">
        <f>VLOOKUP(A4449, pesos!A:C, 3, FALSE)</f>
        <v>0.108</v>
      </c>
    </row>
    <row r="4450" spans="1:4" ht="15" customHeight="1" x14ac:dyDescent="0.25">
      <c r="A4450" s="8">
        <v>13763</v>
      </c>
      <c r="B4450" s="3" t="s">
        <v>4410</v>
      </c>
      <c r="C4450" s="4">
        <v>44.73</v>
      </c>
      <c r="D4450">
        <f>VLOOKUP(A4450, pesos!A:C, 3, FALSE)</f>
        <v>1.2E-2</v>
      </c>
    </row>
    <row r="4451" spans="1:4" ht="15" customHeight="1" x14ac:dyDescent="0.25">
      <c r="A4451" s="8">
        <v>16164</v>
      </c>
      <c r="B4451" s="3" t="s">
        <v>4411</v>
      </c>
      <c r="C4451" s="4">
        <v>52.07</v>
      </c>
      <c r="D4451">
        <f>VLOOKUP(A4451, pesos!A:C, 3, FALSE)</f>
        <v>1.2E-2</v>
      </c>
    </row>
    <row r="4452" spans="1:4" ht="15" customHeight="1" x14ac:dyDescent="0.25">
      <c r="A4452" s="8">
        <v>13344</v>
      </c>
      <c r="B4452" s="3" t="s">
        <v>4412</v>
      </c>
      <c r="C4452" s="4">
        <v>44.73</v>
      </c>
      <c r="D4452" t="e">
        <f>VLOOKUP(A4452, pesos!A:C, 3, FALSE)</f>
        <v>#N/A</v>
      </c>
    </row>
    <row r="4453" spans="1:4" ht="15" customHeight="1" x14ac:dyDescent="0.25">
      <c r="A4453" s="8">
        <v>14036</v>
      </c>
      <c r="B4453" s="3" t="s">
        <v>4413</v>
      </c>
      <c r="C4453" s="4">
        <v>53.68</v>
      </c>
      <c r="D4453">
        <f>VLOOKUP(A4453, pesos!A:C, 3, FALSE)</f>
        <v>0.108</v>
      </c>
    </row>
    <row r="4454" spans="1:4" ht="15" customHeight="1" x14ac:dyDescent="0.25">
      <c r="A4454" s="8">
        <v>13367</v>
      </c>
      <c r="B4454" s="3" t="s">
        <v>4414</v>
      </c>
      <c r="C4454" s="4">
        <v>53.72</v>
      </c>
      <c r="D4454">
        <f>VLOOKUP(A4454, pesos!A:C, 3, FALSE)</f>
        <v>0.06</v>
      </c>
    </row>
    <row r="4455" spans="1:4" ht="15" customHeight="1" x14ac:dyDescent="0.25">
      <c r="A4455" s="8">
        <v>16285</v>
      </c>
      <c r="B4455" s="3" t="s">
        <v>4415</v>
      </c>
      <c r="C4455" s="4">
        <v>63.13</v>
      </c>
      <c r="D4455">
        <f>VLOOKUP(A4455, pesos!A:C, 3, FALSE)</f>
        <v>0.108</v>
      </c>
    </row>
    <row r="4456" spans="1:4" ht="15" customHeight="1" x14ac:dyDescent="0.25">
      <c r="A4456" s="8">
        <v>15850</v>
      </c>
      <c r="B4456" s="3" t="s">
        <v>4416</v>
      </c>
      <c r="C4456" s="4">
        <v>66.45</v>
      </c>
      <c r="D4456" t="e">
        <f>VLOOKUP(A4456, pesos!A:C, 3, FALSE)</f>
        <v>#N/A</v>
      </c>
    </row>
    <row r="4457" spans="1:4" ht="15" customHeight="1" x14ac:dyDescent="0.25">
      <c r="A4457" s="8">
        <v>15804</v>
      </c>
      <c r="B4457" s="3" t="s">
        <v>4417</v>
      </c>
      <c r="C4457" s="4">
        <v>77.53</v>
      </c>
      <c r="D4457" t="e">
        <f>VLOOKUP(A4457, pesos!A:C, 3, FALSE)</f>
        <v>#N/A</v>
      </c>
    </row>
    <row r="4458" spans="1:4" ht="15" customHeight="1" x14ac:dyDescent="0.25">
      <c r="A4458" s="8">
        <v>11555</v>
      </c>
      <c r="B4458" s="3" t="s">
        <v>4418</v>
      </c>
      <c r="C4458" s="4">
        <v>13.1</v>
      </c>
      <c r="D4458" t="e">
        <f>VLOOKUP(A4458, pesos!A:C, 3, FALSE)</f>
        <v>#N/A</v>
      </c>
    </row>
    <row r="4459" spans="1:4" ht="15" customHeight="1" x14ac:dyDescent="0.25">
      <c r="A4459" s="8">
        <v>11339</v>
      </c>
      <c r="B4459" s="3" t="s">
        <v>4419</v>
      </c>
      <c r="C4459" s="4">
        <v>12.71</v>
      </c>
      <c r="D4459">
        <f>VLOOKUP(A4459, pesos!A:C, 3, FALSE)</f>
        <v>0.01</v>
      </c>
    </row>
    <row r="4460" spans="1:4" ht="15" customHeight="1" x14ac:dyDescent="0.25">
      <c r="A4460" s="8">
        <v>13564</v>
      </c>
      <c r="B4460" s="3" t="s">
        <v>4420</v>
      </c>
      <c r="C4460" s="4">
        <v>13.1</v>
      </c>
      <c r="D4460">
        <f>VLOOKUP(A4460, pesos!A:C, 3, FALSE)</f>
        <v>0.03</v>
      </c>
    </row>
    <row r="4461" spans="1:4" ht="15" customHeight="1" x14ac:dyDescent="0.25">
      <c r="A4461" s="8">
        <v>13514</v>
      </c>
      <c r="B4461" s="3" t="s">
        <v>4421</v>
      </c>
      <c r="C4461" s="4">
        <v>13.01</v>
      </c>
      <c r="D4461" t="e">
        <f>VLOOKUP(A4461, pesos!A:C, 3, FALSE)</f>
        <v>#N/A</v>
      </c>
    </row>
    <row r="4462" spans="1:4" ht="15" customHeight="1" x14ac:dyDescent="0.25">
      <c r="A4462" s="8">
        <v>11562</v>
      </c>
      <c r="B4462" s="3" t="s">
        <v>4422</v>
      </c>
      <c r="C4462" s="4">
        <v>25.56</v>
      </c>
      <c r="D4462">
        <f>VLOOKUP(A4462, pesos!A:C, 3, FALSE)</f>
        <v>0.06</v>
      </c>
    </row>
    <row r="4463" spans="1:4" ht="15" customHeight="1" x14ac:dyDescent="0.25">
      <c r="A4463" s="8">
        <v>13764</v>
      </c>
      <c r="B4463" s="3" t="s">
        <v>4423</v>
      </c>
      <c r="C4463" s="4">
        <v>33.6</v>
      </c>
      <c r="D4463">
        <f>VLOOKUP(A4463, pesos!A:C, 3, FALSE)</f>
        <v>0.108</v>
      </c>
    </row>
    <row r="4464" spans="1:4" ht="15" customHeight="1" x14ac:dyDescent="0.25">
      <c r="A4464" s="8">
        <v>13765</v>
      </c>
      <c r="B4464" s="3" t="s">
        <v>4424</v>
      </c>
      <c r="C4464" s="4">
        <v>25.56</v>
      </c>
      <c r="D4464">
        <f>VLOOKUP(A4464, pesos!A:C, 3, FALSE)</f>
        <v>0.06</v>
      </c>
    </row>
    <row r="4465" spans="1:4" ht="15" customHeight="1" x14ac:dyDescent="0.25">
      <c r="A4465" s="8">
        <v>11569</v>
      </c>
      <c r="B4465" s="3" t="s">
        <v>4425</v>
      </c>
      <c r="C4465" s="4">
        <v>37.270000000000003</v>
      </c>
      <c r="D4465" t="e">
        <f>VLOOKUP(A4465, pesos!A:C, 3, FALSE)</f>
        <v>#N/A</v>
      </c>
    </row>
    <row r="4466" spans="1:4" ht="15" customHeight="1" x14ac:dyDescent="0.25">
      <c r="A4466" s="8">
        <v>13767</v>
      </c>
      <c r="B4466" s="3" t="s">
        <v>4426</v>
      </c>
      <c r="C4466" s="4">
        <v>44.73</v>
      </c>
      <c r="D4466">
        <f>VLOOKUP(A4466, pesos!A:C, 3, FALSE)</f>
        <v>7.0000000000000007E-2</v>
      </c>
    </row>
    <row r="4467" spans="1:4" ht="15" customHeight="1" x14ac:dyDescent="0.25">
      <c r="A4467" s="8">
        <v>13766</v>
      </c>
      <c r="B4467" s="3" t="s">
        <v>4427</v>
      </c>
      <c r="C4467" s="4">
        <v>37.28</v>
      </c>
      <c r="D4467" t="e">
        <f>VLOOKUP(A4467, pesos!A:C, 3, FALSE)</f>
        <v>#N/A</v>
      </c>
    </row>
    <row r="4468" spans="1:4" ht="15" customHeight="1" x14ac:dyDescent="0.25">
      <c r="A4468" s="8">
        <v>11774</v>
      </c>
      <c r="B4468" s="3" t="s">
        <v>4428</v>
      </c>
      <c r="C4468" s="4">
        <v>25.56</v>
      </c>
      <c r="D4468" t="e">
        <f>VLOOKUP(A4468, pesos!A:C, 3, FALSE)</f>
        <v>#N/A</v>
      </c>
    </row>
    <row r="4469" spans="1:4" ht="15" customHeight="1" x14ac:dyDescent="0.25">
      <c r="A4469" s="8">
        <v>11776</v>
      </c>
      <c r="B4469" s="3" t="s">
        <v>4429</v>
      </c>
      <c r="C4469" s="4">
        <v>31</v>
      </c>
      <c r="D4469" t="e">
        <f>VLOOKUP(A4469, pesos!A:C, 3, FALSE)</f>
        <v>#N/A</v>
      </c>
    </row>
    <row r="4470" spans="1:4" ht="15" customHeight="1" x14ac:dyDescent="0.25">
      <c r="A4470" s="8">
        <v>14438</v>
      </c>
      <c r="B4470" s="3" t="s">
        <v>4430</v>
      </c>
      <c r="C4470" s="4">
        <v>25.56</v>
      </c>
      <c r="D4470" t="e">
        <f>VLOOKUP(A4470, pesos!A:C, 3, FALSE)</f>
        <v>#N/A</v>
      </c>
    </row>
    <row r="4471" spans="1:4" ht="15" customHeight="1" x14ac:dyDescent="0.25">
      <c r="A4471" s="8">
        <v>15399</v>
      </c>
      <c r="B4471" s="3" t="s">
        <v>4431</v>
      </c>
      <c r="C4471" s="4">
        <v>30.5</v>
      </c>
      <c r="D4471" t="e">
        <f>VLOOKUP(A4471, pesos!A:C, 3, FALSE)</f>
        <v>#N/A</v>
      </c>
    </row>
    <row r="4472" spans="1:4" ht="15" customHeight="1" x14ac:dyDescent="0.25">
      <c r="A4472" s="8">
        <v>14439</v>
      </c>
      <c r="B4472" s="3" t="s">
        <v>4432</v>
      </c>
      <c r="C4472" s="4">
        <v>29.96</v>
      </c>
      <c r="D4472">
        <f>VLOOKUP(A4472, pesos!A:C, 3, FALSE)</f>
        <v>0.06</v>
      </c>
    </row>
    <row r="4473" spans="1:4" ht="15" customHeight="1" x14ac:dyDescent="0.25">
      <c r="A4473" s="8">
        <v>14849</v>
      </c>
      <c r="B4473" s="3" t="s">
        <v>4433</v>
      </c>
      <c r="C4473" s="4">
        <v>35.5</v>
      </c>
      <c r="D4473" t="e">
        <f>VLOOKUP(A4473, pesos!A:C, 3, FALSE)</f>
        <v>#N/A</v>
      </c>
    </row>
    <row r="4474" spans="1:4" ht="15" customHeight="1" x14ac:dyDescent="0.25">
      <c r="A4474" s="8">
        <v>16295</v>
      </c>
      <c r="B4474" s="3" t="s">
        <v>4434</v>
      </c>
      <c r="C4474" s="4">
        <v>12.3</v>
      </c>
      <c r="D4474" t="e">
        <f>VLOOKUP(A4474, pesos!A:C, 3, FALSE)</f>
        <v>#N/A</v>
      </c>
    </row>
    <row r="4475" spans="1:4" ht="15" customHeight="1" x14ac:dyDescent="0.25">
      <c r="A4475" s="8">
        <v>14436</v>
      </c>
      <c r="B4475" s="3" t="s">
        <v>4435</v>
      </c>
      <c r="C4475" s="4">
        <v>12.3</v>
      </c>
      <c r="D4475">
        <f>VLOOKUP(A4475, pesos!A:C, 3, FALSE)</f>
        <v>0.03</v>
      </c>
    </row>
    <row r="4476" spans="1:4" ht="15" customHeight="1" x14ac:dyDescent="0.25">
      <c r="A4476" s="8">
        <v>14440</v>
      </c>
      <c r="B4476" s="3" t="s">
        <v>4436</v>
      </c>
      <c r="C4476" s="4">
        <v>37.28</v>
      </c>
      <c r="D4476" t="e">
        <f>VLOOKUP(A4476, pesos!A:C, 3, FALSE)</f>
        <v>#N/A</v>
      </c>
    </row>
    <row r="4477" spans="1:4" ht="15" customHeight="1" x14ac:dyDescent="0.25">
      <c r="A4477" s="8">
        <v>14441</v>
      </c>
      <c r="B4477" s="3" t="s">
        <v>4437</v>
      </c>
      <c r="C4477" s="4">
        <v>41.54</v>
      </c>
      <c r="D4477">
        <f>VLOOKUP(A4477, pesos!A:C, 3, FALSE)</f>
        <v>0.06</v>
      </c>
    </row>
    <row r="4478" spans="1:4" ht="15" customHeight="1" x14ac:dyDescent="0.25">
      <c r="A4478" s="8">
        <v>14850</v>
      </c>
      <c r="B4478" s="3" t="s">
        <v>4438</v>
      </c>
      <c r="C4478" s="4">
        <v>45.5</v>
      </c>
      <c r="D4478" t="e">
        <f>VLOOKUP(A4478, pesos!A:C, 3, FALSE)</f>
        <v>#N/A</v>
      </c>
    </row>
    <row r="4479" spans="1:4" ht="15" customHeight="1" x14ac:dyDescent="0.25">
      <c r="A4479" s="8">
        <v>14437</v>
      </c>
      <c r="B4479" s="3" t="s">
        <v>4439</v>
      </c>
      <c r="C4479" s="4">
        <v>19</v>
      </c>
      <c r="D4479">
        <f>VLOOKUP(A4479, pesos!A:C, 3, FALSE)</f>
        <v>0.06</v>
      </c>
    </row>
    <row r="4480" spans="1:4" ht="15" customHeight="1" x14ac:dyDescent="0.25">
      <c r="A4480" s="8">
        <v>16399</v>
      </c>
      <c r="B4480" s="3" t="s">
        <v>4440</v>
      </c>
      <c r="C4480" s="4">
        <v>13.33</v>
      </c>
      <c r="D4480">
        <f>VLOOKUP(A4480, pesos!A:C, 3, FALSE)</f>
        <v>0.06</v>
      </c>
    </row>
    <row r="4481" spans="1:4" ht="15" customHeight="1" x14ac:dyDescent="0.25">
      <c r="A4481" s="8">
        <v>16400</v>
      </c>
      <c r="B4481" s="3" t="s">
        <v>4441</v>
      </c>
      <c r="C4481" s="4">
        <v>27.17</v>
      </c>
      <c r="D4481">
        <f>VLOOKUP(A4481, pesos!A:C, 3, FALSE)</f>
        <v>0.06</v>
      </c>
    </row>
    <row r="4482" spans="1:4" ht="15" customHeight="1" x14ac:dyDescent="0.25">
      <c r="A4482" s="8">
        <v>16401</v>
      </c>
      <c r="B4482" s="3" t="s">
        <v>4442</v>
      </c>
      <c r="C4482" s="4">
        <v>28.51</v>
      </c>
      <c r="D4482">
        <f>VLOOKUP(A4482, pesos!A:C, 3, FALSE)</f>
        <v>0.06</v>
      </c>
    </row>
    <row r="4483" spans="1:4" ht="15" customHeight="1" x14ac:dyDescent="0.25">
      <c r="A4483" s="8">
        <v>16402</v>
      </c>
      <c r="B4483" s="3" t="s">
        <v>4443</v>
      </c>
      <c r="C4483" s="4">
        <v>29.86</v>
      </c>
      <c r="D4483">
        <f>VLOOKUP(A4483, pesos!A:C, 3, FALSE)</f>
        <v>0.06</v>
      </c>
    </row>
    <row r="4484" spans="1:4" ht="15" customHeight="1" x14ac:dyDescent="0.25">
      <c r="A4484" s="8">
        <v>16403</v>
      </c>
      <c r="B4484" s="3" t="s">
        <v>4444</v>
      </c>
      <c r="C4484" s="4">
        <v>31.3</v>
      </c>
      <c r="D4484">
        <f>VLOOKUP(A4484, pesos!A:C, 3, FALSE)</f>
        <v>0.06</v>
      </c>
    </row>
    <row r="4485" spans="1:4" ht="15" customHeight="1" x14ac:dyDescent="0.25">
      <c r="A4485" s="8">
        <v>16404</v>
      </c>
      <c r="B4485" s="3" t="s">
        <v>4445</v>
      </c>
      <c r="C4485" s="4">
        <v>33.99</v>
      </c>
      <c r="D4485">
        <f>VLOOKUP(A4485, pesos!A:C, 3, FALSE)</f>
        <v>0.06</v>
      </c>
    </row>
    <row r="4486" spans="1:4" ht="15" customHeight="1" x14ac:dyDescent="0.25">
      <c r="A4486" s="8">
        <v>15045</v>
      </c>
      <c r="B4486" s="3" t="s">
        <v>4446</v>
      </c>
      <c r="C4486" s="4">
        <v>19.920000000000002</v>
      </c>
      <c r="D4486" t="e">
        <f>VLOOKUP(A4486, pesos!A:C, 3, FALSE)</f>
        <v>#N/A</v>
      </c>
    </row>
    <row r="4487" spans="1:4" ht="15" customHeight="1" x14ac:dyDescent="0.25">
      <c r="A4487" s="8">
        <v>16408</v>
      </c>
      <c r="B4487" s="3" t="s">
        <v>4447</v>
      </c>
      <c r="C4487" s="4">
        <v>20.81</v>
      </c>
      <c r="D4487" t="e">
        <f>VLOOKUP(A4487, pesos!A:C, 3, FALSE)</f>
        <v>#N/A</v>
      </c>
    </row>
    <row r="4488" spans="1:4" ht="15" customHeight="1" x14ac:dyDescent="0.25">
      <c r="A4488" s="8">
        <v>13851</v>
      </c>
      <c r="B4488" s="3" t="s">
        <v>4448</v>
      </c>
      <c r="C4488" s="4">
        <v>19.920000000000002</v>
      </c>
      <c r="D4488" t="e">
        <f>VLOOKUP(A4488, pesos!A:C, 3, FALSE)</f>
        <v>#N/A</v>
      </c>
    </row>
    <row r="4489" spans="1:4" ht="15" customHeight="1" x14ac:dyDescent="0.25">
      <c r="A4489" s="8">
        <v>15046</v>
      </c>
      <c r="B4489" s="3" t="s">
        <v>4449</v>
      </c>
      <c r="C4489" s="4">
        <v>15.25</v>
      </c>
      <c r="D4489" t="e">
        <f>VLOOKUP(A4489, pesos!A:C, 3, FALSE)</f>
        <v>#N/A</v>
      </c>
    </row>
    <row r="4490" spans="1:4" ht="15" customHeight="1" x14ac:dyDescent="0.25">
      <c r="A4490" s="8">
        <v>14404</v>
      </c>
      <c r="B4490" s="3" t="s">
        <v>4450</v>
      </c>
      <c r="C4490" s="4">
        <v>28.05</v>
      </c>
      <c r="D4490">
        <f>VLOOKUP(A4490, pesos!A:C, 3, FALSE)</f>
        <v>0.06</v>
      </c>
    </row>
    <row r="4491" spans="1:4" ht="15" customHeight="1" x14ac:dyDescent="0.25">
      <c r="A4491" s="8">
        <v>14405</v>
      </c>
      <c r="B4491" s="3" t="s">
        <v>4451</v>
      </c>
      <c r="C4491" s="4">
        <v>26.77</v>
      </c>
      <c r="D4491">
        <f>VLOOKUP(A4491, pesos!A:C, 3, FALSE)</f>
        <v>0.06</v>
      </c>
    </row>
    <row r="4492" spans="1:4" ht="15" customHeight="1" x14ac:dyDescent="0.25">
      <c r="A4492" s="8">
        <v>14406</v>
      </c>
      <c r="B4492" s="3" t="s">
        <v>4452</v>
      </c>
      <c r="C4492" s="4">
        <v>23.28</v>
      </c>
      <c r="D4492">
        <f>VLOOKUP(A4492, pesos!A:C, 3, FALSE)</f>
        <v>0.06</v>
      </c>
    </row>
    <row r="4493" spans="1:4" ht="15" customHeight="1" x14ac:dyDescent="0.25">
      <c r="A4493" s="8">
        <v>16125</v>
      </c>
      <c r="B4493" s="3" t="s">
        <v>4453</v>
      </c>
      <c r="C4493" s="4">
        <v>92.4</v>
      </c>
      <c r="D4493" t="e">
        <f>VLOOKUP(A4493, pesos!A:C, 3, FALSE)</f>
        <v>#N/A</v>
      </c>
    </row>
    <row r="4494" spans="1:4" ht="15" customHeight="1" x14ac:dyDescent="0.25">
      <c r="A4494" s="8">
        <v>13789</v>
      </c>
      <c r="B4494" s="3" t="s">
        <v>4454</v>
      </c>
      <c r="C4494" s="4">
        <v>32.86</v>
      </c>
      <c r="D4494" t="e">
        <f>VLOOKUP(A4494, pesos!A:C, 3, FALSE)</f>
        <v>#N/A</v>
      </c>
    </row>
    <row r="4495" spans="1:4" ht="15" customHeight="1" x14ac:dyDescent="0.25">
      <c r="A4495" s="8">
        <v>13812</v>
      </c>
      <c r="B4495" s="3" t="s">
        <v>4455</v>
      </c>
      <c r="C4495" s="4">
        <v>29.88</v>
      </c>
      <c r="D4495">
        <f>VLOOKUP(A4495, pesos!A:C, 3, FALSE)</f>
        <v>0.06</v>
      </c>
    </row>
    <row r="4496" spans="1:4" ht="15" customHeight="1" x14ac:dyDescent="0.25">
      <c r="A4496" s="8">
        <v>16126</v>
      </c>
      <c r="B4496" s="3" t="s">
        <v>4456</v>
      </c>
      <c r="C4496" s="4">
        <v>107.8</v>
      </c>
      <c r="D4496" t="e">
        <f>VLOOKUP(A4496, pesos!A:C, 3, FALSE)</f>
        <v>#N/A</v>
      </c>
    </row>
    <row r="4497" spans="1:4" ht="15" customHeight="1" x14ac:dyDescent="0.25">
      <c r="A4497" s="8">
        <v>15853</v>
      </c>
      <c r="B4497" s="3" t="s">
        <v>4457</v>
      </c>
      <c r="C4497" s="4">
        <v>35.97</v>
      </c>
      <c r="D4497">
        <f>VLOOKUP(A4497, pesos!A:C, 3, FALSE)</f>
        <v>0.06</v>
      </c>
    </row>
    <row r="4498" spans="1:4" ht="15" customHeight="1" x14ac:dyDescent="0.25">
      <c r="A4498" s="8">
        <v>13788</v>
      </c>
      <c r="B4498" s="3" t="s">
        <v>4458</v>
      </c>
      <c r="C4498" s="4">
        <v>32.21</v>
      </c>
      <c r="D4498">
        <f>VLOOKUP(A4498, pesos!A:C, 3, FALSE)</f>
        <v>0.06</v>
      </c>
    </row>
    <row r="4499" spans="1:4" ht="15" customHeight="1" x14ac:dyDescent="0.25">
      <c r="A4499" s="8">
        <v>14676</v>
      </c>
      <c r="B4499" s="3" t="s">
        <v>4459</v>
      </c>
      <c r="C4499" s="4">
        <v>35.97</v>
      </c>
      <c r="D4499">
        <f>VLOOKUP(A4499, pesos!A:C, 3, FALSE)</f>
        <v>0.06</v>
      </c>
    </row>
    <row r="4500" spans="1:4" ht="15" customHeight="1" x14ac:dyDescent="0.25">
      <c r="A4500" s="8">
        <v>14677</v>
      </c>
      <c r="B4500" s="3" t="s">
        <v>4460</v>
      </c>
      <c r="C4500" s="4">
        <v>38.29</v>
      </c>
      <c r="D4500">
        <f>VLOOKUP(A4500, pesos!A:C, 3, FALSE)</f>
        <v>0.06</v>
      </c>
    </row>
    <row r="4501" spans="1:4" ht="15" customHeight="1" x14ac:dyDescent="0.25">
      <c r="A4501" s="8">
        <v>14122</v>
      </c>
      <c r="B4501" s="3" t="s">
        <v>4461</v>
      </c>
      <c r="C4501" s="4">
        <v>35.97</v>
      </c>
      <c r="D4501">
        <f>VLOOKUP(A4501, pesos!A:C, 3, FALSE)</f>
        <v>0.06</v>
      </c>
    </row>
    <row r="4502" spans="1:4" ht="15" customHeight="1" x14ac:dyDescent="0.25">
      <c r="A4502" s="8">
        <v>13811</v>
      </c>
      <c r="B4502" s="3" t="s">
        <v>4462</v>
      </c>
      <c r="C4502" s="4">
        <v>32.14</v>
      </c>
      <c r="D4502">
        <f>VLOOKUP(A4502, pesos!A:C, 3, FALSE)</f>
        <v>0.06</v>
      </c>
    </row>
    <row r="4503" spans="1:4" ht="15" customHeight="1" x14ac:dyDescent="0.25">
      <c r="A4503" s="8">
        <v>16135</v>
      </c>
      <c r="B4503" s="3" t="s">
        <v>4463</v>
      </c>
      <c r="C4503" s="4">
        <v>37.04</v>
      </c>
      <c r="D4503" t="e">
        <f>VLOOKUP(A4503, pesos!A:C, 3, FALSE)</f>
        <v>#N/A</v>
      </c>
    </row>
    <row r="4504" spans="1:4" ht="15" customHeight="1" x14ac:dyDescent="0.25">
      <c r="A4504" s="8">
        <v>13782</v>
      </c>
      <c r="B4504" s="3" t="s">
        <v>4464</v>
      </c>
      <c r="C4504" s="4">
        <v>29.89</v>
      </c>
      <c r="D4504" t="e">
        <f>VLOOKUP(A4504, pesos!A:C, 3, FALSE)</f>
        <v>#N/A</v>
      </c>
    </row>
    <row r="4505" spans="1:4" ht="15" customHeight="1" x14ac:dyDescent="0.25">
      <c r="A4505" s="8">
        <v>16382</v>
      </c>
      <c r="B4505" s="3" t="s">
        <v>4465</v>
      </c>
      <c r="C4505" s="4">
        <v>34.82</v>
      </c>
      <c r="D4505" t="e">
        <f>VLOOKUP(A4505, pesos!A:C, 3, FALSE)</f>
        <v>#N/A</v>
      </c>
    </row>
    <row r="4506" spans="1:4" ht="15" customHeight="1" x14ac:dyDescent="0.25">
      <c r="A4506" s="8">
        <v>16535</v>
      </c>
      <c r="B4506" s="3" t="s">
        <v>4466</v>
      </c>
      <c r="C4506" s="4">
        <v>34.85</v>
      </c>
      <c r="D4506" t="e">
        <f>VLOOKUP(A4506, pesos!A:C, 3, FALSE)</f>
        <v>#N/A</v>
      </c>
    </row>
    <row r="4507" spans="1:4" ht="15" customHeight="1" x14ac:dyDescent="0.25">
      <c r="A4507" s="8">
        <v>10113</v>
      </c>
      <c r="B4507" s="3" t="s">
        <v>4467</v>
      </c>
      <c r="C4507" s="4">
        <v>15.63</v>
      </c>
      <c r="D4507" t="e">
        <f>VLOOKUP(A4507, pesos!A:C, 3, FALSE)</f>
        <v>#N/A</v>
      </c>
    </row>
    <row r="4508" spans="1:4" ht="15" customHeight="1" x14ac:dyDescent="0.25">
      <c r="A4508" s="8">
        <v>16557</v>
      </c>
      <c r="B4508" s="3" t="s">
        <v>4468</v>
      </c>
      <c r="C4508" s="4">
        <v>33.520000000000003</v>
      </c>
      <c r="D4508" t="e">
        <f>VLOOKUP(A4508, pesos!A:C, 3, FALSE)</f>
        <v>#N/A</v>
      </c>
    </row>
    <row r="4509" spans="1:4" ht="15" customHeight="1" x14ac:dyDescent="0.25">
      <c r="A4509" s="8">
        <v>13852</v>
      </c>
      <c r="B4509" s="3" t="s">
        <v>4469</v>
      </c>
      <c r="C4509" s="4">
        <v>25.88</v>
      </c>
      <c r="D4509" t="e">
        <f>VLOOKUP(A4509, pesos!A:C, 3, FALSE)</f>
        <v>#N/A</v>
      </c>
    </row>
    <row r="4510" spans="1:4" ht="15" customHeight="1" x14ac:dyDescent="0.25">
      <c r="A4510" s="8">
        <v>13861</v>
      </c>
      <c r="B4510" s="3" t="s">
        <v>4470</v>
      </c>
      <c r="C4510" s="4">
        <v>21.46</v>
      </c>
      <c r="D4510" t="e">
        <f>VLOOKUP(A4510, pesos!A:C, 3, FALSE)</f>
        <v>#N/A</v>
      </c>
    </row>
    <row r="4511" spans="1:4" ht="15" customHeight="1" x14ac:dyDescent="0.25">
      <c r="A4511" s="8">
        <v>14012</v>
      </c>
      <c r="B4511" s="3" t="s">
        <v>4471</v>
      </c>
      <c r="C4511" s="4">
        <v>29.44</v>
      </c>
      <c r="D4511" t="e">
        <f>VLOOKUP(A4511, pesos!A:C, 3, FALSE)</f>
        <v>#N/A</v>
      </c>
    </row>
    <row r="4512" spans="1:4" ht="15" customHeight="1" x14ac:dyDescent="0.25">
      <c r="A4512" s="8">
        <v>16470</v>
      </c>
      <c r="B4512" s="3" t="s">
        <v>4472</v>
      </c>
      <c r="C4512" s="4">
        <v>36.35</v>
      </c>
      <c r="D4512" t="e">
        <f>VLOOKUP(A4512, pesos!A:C, 3, FALSE)</f>
        <v>#N/A</v>
      </c>
    </row>
    <row r="4513" spans="1:4" ht="15" customHeight="1" x14ac:dyDescent="0.25">
      <c r="A4513" s="8">
        <v>13561</v>
      </c>
      <c r="B4513" s="3" t="s">
        <v>4473</v>
      </c>
      <c r="C4513" s="4">
        <v>137.75</v>
      </c>
      <c r="D4513" t="e">
        <f>VLOOKUP(A4513, pesos!A:C, 3, FALSE)</f>
        <v>#N/A</v>
      </c>
    </row>
    <row r="4514" spans="1:4" ht="15" customHeight="1" x14ac:dyDescent="0.25">
      <c r="A4514" s="8">
        <v>14685</v>
      </c>
      <c r="B4514" s="3" t="s">
        <v>4474</v>
      </c>
      <c r="C4514" s="4">
        <v>17.07</v>
      </c>
      <c r="D4514" t="e">
        <f>VLOOKUP(A4514, pesos!A:C, 3, FALSE)</f>
        <v>#N/A</v>
      </c>
    </row>
    <row r="4515" spans="1:4" ht="15" customHeight="1" x14ac:dyDescent="0.25">
      <c r="A4515" s="8">
        <v>16370</v>
      </c>
      <c r="B4515" s="3" t="s">
        <v>4475</v>
      </c>
      <c r="C4515" s="4">
        <v>31.82</v>
      </c>
      <c r="D4515" t="e">
        <f>VLOOKUP(A4515, pesos!A:C, 3, FALSE)</f>
        <v>#N/A</v>
      </c>
    </row>
    <row r="4516" spans="1:4" ht="15" customHeight="1" x14ac:dyDescent="0.25">
      <c r="A4516" s="8">
        <v>13992</v>
      </c>
      <c r="B4516" s="3" t="s">
        <v>4476</v>
      </c>
      <c r="C4516" s="4">
        <v>17.03</v>
      </c>
      <c r="D4516" t="e">
        <f>VLOOKUP(A4516, pesos!A:C, 3, FALSE)</f>
        <v>#N/A</v>
      </c>
    </row>
    <row r="4517" spans="1:4" ht="15" customHeight="1" x14ac:dyDescent="0.25">
      <c r="A4517" s="8">
        <v>16393</v>
      </c>
      <c r="B4517" s="3" t="s">
        <v>4477</v>
      </c>
      <c r="C4517" s="4">
        <v>29.15</v>
      </c>
      <c r="D4517" t="e">
        <f>VLOOKUP(A4517, pesos!A:C, 3, FALSE)</f>
        <v>#N/A</v>
      </c>
    </row>
    <row r="4518" spans="1:4" ht="15" customHeight="1" x14ac:dyDescent="0.25">
      <c r="A4518" s="8">
        <v>16369</v>
      </c>
      <c r="B4518" s="3" t="s">
        <v>4478</v>
      </c>
      <c r="C4518" s="4">
        <v>32.229999999999997</v>
      </c>
      <c r="D4518" t="e">
        <f>VLOOKUP(A4518, pesos!A:C, 3, FALSE)</f>
        <v>#N/A</v>
      </c>
    </row>
    <row r="4519" spans="1:4" ht="15" customHeight="1" x14ac:dyDescent="0.25">
      <c r="A4519" s="8">
        <v>10768</v>
      </c>
      <c r="B4519" s="3" t="s">
        <v>4479</v>
      </c>
      <c r="C4519" s="4">
        <v>25.75</v>
      </c>
      <c r="D4519" t="e">
        <f>VLOOKUP(A4519, pesos!A:C, 3, FALSE)</f>
        <v>#N/A</v>
      </c>
    </row>
    <row r="4520" spans="1:4" ht="15" customHeight="1" x14ac:dyDescent="0.25">
      <c r="A4520" s="8">
        <v>15505</v>
      </c>
      <c r="B4520" s="3" t="s">
        <v>4480</v>
      </c>
      <c r="C4520" s="4">
        <v>19.899999999999999</v>
      </c>
      <c r="D4520" t="e">
        <f>VLOOKUP(A4520, pesos!A:C, 3, FALSE)</f>
        <v>#N/A</v>
      </c>
    </row>
    <row r="4521" spans="1:4" ht="15" customHeight="1" x14ac:dyDescent="0.25">
      <c r="A4521" s="8">
        <v>15734</v>
      </c>
      <c r="B4521" s="3" t="s">
        <v>4481</v>
      </c>
      <c r="C4521" s="4">
        <v>42.9</v>
      </c>
      <c r="D4521" t="e">
        <f>VLOOKUP(A4521, pesos!A:C, 3, FALSE)</f>
        <v>#N/A</v>
      </c>
    </row>
    <row r="4522" spans="1:4" ht="15" customHeight="1" x14ac:dyDescent="0.25">
      <c r="A4522" s="8">
        <v>13991</v>
      </c>
      <c r="B4522" s="3" t="s">
        <v>4482</v>
      </c>
      <c r="C4522" s="4">
        <v>24.66</v>
      </c>
      <c r="D4522" t="e">
        <f>VLOOKUP(A4522, pesos!A:C, 3, FALSE)</f>
        <v>#N/A</v>
      </c>
    </row>
    <row r="4523" spans="1:4" ht="15" customHeight="1" x14ac:dyDescent="0.25">
      <c r="A4523" s="8">
        <v>14718</v>
      </c>
      <c r="B4523" s="3" t="s">
        <v>4483</v>
      </c>
      <c r="C4523" s="4">
        <v>53.35</v>
      </c>
      <c r="D4523" t="e">
        <f>VLOOKUP(A4523, pesos!A:C, 3, FALSE)</f>
        <v>#N/A</v>
      </c>
    </row>
    <row r="4524" spans="1:4" ht="15" customHeight="1" x14ac:dyDescent="0.25">
      <c r="A4524" s="8">
        <v>15955</v>
      </c>
      <c r="B4524" s="3" t="s">
        <v>4484</v>
      </c>
      <c r="C4524" s="4">
        <v>58.72</v>
      </c>
      <c r="D4524" t="e">
        <f>VLOOKUP(A4524, pesos!A:C, 3, FALSE)</f>
        <v>#N/A</v>
      </c>
    </row>
    <row r="4525" spans="1:4" ht="15" customHeight="1" x14ac:dyDescent="0.25">
      <c r="A4525" s="8">
        <v>15895</v>
      </c>
      <c r="B4525" s="3" t="s">
        <v>4485</v>
      </c>
      <c r="C4525" s="4">
        <v>58.72</v>
      </c>
      <c r="D4525" t="e">
        <f>VLOOKUP(A4525, pesos!A:C, 3, FALSE)</f>
        <v>#N/A</v>
      </c>
    </row>
    <row r="4526" spans="1:4" ht="15" customHeight="1" x14ac:dyDescent="0.25">
      <c r="A4526" s="8">
        <v>14717</v>
      </c>
      <c r="B4526" s="3" t="s">
        <v>4486</v>
      </c>
      <c r="C4526" s="4">
        <v>24.66</v>
      </c>
      <c r="D4526" t="e">
        <f>VLOOKUP(A4526, pesos!A:C, 3, FALSE)</f>
        <v>#N/A</v>
      </c>
    </row>
    <row r="4527" spans="1:4" ht="15" customHeight="1" x14ac:dyDescent="0.25">
      <c r="A4527" s="8">
        <v>14575</v>
      </c>
      <c r="B4527" s="3" t="s">
        <v>4487</v>
      </c>
      <c r="C4527" s="4">
        <v>45.19</v>
      </c>
      <c r="D4527" t="e">
        <f>VLOOKUP(A4527, pesos!A:C, 3, FALSE)</f>
        <v>#N/A</v>
      </c>
    </row>
    <row r="4528" spans="1:4" ht="15" customHeight="1" x14ac:dyDescent="0.25">
      <c r="A4528" s="8">
        <v>14574</v>
      </c>
      <c r="B4528" s="3" t="s">
        <v>4488</v>
      </c>
      <c r="C4528" s="4">
        <v>45.19</v>
      </c>
      <c r="D4528" t="e">
        <f>VLOOKUP(A4528, pesos!A:C, 3, FALSE)</f>
        <v>#N/A</v>
      </c>
    </row>
    <row r="4529" spans="1:4" ht="15" customHeight="1" x14ac:dyDescent="0.25">
      <c r="A4529" s="8">
        <v>14579</v>
      </c>
      <c r="B4529" s="3" t="s">
        <v>4489</v>
      </c>
      <c r="C4529" s="4">
        <v>40.26</v>
      </c>
      <c r="D4529" t="e">
        <f>VLOOKUP(A4529, pesos!A:C, 3, FALSE)</f>
        <v>#N/A</v>
      </c>
    </row>
    <row r="4530" spans="1:4" ht="15" customHeight="1" x14ac:dyDescent="0.25">
      <c r="A4530" s="8">
        <v>14577</v>
      </c>
      <c r="B4530" s="3" t="s">
        <v>4490</v>
      </c>
      <c r="C4530" s="4">
        <v>42.22</v>
      </c>
      <c r="D4530" t="e">
        <f>VLOOKUP(A4530, pesos!A:C, 3, FALSE)</f>
        <v>#N/A</v>
      </c>
    </row>
    <row r="4531" spans="1:4" ht="15" customHeight="1" x14ac:dyDescent="0.25">
      <c r="A4531" s="8">
        <v>14202</v>
      </c>
      <c r="B4531" s="3" t="s">
        <v>4491</v>
      </c>
      <c r="C4531" s="4">
        <v>21.9</v>
      </c>
      <c r="D4531" t="e">
        <f>VLOOKUP(A4531, pesos!A:C, 3, FALSE)</f>
        <v>#N/A</v>
      </c>
    </row>
    <row r="4532" spans="1:4" ht="15" customHeight="1" x14ac:dyDescent="0.25">
      <c r="A4532" s="8">
        <v>11298</v>
      </c>
      <c r="B4532" s="3" t="s">
        <v>4492</v>
      </c>
      <c r="C4532" s="4">
        <v>22.48</v>
      </c>
      <c r="D4532" t="e">
        <f>VLOOKUP(A4532, pesos!A:C, 3, FALSE)</f>
        <v>#N/A</v>
      </c>
    </row>
    <row r="4533" spans="1:4" ht="15" customHeight="1" x14ac:dyDescent="0.25">
      <c r="A4533" s="8">
        <v>14580</v>
      </c>
      <c r="B4533" s="3" t="s">
        <v>4493</v>
      </c>
      <c r="C4533" s="4">
        <v>27.06</v>
      </c>
      <c r="D4533" t="e">
        <f>VLOOKUP(A4533, pesos!A:C, 3, FALSE)</f>
        <v>#N/A</v>
      </c>
    </row>
    <row r="4534" spans="1:4" ht="15" customHeight="1" x14ac:dyDescent="0.25">
      <c r="A4534" s="8">
        <v>14727</v>
      </c>
      <c r="B4534" s="3" t="s">
        <v>4494</v>
      </c>
      <c r="C4534" s="4">
        <v>27.06</v>
      </c>
      <c r="D4534" t="e">
        <f>VLOOKUP(A4534, pesos!A:C, 3, FALSE)</f>
        <v>#N/A</v>
      </c>
    </row>
    <row r="4535" spans="1:4" ht="15" customHeight="1" x14ac:dyDescent="0.25">
      <c r="A4535" s="8">
        <v>14578</v>
      </c>
      <c r="B4535" s="3" t="s">
        <v>4495</v>
      </c>
      <c r="C4535" s="4">
        <v>27.06</v>
      </c>
      <c r="D4535" t="e">
        <f>VLOOKUP(A4535, pesos!A:C, 3, FALSE)</f>
        <v>#N/A</v>
      </c>
    </row>
    <row r="4536" spans="1:4" ht="15" customHeight="1" x14ac:dyDescent="0.25">
      <c r="A4536" s="8">
        <v>14199</v>
      </c>
      <c r="B4536" s="3" t="s">
        <v>4496</v>
      </c>
      <c r="C4536" s="4">
        <v>53.43</v>
      </c>
      <c r="D4536" t="e">
        <f>VLOOKUP(A4536, pesos!A:C, 3, FALSE)</f>
        <v>#N/A</v>
      </c>
    </row>
    <row r="4537" spans="1:4" ht="15" customHeight="1" x14ac:dyDescent="0.25">
      <c r="A4537" s="8">
        <v>16288</v>
      </c>
      <c r="B4537" s="3" t="s">
        <v>4497</v>
      </c>
      <c r="C4537" s="4">
        <v>33.979999999999997</v>
      </c>
      <c r="D4537" t="e">
        <f>VLOOKUP(A4537, pesos!A:C, 3, FALSE)</f>
        <v>#N/A</v>
      </c>
    </row>
    <row r="4538" spans="1:4" ht="15" customHeight="1" x14ac:dyDescent="0.25">
      <c r="A4538" s="8">
        <v>13884</v>
      </c>
      <c r="B4538" s="3" t="s">
        <v>4498</v>
      </c>
      <c r="C4538" s="4">
        <v>29.63</v>
      </c>
      <c r="D4538" t="e">
        <f>VLOOKUP(A4538, pesos!A:C, 3, FALSE)</f>
        <v>#N/A</v>
      </c>
    </row>
    <row r="4539" spans="1:4" ht="15" customHeight="1" x14ac:dyDescent="0.25">
      <c r="A4539" s="8">
        <v>10436</v>
      </c>
      <c r="B4539" s="3" t="s">
        <v>4499</v>
      </c>
      <c r="C4539" s="4">
        <v>35.590000000000003</v>
      </c>
      <c r="D4539" t="e">
        <f>VLOOKUP(A4539, pesos!A:C, 3, FALSE)</f>
        <v>#N/A</v>
      </c>
    </row>
    <row r="4540" spans="1:4" ht="15" customHeight="1" x14ac:dyDescent="0.25">
      <c r="A4540" s="8">
        <v>14710</v>
      </c>
      <c r="B4540" s="3" t="s">
        <v>4500</v>
      </c>
      <c r="C4540" s="4">
        <v>35.46</v>
      </c>
      <c r="D4540" t="e">
        <f>VLOOKUP(A4540, pesos!A:C, 3, FALSE)</f>
        <v>#N/A</v>
      </c>
    </row>
    <row r="4541" spans="1:4" ht="15" customHeight="1" x14ac:dyDescent="0.25">
      <c r="A4541" s="8">
        <v>16392</v>
      </c>
      <c r="B4541" s="3" t="s">
        <v>4501</v>
      </c>
      <c r="C4541" s="4">
        <v>44.33</v>
      </c>
      <c r="D4541" t="e">
        <f>VLOOKUP(A4541, pesos!A:C, 3, FALSE)</f>
        <v>#N/A</v>
      </c>
    </row>
    <row r="4542" spans="1:4" ht="15" customHeight="1" x14ac:dyDescent="0.25">
      <c r="A4542" s="8">
        <v>15148</v>
      </c>
      <c r="B4542" s="3" t="s">
        <v>4502</v>
      </c>
      <c r="C4542" s="4">
        <v>40.520000000000003</v>
      </c>
      <c r="D4542" t="e">
        <f>VLOOKUP(A4542, pesos!A:C, 3, FALSE)</f>
        <v>#N/A</v>
      </c>
    </row>
    <row r="4543" spans="1:4" ht="15" customHeight="1" x14ac:dyDescent="0.25">
      <c r="A4543" s="8">
        <v>11522</v>
      </c>
      <c r="B4543" s="3" t="s">
        <v>4503</v>
      </c>
      <c r="C4543" s="4">
        <v>53.5</v>
      </c>
      <c r="D4543" t="e">
        <f>VLOOKUP(A4543, pesos!A:C, 3, FALSE)</f>
        <v>#N/A</v>
      </c>
    </row>
    <row r="4544" spans="1:4" ht="15" customHeight="1" x14ac:dyDescent="0.25">
      <c r="A4544" s="8">
        <v>11529</v>
      </c>
      <c r="B4544" s="3" t="s">
        <v>4504</v>
      </c>
      <c r="C4544" s="4">
        <v>52.18</v>
      </c>
      <c r="D4544" t="e">
        <f>VLOOKUP(A4544, pesos!A:C, 3, FALSE)</f>
        <v>#N/A</v>
      </c>
    </row>
    <row r="4545" spans="1:4" ht="15" customHeight="1" x14ac:dyDescent="0.25">
      <c r="A4545" s="8">
        <v>15614</v>
      </c>
      <c r="B4545" s="3" t="s">
        <v>4505</v>
      </c>
      <c r="C4545" s="4">
        <v>37.18</v>
      </c>
      <c r="D4545" t="e">
        <f>VLOOKUP(A4545, pesos!A:C, 3, FALSE)</f>
        <v>#N/A</v>
      </c>
    </row>
    <row r="4546" spans="1:4" ht="15" customHeight="1" x14ac:dyDescent="0.25">
      <c r="A4546" s="8">
        <v>10655</v>
      </c>
      <c r="B4546" s="3" t="s">
        <v>4506</v>
      </c>
      <c r="C4546" s="4">
        <v>18.48</v>
      </c>
      <c r="D4546" t="e">
        <f>VLOOKUP(A4546, pesos!A:C, 3, FALSE)</f>
        <v>#N/A</v>
      </c>
    </row>
    <row r="4547" spans="1:4" ht="15" customHeight="1" x14ac:dyDescent="0.25">
      <c r="A4547" s="8">
        <v>15947</v>
      </c>
      <c r="B4547" s="3" t="s">
        <v>4507</v>
      </c>
      <c r="C4547" s="4">
        <v>28.12</v>
      </c>
      <c r="D4547" t="e">
        <f>VLOOKUP(A4547, pesos!A:C, 3, FALSE)</f>
        <v>#N/A</v>
      </c>
    </row>
    <row r="4548" spans="1:4" ht="15" customHeight="1" x14ac:dyDescent="0.25">
      <c r="A4548" s="8">
        <v>16077</v>
      </c>
      <c r="B4548" s="3" t="s">
        <v>4508</v>
      </c>
      <c r="C4548" s="4">
        <v>34.049999999999997</v>
      </c>
      <c r="D4548" t="e">
        <f>VLOOKUP(A4548, pesos!A:C, 3, FALSE)</f>
        <v>#N/A</v>
      </c>
    </row>
    <row r="4549" spans="1:4" ht="15" customHeight="1" x14ac:dyDescent="0.25">
      <c r="A4549" s="8">
        <v>16319</v>
      </c>
      <c r="B4549" s="3" t="s">
        <v>4509</v>
      </c>
      <c r="C4549" s="4">
        <v>58.77</v>
      </c>
      <c r="D4549" t="e">
        <f>VLOOKUP(A4549, pesos!A:C, 3, FALSE)</f>
        <v>#N/A</v>
      </c>
    </row>
    <row r="4550" spans="1:4" ht="15" customHeight="1" x14ac:dyDescent="0.25">
      <c r="A4550" s="8">
        <v>10851</v>
      </c>
      <c r="B4550" s="3" t="s">
        <v>4510</v>
      </c>
      <c r="C4550" s="4">
        <v>53.43</v>
      </c>
      <c r="D4550" t="e">
        <f>VLOOKUP(A4550, pesos!A:C, 3, FALSE)</f>
        <v>#N/A</v>
      </c>
    </row>
    <row r="4551" spans="1:4" ht="15" customHeight="1" x14ac:dyDescent="0.25">
      <c r="A4551" s="8">
        <v>16010</v>
      </c>
      <c r="B4551" s="3" t="s">
        <v>4511</v>
      </c>
      <c r="C4551" s="4">
        <v>36.5</v>
      </c>
      <c r="D4551" t="e">
        <f>VLOOKUP(A4551, pesos!A:C, 3, FALSE)</f>
        <v>#N/A</v>
      </c>
    </row>
    <row r="4552" spans="1:4" ht="15" customHeight="1" x14ac:dyDescent="0.25">
      <c r="A4552" s="8">
        <v>14739</v>
      </c>
      <c r="B4552" s="3" t="s">
        <v>4512</v>
      </c>
      <c r="C4552" s="4">
        <v>37.07</v>
      </c>
      <c r="D4552" t="e">
        <f>VLOOKUP(A4552, pesos!A:C, 3, FALSE)</f>
        <v>#N/A</v>
      </c>
    </row>
    <row r="4553" spans="1:4" ht="15" customHeight="1" x14ac:dyDescent="0.25">
      <c r="A4553" s="8">
        <v>14201</v>
      </c>
      <c r="B4553" s="3" t="s">
        <v>4513</v>
      </c>
      <c r="C4553" s="4">
        <v>40.94</v>
      </c>
      <c r="D4553" t="e">
        <f>VLOOKUP(A4553, pesos!A:C, 3, FALSE)</f>
        <v>#N/A</v>
      </c>
    </row>
    <row r="4554" spans="1:4" ht="15" customHeight="1" x14ac:dyDescent="0.25">
      <c r="A4554" s="8">
        <v>14740</v>
      </c>
      <c r="B4554" s="3" t="s">
        <v>4514</v>
      </c>
      <c r="C4554" s="4">
        <v>78.69</v>
      </c>
      <c r="D4554" t="e">
        <f>VLOOKUP(A4554, pesos!A:C, 3, FALSE)</f>
        <v>#N/A</v>
      </c>
    </row>
    <row r="4555" spans="1:4" ht="15" customHeight="1" x14ac:dyDescent="0.25">
      <c r="A4555" s="8">
        <v>14200</v>
      </c>
      <c r="B4555" s="3" t="s">
        <v>4515</v>
      </c>
      <c r="C4555" s="4">
        <v>80.489999999999995</v>
      </c>
      <c r="D4555" t="e">
        <f>VLOOKUP(A4555, pesos!A:C, 3, FALSE)</f>
        <v>#N/A</v>
      </c>
    </row>
    <row r="4556" spans="1:4" ht="15" customHeight="1" x14ac:dyDescent="0.25">
      <c r="A4556" s="8">
        <v>10767</v>
      </c>
      <c r="B4556" s="3" t="s">
        <v>4516</v>
      </c>
      <c r="C4556" s="4">
        <v>26.57</v>
      </c>
      <c r="D4556">
        <f>VLOOKUP(A4556, pesos!A:C, 3, FALSE)</f>
        <v>5.5E-2</v>
      </c>
    </row>
    <row r="4557" spans="1:4" ht="15" customHeight="1" x14ac:dyDescent="0.25">
      <c r="A4557" s="8">
        <v>10115</v>
      </c>
      <c r="B4557" s="3" t="s">
        <v>4517</v>
      </c>
      <c r="C4557" s="4">
        <v>26.25</v>
      </c>
      <c r="D4557">
        <f>VLOOKUP(A4557, pesos!A:C, 3, FALSE)</f>
        <v>1.4999999999999999E-2</v>
      </c>
    </row>
    <row r="4558" spans="1:4" ht="15" customHeight="1" x14ac:dyDescent="0.25">
      <c r="A4558" s="8">
        <v>13825</v>
      </c>
      <c r="B4558" s="3" t="s">
        <v>4518</v>
      </c>
      <c r="C4558" s="4">
        <v>32.28</v>
      </c>
      <c r="D4558">
        <f>VLOOKUP(A4558, pesos!A:C, 3, FALSE)</f>
        <v>0.06</v>
      </c>
    </row>
    <row r="4559" spans="1:4" ht="15" customHeight="1" x14ac:dyDescent="0.25">
      <c r="A4559" s="8">
        <v>11020</v>
      </c>
      <c r="B4559" s="3" t="s">
        <v>4519</v>
      </c>
      <c r="C4559" s="4">
        <v>31.07</v>
      </c>
      <c r="D4559">
        <f>VLOOKUP(A4559, pesos!A:C, 3, FALSE)</f>
        <v>2.5000000000000001E-2</v>
      </c>
    </row>
    <row r="4560" spans="1:4" ht="15" customHeight="1" x14ac:dyDescent="0.25">
      <c r="A4560" s="8">
        <v>10432</v>
      </c>
      <c r="B4560" s="3" t="s">
        <v>4520</v>
      </c>
      <c r="C4560" s="4">
        <v>32.700000000000003</v>
      </c>
      <c r="D4560" t="e">
        <f>VLOOKUP(A4560, pesos!A:C, 3, FALSE)</f>
        <v>#N/A</v>
      </c>
    </row>
    <row r="4561" spans="1:4" ht="15" customHeight="1" x14ac:dyDescent="0.25">
      <c r="A4561" s="8">
        <v>16454</v>
      </c>
      <c r="B4561" s="3" t="s">
        <v>4521</v>
      </c>
      <c r="C4561" s="4">
        <v>18.45</v>
      </c>
      <c r="D4561" t="e">
        <f>VLOOKUP(A4561, pesos!A:C, 3, FALSE)</f>
        <v>#N/A</v>
      </c>
    </row>
    <row r="4562" spans="1:4" ht="15" customHeight="1" x14ac:dyDescent="0.25">
      <c r="A4562" s="8">
        <v>14576</v>
      </c>
      <c r="B4562" s="3" t="s">
        <v>4522</v>
      </c>
      <c r="C4562" s="4">
        <v>26.07</v>
      </c>
      <c r="D4562">
        <f>VLOOKUP(A4562, pesos!A:C, 3, FALSE)</f>
        <v>0.01</v>
      </c>
    </row>
    <row r="4563" spans="1:4" ht="15" customHeight="1" x14ac:dyDescent="0.25">
      <c r="A4563" s="8">
        <v>15703</v>
      </c>
      <c r="B4563" s="3" t="s">
        <v>4523</v>
      </c>
      <c r="C4563" s="4">
        <v>26.07</v>
      </c>
      <c r="D4563">
        <f>VLOOKUP(A4563, pesos!A:C, 3, FALSE)</f>
        <v>0.01</v>
      </c>
    </row>
    <row r="4564" spans="1:4" ht="15" customHeight="1" x14ac:dyDescent="0.25">
      <c r="A4564" s="8">
        <v>13539</v>
      </c>
      <c r="B4564" s="3" t="s">
        <v>4524</v>
      </c>
      <c r="C4564" s="4">
        <v>28.68</v>
      </c>
      <c r="D4564">
        <f>VLOOKUP(A4564, pesos!A:C, 3, FALSE)</f>
        <v>0.01</v>
      </c>
    </row>
    <row r="4565" spans="1:4" ht="15" customHeight="1" x14ac:dyDescent="0.25">
      <c r="A4565" s="8">
        <v>16645</v>
      </c>
      <c r="B4565" s="3" t="s">
        <v>4525</v>
      </c>
      <c r="C4565" s="4">
        <v>28.68</v>
      </c>
      <c r="D4565">
        <f>VLOOKUP(A4565, pesos!A:C, 3, FALSE)</f>
        <v>0.01</v>
      </c>
    </row>
    <row r="4566" spans="1:4" ht="15" customHeight="1" x14ac:dyDescent="0.25">
      <c r="A4566" s="8">
        <v>13141</v>
      </c>
      <c r="B4566" s="3" t="s">
        <v>4526</v>
      </c>
      <c r="C4566" s="4">
        <v>28.68</v>
      </c>
      <c r="D4566">
        <f>VLOOKUP(A4566, pesos!A:C, 3, FALSE)</f>
        <v>0.01</v>
      </c>
    </row>
    <row r="4567" spans="1:4" ht="15" customHeight="1" x14ac:dyDescent="0.25">
      <c r="A4567" s="8">
        <v>14534</v>
      </c>
      <c r="B4567" s="3" t="s">
        <v>4527</v>
      </c>
      <c r="C4567" s="4">
        <v>27.06</v>
      </c>
      <c r="D4567" t="e">
        <f>VLOOKUP(A4567, pesos!A:C, 3, FALSE)</f>
        <v>#N/A</v>
      </c>
    </row>
    <row r="4568" spans="1:4" ht="15" customHeight="1" x14ac:dyDescent="0.25">
      <c r="A4568" s="8">
        <v>14922</v>
      </c>
      <c r="B4568" s="3" t="s">
        <v>4528</v>
      </c>
      <c r="C4568" s="4">
        <v>28.67</v>
      </c>
      <c r="D4568">
        <f>VLOOKUP(A4568, pesos!A:C, 3, FALSE)</f>
        <v>0.01</v>
      </c>
    </row>
    <row r="4569" spans="1:4" ht="15" customHeight="1" x14ac:dyDescent="0.25">
      <c r="A4569" s="8">
        <v>10968</v>
      </c>
      <c r="B4569" s="3" t="s">
        <v>4529</v>
      </c>
      <c r="C4569" s="4">
        <v>43.95</v>
      </c>
      <c r="D4569" t="e">
        <f>VLOOKUP(A4569, pesos!A:C, 3, FALSE)</f>
        <v>#N/A</v>
      </c>
    </row>
    <row r="4570" spans="1:4" ht="15" customHeight="1" x14ac:dyDescent="0.25">
      <c r="A4570" s="8">
        <v>10644</v>
      </c>
      <c r="B4570" s="3" t="s">
        <v>4530</v>
      </c>
      <c r="C4570" s="4">
        <v>40.200000000000003</v>
      </c>
      <c r="D4570" t="e">
        <f>VLOOKUP(A4570, pesos!A:C, 3, FALSE)</f>
        <v>#N/A</v>
      </c>
    </row>
    <row r="4571" spans="1:4" ht="15" customHeight="1" x14ac:dyDescent="0.25">
      <c r="A4571" s="8">
        <v>13476</v>
      </c>
      <c r="B4571" s="3" t="s">
        <v>4531</v>
      </c>
      <c r="C4571" s="4">
        <v>54.3</v>
      </c>
      <c r="D4571" t="e">
        <f>VLOOKUP(A4571, pesos!A:C, 3, FALSE)</f>
        <v>#N/A</v>
      </c>
    </row>
    <row r="4572" spans="1:4" ht="15" customHeight="1" x14ac:dyDescent="0.25">
      <c r="A4572" s="8">
        <v>13475</v>
      </c>
      <c r="B4572" s="3" t="s">
        <v>4532</v>
      </c>
      <c r="C4572" s="4">
        <v>54.3</v>
      </c>
      <c r="D4572" t="e">
        <f>VLOOKUP(A4572, pesos!A:C, 3, FALSE)</f>
        <v>#N/A</v>
      </c>
    </row>
    <row r="4573" spans="1:4" ht="15" customHeight="1" x14ac:dyDescent="0.25">
      <c r="A4573" s="8">
        <v>10973</v>
      </c>
      <c r="B4573" s="3" t="s">
        <v>4533</v>
      </c>
      <c r="C4573" s="4">
        <v>38.33</v>
      </c>
      <c r="D4573" t="e">
        <f>VLOOKUP(A4573, pesos!A:C, 3, FALSE)</f>
        <v>#N/A</v>
      </c>
    </row>
    <row r="4574" spans="1:4" ht="15" customHeight="1" x14ac:dyDescent="0.25">
      <c r="A4574" s="8">
        <v>10642</v>
      </c>
      <c r="B4574" s="3" t="s">
        <v>4534</v>
      </c>
      <c r="C4574" s="4">
        <v>34.6</v>
      </c>
      <c r="D4574" t="e">
        <f>VLOOKUP(A4574, pesos!A:C, 3, FALSE)</f>
        <v>#N/A</v>
      </c>
    </row>
    <row r="4575" spans="1:4" ht="15" customHeight="1" x14ac:dyDescent="0.25">
      <c r="A4575" s="8">
        <v>14492</v>
      </c>
      <c r="B4575" s="3" t="s">
        <v>4535</v>
      </c>
      <c r="C4575" s="4">
        <v>38.17</v>
      </c>
      <c r="D4575" t="e">
        <f>VLOOKUP(A4575, pesos!A:C, 3, FALSE)</f>
        <v>#N/A</v>
      </c>
    </row>
    <row r="4576" spans="1:4" ht="15" customHeight="1" x14ac:dyDescent="0.25">
      <c r="A4576" s="8">
        <v>12371</v>
      </c>
      <c r="B4576" s="3" t="s">
        <v>4536</v>
      </c>
      <c r="C4576" s="4">
        <v>31.45</v>
      </c>
      <c r="D4576" t="e">
        <f>VLOOKUP(A4576, pesos!A:C, 3, FALSE)</f>
        <v>#N/A</v>
      </c>
    </row>
    <row r="4577" spans="1:4" ht="15" customHeight="1" x14ac:dyDescent="0.25">
      <c r="A4577" s="8">
        <v>11609</v>
      </c>
      <c r="B4577" s="3" t="s">
        <v>4537</v>
      </c>
      <c r="C4577" s="4">
        <v>36.840000000000003</v>
      </c>
      <c r="D4577" t="e">
        <f>VLOOKUP(A4577, pesos!A:C, 3, FALSE)</f>
        <v>#N/A</v>
      </c>
    </row>
    <row r="4578" spans="1:4" ht="15" customHeight="1" x14ac:dyDescent="0.25">
      <c r="A4578" s="8">
        <v>15901</v>
      </c>
      <c r="B4578" s="3" t="s">
        <v>4538</v>
      </c>
      <c r="C4578" s="4">
        <v>67.709999999999994</v>
      </c>
      <c r="D4578">
        <f>VLOOKUP(A4578, pesos!A:C, 3, FALSE)</f>
        <v>0.01</v>
      </c>
    </row>
    <row r="4579" spans="1:4" ht="15" customHeight="1" x14ac:dyDescent="0.25">
      <c r="A4579" s="8">
        <v>11612</v>
      </c>
      <c r="B4579" s="3" t="s">
        <v>4539</v>
      </c>
      <c r="C4579" s="4">
        <v>15.86</v>
      </c>
      <c r="D4579" t="e">
        <f>VLOOKUP(A4579, pesos!A:C, 3, FALSE)</f>
        <v>#N/A</v>
      </c>
    </row>
    <row r="4580" spans="1:4" ht="15" customHeight="1" x14ac:dyDescent="0.25">
      <c r="A4580" s="8">
        <v>12422</v>
      </c>
      <c r="B4580" s="3" t="s">
        <v>4540</v>
      </c>
      <c r="C4580" s="4">
        <v>22.64</v>
      </c>
      <c r="D4580">
        <f>VLOOKUP(A4580, pesos!A:C, 3, FALSE)</f>
        <v>5.5E-2</v>
      </c>
    </row>
    <row r="4581" spans="1:4" ht="15" customHeight="1" x14ac:dyDescent="0.25">
      <c r="A4581" s="8">
        <v>12421</v>
      </c>
      <c r="B4581" s="3" t="s">
        <v>4541</v>
      </c>
      <c r="C4581" s="4">
        <v>20.84</v>
      </c>
      <c r="D4581">
        <f>VLOOKUP(A4581, pesos!A:C, 3, FALSE)</f>
        <v>5.5E-2</v>
      </c>
    </row>
    <row r="4582" spans="1:4" ht="15" customHeight="1" x14ac:dyDescent="0.25">
      <c r="A4582" s="8">
        <v>12423</v>
      </c>
      <c r="B4582" s="3" t="s">
        <v>4542</v>
      </c>
      <c r="C4582" s="4">
        <v>27.51</v>
      </c>
      <c r="D4582">
        <f>VLOOKUP(A4582, pesos!A:C, 3, FALSE)</f>
        <v>5.5E-2</v>
      </c>
    </row>
    <row r="4583" spans="1:4" ht="15" customHeight="1" x14ac:dyDescent="0.25">
      <c r="A4583" s="8">
        <v>13167</v>
      </c>
      <c r="B4583" s="3" t="s">
        <v>4543</v>
      </c>
      <c r="C4583" s="4">
        <v>20.55</v>
      </c>
      <c r="D4583" t="e">
        <f>VLOOKUP(A4583, pesos!A:C, 3, FALSE)</f>
        <v>#N/A</v>
      </c>
    </row>
    <row r="4584" spans="1:4" ht="15" customHeight="1" x14ac:dyDescent="0.25">
      <c r="A4584" s="8">
        <v>15908</v>
      </c>
      <c r="B4584" s="3" t="s">
        <v>4544</v>
      </c>
      <c r="C4584" s="4">
        <v>16.61</v>
      </c>
      <c r="D4584" t="e">
        <f>VLOOKUP(A4584, pesos!A:C, 3, FALSE)</f>
        <v>#N/A</v>
      </c>
    </row>
    <row r="4585" spans="1:4" ht="15" customHeight="1" x14ac:dyDescent="0.25">
      <c r="A4585" s="8">
        <v>12405</v>
      </c>
      <c r="B4585" s="3" t="s">
        <v>4545</v>
      </c>
      <c r="C4585" s="4">
        <v>16.61</v>
      </c>
      <c r="D4585">
        <f>VLOOKUP(A4585, pesos!A:C, 3, FALSE)</f>
        <v>2.5999999999999999E-2</v>
      </c>
    </row>
    <row r="4586" spans="1:4" ht="15" customHeight="1" x14ac:dyDescent="0.25">
      <c r="A4586" s="8">
        <v>12410</v>
      </c>
      <c r="B4586" s="3" t="s">
        <v>4546</v>
      </c>
      <c r="C4586" s="4">
        <v>17.739999999999998</v>
      </c>
      <c r="D4586">
        <f>VLOOKUP(A4586, pesos!A:C, 3, FALSE)</f>
        <v>0.03</v>
      </c>
    </row>
    <row r="4587" spans="1:4" ht="15" customHeight="1" x14ac:dyDescent="0.25">
      <c r="A4587" s="8">
        <v>13886</v>
      </c>
      <c r="B4587" s="3" t="s">
        <v>4547</v>
      </c>
      <c r="C4587" s="4">
        <v>13.42</v>
      </c>
      <c r="D4587" t="e">
        <f>VLOOKUP(A4587, pesos!A:C, 3, FALSE)</f>
        <v>#N/A</v>
      </c>
    </row>
    <row r="4588" spans="1:4" ht="15" customHeight="1" x14ac:dyDescent="0.25">
      <c r="A4588" s="8">
        <v>13166</v>
      </c>
      <c r="B4588" s="3" t="s">
        <v>4548</v>
      </c>
      <c r="C4588" s="4">
        <v>13.74</v>
      </c>
      <c r="D4588" t="e">
        <f>VLOOKUP(A4588, pesos!A:C, 3, FALSE)</f>
        <v>#N/A</v>
      </c>
    </row>
    <row r="4589" spans="1:4" ht="15" customHeight="1" x14ac:dyDescent="0.25">
      <c r="A4589" s="8">
        <v>12413</v>
      </c>
      <c r="B4589" s="3" t="s">
        <v>4549</v>
      </c>
      <c r="C4589" s="4">
        <v>0</v>
      </c>
      <c r="D4589" t="e">
        <f>VLOOKUP(A4589, pesos!A:C, 3, FALSE)</f>
        <v>#N/A</v>
      </c>
    </row>
    <row r="4590" spans="1:4" ht="15" customHeight="1" x14ac:dyDescent="0.25">
      <c r="A4590" s="8">
        <v>14184</v>
      </c>
      <c r="B4590" s="3" t="s">
        <v>4550</v>
      </c>
      <c r="C4590" s="4">
        <v>13.44</v>
      </c>
      <c r="D4590" t="e">
        <f>VLOOKUP(A4590, pesos!A:C, 3, FALSE)</f>
        <v>#N/A</v>
      </c>
    </row>
    <row r="4591" spans="1:4" ht="15" customHeight="1" x14ac:dyDescent="0.25">
      <c r="A4591" s="8">
        <v>13887</v>
      </c>
      <c r="B4591" s="3" t="s">
        <v>4551</v>
      </c>
      <c r="C4591" s="4">
        <v>18.34</v>
      </c>
      <c r="D4591" t="e">
        <f>VLOOKUP(A4591, pesos!A:C, 3, FALSE)</f>
        <v>#N/A</v>
      </c>
    </row>
    <row r="4592" spans="1:4" ht="15" customHeight="1" x14ac:dyDescent="0.25">
      <c r="A4592" s="8">
        <v>12406</v>
      </c>
      <c r="B4592" s="3" t="s">
        <v>4552</v>
      </c>
      <c r="C4592" s="4">
        <v>17.760000000000002</v>
      </c>
      <c r="D4592">
        <f>VLOOKUP(A4592, pesos!A:C, 3, FALSE)</f>
        <v>0.06</v>
      </c>
    </row>
    <row r="4593" spans="1:4" ht="15" customHeight="1" x14ac:dyDescent="0.25">
      <c r="A4593" s="8">
        <v>16272</v>
      </c>
      <c r="B4593" s="3" t="s">
        <v>4553</v>
      </c>
      <c r="C4593" s="4">
        <v>14.53</v>
      </c>
      <c r="D4593" t="e">
        <f>VLOOKUP(A4593, pesos!A:C, 3, FALSE)</f>
        <v>#N/A</v>
      </c>
    </row>
    <row r="4594" spans="1:4" ht="15" customHeight="1" x14ac:dyDescent="0.25">
      <c r="A4594" s="8">
        <v>12407</v>
      </c>
      <c r="B4594" s="3" t="s">
        <v>4554</v>
      </c>
      <c r="C4594" s="4">
        <v>14.14</v>
      </c>
      <c r="D4594" t="e">
        <f>VLOOKUP(A4594, pesos!A:C, 3, FALSE)</f>
        <v>#N/A</v>
      </c>
    </row>
    <row r="4595" spans="1:4" ht="15" customHeight="1" x14ac:dyDescent="0.25">
      <c r="A4595" s="8">
        <v>12409</v>
      </c>
      <c r="B4595" s="3" t="s">
        <v>4555</v>
      </c>
      <c r="C4595" s="4">
        <v>13.94</v>
      </c>
      <c r="D4595" t="e">
        <f>VLOOKUP(A4595, pesos!A:C, 3, FALSE)</f>
        <v>#N/A</v>
      </c>
    </row>
    <row r="4596" spans="1:4" ht="15" customHeight="1" x14ac:dyDescent="0.25">
      <c r="A4596" s="8">
        <v>12408</v>
      </c>
      <c r="B4596" s="3" t="s">
        <v>4556</v>
      </c>
      <c r="C4596" s="4">
        <v>14</v>
      </c>
      <c r="D4596" t="e">
        <f>VLOOKUP(A4596, pesos!A:C, 3, FALSE)</f>
        <v>#N/A</v>
      </c>
    </row>
    <row r="4597" spans="1:4" ht="15" customHeight="1" x14ac:dyDescent="0.25">
      <c r="A4597" s="8">
        <v>12411</v>
      </c>
      <c r="B4597" s="3" t="s">
        <v>4557</v>
      </c>
      <c r="C4597" s="4">
        <v>21.13</v>
      </c>
      <c r="D4597">
        <f>VLOOKUP(A4597, pesos!A:C, 3, FALSE)</f>
        <v>4.2000000000000003E-2</v>
      </c>
    </row>
    <row r="4598" spans="1:4" ht="15" customHeight="1" x14ac:dyDescent="0.25">
      <c r="A4598" s="8">
        <v>10348</v>
      </c>
      <c r="B4598" s="3" t="s">
        <v>4558</v>
      </c>
      <c r="C4598" s="4">
        <v>17.190000000000001</v>
      </c>
      <c r="D4598" t="e">
        <f>VLOOKUP(A4598, pesos!A:C, 3, FALSE)</f>
        <v>#N/A</v>
      </c>
    </row>
    <row r="4599" spans="1:4" ht="15" customHeight="1" x14ac:dyDescent="0.25">
      <c r="A4599" s="8">
        <v>14679</v>
      </c>
      <c r="B4599" s="3" t="s">
        <v>4559</v>
      </c>
      <c r="C4599" s="4">
        <v>17.12</v>
      </c>
      <c r="D4599">
        <f>VLOOKUP(A4599, pesos!A:C, 3, FALSE)</f>
        <v>0.06</v>
      </c>
    </row>
    <row r="4600" spans="1:4" ht="15" customHeight="1" x14ac:dyDescent="0.25">
      <c r="A4600" s="8">
        <v>14678</v>
      </c>
      <c r="B4600" s="3" t="s">
        <v>4560</v>
      </c>
      <c r="C4600" s="4">
        <v>16.68</v>
      </c>
      <c r="D4600">
        <f>VLOOKUP(A4600, pesos!A:C, 3, FALSE)</f>
        <v>0.06</v>
      </c>
    </row>
    <row r="4601" spans="1:4" ht="15" customHeight="1" x14ac:dyDescent="0.25">
      <c r="A4601" s="8">
        <v>14737</v>
      </c>
      <c r="B4601" s="3" t="s">
        <v>4561</v>
      </c>
      <c r="C4601" s="4">
        <v>19.579999999999998</v>
      </c>
      <c r="D4601">
        <f>VLOOKUP(A4601, pesos!A:C, 3, FALSE)</f>
        <v>0.06</v>
      </c>
    </row>
    <row r="4602" spans="1:4" ht="15" customHeight="1" x14ac:dyDescent="0.25">
      <c r="A4602" s="8">
        <v>12412</v>
      </c>
      <c r="B4602" s="3" t="s">
        <v>4562</v>
      </c>
      <c r="C4602" s="4">
        <v>20.74</v>
      </c>
      <c r="D4602">
        <f>VLOOKUP(A4602, pesos!A:C, 3, FALSE)</f>
        <v>0.06</v>
      </c>
    </row>
    <row r="4603" spans="1:4" ht="15" customHeight="1" x14ac:dyDescent="0.25">
      <c r="A4603" s="8">
        <v>10300</v>
      </c>
      <c r="B4603" s="3" t="s">
        <v>4563</v>
      </c>
      <c r="C4603" s="4">
        <v>21.54</v>
      </c>
      <c r="D4603">
        <f>VLOOKUP(A4603, pesos!A:C, 3, FALSE)</f>
        <v>4.2000000000000003E-2</v>
      </c>
    </row>
    <row r="4604" spans="1:4" ht="15" customHeight="1" x14ac:dyDescent="0.25">
      <c r="A4604" s="8">
        <v>12414</v>
      </c>
      <c r="B4604" s="3" t="s">
        <v>4564</v>
      </c>
      <c r="C4604" s="4">
        <v>0</v>
      </c>
      <c r="D4604" t="e">
        <f>VLOOKUP(A4604, pesos!A:C, 3, FALSE)</f>
        <v>#N/A</v>
      </c>
    </row>
    <row r="4605" spans="1:4" ht="15" customHeight="1" x14ac:dyDescent="0.25">
      <c r="A4605" s="8">
        <v>10346</v>
      </c>
      <c r="B4605" s="3" t="s">
        <v>4565</v>
      </c>
      <c r="C4605" s="4">
        <v>18.14</v>
      </c>
      <c r="D4605" t="e">
        <f>VLOOKUP(A4605, pesos!A:C, 3, FALSE)</f>
        <v>#N/A</v>
      </c>
    </row>
    <row r="4606" spans="1:4" ht="15" customHeight="1" x14ac:dyDescent="0.25">
      <c r="A4606" s="8">
        <v>15044</v>
      </c>
      <c r="B4606" s="3" t="s">
        <v>4566</v>
      </c>
      <c r="C4606" s="4">
        <v>21.35</v>
      </c>
      <c r="D4606" t="e">
        <f>VLOOKUP(A4606, pesos!A:C, 3, FALSE)</f>
        <v>#N/A</v>
      </c>
    </row>
    <row r="4607" spans="1:4" ht="15" customHeight="1" x14ac:dyDescent="0.25">
      <c r="A4607" s="8">
        <v>12415</v>
      </c>
      <c r="B4607" s="3" t="s">
        <v>4567</v>
      </c>
      <c r="C4607" s="4">
        <v>16.68</v>
      </c>
      <c r="D4607">
        <f>VLOOKUP(A4607, pesos!A:C, 3, FALSE)</f>
        <v>4.2000000000000003E-2</v>
      </c>
    </row>
    <row r="4608" spans="1:4" ht="15" customHeight="1" x14ac:dyDescent="0.25">
      <c r="A4608" s="8">
        <v>16752</v>
      </c>
      <c r="B4608" s="3" t="s">
        <v>4568</v>
      </c>
      <c r="C4608" s="4">
        <v>18.7</v>
      </c>
      <c r="D4608" t="e">
        <f>VLOOKUP(A4608, pesos!A:C, 3, FALSE)</f>
        <v>#N/A</v>
      </c>
    </row>
    <row r="4609" spans="1:4" ht="15" customHeight="1" x14ac:dyDescent="0.25">
      <c r="A4609" s="8">
        <v>15906</v>
      </c>
      <c r="B4609" s="3" t="s">
        <v>4569</v>
      </c>
      <c r="C4609" s="4">
        <v>67.709999999999994</v>
      </c>
      <c r="D4609">
        <f>VLOOKUP(A4609, pesos!A:C, 3, FALSE)</f>
        <v>0.01</v>
      </c>
    </row>
    <row r="4610" spans="1:4" ht="15" customHeight="1" x14ac:dyDescent="0.25">
      <c r="A4610" s="8">
        <v>14738</v>
      </c>
      <c r="B4610" s="3" t="s">
        <v>4570</v>
      </c>
      <c r="C4610" s="4">
        <v>17.940000000000001</v>
      </c>
      <c r="D4610">
        <f>VLOOKUP(A4610, pesos!A:C, 3, FALSE)</f>
        <v>0.06</v>
      </c>
    </row>
    <row r="4611" spans="1:4" ht="15" customHeight="1" x14ac:dyDescent="0.25">
      <c r="A4611" s="8">
        <v>14855</v>
      </c>
      <c r="B4611" s="3" t="s">
        <v>4571</v>
      </c>
      <c r="C4611" s="4">
        <v>23.82</v>
      </c>
      <c r="D4611" t="e">
        <f>VLOOKUP(A4611, pesos!A:C, 3, FALSE)</f>
        <v>#N/A</v>
      </c>
    </row>
    <row r="4612" spans="1:4" ht="15" customHeight="1" x14ac:dyDescent="0.25">
      <c r="A4612" s="8">
        <v>12379</v>
      </c>
      <c r="B4612" s="3" t="s">
        <v>4572</v>
      </c>
      <c r="C4612" s="4">
        <v>26.02</v>
      </c>
      <c r="D4612">
        <f>VLOOKUP(A4612, pesos!A:C, 3, FALSE)</f>
        <v>6.3E-2</v>
      </c>
    </row>
    <row r="4613" spans="1:4" ht="15" customHeight="1" x14ac:dyDescent="0.25">
      <c r="A4613" s="8">
        <v>10911</v>
      </c>
      <c r="B4613" s="3" t="s">
        <v>4573</v>
      </c>
      <c r="C4613" s="4">
        <v>25.25</v>
      </c>
      <c r="D4613">
        <f>VLOOKUP(A4613, pesos!A:C, 3, FALSE)</f>
        <v>6.3E-2</v>
      </c>
    </row>
    <row r="4614" spans="1:4" ht="15" customHeight="1" x14ac:dyDescent="0.25">
      <c r="A4614" s="8">
        <v>11920</v>
      </c>
      <c r="B4614" s="3" t="s">
        <v>4574</v>
      </c>
      <c r="C4614" s="4">
        <v>15.9</v>
      </c>
      <c r="D4614" t="e">
        <f>VLOOKUP(A4614, pesos!A:C, 3, FALSE)</f>
        <v>#N/A</v>
      </c>
    </row>
    <row r="4615" spans="1:4" ht="15" customHeight="1" x14ac:dyDescent="0.25">
      <c r="A4615" s="8">
        <v>12402</v>
      </c>
      <c r="B4615" s="3" t="s">
        <v>4575</v>
      </c>
      <c r="C4615" s="4">
        <v>0</v>
      </c>
      <c r="D4615" t="e">
        <f>VLOOKUP(A4615, pesos!A:C, 3, FALSE)</f>
        <v>#N/A</v>
      </c>
    </row>
    <row r="4616" spans="1:4" ht="15" customHeight="1" x14ac:dyDescent="0.25">
      <c r="A4616" s="8">
        <v>11893</v>
      </c>
      <c r="B4616" s="3" t="s">
        <v>4576</v>
      </c>
      <c r="C4616" s="4">
        <v>20.21</v>
      </c>
      <c r="D4616" t="e">
        <f>VLOOKUP(A4616, pesos!A:C, 3, FALSE)</f>
        <v>#N/A</v>
      </c>
    </row>
    <row r="4617" spans="1:4" ht="15" customHeight="1" x14ac:dyDescent="0.25">
      <c r="A4617" s="8">
        <v>12401</v>
      </c>
      <c r="B4617" s="3" t="s">
        <v>4577</v>
      </c>
      <c r="C4617" s="4">
        <v>0</v>
      </c>
      <c r="D4617" t="e">
        <f>VLOOKUP(A4617, pesos!A:C, 3, FALSE)</f>
        <v>#N/A</v>
      </c>
    </row>
    <row r="4618" spans="1:4" ht="15" customHeight="1" x14ac:dyDescent="0.25">
      <c r="A4618" s="8">
        <v>12403</v>
      </c>
      <c r="B4618" s="3" t="s">
        <v>4578</v>
      </c>
      <c r="C4618" s="4">
        <v>18.37</v>
      </c>
      <c r="D4618">
        <f>VLOOKUP(A4618, pesos!A:C, 3, FALSE)</f>
        <v>6.3E-2</v>
      </c>
    </row>
    <row r="4619" spans="1:4" ht="15" customHeight="1" x14ac:dyDescent="0.25">
      <c r="A4619" s="8">
        <v>12404</v>
      </c>
      <c r="B4619" s="3" t="s">
        <v>4579</v>
      </c>
      <c r="C4619" s="4">
        <v>17.25</v>
      </c>
      <c r="D4619" t="e">
        <f>VLOOKUP(A4619, pesos!A:C, 3, FALSE)</f>
        <v>#N/A</v>
      </c>
    </row>
    <row r="4620" spans="1:4" ht="15" customHeight="1" x14ac:dyDescent="0.25">
      <c r="A4620" s="8">
        <v>11902</v>
      </c>
      <c r="B4620" s="3" t="s">
        <v>4580</v>
      </c>
      <c r="C4620" s="4">
        <v>22</v>
      </c>
      <c r="D4620" t="e">
        <f>VLOOKUP(A4620, pesos!A:C, 3, FALSE)</f>
        <v>#N/A</v>
      </c>
    </row>
    <row r="4621" spans="1:4" ht="15" customHeight="1" x14ac:dyDescent="0.25">
      <c r="A4621" s="8">
        <v>14608</v>
      </c>
      <c r="B4621" s="3" t="s">
        <v>4581</v>
      </c>
      <c r="C4621" s="4">
        <v>28.8</v>
      </c>
      <c r="D4621" t="e">
        <f>VLOOKUP(A4621, pesos!A:C, 3, FALSE)</f>
        <v>#N/A</v>
      </c>
    </row>
    <row r="4622" spans="1:4" ht="15" customHeight="1" x14ac:dyDescent="0.25">
      <c r="A4622" s="8">
        <v>10172</v>
      </c>
      <c r="B4622" s="3" t="s">
        <v>4582</v>
      </c>
      <c r="C4622" s="4">
        <v>28.12</v>
      </c>
      <c r="D4622" t="e">
        <f>VLOOKUP(A4622, pesos!A:C, 3, FALSE)</f>
        <v>#N/A</v>
      </c>
    </row>
    <row r="4623" spans="1:4" ht="15" customHeight="1" x14ac:dyDescent="0.25">
      <c r="A4623" s="8">
        <v>14535</v>
      </c>
      <c r="B4623" s="3" t="s">
        <v>4583</v>
      </c>
      <c r="C4623" s="4">
        <v>26.63</v>
      </c>
      <c r="D4623" t="e">
        <f>VLOOKUP(A4623, pesos!A:C, 3, FALSE)</f>
        <v>#N/A</v>
      </c>
    </row>
    <row r="4624" spans="1:4" ht="15" customHeight="1" x14ac:dyDescent="0.25">
      <c r="A4624" s="8">
        <v>11680</v>
      </c>
      <c r="B4624" s="3" t="s">
        <v>4584</v>
      </c>
      <c r="C4624" s="4">
        <v>26.63</v>
      </c>
      <c r="D4624">
        <f>VLOOKUP(A4624, pesos!A:C, 3, FALSE)</f>
        <v>4.2000000000000003E-2</v>
      </c>
    </row>
    <row r="4625" spans="1:4" ht="15" customHeight="1" x14ac:dyDescent="0.25">
      <c r="A4625" s="8">
        <v>11616</v>
      </c>
      <c r="B4625" s="3" t="s">
        <v>4585</v>
      </c>
      <c r="C4625" s="4">
        <v>29.16</v>
      </c>
      <c r="D4625">
        <f>VLOOKUP(A4625, pesos!A:C, 3, FALSE)</f>
        <v>4.2000000000000003E-2</v>
      </c>
    </row>
    <row r="4626" spans="1:4" ht="15" customHeight="1" x14ac:dyDescent="0.25">
      <c r="A4626" s="8">
        <v>11768</v>
      </c>
      <c r="B4626" s="3" t="s">
        <v>4586</v>
      </c>
      <c r="C4626" s="4">
        <v>32.42</v>
      </c>
      <c r="D4626">
        <f>VLOOKUP(A4626, pesos!A:C, 3, FALSE)</f>
        <v>4.2000000000000003E-2</v>
      </c>
    </row>
    <row r="4627" spans="1:4" ht="15" customHeight="1" x14ac:dyDescent="0.25">
      <c r="A4627" s="8">
        <v>13880</v>
      </c>
      <c r="B4627" s="3" t="s">
        <v>4587</v>
      </c>
      <c r="C4627" s="4">
        <v>31.56</v>
      </c>
      <c r="D4627">
        <f>VLOOKUP(A4627, pesos!A:C, 3, FALSE)</f>
        <v>0.06</v>
      </c>
    </row>
    <row r="4628" spans="1:4" ht="15" customHeight="1" x14ac:dyDescent="0.25">
      <c r="A4628" s="8">
        <v>11984</v>
      </c>
      <c r="B4628" s="3" t="s">
        <v>4588</v>
      </c>
      <c r="C4628" s="4">
        <v>31.51</v>
      </c>
      <c r="D4628" t="e">
        <f>VLOOKUP(A4628, pesos!A:C, 3, FALSE)</f>
        <v>#N/A</v>
      </c>
    </row>
    <row r="4629" spans="1:4" ht="15" customHeight="1" x14ac:dyDescent="0.25">
      <c r="A4629" s="8">
        <v>11805</v>
      </c>
      <c r="B4629" s="3" t="s">
        <v>4589</v>
      </c>
      <c r="C4629" s="4">
        <v>29.22</v>
      </c>
      <c r="D4629" t="e">
        <f>VLOOKUP(A4629, pesos!A:C, 3, FALSE)</f>
        <v>#N/A</v>
      </c>
    </row>
    <row r="4630" spans="1:4" ht="15" customHeight="1" x14ac:dyDescent="0.25">
      <c r="A4630" s="8">
        <v>10051</v>
      </c>
      <c r="B4630" s="3" t="s">
        <v>4590</v>
      </c>
      <c r="C4630" s="4">
        <v>27.51</v>
      </c>
      <c r="D4630" t="e">
        <f>VLOOKUP(A4630, pesos!A:C, 3, FALSE)</f>
        <v>#N/A</v>
      </c>
    </row>
    <row r="4631" spans="1:4" ht="15" customHeight="1" x14ac:dyDescent="0.25">
      <c r="A4631" s="8">
        <v>14334</v>
      </c>
      <c r="B4631" s="3" t="s">
        <v>4591</v>
      </c>
      <c r="C4631" s="4">
        <v>76.290000000000006</v>
      </c>
      <c r="D4631" t="e">
        <f>VLOOKUP(A4631, pesos!A:C, 3, FALSE)</f>
        <v>#N/A</v>
      </c>
    </row>
    <row r="4632" spans="1:4" ht="15" customHeight="1" x14ac:dyDescent="0.25">
      <c r="A4632" s="8">
        <v>15275</v>
      </c>
      <c r="B4632" s="3" t="s">
        <v>4592</v>
      </c>
      <c r="C4632" s="4">
        <v>152.22</v>
      </c>
      <c r="D4632">
        <f>VLOOKUP(A4632, pesos!A:C, 3, FALSE)</f>
        <v>0.6</v>
      </c>
    </row>
    <row r="4633" spans="1:4" ht="15" customHeight="1" x14ac:dyDescent="0.25">
      <c r="A4633" s="8">
        <v>14656</v>
      </c>
      <c r="B4633" s="3" t="s">
        <v>4593</v>
      </c>
      <c r="C4633" s="4">
        <v>76.290000000000006</v>
      </c>
      <c r="D4633">
        <f>VLOOKUP(A4633, pesos!A:C, 3, FALSE)</f>
        <v>0.06</v>
      </c>
    </row>
    <row r="4634" spans="1:4" ht="15" customHeight="1" x14ac:dyDescent="0.25">
      <c r="A4634" s="8">
        <v>14838</v>
      </c>
      <c r="B4634" s="3" t="s">
        <v>4594</v>
      </c>
      <c r="C4634" s="4">
        <v>171.34</v>
      </c>
      <c r="D4634" t="e">
        <f>VLOOKUP(A4634, pesos!A:C, 3, FALSE)</f>
        <v>#N/A</v>
      </c>
    </row>
    <row r="4635" spans="1:4" ht="15" customHeight="1" x14ac:dyDescent="0.25">
      <c r="A4635" s="8">
        <v>14665</v>
      </c>
      <c r="B4635" s="3" t="s">
        <v>4595</v>
      </c>
      <c r="C4635" s="4">
        <v>171.34</v>
      </c>
      <c r="D4635" t="e">
        <f>VLOOKUP(A4635, pesos!A:C, 3, FALSE)</f>
        <v>#N/A</v>
      </c>
    </row>
    <row r="4636" spans="1:4" ht="15" customHeight="1" x14ac:dyDescent="0.25">
      <c r="A4636" s="8">
        <v>15058</v>
      </c>
      <c r="B4636" s="3" t="s">
        <v>4596</v>
      </c>
      <c r="C4636" s="4">
        <v>439.71</v>
      </c>
      <c r="D4636" t="e">
        <f>VLOOKUP(A4636, pesos!A:C, 3, FALSE)</f>
        <v>#N/A</v>
      </c>
    </row>
    <row r="4637" spans="1:4" ht="15" customHeight="1" x14ac:dyDescent="0.25">
      <c r="A4637" s="8">
        <v>16501</v>
      </c>
      <c r="B4637" s="3" t="s">
        <v>4597</v>
      </c>
      <c r="C4637" s="4">
        <v>111.8</v>
      </c>
      <c r="D4637" t="e">
        <f>VLOOKUP(A4637, pesos!A:C, 3, FALSE)</f>
        <v>#N/A</v>
      </c>
    </row>
    <row r="4638" spans="1:4" ht="15" customHeight="1" x14ac:dyDescent="0.25">
      <c r="A4638" s="8">
        <v>14804</v>
      </c>
      <c r="B4638" s="3" t="s">
        <v>4598</v>
      </c>
      <c r="C4638" s="4">
        <v>131</v>
      </c>
      <c r="D4638">
        <f>VLOOKUP(A4638, pesos!A:C, 3, FALSE)</f>
        <v>0.06</v>
      </c>
    </row>
    <row r="4639" spans="1:4" ht="15" customHeight="1" x14ac:dyDescent="0.25">
      <c r="A4639" s="8">
        <v>14803</v>
      </c>
      <c r="B4639" s="3" t="s">
        <v>4599</v>
      </c>
      <c r="C4639" s="4">
        <v>118.47</v>
      </c>
      <c r="D4639">
        <f>VLOOKUP(A4639, pesos!A:C, 3, FALSE)</f>
        <v>0.06</v>
      </c>
    </row>
    <row r="4640" spans="1:4" ht="15" customHeight="1" x14ac:dyDescent="0.25">
      <c r="A4640" s="8">
        <v>14802</v>
      </c>
      <c r="B4640" s="3" t="s">
        <v>4600</v>
      </c>
      <c r="C4640" s="4">
        <v>123.01</v>
      </c>
      <c r="D4640">
        <f>VLOOKUP(A4640, pesos!A:C, 3, FALSE)</f>
        <v>6</v>
      </c>
    </row>
    <row r="4641" spans="1:4" ht="15" customHeight="1" x14ac:dyDescent="0.25">
      <c r="A4641" s="8">
        <v>13849</v>
      </c>
      <c r="B4641" s="3" t="s">
        <v>4601</v>
      </c>
      <c r="C4641" s="4">
        <v>118.47</v>
      </c>
      <c r="D4641">
        <f>VLOOKUP(A4641, pesos!A:C, 3, FALSE)</f>
        <v>0.06</v>
      </c>
    </row>
    <row r="4642" spans="1:4" ht="15" customHeight="1" x14ac:dyDescent="0.25">
      <c r="A4642" s="8">
        <v>14905</v>
      </c>
      <c r="B4642" s="3" t="s">
        <v>4602</v>
      </c>
      <c r="C4642" s="4">
        <v>136.96</v>
      </c>
      <c r="D4642" t="e">
        <f>VLOOKUP(A4642, pesos!A:C, 3, FALSE)</f>
        <v>#N/A</v>
      </c>
    </row>
    <row r="4643" spans="1:4" ht="15" customHeight="1" x14ac:dyDescent="0.25">
      <c r="A4643" s="8">
        <v>16198</v>
      </c>
      <c r="B4643" s="3" t="s">
        <v>4603</v>
      </c>
      <c r="C4643" s="4">
        <v>57.93</v>
      </c>
      <c r="D4643" t="e">
        <f>VLOOKUP(A4643, pesos!A:C, 3, FALSE)</f>
        <v>#N/A</v>
      </c>
    </row>
    <row r="4644" spans="1:4" ht="15" customHeight="1" x14ac:dyDescent="0.25">
      <c r="A4644" s="8">
        <v>13928</v>
      </c>
      <c r="B4644" s="3" t="s">
        <v>4604</v>
      </c>
      <c r="C4644" s="4">
        <v>54.67</v>
      </c>
      <c r="D4644" t="e">
        <f>VLOOKUP(A4644, pesos!A:C, 3, FALSE)</f>
        <v>#N/A</v>
      </c>
    </row>
    <row r="4645" spans="1:4" ht="15" customHeight="1" x14ac:dyDescent="0.25">
      <c r="A4645" s="8">
        <v>16410</v>
      </c>
      <c r="B4645" s="3" t="s">
        <v>4605</v>
      </c>
      <c r="C4645" s="4">
        <v>36.549999999999997</v>
      </c>
      <c r="D4645" t="e">
        <f>VLOOKUP(A4645, pesos!A:C, 3, FALSE)</f>
        <v>#N/A</v>
      </c>
    </row>
    <row r="4646" spans="1:4" ht="15" customHeight="1" x14ac:dyDescent="0.25">
      <c r="A4646" s="8">
        <v>15899</v>
      </c>
      <c r="B4646" s="3" t="s">
        <v>4606</v>
      </c>
      <c r="C4646" s="4">
        <v>101.57</v>
      </c>
      <c r="D4646">
        <f>VLOOKUP(A4646, pesos!A:C, 3, FALSE)</f>
        <v>0.01</v>
      </c>
    </row>
    <row r="4647" spans="1:4" ht="15" customHeight="1" x14ac:dyDescent="0.25">
      <c r="A4647" s="8">
        <v>16425</v>
      </c>
      <c r="B4647" s="3" t="s">
        <v>4607</v>
      </c>
      <c r="C4647" s="4">
        <v>25.71</v>
      </c>
      <c r="D4647" t="e">
        <f>VLOOKUP(A4647, pesos!A:C, 3, FALSE)</f>
        <v>#N/A</v>
      </c>
    </row>
    <row r="4648" spans="1:4" ht="15" customHeight="1" x14ac:dyDescent="0.25">
      <c r="A4648" s="8">
        <v>10123</v>
      </c>
      <c r="B4648" s="3" t="s">
        <v>4608</v>
      </c>
      <c r="C4648" s="4">
        <v>32.729999999999997</v>
      </c>
      <c r="D4648" t="e">
        <f>VLOOKUP(A4648, pesos!A:C, 3, FALSE)</f>
        <v>#N/A</v>
      </c>
    </row>
    <row r="4649" spans="1:4" ht="15" customHeight="1" x14ac:dyDescent="0.25">
      <c r="A4649" s="8">
        <v>11863</v>
      </c>
      <c r="B4649" s="3" t="s">
        <v>4609</v>
      </c>
      <c r="C4649" s="4">
        <v>27.95</v>
      </c>
      <c r="D4649" t="e">
        <f>VLOOKUP(A4649, pesos!A:C, 3, FALSE)</f>
        <v>#N/A</v>
      </c>
    </row>
    <row r="4650" spans="1:4" ht="15" customHeight="1" x14ac:dyDescent="0.25">
      <c r="A4650" s="8">
        <v>14526</v>
      </c>
      <c r="B4650" s="3" t="s">
        <v>4610</v>
      </c>
      <c r="C4650" s="4">
        <v>30.13</v>
      </c>
      <c r="D4650" t="e">
        <f>VLOOKUP(A4650, pesos!A:C, 3, FALSE)</f>
        <v>#N/A</v>
      </c>
    </row>
    <row r="4651" spans="1:4" ht="15" customHeight="1" x14ac:dyDescent="0.25">
      <c r="A4651" s="8">
        <v>14185</v>
      </c>
      <c r="B4651" s="3" t="s">
        <v>4611</v>
      </c>
      <c r="C4651" s="4">
        <v>29.02</v>
      </c>
      <c r="D4651" t="e">
        <f>VLOOKUP(A4651, pesos!A:C, 3, FALSE)</f>
        <v>#N/A</v>
      </c>
    </row>
    <row r="4652" spans="1:4" ht="15" customHeight="1" x14ac:dyDescent="0.25">
      <c r="A4652" s="8">
        <v>13460</v>
      </c>
      <c r="B4652" s="3" t="s">
        <v>4612</v>
      </c>
      <c r="C4652" s="4">
        <v>34.28</v>
      </c>
      <c r="D4652">
        <f>VLOOKUP(A4652, pesos!A:C, 3, FALSE)</f>
        <v>0.06</v>
      </c>
    </row>
    <row r="4653" spans="1:4" ht="15" customHeight="1" x14ac:dyDescent="0.25">
      <c r="A4653" s="8">
        <v>13132</v>
      </c>
      <c r="B4653" s="3" t="s">
        <v>4613</v>
      </c>
      <c r="C4653" s="4">
        <v>35.4</v>
      </c>
      <c r="D4653">
        <f>VLOOKUP(A4653, pesos!A:C, 3, FALSE)</f>
        <v>0.11</v>
      </c>
    </row>
    <row r="4654" spans="1:4" ht="15" customHeight="1" x14ac:dyDescent="0.25">
      <c r="A4654" s="8">
        <v>11861</v>
      </c>
      <c r="B4654" s="3" t="s">
        <v>4614</v>
      </c>
      <c r="C4654" s="4">
        <v>34.28</v>
      </c>
      <c r="D4654">
        <f>VLOOKUP(A4654, pesos!A:C, 3, FALSE)</f>
        <v>0.11</v>
      </c>
    </row>
    <row r="4655" spans="1:4" ht="15" customHeight="1" x14ac:dyDescent="0.25">
      <c r="A4655" s="8">
        <v>12398</v>
      </c>
      <c r="B4655" s="3" t="s">
        <v>4615</v>
      </c>
      <c r="C4655" s="4">
        <v>23.35</v>
      </c>
      <c r="D4655">
        <f>VLOOKUP(A4655, pesos!A:C, 3, FALSE)</f>
        <v>0.11</v>
      </c>
    </row>
    <row r="4656" spans="1:4" ht="15" customHeight="1" x14ac:dyDescent="0.25">
      <c r="A4656" s="8">
        <v>13848</v>
      </c>
      <c r="B4656" s="3" t="s">
        <v>4616</v>
      </c>
      <c r="C4656" s="4">
        <v>32.619999999999997</v>
      </c>
      <c r="D4656" t="e">
        <f>VLOOKUP(A4656, pesos!A:C, 3, FALSE)</f>
        <v>#N/A</v>
      </c>
    </row>
    <row r="4657" spans="1:4" ht="15" customHeight="1" x14ac:dyDescent="0.25">
      <c r="A4657" s="8">
        <v>16453</v>
      </c>
      <c r="B4657" s="3" t="s">
        <v>4617</v>
      </c>
      <c r="C4657" s="4">
        <v>25.71</v>
      </c>
      <c r="D4657" t="e">
        <f>VLOOKUP(A4657, pesos!A:C, 3, FALSE)</f>
        <v>#N/A</v>
      </c>
    </row>
    <row r="4658" spans="1:4" ht="15" customHeight="1" x14ac:dyDescent="0.25">
      <c r="A4658" s="8">
        <v>11712</v>
      </c>
      <c r="B4658" s="3" t="s">
        <v>4618</v>
      </c>
      <c r="C4658" s="4">
        <v>35.93</v>
      </c>
      <c r="D4658" t="e">
        <f>VLOOKUP(A4658, pesos!A:C, 3, FALSE)</f>
        <v>#N/A</v>
      </c>
    </row>
    <row r="4659" spans="1:4" ht="15" customHeight="1" x14ac:dyDescent="0.25">
      <c r="A4659" s="8">
        <v>10451</v>
      </c>
      <c r="B4659" s="3" t="s">
        <v>4619</v>
      </c>
      <c r="C4659" s="4">
        <v>36.03</v>
      </c>
      <c r="D4659" t="e">
        <f>VLOOKUP(A4659, pesos!A:C, 3, FALSE)</f>
        <v>#N/A</v>
      </c>
    </row>
    <row r="4660" spans="1:4" ht="15" customHeight="1" x14ac:dyDescent="0.25">
      <c r="A4660" s="8">
        <v>14186</v>
      </c>
      <c r="B4660" s="3" t="s">
        <v>4620</v>
      </c>
      <c r="C4660" s="4">
        <v>34.94</v>
      </c>
      <c r="D4660" t="e">
        <f>VLOOKUP(A4660, pesos!A:C, 3, FALSE)</f>
        <v>#N/A</v>
      </c>
    </row>
    <row r="4661" spans="1:4" ht="15" customHeight="1" x14ac:dyDescent="0.25">
      <c r="A4661" s="8">
        <v>14504</v>
      </c>
      <c r="B4661" s="3" t="s">
        <v>4621</v>
      </c>
      <c r="C4661" s="4">
        <v>43.78</v>
      </c>
      <c r="D4661">
        <f>VLOOKUP(A4661, pesos!A:C, 3, FALSE)</f>
        <v>0.06</v>
      </c>
    </row>
    <row r="4662" spans="1:4" ht="15" customHeight="1" x14ac:dyDescent="0.25">
      <c r="A4662" s="8">
        <v>11181</v>
      </c>
      <c r="B4662" s="3" t="s">
        <v>4622</v>
      </c>
      <c r="C4662" s="4">
        <v>49.39</v>
      </c>
      <c r="D4662">
        <f>VLOOKUP(A4662, pesos!A:C, 3, FALSE)</f>
        <v>0.13</v>
      </c>
    </row>
    <row r="4663" spans="1:4" ht="15" customHeight="1" x14ac:dyDescent="0.25">
      <c r="A4663" s="8">
        <v>12383</v>
      </c>
      <c r="B4663" s="3" t="s">
        <v>4623</v>
      </c>
      <c r="C4663" s="4">
        <v>48.16</v>
      </c>
      <c r="D4663">
        <f>VLOOKUP(A4663, pesos!A:C, 3, FALSE)</f>
        <v>0.13</v>
      </c>
    </row>
    <row r="4664" spans="1:4" ht="15" customHeight="1" x14ac:dyDescent="0.25">
      <c r="A4664" s="8">
        <v>16096</v>
      </c>
      <c r="B4664" s="3" t="s">
        <v>4624</v>
      </c>
      <c r="C4664" s="4">
        <v>30.2</v>
      </c>
      <c r="D4664" t="e">
        <f>VLOOKUP(A4664, pesos!A:C, 3, FALSE)</f>
        <v>#N/A</v>
      </c>
    </row>
    <row r="4665" spans="1:4" ht="15" customHeight="1" x14ac:dyDescent="0.25">
      <c r="A4665" s="8">
        <v>12399</v>
      </c>
      <c r="B4665" s="3" t="s">
        <v>4625</v>
      </c>
      <c r="C4665" s="4">
        <v>30.18</v>
      </c>
      <c r="D4665">
        <f>VLOOKUP(A4665, pesos!A:C, 3, FALSE)</f>
        <v>0.13</v>
      </c>
    </row>
    <row r="4666" spans="1:4" ht="15" customHeight="1" x14ac:dyDescent="0.25">
      <c r="A4666" s="8">
        <v>11332</v>
      </c>
      <c r="B4666" s="3" t="s">
        <v>4626</v>
      </c>
      <c r="C4666" s="4">
        <v>36.24</v>
      </c>
      <c r="D4666">
        <f>VLOOKUP(A4666, pesos!A:C, 3, FALSE)</f>
        <v>0.13</v>
      </c>
    </row>
    <row r="4667" spans="1:4" ht="15" customHeight="1" x14ac:dyDescent="0.25">
      <c r="A4667" s="8">
        <v>10788</v>
      </c>
      <c r="B4667" s="3" t="s">
        <v>4627</v>
      </c>
      <c r="C4667" s="4">
        <v>36.22</v>
      </c>
      <c r="D4667" t="e">
        <f>VLOOKUP(A4667, pesos!A:C, 3, FALSE)</f>
        <v>#N/A</v>
      </c>
    </row>
    <row r="4668" spans="1:4" ht="15" customHeight="1" x14ac:dyDescent="0.25">
      <c r="A4668" s="8">
        <v>10163</v>
      </c>
      <c r="B4668" s="3" t="s">
        <v>4628</v>
      </c>
      <c r="C4668" s="4">
        <v>43.96</v>
      </c>
      <c r="D4668" t="e">
        <f>VLOOKUP(A4668, pesos!A:C, 3, FALSE)</f>
        <v>#N/A</v>
      </c>
    </row>
    <row r="4669" spans="1:4" ht="15" customHeight="1" x14ac:dyDescent="0.25">
      <c r="A4669" s="8">
        <v>10460</v>
      </c>
      <c r="B4669" s="3" t="s">
        <v>4629</v>
      </c>
      <c r="C4669" s="4">
        <v>40.799999999999997</v>
      </c>
      <c r="D4669" t="e">
        <f>VLOOKUP(A4669, pesos!A:C, 3, FALSE)</f>
        <v>#N/A</v>
      </c>
    </row>
    <row r="4670" spans="1:4" ht="15" customHeight="1" x14ac:dyDescent="0.25">
      <c r="A4670" s="8">
        <v>14680</v>
      </c>
      <c r="B4670" s="3" t="s">
        <v>4630</v>
      </c>
      <c r="C4670" s="4">
        <v>45.44</v>
      </c>
      <c r="D4670" t="e">
        <f>VLOOKUP(A4670, pesos!A:C, 3, FALSE)</f>
        <v>#N/A</v>
      </c>
    </row>
    <row r="4671" spans="1:4" ht="15" customHeight="1" x14ac:dyDescent="0.25">
      <c r="A4671" s="8">
        <v>14505</v>
      </c>
      <c r="B4671" s="3" t="s">
        <v>4631</v>
      </c>
      <c r="C4671" s="4">
        <v>54.92</v>
      </c>
      <c r="D4671">
        <f>VLOOKUP(A4671, pesos!A:C, 3, FALSE)</f>
        <v>0.06</v>
      </c>
    </row>
    <row r="4672" spans="1:4" ht="15" customHeight="1" x14ac:dyDescent="0.25">
      <c r="A4672" s="8">
        <v>13813</v>
      </c>
      <c r="B4672" s="3" t="s">
        <v>4632</v>
      </c>
      <c r="C4672" s="4">
        <v>57.41</v>
      </c>
      <c r="D4672">
        <f>VLOOKUP(A4672, pesos!A:C, 3, FALSE)</f>
        <v>0.15</v>
      </c>
    </row>
    <row r="4673" spans="1:4" ht="15" customHeight="1" x14ac:dyDescent="0.25">
      <c r="A4673" s="8">
        <v>11860</v>
      </c>
      <c r="B4673" s="3" t="s">
        <v>4633</v>
      </c>
      <c r="C4673" s="4">
        <v>54.34</v>
      </c>
      <c r="D4673">
        <f>VLOOKUP(A4673, pesos!A:C, 3, FALSE)</f>
        <v>1.4999999999999999E-2</v>
      </c>
    </row>
    <row r="4674" spans="1:4" ht="15" customHeight="1" x14ac:dyDescent="0.25">
      <c r="A4674" s="8">
        <v>16097</v>
      </c>
      <c r="B4674" s="3" t="s">
        <v>4634</v>
      </c>
      <c r="C4674" s="4">
        <v>37.28</v>
      </c>
      <c r="D4674" t="e">
        <f>VLOOKUP(A4674, pesos!A:C, 3, FALSE)</f>
        <v>#N/A</v>
      </c>
    </row>
    <row r="4675" spans="1:4" ht="15" customHeight="1" x14ac:dyDescent="0.25">
      <c r="A4675" s="8">
        <v>11057</v>
      </c>
      <c r="B4675" s="3" t="s">
        <v>4635</v>
      </c>
      <c r="C4675" s="4">
        <v>37.4</v>
      </c>
      <c r="D4675">
        <f>VLOOKUP(A4675, pesos!A:C, 3, FALSE)</f>
        <v>0.15</v>
      </c>
    </row>
    <row r="4676" spans="1:4" ht="15" customHeight="1" x14ac:dyDescent="0.25">
      <c r="A4676" s="8">
        <v>14571</v>
      </c>
      <c r="B4676" s="3" t="s">
        <v>4636</v>
      </c>
      <c r="C4676" s="4">
        <v>45.44</v>
      </c>
      <c r="D4676" t="e">
        <f>VLOOKUP(A4676, pesos!A:C, 3, FALSE)</f>
        <v>#N/A</v>
      </c>
    </row>
    <row r="4677" spans="1:4" ht="15" customHeight="1" x14ac:dyDescent="0.25">
      <c r="A4677" s="8">
        <v>14545</v>
      </c>
      <c r="B4677" s="3" t="s">
        <v>4637</v>
      </c>
      <c r="C4677" s="4">
        <v>54.39</v>
      </c>
      <c r="D4677" t="e">
        <f>VLOOKUP(A4677, pesos!A:C, 3, FALSE)</f>
        <v>#N/A</v>
      </c>
    </row>
    <row r="4678" spans="1:4" ht="15" customHeight="1" x14ac:dyDescent="0.25">
      <c r="A4678" s="8">
        <v>15824</v>
      </c>
      <c r="B4678" s="3" t="s">
        <v>4638</v>
      </c>
      <c r="C4678" s="4">
        <v>63.15</v>
      </c>
      <c r="D4678">
        <f>VLOOKUP(A4678, pesos!A:C, 3, FALSE)</f>
        <v>0.06</v>
      </c>
    </row>
    <row r="4679" spans="1:4" ht="15" customHeight="1" x14ac:dyDescent="0.25">
      <c r="A4679" s="8">
        <v>14681</v>
      </c>
      <c r="B4679" s="3" t="s">
        <v>4639</v>
      </c>
      <c r="C4679" s="4">
        <v>58.24</v>
      </c>
      <c r="D4679" t="e">
        <f>VLOOKUP(A4679, pesos!A:C, 3, FALSE)</f>
        <v>#N/A</v>
      </c>
    </row>
    <row r="4680" spans="1:4" ht="15" customHeight="1" x14ac:dyDescent="0.25">
      <c r="A4680" s="8">
        <v>11029</v>
      </c>
      <c r="B4680" s="3" t="s">
        <v>4640</v>
      </c>
      <c r="C4680" s="4">
        <v>70.42</v>
      </c>
      <c r="D4680">
        <f>VLOOKUP(A4680, pesos!A:C, 3, FALSE)</f>
        <v>0.06</v>
      </c>
    </row>
    <row r="4681" spans="1:4" ht="15" customHeight="1" x14ac:dyDescent="0.25">
      <c r="A4681" s="8">
        <v>13814</v>
      </c>
      <c r="B4681" s="3" t="s">
        <v>4641</v>
      </c>
      <c r="C4681" s="4">
        <v>68.78</v>
      </c>
      <c r="D4681">
        <f>VLOOKUP(A4681, pesos!A:C, 3, FALSE)</f>
        <v>0.19</v>
      </c>
    </row>
    <row r="4682" spans="1:4" ht="15" customHeight="1" x14ac:dyDescent="0.25">
      <c r="A4682" s="8">
        <v>10156</v>
      </c>
      <c r="B4682" s="3" t="s">
        <v>4642</v>
      </c>
      <c r="C4682" s="4">
        <v>64.010000000000005</v>
      </c>
      <c r="D4682">
        <f>VLOOKUP(A4682, pesos!A:C, 3, FALSE)</f>
        <v>0.06</v>
      </c>
    </row>
    <row r="4683" spans="1:4" ht="15" customHeight="1" x14ac:dyDescent="0.25">
      <c r="A4683" s="8">
        <v>10355</v>
      </c>
      <c r="B4683" s="3" t="s">
        <v>4643</v>
      </c>
      <c r="C4683" s="4">
        <v>46.43</v>
      </c>
      <c r="D4683">
        <f>VLOOKUP(A4683, pesos!A:C, 3, FALSE)</f>
        <v>0.19</v>
      </c>
    </row>
    <row r="4684" spans="1:4" ht="15" customHeight="1" x14ac:dyDescent="0.25">
      <c r="A4684" s="8">
        <v>14484</v>
      </c>
      <c r="B4684" s="3" t="s">
        <v>4644</v>
      </c>
      <c r="C4684" s="4">
        <v>32.700000000000003</v>
      </c>
      <c r="D4684" t="e">
        <f>VLOOKUP(A4684, pesos!A:C, 3, FALSE)</f>
        <v>#N/A</v>
      </c>
    </row>
    <row r="4685" spans="1:4" ht="15" customHeight="1" x14ac:dyDescent="0.25">
      <c r="A4685" s="8">
        <v>14684</v>
      </c>
      <c r="B4685" s="3" t="s">
        <v>4645</v>
      </c>
      <c r="C4685" s="4">
        <v>59.55</v>
      </c>
      <c r="D4685" t="e">
        <f>VLOOKUP(A4685, pesos!A:C, 3, FALSE)</f>
        <v>#N/A</v>
      </c>
    </row>
    <row r="4686" spans="1:4" ht="15" customHeight="1" x14ac:dyDescent="0.25">
      <c r="A4686" s="8">
        <v>10959</v>
      </c>
      <c r="B4686" s="3" t="s">
        <v>4646</v>
      </c>
      <c r="C4686" s="4">
        <v>66.8</v>
      </c>
      <c r="D4686" t="e">
        <f>VLOOKUP(A4686, pesos!A:C, 3, FALSE)</f>
        <v>#N/A</v>
      </c>
    </row>
    <row r="4687" spans="1:4" ht="15" customHeight="1" x14ac:dyDescent="0.25">
      <c r="A4687" s="8">
        <v>11931</v>
      </c>
      <c r="B4687" s="3" t="s">
        <v>4647</v>
      </c>
      <c r="C4687" s="4">
        <v>65.25</v>
      </c>
      <c r="D4687" t="e">
        <f>VLOOKUP(A4687, pesos!A:C, 3, FALSE)</f>
        <v>#N/A</v>
      </c>
    </row>
    <row r="4688" spans="1:4" ht="15" customHeight="1" x14ac:dyDescent="0.25">
      <c r="A4688" s="8">
        <v>15825</v>
      </c>
      <c r="B4688" s="3" t="s">
        <v>4648</v>
      </c>
      <c r="C4688" s="4">
        <v>72.02</v>
      </c>
      <c r="D4688">
        <f>VLOOKUP(A4688, pesos!A:C, 3, FALSE)</f>
        <v>0.06</v>
      </c>
    </row>
    <row r="4689" spans="1:4" ht="15" customHeight="1" x14ac:dyDescent="0.25">
      <c r="A4689" s="8">
        <v>11024</v>
      </c>
      <c r="B4689" s="3" t="s">
        <v>4649</v>
      </c>
      <c r="C4689" s="4">
        <v>80.540000000000006</v>
      </c>
      <c r="D4689" t="e">
        <f>VLOOKUP(A4689, pesos!A:C, 3, FALSE)</f>
        <v>#N/A</v>
      </c>
    </row>
    <row r="4690" spans="1:4" ht="15" customHeight="1" x14ac:dyDescent="0.25">
      <c r="A4690" s="8">
        <v>14726</v>
      </c>
      <c r="B4690" s="3" t="s">
        <v>4650</v>
      </c>
      <c r="C4690" s="4">
        <v>74.599999999999994</v>
      </c>
      <c r="D4690">
        <f>VLOOKUP(A4690, pesos!A:C, 3, FALSE)</f>
        <v>0.06</v>
      </c>
    </row>
    <row r="4691" spans="1:4" ht="15" customHeight="1" x14ac:dyDescent="0.25">
      <c r="A4691" s="8">
        <v>14988</v>
      </c>
      <c r="B4691" s="3" t="s">
        <v>4651</v>
      </c>
      <c r="C4691" s="4">
        <v>76</v>
      </c>
      <c r="D4691" t="e">
        <f>VLOOKUP(A4691, pesos!A:C, 3, FALSE)</f>
        <v>#N/A</v>
      </c>
    </row>
    <row r="4692" spans="1:4" ht="15" customHeight="1" x14ac:dyDescent="0.25">
      <c r="A4692" s="8">
        <v>12427</v>
      </c>
      <c r="B4692" s="3" t="s">
        <v>4652</v>
      </c>
      <c r="C4692" s="4">
        <v>35</v>
      </c>
      <c r="D4692" t="e">
        <f>VLOOKUP(A4692, pesos!A:C, 3, FALSE)</f>
        <v>#N/A</v>
      </c>
    </row>
    <row r="4693" spans="1:4" ht="15" customHeight="1" x14ac:dyDescent="0.25">
      <c r="A4693" s="8">
        <v>13461</v>
      </c>
      <c r="B4693" s="3" t="s">
        <v>4653</v>
      </c>
      <c r="C4693" s="4">
        <v>30.26</v>
      </c>
      <c r="D4693" t="e">
        <f>VLOOKUP(A4693, pesos!A:C, 3, FALSE)</f>
        <v>#N/A</v>
      </c>
    </row>
    <row r="4694" spans="1:4" ht="15" customHeight="1" x14ac:dyDescent="0.25">
      <c r="A4694" s="8">
        <v>13661</v>
      </c>
      <c r="B4694" s="3" t="s">
        <v>4654</v>
      </c>
      <c r="C4694" s="4">
        <v>34.700000000000003</v>
      </c>
      <c r="D4694" t="e">
        <f>VLOOKUP(A4694, pesos!A:C, 3, FALSE)</f>
        <v>#N/A</v>
      </c>
    </row>
    <row r="4695" spans="1:4" ht="15" customHeight="1" x14ac:dyDescent="0.25">
      <c r="A4695" s="8">
        <v>15799</v>
      </c>
      <c r="B4695" s="3" t="s">
        <v>4655</v>
      </c>
      <c r="C4695" s="4">
        <v>20.68</v>
      </c>
      <c r="D4695" t="e">
        <f>VLOOKUP(A4695, pesos!A:C, 3, FALSE)</f>
        <v>#N/A</v>
      </c>
    </row>
    <row r="4696" spans="1:4" ht="15" customHeight="1" x14ac:dyDescent="0.25">
      <c r="A4696" s="8">
        <v>15800</v>
      </c>
      <c r="B4696" s="3" t="s">
        <v>4656</v>
      </c>
      <c r="C4696" s="4">
        <v>167.83</v>
      </c>
      <c r="D4696" t="e">
        <f>VLOOKUP(A4696, pesos!A:C, 3, FALSE)</f>
        <v>#N/A</v>
      </c>
    </row>
    <row r="4697" spans="1:4" ht="15" customHeight="1" x14ac:dyDescent="0.25">
      <c r="A4697" s="8">
        <v>11617</v>
      </c>
      <c r="B4697" s="3" t="s">
        <v>4657</v>
      </c>
      <c r="C4697" s="4">
        <v>8.75</v>
      </c>
      <c r="D4697" t="e">
        <f>VLOOKUP(A4697, pesos!A:C, 3, FALSE)</f>
        <v>#N/A</v>
      </c>
    </row>
    <row r="4698" spans="1:4" ht="15" customHeight="1" x14ac:dyDescent="0.25">
      <c r="A4698" s="8">
        <v>14533</v>
      </c>
      <c r="B4698" s="3" t="s">
        <v>4658</v>
      </c>
      <c r="C4698" s="4">
        <v>17.12</v>
      </c>
      <c r="D4698" t="e">
        <f>VLOOKUP(A4698, pesos!A:C, 3, FALSE)</f>
        <v>#N/A</v>
      </c>
    </row>
    <row r="4699" spans="1:4" ht="15" customHeight="1" x14ac:dyDescent="0.25">
      <c r="A4699" s="8">
        <v>13462</v>
      </c>
      <c r="B4699" s="3" t="s">
        <v>4659</v>
      </c>
      <c r="C4699" s="4">
        <v>20.329999999999998</v>
      </c>
      <c r="D4699" t="e">
        <f>VLOOKUP(A4699, pesos!A:C, 3, FALSE)</f>
        <v>#N/A</v>
      </c>
    </row>
    <row r="4700" spans="1:4" ht="15" customHeight="1" x14ac:dyDescent="0.25">
      <c r="A4700" s="8">
        <v>13924</v>
      </c>
      <c r="B4700" s="3" t="s">
        <v>4660</v>
      </c>
      <c r="C4700" s="4">
        <v>20.74</v>
      </c>
      <c r="D4700">
        <f>VLOOKUP(A4700, pesos!A:C, 3, FALSE)</f>
        <v>2.5999999999999999E-2</v>
      </c>
    </row>
    <row r="4701" spans="1:4" ht="15" customHeight="1" x14ac:dyDescent="0.25">
      <c r="A4701" s="8">
        <v>11054</v>
      </c>
      <c r="B4701" s="3" t="s">
        <v>4661</v>
      </c>
      <c r="C4701" s="4">
        <v>19.579999999999998</v>
      </c>
      <c r="D4701">
        <f>VLOOKUP(A4701, pesos!A:C, 3, FALSE)</f>
        <v>0.06</v>
      </c>
    </row>
    <row r="4702" spans="1:4" ht="15" customHeight="1" x14ac:dyDescent="0.25">
      <c r="A4702" s="8">
        <v>13957</v>
      </c>
      <c r="B4702" s="3" t="s">
        <v>4662</v>
      </c>
      <c r="C4702" s="4">
        <v>19.579999999999998</v>
      </c>
      <c r="D4702">
        <f>VLOOKUP(A4702, pesos!A:C, 3, FALSE)</f>
        <v>0.06</v>
      </c>
    </row>
    <row r="4703" spans="1:4" ht="15" customHeight="1" x14ac:dyDescent="0.25">
      <c r="A4703" s="8">
        <v>15896</v>
      </c>
      <c r="B4703" s="3" t="s">
        <v>4663</v>
      </c>
      <c r="C4703" s="4">
        <v>17.239999999999998</v>
      </c>
      <c r="D4703" t="e">
        <f>VLOOKUP(A4703, pesos!A:C, 3, FALSE)</f>
        <v>#N/A</v>
      </c>
    </row>
    <row r="4704" spans="1:4" ht="15" customHeight="1" x14ac:dyDescent="0.25">
      <c r="A4704" s="8">
        <v>14373</v>
      </c>
      <c r="B4704" s="3" t="s">
        <v>4664</v>
      </c>
      <c r="C4704" s="4">
        <v>20.8</v>
      </c>
      <c r="D4704" t="e">
        <f>VLOOKUP(A4704, pesos!A:C, 3, FALSE)</f>
        <v>#N/A</v>
      </c>
    </row>
    <row r="4705" spans="1:4" ht="15" customHeight="1" x14ac:dyDescent="0.25">
      <c r="A4705" s="8">
        <v>15900</v>
      </c>
      <c r="B4705" s="3" t="s">
        <v>4665</v>
      </c>
      <c r="C4705" s="4">
        <v>101.57</v>
      </c>
      <c r="D4705">
        <f>VLOOKUP(A4705, pesos!A:C, 3, FALSE)</f>
        <v>0.01</v>
      </c>
    </row>
    <row r="4706" spans="1:4" ht="15" customHeight="1" x14ac:dyDescent="0.25">
      <c r="A4706" s="8">
        <v>11758</v>
      </c>
      <c r="B4706" s="3" t="s">
        <v>4666</v>
      </c>
      <c r="C4706" s="4">
        <v>119.45</v>
      </c>
      <c r="D4706" t="e">
        <f>VLOOKUP(A4706, pesos!A:C, 3, FALSE)</f>
        <v>#N/A</v>
      </c>
    </row>
    <row r="4707" spans="1:4" ht="15" customHeight="1" x14ac:dyDescent="0.25">
      <c r="A4707" s="8">
        <v>12418</v>
      </c>
      <c r="B4707" s="3" t="s">
        <v>4667</v>
      </c>
      <c r="C4707" s="4">
        <v>14.67</v>
      </c>
      <c r="D4707">
        <f>VLOOKUP(A4707, pesos!A:C, 3, FALSE)</f>
        <v>0.03</v>
      </c>
    </row>
    <row r="4708" spans="1:4" ht="15" customHeight="1" x14ac:dyDescent="0.25">
      <c r="A4708" s="8">
        <v>16320</v>
      </c>
      <c r="B4708" s="3" t="s">
        <v>4668</v>
      </c>
      <c r="C4708" s="4">
        <v>19.3</v>
      </c>
      <c r="D4708" t="e">
        <f>VLOOKUP(A4708, pesos!A:C, 3, FALSE)</f>
        <v>#N/A</v>
      </c>
    </row>
    <row r="4709" spans="1:4" ht="15" customHeight="1" x14ac:dyDescent="0.25">
      <c r="A4709" s="8">
        <v>16321</v>
      </c>
      <c r="B4709" s="3" t="s">
        <v>4669</v>
      </c>
      <c r="C4709" s="4">
        <v>19.3</v>
      </c>
      <c r="D4709" t="e">
        <f>VLOOKUP(A4709, pesos!A:C, 3, FALSE)</f>
        <v>#N/A</v>
      </c>
    </row>
    <row r="4710" spans="1:4" ht="15" customHeight="1" x14ac:dyDescent="0.25">
      <c r="A4710" s="8">
        <v>10498</v>
      </c>
      <c r="B4710" s="3" t="s">
        <v>4670</v>
      </c>
      <c r="C4710" s="4">
        <v>13.72</v>
      </c>
      <c r="D4710" t="e">
        <f>VLOOKUP(A4710, pesos!A:C, 3, FALSE)</f>
        <v>#N/A</v>
      </c>
    </row>
    <row r="4711" spans="1:4" ht="15" customHeight="1" x14ac:dyDescent="0.25">
      <c r="A4711" s="8">
        <v>10521</v>
      </c>
      <c r="B4711" s="3" t="s">
        <v>4671</v>
      </c>
      <c r="C4711" s="4">
        <v>20.65</v>
      </c>
      <c r="D4711" t="e">
        <f>VLOOKUP(A4711, pesos!A:C, 3, FALSE)</f>
        <v>#N/A</v>
      </c>
    </row>
    <row r="4712" spans="1:4" ht="15" customHeight="1" x14ac:dyDescent="0.25">
      <c r="A4712" s="8">
        <v>14799</v>
      </c>
      <c r="B4712" s="3" t="s">
        <v>4672</v>
      </c>
      <c r="C4712" s="4">
        <v>17.39</v>
      </c>
      <c r="D4712" t="e">
        <f>VLOOKUP(A4712, pesos!A:C, 3, FALSE)</f>
        <v>#N/A</v>
      </c>
    </row>
    <row r="4713" spans="1:4" ht="15" customHeight="1" x14ac:dyDescent="0.25">
      <c r="A4713" s="8">
        <v>13925</v>
      </c>
      <c r="B4713" s="3" t="s">
        <v>4673</v>
      </c>
      <c r="C4713" s="4">
        <v>20.96</v>
      </c>
      <c r="D4713">
        <f>VLOOKUP(A4713, pesos!A:C, 3, FALSE)</f>
        <v>0.06</v>
      </c>
    </row>
    <row r="4714" spans="1:4" ht="15" customHeight="1" x14ac:dyDescent="0.25">
      <c r="A4714" s="8">
        <v>13826</v>
      </c>
      <c r="B4714" s="3" t="s">
        <v>4674</v>
      </c>
      <c r="C4714" s="4">
        <v>19.809999999999999</v>
      </c>
      <c r="D4714">
        <f>VLOOKUP(A4714, pesos!A:C, 3, FALSE)</f>
        <v>0.06</v>
      </c>
    </row>
    <row r="4715" spans="1:4" ht="15" customHeight="1" x14ac:dyDescent="0.25">
      <c r="A4715" s="8">
        <v>14682</v>
      </c>
      <c r="B4715" s="3" t="s">
        <v>4675</v>
      </c>
      <c r="C4715" s="4">
        <v>17.28</v>
      </c>
      <c r="D4715" t="e">
        <f>VLOOKUP(A4715, pesos!A:C, 3, FALSE)</f>
        <v>#N/A</v>
      </c>
    </row>
    <row r="4716" spans="1:4" ht="15" customHeight="1" x14ac:dyDescent="0.25">
      <c r="A4716" s="8">
        <v>12417</v>
      </c>
      <c r="B4716" s="3" t="s">
        <v>4676</v>
      </c>
      <c r="C4716" s="4">
        <v>0</v>
      </c>
      <c r="D4716" t="e">
        <f>VLOOKUP(A4716, pesos!A:C, 3, FALSE)</f>
        <v>#N/A</v>
      </c>
    </row>
    <row r="4717" spans="1:4" ht="15" customHeight="1" x14ac:dyDescent="0.25">
      <c r="A4717" s="8">
        <v>13993</v>
      </c>
      <c r="B4717" s="3" t="s">
        <v>4677</v>
      </c>
      <c r="C4717" s="4">
        <v>21.8</v>
      </c>
      <c r="D4717" t="e">
        <f>VLOOKUP(A4717, pesos!A:C, 3, FALSE)</f>
        <v>#N/A</v>
      </c>
    </row>
    <row r="4718" spans="1:4" ht="15" customHeight="1" x14ac:dyDescent="0.25">
      <c r="A4718" s="8">
        <v>10564</v>
      </c>
      <c r="B4718" s="3" t="s">
        <v>4678</v>
      </c>
      <c r="C4718" s="4">
        <v>14.2</v>
      </c>
      <c r="D4718" t="e">
        <f>VLOOKUP(A4718, pesos!A:C, 3, FALSE)</f>
        <v>#N/A</v>
      </c>
    </row>
    <row r="4719" spans="1:4" ht="15" customHeight="1" x14ac:dyDescent="0.25">
      <c r="A4719" s="8">
        <v>10577</v>
      </c>
      <c r="B4719" s="3" t="s">
        <v>4679</v>
      </c>
      <c r="C4719" s="4">
        <v>16.72</v>
      </c>
      <c r="D4719" t="e">
        <f>VLOOKUP(A4719, pesos!A:C, 3, FALSE)</f>
        <v>#N/A</v>
      </c>
    </row>
    <row r="4720" spans="1:4" ht="15" customHeight="1" x14ac:dyDescent="0.25">
      <c r="A4720" s="8">
        <v>10619</v>
      </c>
      <c r="B4720" s="3" t="s">
        <v>4680</v>
      </c>
      <c r="C4720" s="4">
        <v>21.1</v>
      </c>
      <c r="D4720" t="e">
        <f>VLOOKUP(A4720, pesos!A:C, 3, FALSE)</f>
        <v>#N/A</v>
      </c>
    </row>
    <row r="4721" spans="1:4" ht="15" customHeight="1" x14ac:dyDescent="0.25">
      <c r="A4721" s="8">
        <v>14708</v>
      </c>
      <c r="B4721" s="3" t="s">
        <v>4681</v>
      </c>
      <c r="C4721" s="4">
        <v>16.39</v>
      </c>
      <c r="D4721" t="e">
        <f>VLOOKUP(A4721, pesos!A:C, 3, FALSE)</f>
        <v>#N/A</v>
      </c>
    </row>
    <row r="4722" spans="1:4" ht="15" customHeight="1" x14ac:dyDescent="0.25">
      <c r="A4722" s="8">
        <v>14730</v>
      </c>
      <c r="B4722" s="3" t="s">
        <v>4682</v>
      </c>
      <c r="C4722" s="4">
        <v>27.24</v>
      </c>
      <c r="D4722" t="e">
        <f>VLOOKUP(A4722, pesos!A:C, 3, FALSE)</f>
        <v>#N/A</v>
      </c>
    </row>
    <row r="4723" spans="1:4" ht="15" customHeight="1" x14ac:dyDescent="0.25">
      <c r="A4723" s="8">
        <v>15905</v>
      </c>
      <c r="B4723" s="3" t="s">
        <v>4683</v>
      </c>
      <c r="C4723" s="4">
        <v>101.57</v>
      </c>
      <c r="D4723">
        <f>VLOOKUP(A4723, pesos!A:C, 3, FALSE)</f>
        <v>0.01</v>
      </c>
    </row>
    <row r="4724" spans="1:4" ht="15" customHeight="1" x14ac:dyDescent="0.25">
      <c r="A4724" s="8">
        <v>11897</v>
      </c>
      <c r="B4724" s="3" t="s">
        <v>4684</v>
      </c>
      <c r="C4724" s="4">
        <v>22.97</v>
      </c>
      <c r="D4724" t="e">
        <f>VLOOKUP(A4724, pesos!A:C, 3, FALSE)</f>
        <v>#N/A</v>
      </c>
    </row>
    <row r="4725" spans="1:4" ht="15" customHeight="1" x14ac:dyDescent="0.25">
      <c r="A4725" s="8">
        <v>11900</v>
      </c>
      <c r="B4725" s="3" t="s">
        <v>4685</v>
      </c>
      <c r="C4725" s="4">
        <v>26.03</v>
      </c>
      <c r="D4725" t="e">
        <f>VLOOKUP(A4725, pesos!A:C, 3, FALSE)</f>
        <v>#N/A</v>
      </c>
    </row>
    <row r="4726" spans="1:4" ht="15" customHeight="1" x14ac:dyDescent="0.25">
      <c r="A4726" s="8">
        <v>15904</v>
      </c>
      <c r="B4726" s="3" t="s">
        <v>4686</v>
      </c>
      <c r="C4726" s="4">
        <v>101.57</v>
      </c>
      <c r="D4726">
        <f>VLOOKUP(A4726, pesos!A:C, 3, FALSE)</f>
        <v>0.01</v>
      </c>
    </row>
    <row r="4727" spans="1:4" ht="15" customHeight="1" x14ac:dyDescent="0.25">
      <c r="A4727" s="8">
        <v>11530</v>
      </c>
      <c r="B4727" s="3" t="s">
        <v>4687</v>
      </c>
      <c r="C4727" s="4">
        <v>16.09</v>
      </c>
      <c r="D4727" t="e">
        <f>VLOOKUP(A4727, pesos!A:C, 3, FALSE)</f>
        <v>#N/A</v>
      </c>
    </row>
    <row r="4728" spans="1:4" ht="15" customHeight="1" x14ac:dyDescent="0.25">
      <c r="A4728" s="8">
        <v>14262</v>
      </c>
      <c r="B4728" s="3" t="s">
        <v>4688</v>
      </c>
      <c r="C4728" s="4">
        <v>18.079999999999998</v>
      </c>
      <c r="D4728" t="e">
        <f>VLOOKUP(A4728, pesos!A:C, 3, FALSE)</f>
        <v>#N/A</v>
      </c>
    </row>
    <row r="4729" spans="1:4" ht="15" customHeight="1" x14ac:dyDescent="0.25">
      <c r="A4729" s="8">
        <v>12416</v>
      </c>
      <c r="B4729" s="3" t="s">
        <v>4689</v>
      </c>
      <c r="C4729" s="4">
        <v>21.38</v>
      </c>
      <c r="D4729" t="e">
        <f>VLOOKUP(A4729, pesos!A:C, 3, FALSE)</f>
        <v>#N/A</v>
      </c>
    </row>
    <row r="4730" spans="1:4" ht="15" customHeight="1" x14ac:dyDescent="0.25">
      <c r="A4730" s="8">
        <v>11922</v>
      </c>
      <c r="B4730" s="3" t="s">
        <v>4690</v>
      </c>
      <c r="C4730" s="4">
        <v>16.09</v>
      </c>
      <c r="D4730" t="e">
        <f>VLOOKUP(A4730, pesos!A:C, 3, FALSE)</f>
        <v>#N/A</v>
      </c>
    </row>
    <row r="4731" spans="1:4" ht="15" customHeight="1" x14ac:dyDescent="0.25">
      <c r="A4731" s="8">
        <v>15907</v>
      </c>
      <c r="B4731" s="3" t="s">
        <v>4691</v>
      </c>
      <c r="C4731" s="4">
        <v>101.57</v>
      </c>
      <c r="D4731">
        <f>VLOOKUP(A4731, pesos!A:C, 3, FALSE)</f>
        <v>0.01</v>
      </c>
    </row>
    <row r="4732" spans="1:4" ht="15" customHeight="1" x14ac:dyDescent="0.25">
      <c r="A4732" s="8">
        <v>14709</v>
      </c>
      <c r="B4732" s="3" t="s">
        <v>4692</v>
      </c>
      <c r="C4732" s="4">
        <v>16.37</v>
      </c>
      <c r="D4732" t="e">
        <f>VLOOKUP(A4732, pesos!A:C, 3, FALSE)</f>
        <v>#N/A</v>
      </c>
    </row>
    <row r="4733" spans="1:4" ht="15" customHeight="1" x14ac:dyDescent="0.25">
      <c r="A4733" s="8">
        <v>15718</v>
      </c>
      <c r="B4733" s="3" t="s">
        <v>4693</v>
      </c>
      <c r="C4733" s="4">
        <v>24.7</v>
      </c>
      <c r="D4733" t="e">
        <f>VLOOKUP(A4733, pesos!A:C, 3, FALSE)</f>
        <v>#N/A</v>
      </c>
    </row>
    <row r="4734" spans="1:4" ht="15" customHeight="1" x14ac:dyDescent="0.25">
      <c r="A4734" s="8">
        <v>16486</v>
      </c>
      <c r="B4734" s="3" t="s">
        <v>4694</v>
      </c>
      <c r="C4734" s="4">
        <v>24.7</v>
      </c>
      <c r="D4734" t="e">
        <f>VLOOKUP(A4734, pesos!A:C, 3, FALSE)</f>
        <v>#N/A</v>
      </c>
    </row>
    <row r="4735" spans="1:4" ht="15" customHeight="1" x14ac:dyDescent="0.25">
      <c r="A4735" s="8">
        <v>14707</v>
      </c>
      <c r="B4735" s="3" t="s">
        <v>4695</v>
      </c>
      <c r="C4735" s="4">
        <v>18</v>
      </c>
      <c r="D4735" t="e">
        <f>VLOOKUP(A4735, pesos!A:C, 3, FALSE)</f>
        <v>#N/A</v>
      </c>
    </row>
    <row r="4736" spans="1:4" ht="15" customHeight="1" x14ac:dyDescent="0.25">
      <c r="A4736" s="8">
        <v>15903</v>
      </c>
      <c r="B4736" s="3" t="s">
        <v>4696</v>
      </c>
      <c r="C4736" s="4">
        <v>67.709999999999994</v>
      </c>
      <c r="D4736">
        <f>VLOOKUP(A4736, pesos!A:C, 3, FALSE)</f>
        <v>0.01</v>
      </c>
    </row>
    <row r="4737" spans="1:4" ht="15" customHeight="1" x14ac:dyDescent="0.25">
      <c r="A4737" s="8">
        <v>13777</v>
      </c>
      <c r="B4737" s="3" t="s">
        <v>4697</v>
      </c>
      <c r="C4737" s="4">
        <v>130.35</v>
      </c>
      <c r="D4737" t="e">
        <f>VLOOKUP(A4737, pesos!A:C, 3, FALSE)</f>
        <v>#N/A</v>
      </c>
    </row>
    <row r="4738" spans="1:4" ht="15" customHeight="1" x14ac:dyDescent="0.25">
      <c r="A4738" s="8">
        <v>15047</v>
      </c>
      <c r="B4738" s="3" t="s">
        <v>4698</v>
      </c>
      <c r="C4738" s="4">
        <v>22.73</v>
      </c>
      <c r="D4738" t="e">
        <f>VLOOKUP(A4738, pesos!A:C, 3, FALSE)</f>
        <v>#N/A</v>
      </c>
    </row>
    <row r="4739" spans="1:4" ht="15" customHeight="1" x14ac:dyDescent="0.25">
      <c r="A4739" s="8">
        <v>16458</v>
      </c>
      <c r="B4739" s="3" t="s">
        <v>4699</v>
      </c>
      <c r="C4739" s="4">
        <v>16.14</v>
      </c>
      <c r="D4739" t="e">
        <f>VLOOKUP(A4739, pesos!A:C, 3, FALSE)</f>
        <v>#N/A</v>
      </c>
    </row>
    <row r="4740" spans="1:4" ht="15" customHeight="1" x14ac:dyDescent="0.25">
      <c r="A4740" s="8">
        <v>13920</v>
      </c>
      <c r="B4740" s="3" t="s">
        <v>4700</v>
      </c>
      <c r="C4740" s="4">
        <v>16.68</v>
      </c>
      <c r="D4740" t="e">
        <f>VLOOKUP(A4740, pesos!A:C, 3, FALSE)</f>
        <v>#N/A</v>
      </c>
    </row>
    <row r="4741" spans="1:4" ht="15" customHeight="1" x14ac:dyDescent="0.25">
      <c r="A4741" s="8">
        <v>13909</v>
      </c>
      <c r="B4741" s="3" t="s">
        <v>4701</v>
      </c>
      <c r="C4741" s="4">
        <v>19.579999999999998</v>
      </c>
      <c r="D4741" t="e">
        <f>VLOOKUP(A4741, pesos!A:C, 3, FALSE)</f>
        <v>#N/A</v>
      </c>
    </row>
    <row r="4742" spans="1:4" ht="15" customHeight="1" x14ac:dyDescent="0.25">
      <c r="A4742" s="8">
        <v>16633</v>
      </c>
      <c r="B4742" s="3" t="s">
        <v>4702</v>
      </c>
      <c r="C4742" s="4">
        <v>21.56</v>
      </c>
      <c r="D4742" t="e">
        <f>VLOOKUP(A4742, pesos!A:C, 3, FALSE)</f>
        <v>#N/A</v>
      </c>
    </row>
    <row r="4743" spans="1:4" ht="15" customHeight="1" x14ac:dyDescent="0.25">
      <c r="A4743" s="8">
        <v>12419</v>
      </c>
      <c r="B4743" s="3" t="s">
        <v>4703</v>
      </c>
      <c r="C4743" s="4">
        <v>12.65</v>
      </c>
      <c r="D4743">
        <f>VLOOKUP(A4743, pesos!A:C, 3, FALSE)</f>
        <v>0.01</v>
      </c>
    </row>
    <row r="4744" spans="1:4" ht="15" customHeight="1" x14ac:dyDescent="0.25">
      <c r="A4744" s="8">
        <v>12420</v>
      </c>
      <c r="B4744" s="3" t="s">
        <v>4704</v>
      </c>
      <c r="C4744" s="4">
        <v>13.26</v>
      </c>
      <c r="D4744">
        <f>VLOOKUP(A4744, pesos!A:C, 3, FALSE)</f>
        <v>0.01</v>
      </c>
    </row>
    <row r="4745" spans="1:4" ht="15" customHeight="1" x14ac:dyDescent="0.25">
      <c r="A4745" s="8">
        <v>10046</v>
      </c>
      <c r="B4745" s="3" t="s">
        <v>4705</v>
      </c>
      <c r="C4745" s="4">
        <v>30.03</v>
      </c>
      <c r="D4745">
        <f>VLOOKUP(A4745, pesos!A:C, 3, FALSE)</f>
        <v>0.04</v>
      </c>
    </row>
    <row r="4746" spans="1:4" ht="15" customHeight="1" x14ac:dyDescent="0.25">
      <c r="A4746" s="8">
        <v>14028</v>
      </c>
      <c r="B4746" s="3" t="s">
        <v>4706</v>
      </c>
      <c r="C4746" s="4">
        <v>17.329999999999998</v>
      </c>
      <c r="D4746" t="e">
        <f>VLOOKUP(A4746, pesos!A:C, 3, FALSE)</f>
        <v>#N/A</v>
      </c>
    </row>
    <row r="4747" spans="1:4" ht="15" customHeight="1" x14ac:dyDescent="0.25">
      <c r="A4747" s="8">
        <v>14371</v>
      </c>
      <c r="B4747" s="3" t="s">
        <v>4707</v>
      </c>
      <c r="C4747" s="4">
        <v>21.1</v>
      </c>
      <c r="D4747" t="e">
        <f>VLOOKUP(A4747, pesos!A:C, 3, FALSE)</f>
        <v>#N/A</v>
      </c>
    </row>
    <row r="4748" spans="1:4" ht="15" customHeight="1" x14ac:dyDescent="0.25">
      <c r="A4748" s="8">
        <v>14369</v>
      </c>
      <c r="B4748" s="3" t="s">
        <v>4708</v>
      </c>
      <c r="C4748" s="4">
        <v>24.46</v>
      </c>
      <c r="D4748" t="e">
        <f>VLOOKUP(A4748, pesos!A:C, 3, FALSE)</f>
        <v>#N/A</v>
      </c>
    </row>
    <row r="4749" spans="1:4" ht="15" customHeight="1" x14ac:dyDescent="0.25">
      <c r="A4749" s="8">
        <v>14609</v>
      </c>
      <c r="B4749" s="3" t="s">
        <v>4709</v>
      </c>
      <c r="C4749" s="4">
        <v>24.46</v>
      </c>
      <c r="D4749" t="e">
        <f>VLOOKUP(A4749, pesos!A:C, 3, FALSE)</f>
        <v>#N/A</v>
      </c>
    </row>
    <row r="4750" spans="1:4" ht="15" customHeight="1" x14ac:dyDescent="0.25">
      <c r="A4750" s="8">
        <v>14368</v>
      </c>
      <c r="B4750" s="3" t="s">
        <v>4710</v>
      </c>
      <c r="C4750" s="4">
        <v>30.84</v>
      </c>
      <c r="D4750" t="e">
        <f>VLOOKUP(A4750, pesos!A:C, 3, FALSE)</f>
        <v>#N/A</v>
      </c>
    </row>
    <row r="4751" spans="1:4" ht="15" customHeight="1" x14ac:dyDescent="0.25">
      <c r="A4751" s="8">
        <v>14370</v>
      </c>
      <c r="B4751" s="3" t="s">
        <v>4711</v>
      </c>
      <c r="C4751" s="4">
        <v>37.43</v>
      </c>
      <c r="D4751" t="e">
        <f>VLOOKUP(A4751, pesos!A:C, 3, FALSE)</f>
        <v>#N/A</v>
      </c>
    </row>
    <row r="4752" spans="1:4" ht="15" customHeight="1" x14ac:dyDescent="0.25">
      <c r="A4752" s="8">
        <v>14374</v>
      </c>
      <c r="B4752" s="3" t="s">
        <v>4712</v>
      </c>
      <c r="C4752" s="4">
        <v>37.43</v>
      </c>
      <c r="D4752" t="e">
        <f>VLOOKUP(A4752, pesos!A:C, 3, FALSE)</f>
        <v>#N/A</v>
      </c>
    </row>
    <row r="4753" spans="1:4" ht="15" customHeight="1" x14ac:dyDescent="0.25">
      <c r="A4753" s="8">
        <v>16711</v>
      </c>
      <c r="B4753" s="3" t="s">
        <v>4713</v>
      </c>
      <c r="C4753" s="4">
        <v>119.51</v>
      </c>
      <c r="D4753" t="e">
        <f>VLOOKUP(A4753, pesos!A:C, 3, FALSE)</f>
        <v>#N/A</v>
      </c>
    </row>
    <row r="4754" spans="1:4" ht="15" customHeight="1" x14ac:dyDescent="0.25">
      <c r="A4754" s="8">
        <v>14372</v>
      </c>
      <c r="B4754" s="3" t="s">
        <v>4714</v>
      </c>
      <c r="C4754" s="4">
        <v>37.43</v>
      </c>
      <c r="D4754" t="e">
        <f>VLOOKUP(A4754, pesos!A:C, 3, FALSE)</f>
        <v>#N/A</v>
      </c>
    </row>
    <row r="4755" spans="1:4" ht="15" customHeight="1" x14ac:dyDescent="0.25">
      <c r="A4755" s="8">
        <v>14536</v>
      </c>
      <c r="B4755" s="3" t="s">
        <v>4715</v>
      </c>
      <c r="C4755" s="4">
        <v>44.31</v>
      </c>
      <c r="D4755" t="e">
        <f>VLOOKUP(A4755, pesos!A:C, 3, FALSE)</f>
        <v>#N/A</v>
      </c>
    </row>
    <row r="4756" spans="1:4" ht="15" customHeight="1" x14ac:dyDescent="0.25">
      <c r="A4756" s="8">
        <v>11823</v>
      </c>
      <c r="B4756" s="3" t="s">
        <v>4716</v>
      </c>
      <c r="C4756" s="4">
        <v>64.680000000000007</v>
      </c>
      <c r="D4756" t="e">
        <f>VLOOKUP(A4756, pesos!A:C, 3, FALSE)</f>
        <v>#N/A</v>
      </c>
    </row>
    <row r="4757" spans="1:4" ht="15" customHeight="1" x14ac:dyDescent="0.25">
      <c r="A4757" s="8">
        <v>13926</v>
      </c>
      <c r="B4757" s="3" t="s">
        <v>4717</v>
      </c>
      <c r="C4757" s="4">
        <v>36.93</v>
      </c>
      <c r="D4757" t="e">
        <f>VLOOKUP(A4757, pesos!A:C, 3, FALSE)</f>
        <v>#N/A</v>
      </c>
    </row>
    <row r="4758" spans="1:4" ht="15" customHeight="1" x14ac:dyDescent="0.25">
      <c r="A4758" s="8">
        <v>15902</v>
      </c>
      <c r="B4758" s="3" t="s">
        <v>4718</v>
      </c>
      <c r="C4758" s="4">
        <v>67.709999999999994</v>
      </c>
      <c r="D4758">
        <f>VLOOKUP(A4758, pesos!A:C, 3, FALSE)</f>
        <v>0.01</v>
      </c>
    </row>
    <row r="4759" spans="1:4" ht="15" customHeight="1" x14ac:dyDescent="0.25">
      <c r="A4759" s="8">
        <v>14736</v>
      </c>
      <c r="B4759" s="3" t="s">
        <v>4719</v>
      </c>
      <c r="C4759" s="4">
        <v>84.66</v>
      </c>
      <c r="D4759" t="e">
        <f>VLOOKUP(A4759, pesos!A:C, 3, FALSE)</f>
        <v>#N/A</v>
      </c>
    </row>
    <row r="4760" spans="1:4" ht="15" customHeight="1" x14ac:dyDescent="0.25">
      <c r="A4760" s="8">
        <v>15828</v>
      </c>
      <c r="B4760" s="3" t="s">
        <v>4720</v>
      </c>
      <c r="C4760" s="4">
        <v>67.760000000000005</v>
      </c>
      <c r="D4760" t="e">
        <f>VLOOKUP(A4760, pesos!A:C, 3, FALSE)</f>
        <v>#N/A</v>
      </c>
    </row>
    <row r="4761" spans="1:4" ht="15" customHeight="1" x14ac:dyDescent="0.25">
      <c r="A4761" s="8">
        <v>13981</v>
      </c>
      <c r="B4761" s="3" t="s">
        <v>4721</v>
      </c>
      <c r="C4761" s="4">
        <v>60.31</v>
      </c>
      <c r="D4761" t="e">
        <f>VLOOKUP(A4761, pesos!A:C, 3, FALSE)</f>
        <v>#N/A</v>
      </c>
    </row>
    <row r="4762" spans="1:4" ht="15" customHeight="1" x14ac:dyDescent="0.25">
      <c r="A4762" s="8">
        <v>14263</v>
      </c>
      <c r="B4762" s="3" t="s">
        <v>4722</v>
      </c>
      <c r="C4762" s="4">
        <v>19.79</v>
      </c>
      <c r="D4762" t="e">
        <f>VLOOKUP(A4762, pesos!A:C, 3, FALSE)</f>
        <v>#N/A</v>
      </c>
    </row>
    <row r="4763" spans="1:4" ht="15" customHeight="1" x14ac:dyDescent="0.25">
      <c r="A4763" s="8">
        <v>13984</v>
      </c>
      <c r="B4763" s="3" t="s">
        <v>4723</v>
      </c>
      <c r="C4763" s="4">
        <v>20.7</v>
      </c>
      <c r="D4763" t="e">
        <f>VLOOKUP(A4763, pesos!A:C, 3, FALSE)</f>
        <v>#N/A</v>
      </c>
    </row>
    <row r="4764" spans="1:4" ht="15" customHeight="1" x14ac:dyDescent="0.25">
      <c r="A4764" s="8">
        <v>13650</v>
      </c>
      <c r="B4764" s="3" t="s">
        <v>4724</v>
      </c>
      <c r="C4764" s="4">
        <v>159.05000000000001</v>
      </c>
      <c r="D4764" t="e">
        <f>VLOOKUP(A4764, pesos!A:C, 3, FALSE)</f>
        <v>#N/A</v>
      </c>
    </row>
    <row r="4765" spans="1:4" ht="15" customHeight="1" x14ac:dyDescent="0.25">
      <c r="A4765" s="8">
        <v>13651</v>
      </c>
      <c r="B4765" s="3" t="s">
        <v>4725</v>
      </c>
      <c r="C4765" s="4">
        <v>216.68</v>
      </c>
      <c r="D4765" t="e">
        <f>VLOOKUP(A4765, pesos!A:C, 3, FALSE)</f>
        <v>#N/A</v>
      </c>
    </row>
    <row r="4766" spans="1:4" ht="15" customHeight="1" x14ac:dyDescent="0.25">
      <c r="A4766" s="8">
        <v>15543</v>
      </c>
      <c r="B4766" s="3" t="s">
        <v>4726</v>
      </c>
      <c r="C4766" s="4">
        <v>211.83</v>
      </c>
      <c r="D4766" t="e">
        <f>VLOOKUP(A4766, pesos!A:C, 3, FALSE)</f>
        <v>#N/A</v>
      </c>
    </row>
    <row r="4767" spans="1:4" ht="15" customHeight="1" x14ac:dyDescent="0.25">
      <c r="A4767" s="8">
        <v>10171</v>
      </c>
      <c r="B4767" s="3" t="s">
        <v>4727</v>
      </c>
      <c r="C4767" s="4">
        <v>83.3</v>
      </c>
      <c r="D4767" t="e">
        <f>VLOOKUP(A4767, pesos!A:C, 3, FALSE)</f>
        <v>#N/A</v>
      </c>
    </row>
    <row r="4768" spans="1:4" ht="15" customHeight="1" x14ac:dyDescent="0.25">
      <c r="A4768" s="8">
        <v>14485</v>
      </c>
      <c r="B4768" s="3" t="s">
        <v>4728</v>
      </c>
      <c r="C4768" s="4">
        <v>38.340000000000003</v>
      </c>
      <c r="D4768">
        <f>VLOOKUP(A4768, pesos!A:C, 3, FALSE)</f>
        <v>0.06</v>
      </c>
    </row>
    <row r="4769" spans="1:4" ht="15" customHeight="1" x14ac:dyDescent="0.25">
      <c r="A4769" s="8">
        <v>14384</v>
      </c>
      <c r="B4769" s="3" t="s">
        <v>4729</v>
      </c>
      <c r="C4769" s="4">
        <v>31.95</v>
      </c>
      <c r="D4769" t="e">
        <f>VLOOKUP(A4769, pesos!A:C, 3, FALSE)</f>
        <v>#N/A</v>
      </c>
    </row>
    <row r="4770" spans="1:4" ht="15" customHeight="1" x14ac:dyDescent="0.25">
      <c r="A4770" s="8">
        <v>10945</v>
      </c>
      <c r="B4770" s="3" t="s">
        <v>4730</v>
      </c>
      <c r="C4770" s="4">
        <v>36.909999999999997</v>
      </c>
      <c r="D4770" t="e">
        <f>VLOOKUP(A4770, pesos!A:C, 3, FALSE)</f>
        <v>#N/A</v>
      </c>
    </row>
    <row r="4771" spans="1:4" ht="15" customHeight="1" x14ac:dyDescent="0.25">
      <c r="A4771" s="8">
        <v>15716</v>
      </c>
      <c r="B4771" s="3" t="s">
        <v>4731</v>
      </c>
      <c r="C4771" s="4">
        <v>59.61</v>
      </c>
      <c r="D4771" t="e">
        <f>VLOOKUP(A4771, pesos!A:C, 3, FALSE)</f>
        <v>#N/A</v>
      </c>
    </row>
    <row r="4772" spans="1:4" ht="15" customHeight="1" x14ac:dyDescent="0.25">
      <c r="A4772" s="8">
        <v>13885</v>
      </c>
      <c r="B4772" s="3" t="s">
        <v>4732</v>
      </c>
      <c r="C4772" s="4">
        <v>64.95</v>
      </c>
      <c r="D4772" t="e">
        <f>VLOOKUP(A4772, pesos!A:C, 3, FALSE)</f>
        <v>#N/A</v>
      </c>
    </row>
    <row r="4773" spans="1:4" ht="15" customHeight="1" x14ac:dyDescent="0.25">
      <c r="A4773" s="8">
        <v>11884</v>
      </c>
      <c r="B4773" s="3" t="s">
        <v>4733</v>
      </c>
      <c r="C4773" s="4">
        <v>57.43</v>
      </c>
      <c r="D4773" t="e">
        <f>VLOOKUP(A4773, pesos!A:C, 3, FALSE)</f>
        <v>#N/A</v>
      </c>
    </row>
    <row r="4774" spans="1:4" ht="15" customHeight="1" x14ac:dyDescent="0.25">
      <c r="A4774" s="8">
        <v>15440</v>
      </c>
      <c r="B4774" s="3" t="s">
        <v>4734</v>
      </c>
      <c r="C4774" s="4">
        <v>39.229999999999997</v>
      </c>
      <c r="D4774" t="e">
        <f>VLOOKUP(A4774, pesos!A:C, 3, FALSE)</f>
        <v>#N/A</v>
      </c>
    </row>
    <row r="4775" spans="1:4" ht="15" customHeight="1" x14ac:dyDescent="0.25">
      <c r="A4775" s="8">
        <v>14486</v>
      </c>
      <c r="B4775" s="3" t="s">
        <v>4735</v>
      </c>
      <c r="C4775" s="4">
        <v>36.909999999999997</v>
      </c>
      <c r="D4775">
        <f>VLOOKUP(A4775, pesos!A:C, 3, FALSE)</f>
        <v>0.06</v>
      </c>
    </row>
    <row r="4776" spans="1:4" ht="15" customHeight="1" x14ac:dyDescent="0.25">
      <c r="A4776" s="8">
        <v>15522</v>
      </c>
      <c r="B4776" s="3" t="s">
        <v>4736</v>
      </c>
      <c r="C4776" s="4">
        <v>45.25</v>
      </c>
      <c r="D4776" t="e">
        <f>VLOOKUP(A4776, pesos!A:C, 3, FALSE)</f>
        <v>#N/A</v>
      </c>
    </row>
    <row r="4777" spans="1:4" ht="15" customHeight="1" x14ac:dyDescent="0.25">
      <c r="A4777" s="8">
        <v>15521</v>
      </c>
      <c r="B4777" s="3" t="s">
        <v>4737</v>
      </c>
      <c r="C4777" s="4">
        <v>55.11</v>
      </c>
      <c r="D4777" t="e">
        <f>VLOOKUP(A4777, pesos!A:C, 3, FALSE)</f>
        <v>#N/A</v>
      </c>
    </row>
    <row r="4778" spans="1:4" ht="15" customHeight="1" x14ac:dyDescent="0.25">
      <c r="A4778" s="8">
        <v>11153</v>
      </c>
      <c r="B4778" s="3" t="s">
        <v>4738</v>
      </c>
      <c r="C4778" s="4">
        <v>19.68</v>
      </c>
      <c r="D4778" t="e">
        <f>VLOOKUP(A4778, pesos!A:C, 3, FALSE)</f>
        <v>#N/A</v>
      </c>
    </row>
    <row r="4779" spans="1:4" ht="15" customHeight="1" x14ac:dyDescent="0.25">
      <c r="A4779" s="8">
        <v>12424</v>
      </c>
      <c r="B4779" s="3" t="s">
        <v>4739</v>
      </c>
      <c r="C4779" s="4">
        <v>0</v>
      </c>
      <c r="D4779" t="e">
        <f>VLOOKUP(A4779, pesos!A:C, 3, FALSE)</f>
        <v>#N/A</v>
      </c>
    </row>
    <row r="4780" spans="1:4" ht="15" customHeight="1" x14ac:dyDescent="0.25">
      <c r="A4780" s="8">
        <v>15518</v>
      </c>
      <c r="B4780" s="3" t="s">
        <v>4740</v>
      </c>
      <c r="C4780" s="4">
        <v>32.43</v>
      </c>
      <c r="D4780" t="e">
        <f>VLOOKUP(A4780, pesos!A:C, 3, FALSE)</f>
        <v>#N/A</v>
      </c>
    </row>
    <row r="4781" spans="1:4" ht="15" customHeight="1" x14ac:dyDescent="0.25">
      <c r="A4781" s="8">
        <v>10114</v>
      </c>
      <c r="B4781" s="3" t="s">
        <v>4741</v>
      </c>
      <c r="C4781" s="4">
        <v>13.32</v>
      </c>
      <c r="D4781" t="e">
        <f>VLOOKUP(A4781, pesos!A:C, 3, FALSE)</f>
        <v>#N/A</v>
      </c>
    </row>
    <row r="4782" spans="1:4" ht="15" customHeight="1" x14ac:dyDescent="0.25">
      <c r="A4782" s="8">
        <v>12276</v>
      </c>
      <c r="B4782" s="3" t="s">
        <v>4742</v>
      </c>
      <c r="C4782" s="4">
        <v>31.72</v>
      </c>
      <c r="D4782" t="e">
        <f>VLOOKUP(A4782, pesos!A:C, 3, FALSE)</f>
        <v>#N/A</v>
      </c>
    </row>
    <row r="4783" spans="1:4" ht="15" customHeight="1" x14ac:dyDescent="0.25">
      <c r="A4783" s="8">
        <v>11246</v>
      </c>
      <c r="B4783" s="3" t="s">
        <v>4743</v>
      </c>
      <c r="C4783" s="4">
        <v>23.26</v>
      </c>
      <c r="D4783" t="e">
        <f>VLOOKUP(A4783, pesos!A:C, 3, FALSE)</f>
        <v>#N/A</v>
      </c>
    </row>
    <row r="4784" spans="1:4" ht="15" customHeight="1" x14ac:dyDescent="0.25">
      <c r="A4784" s="8">
        <v>14856</v>
      </c>
      <c r="B4784" s="3" t="s">
        <v>4744</v>
      </c>
      <c r="C4784" s="4">
        <v>27.06</v>
      </c>
      <c r="D4784" t="e">
        <f>VLOOKUP(A4784, pesos!A:C, 3, FALSE)</f>
        <v>#N/A</v>
      </c>
    </row>
    <row r="4785" spans="1:4" ht="15" customHeight="1" x14ac:dyDescent="0.25">
      <c r="A4785" s="8">
        <v>13555</v>
      </c>
      <c r="B4785" s="3" t="s">
        <v>4745</v>
      </c>
      <c r="C4785" s="4">
        <v>27.06</v>
      </c>
      <c r="D4785" t="e">
        <f>VLOOKUP(A4785, pesos!A:C, 3, FALSE)</f>
        <v>#N/A</v>
      </c>
    </row>
    <row r="4786" spans="1:4" ht="15" customHeight="1" x14ac:dyDescent="0.25">
      <c r="A4786" s="8">
        <v>12034</v>
      </c>
      <c r="B4786" s="3" t="s">
        <v>4746</v>
      </c>
      <c r="C4786" s="4">
        <v>10</v>
      </c>
      <c r="D4786" t="e">
        <f>VLOOKUP(A4786, pesos!A:C, 3, FALSE)</f>
        <v>#N/A</v>
      </c>
    </row>
    <row r="4787" spans="1:4" ht="15" customHeight="1" x14ac:dyDescent="0.25">
      <c r="A4787" s="8">
        <v>16324</v>
      </c>
      <c r="B4787" s="3" t="s">
        <v>4747</v>
      </c>
      <c r="C4787" s="4">
        <v>28.51</v>
      </c>
      <c r="D4787" t="e">
        <f>VLOOKUP(A4787, pesos!A:C, 3, FALSE)</f>
        <v>#N/A</v>
      </c>
    </row>
    <row r="4788" spans="1:4" ht="15" customHeight="1" x14ac:dyDescent="0.25">
      <c r="A4788" s="8">
        <v>16325</v>
      </c>
      <c r="B4788" s="3" t="s">
        <v>4748</v>
      </c>
      <c r="C4788" s="4">
        <v>16.77</v>
      </c>
      <c r="D4788" t="e">
        <f>VLOOKUP(A4788, pesos!A:C, 3, FALSE)</f>
        <v>#N/A</v>
      </c>
    </row>
    <row r="4789" spans="1:4" ht="15" customHeight="1" x14ac:dyDescent="0.25">
      <c r="A4789" s="8">
        <v>11895</v>
      </c>
      <c r="B4789" s="3" t="s">
        <v>4749</v>
      </c>
      <c r="C4789" s="4">
        <v>22.13</v>
      </c>
      <c r="D4789" t="e">
        <f>VLOOKUP(A4789, pesos!A:C, 3, FALSE)</f>
        <v>#N/A</v>
      </c>
    </row>
    <row r="4790" spans="1:4" ht="15" customHeight="1" x14ac:dyDescent="0.25">
      <c r="A4790" s="8">
        <v>16115</v>
      </c>
      <c r="B4790" s="3" t="s">
        <v>4750</v>
      </c>
      <c r="C4790" s="4">
        <v>32.94</v>
      </c>
      <c r="D4790" t="e">
        <f>VLOOKUP(A4790, pesos!A:C, 3, FALSE)</f>
        <v>#N/A</v>
      </c>
    </row>
    <row r="4791" spans="1:4" ht="15" customHeight="1" x14ac:dyDescent="0.25">
      <c r="A4791" s="8">
        <v>11495</v>
      </c>
      <c r="B4791" s="3" t="s">
        <v>4751</v>
      </c>
      <c r="C4791" s="4">
        <v>35.520000000000003</v>
      </c>
      <c r="D4791" t="e">
        <f>VLOOKUP(A4791, pesos!A:C, 3, FALSE)</f>
        <v>#N/A</v>
      </c>
    </row>
    <row r="4792" spans="1:4" ht="15" customHeight="1" x14ac:dyDescent="0.25">
      <c r="A4792" s="8">
        <v>16265</v>
      </c>
      <c r="B4792" s="3" t="s">
        <v>4752</v>
      </c>
      <c r="C4792" s="4">
        <v>81.94</v>
      </c>
      <c r="D4792" t="e">
        <f>VLOOKUP(A4792, pesos!A:C, 3, FALSE)</f>
        <v>#N/A</v>
      </c>
    </row>
    <row r="4793" spans="1:4" ht="15" customHeight="1" x14ac:dyDescent="0.25">
      <c r="A4793" s="8">
        <v>11496</v>
      </c>
      <c r="B4793" s="3" t="s">
        <v>4753</v>
      </c>
      <c r="C4793" s="4">
        <v>31.08</v>
      </c>
      <c r="D4793" t="e">
        <f>VLOOKUP(A4793, pesos!A:C, 3, FALSE)</f>
        <v>#N/A</v>
      </c>
    </row>
    <row r="4794" spans="1:4" ht="15" customHeight="1" x14ac:dyDescent="0.25">
      <c r="A4794" s="8">
        <v>13648</v>
      </c>
      <c r="B4794" t="s">
        <v>4754</v>
      </c>
      <c r="C4794" s="4">
        <v>12.72</v>
      </c>
      <c r="D4794">
        <f>VLOOKUP(A4794, pesos!A:C, 3, FALSE)</f>
        <v>0.1</v>
      </c>
    </row>
    <row r="4795" spans="1:4" ht="15" customHeight="1" x14ac:dyDescent="0.25">
      <c r="A4795" s="8">
        <v>13678</v>
      </c>
      <c r="B4795" t="s">
        <v>4755</v>
      </c>
      <c r="C4795" s="4">
        <v>12.72</v>
      </c>
      <c r="D4795">
        <f>VLOOKUP(A4795, pesos!A:C, 3, FALSE)</f>
        <v>0.1</v>
      </c>
    </row>
    <row r="4796" spans="1:4" ht="15" customHeight="1" x14ac:dyDescent="0.25">
      <c r="A4796" s="8">
        <v>16210</v>
      </c>
      <c r="B4796" t="s">
        <v>4756</v>
      </c>
      <c r="C4796" s="4">
        <v>428.56</v>
      </c>
      <c r="D4796">
        <f>VLOOKUP(A4796, pesos!A:C, 3, FALSE)</f>
        <v>6</v>
      </c>
    </row>
  </sheetData>
  <pageMargins left="0.39370078740157483" right="0" top="0" bottom="0" header="0" footer="0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6DAE-3FAF-48A9-A886-835EEBF6130C}">
  <dimension ref="A1:C1270"/>
  <sheetViews>
    <sheetView topLeftCell="A1191" workbookViewId="0">
      <selection activeCell="D11" sqref="D11"/>
    </sheetView>
  </sheetViews>
  <sheetFormatPr defaultRowHeight="15" x14ac:dyDescent="0.25"/>
  <cols>
    <col min="1" max="1" width="7.140625" bestFit="1" customWidth="1"/>
    <col min="2" max="2" width="55.7109375" bestFit="1" customWidth="1"/>
    <col min="3" max="3" width="10.5703125" bestFit="1" customWidth="1"/>
  </cols>
  <sheetData>
    <row r="1" spans="1:3" x14ac:dyDescent="0.25">
      <c r="A1" s="9" t="s">
        <v>4761</v>
      </c>
      <c r="B1" s="9" t="s">
        <v>4762</v>
      </c>
      <c r="C1" s="9" t="s">
        <v>4763</v>
      </c>
    </row>
    <row r="2" spans="1:3" x14ac:dyDescent="0.25">
      <c r="A2">
        <v>10007</v>
      </c>
      <c r="B2" t="s">
        <v>4764</v>
      </c>
      <c r="C2">
        <v>0.09</v>
      </c>
    </row>
    <row r="3" spans="1:3" x14ac:dyDescent="0.25">
      <c r="A3">
        <v>10008</v>
      </c>
      <c r="B3" t="s">
        <v>4765</v>
      </c>
      <c r="C3">
        <v>0.04</v>
      </c>
    </row>
    <row r="4" spans="1:3" x14ac:dyDescent="0.25">
      <c r="A4">
        <v>10012</v>
      </c>
      <c r="B4" t="s">
        <v>4766</v>
      </c>
      <c r="C4">
        <v>5.7000000000000002E-2</v>
      </c>
    </row>
    <row r="5" spans="1:3" x14ac:dyDescent="0.25">
      <c r="A5">
        <v>10014</v>
      </c>
      <c r="B5" t="s">
        <v>4767</v>
      </c>
      <c r="C5">
        <v>3.5999999999999997E-2</v>
      </c>
    </row>
    <row r="6" spans="1:3" x14ac:dyDescent="0.25">
      <c r="A6">
        <v>10016</v>
      </c>
      <c r="B6" t="s">
        <v>4768</v>
      </c>
      <c r="C6">
        <v>2.5999999999999999E-2</v>
      </c>
    </row>
    <row r="7" spans="1:3" x14ac:dyDescent="0.25">
      <c r="A7">
        <v>10018</v>
      </c>
      <c r="B7" t="s">
        <v>4769</v>
      </c>
      <c r="C7">
        <v>2.5999999999999999E-2</v>
      </c>
    </row>
    <row r="8" spans="1:3" x14ac:dyDescent="0.25">
      <c r="A8">
        <v>10021</v>
      </c>
      <c r="B8" t="s">
        <v>4770</v>
      </c>
      <c r="C8">
        <v>4.2000000000000003E-2</v>
      </c>
    </row>
    <row r="9" spans="1:3" x14ac:dyDescent="0.25">
      <c r="A9">
        <v>10022</v>
      </c>
      <c r="B9" t="s">
        <v>4771</v>
      </c>
      <c r="C9">
        <v>0.06</v>
      </c>
    </row>
    <row r="10" spans="1:3" x14ac:dyDescent="0.25">
      <c r="A10">
        <v>10025</v>
      </c>
      <c r="B10" t="s">
        <v>4772</v>
      </c>
      <c r="C10">
        <v>2.5999999999999999E-2</v>
      </c>
    </row>
    <row r="11" spans="1:3" x14ac:dyDescent="0.25">
      <c r="A11">
        <v>10027</v>
      </c>
      <c r="B11" t="s">
        <v>4773</v>
      </c>
      <c r="C11">
        <v>2.5999999999999999E-2</v>
      </c>
    </row>
    <row r="12" spans="1:3" x14ac:dyDescent="0.25">
      <c r="A12">
        <v>10030</v>
      </c>
      <c r="B12" t="s">
        <v>4774</v>
      </c>
      <c r="C12">
        <v>4.1000000000000002E-2</v>
      </c>
    </row>
    <row r="13" spans="1:3" x14ac:dyDescent="0.25">
      <c r="A13">
        <v>10038</v>
      </c>
      <c r="B13" t="s">
        <v>4775</v>
      </c>
      <c r="C13">
        <v>0.17</v>
      </c>
    </row>
    <row r="14" spans="1:3" x14ac:dyDescent="0.25">
      <c r="A14">
        <v>10042</v>
      </c>
      <c r="B14" t="s">
        <v>4776</v>
      </c>
      <c r="C14">
        <v>3.7999999999999999E-2</v>
      </c>
    </row>
    <row r="15" spans="1:3" x14ac:dyDescent="0.25">
      <c r="A15">
        <v>10043</v>
      </c>
      <c r="B15" t="s">
        <v>4777</v>
      </c>
      <c r="C15">
        <v>5.2999999999999999E-2</v>
      </c>
    </row>
    <row r="16" spans="1:3" x14ac:dyDescent="0.25">
      <c r="A16">
        <v>10044</v>
      </c>
      <c r="B16" t="s">
        <v>4778</v>
      </c>
      <c r="C16">
        <v>5.0999999999999997E-2</v>
      </c>
    </row>
    <row r="17" spans="1:3" x14ac:dyDescent="0.25">
      <c r="A17">
        <v>10045</v>
      </c>
      <c r="B17" t="s">
        <v>4779</v>
      </c>
      <c r="C17">
        <v>0.08</v>
      </c>
    </row>
    <row r="18" spans="1:3" x14ac:dyDescent="0.25">
      <c r="A18">
        <v>10046</v>
      </c>
      <c r="B18" t="s">
        <v>4780</v>
      </c>
      <c r="C18">
        <v>0.04</v>
      </c>
    </row>
    <row r="19" spans="1:3" x14ac:dyDescent="0.25">
      <c r="A19">
        <v>10047</v>
      </c>
      <c r="B19" t="s">
        <v>4781</v>
      </c>
      <c r="C19">
        <v>3.9E-2</v>
      </c>
    </row>
    <row r="20" spans="1:3" x14ac:dyDescent="0.25">
      <c r="A20">
        <v>10048</v>
      </c>
      <c r="B20" t="s">
        <v>4782</v>
      </c>
      <c r="C20">
        <v>0.06</v>
      </c>
    </row>
    <row r="21" spans="1:3" x14ac:dyDescent="0.25">
      <c r="A21">
        <v>10058</v>
      </c>
      <c r="B21" t="s">
        <v>4783</v>
      </c>
      <c r="C21">
        <v>5.8000000000000003E-2</v>
      </c>
    </row>
    <row r="22" spans="1:3" x14ac:dyDescent="0.25">
      <c r="A22">
        <v>10059</v>
      </c>
      <c r="B22" t="s">
        <v>4784</v>
      </c>
      <c r="C22">
        <v>2.7E-2</v>
      </c>
    </row>
    <row r="23" spans="1:3" x14ac:dyDescent="0.25">
      <c r="A23">
        <v>10064</v>
      </c>
      <c r="B23" t="s">
        <v>4785</v>
      </c>
      <c r="C23">
        <v>0.06</v>
      </c>
    </row>
    <row r="24" spans="1:3" x14ac:dyDescent="0.25">
      <c r="A24">
        <v>10085</v>
      </c>
      <c r="B24" t="s">
        <v>4786</v>
      </c>
      <c r="C24">
        <v>6.7000000000000004E-2</v>
      </c>
    </row>
    <row r="25" spans="1:3" x14ac:dyDescent="0.25">
      <c r="A25">
        <v>10086</v>
      </c>
      <c r="B25" t="s">
        <v>4787</v>
      </c>
      <c r="C25">
        <v>0.04</v>
      </c>
    </row>
    <row r="26" spans="1:3" x14ac:dyDescent="0.25">
      <c r="A26">
        <v>10087</v>
      </c>
      <c r="B26" t="s">
        <v>4788</v>
      </c>
      <c r="C26">
        <v>8.2000000000000003E-2</v>
      </c>
    </row>
    <row r="27" spans="1:3" x14ac:dyDescent="0.25">
      <c r="A27">
        <v>10088</v>
      </c>
      <c r="B27" t="s">
        <v>4789</v>
      </c>
      <c r="C27">
        <v>0.13100000000000001</v>
      </c>
    </row>
    <row r="28" spans="1:3" x14ac:dyDescent="0.25">
      <c r="A28">
        <v>10091</v>
      </c>
      <c r="B28" t="s">
        <v>4790</v>
      </c>
      <c r="C28">
        <v>8.5999999999999993E-2</v>
      </c>
    </row>
    <row r="29" spans="1:3" x14ac:dyDescent="0.25">
      <c r="A29">
        <v>10092</v>
      </c>
      <c r="B29" t="s">
        <v>4791</v>
      </c>
      <c r="C29">
        <v>5.2999999999999999E-2</v>
      </c>
    </row>
    <row r="30" spans="1:3" x14ac:dyDescent="0.25">
      <c r="A30">
        <v>10095</v>
      </c>
      <c r="B30" t="s">
        <v>4792</v>
      </c>
      <c r="C30">
        <v>5.8000000000000003E-2</v>
      </c>
    </row>
    <row r="31" spans="1:3" x14ac:dyDescent="0.25">
      <c r="A31">
        <v>10096</v>
      </c>
      <c r="B31" t="s">
        <v>4793</v>
      </c>
      <c r="C31">
        <v>4.7E-2</v>
      </c>
    </row>
    <row r="32" spans="1:3" x14ac:dyDescent="0.25">
      <c r="A32">
        <v>10097</v>
      </c>
      <c r="B32" t="s">
        <v>4794</v>
      </c>
      <c r="C32">
        <v>3.9E-2</v>
      </c>
    </row>
    <row r="33" spans="1:3" x14ac:dyDescent="0.25">
      <c r="A33">
        <v>10100</v>
      </c>
      <c r="B33" t="s">
        <v>4795</v>
      </c>
      <c r="C33">
        <v>5.8999999999999997E-2</v>
      </c>
    </row>
    <row r="34" spans="1:3" x14ac:dyDescent="0.25">
      <c r="A34">
        <v>10102</v>
      </c>
      <c r="B34" t="s">
        <v>4796</v>
      </c>
      <c r="C34">
        <v>0.19700000000000001</v>
      </c>
    </row>
    <row r="35" spans="1:3" x14ac:dyDescent="0.25">
      <c r="A35">
        <v>10106</v>
      </c>
      <c r="B35" t="s">
        <v>4797</v>
      </c>
      <c r="C35">
        <v>6.7000000000000004E-2</v>
      </c>
    </row>
    <row r="36" spans="1:3" x14ac:dyDescent="0.25">
      <c r="A36">
        <v>10107</v>
      </c>
      <c r="B36" t="s">
        <v>4798</v>
      </c>
      <c r="C36">
        <v>2.5999999999999999E-2</v>
      </c>
    </row>
    <row r="37" spans="1:3" x14ac:dyDescent="0.25">
      <c r="A37">
        <v>10108</v>
      </c>
      <c r="B37" t="s">
        <v>4799</v>
      </c>
      <c r="C37">
        <v>7.4999999999999997E-2</v>
      </c>
    </row>
    <row r="38" spans="1:3" x14ac:dyDescent="0.25">
      <c r="A38">
        <v>10109</v>
      </c>
      <c r="B38" t="s">
        <v>4800</v>
      </c>
      <c r="C38">
        <v>9.5000000000000001E-2</v>
      </c>
    </row>
    <row r="39" spans="1:3" x14ac:dyDescent="0.25">
      <c r="A39">
        <v>10115</v>
      </c>
      <c r="B39" t="s">
        <v>4801</v>
      </c>
      <c r="C39">
        <v>1.4999999999999999E-2</v>
      </c>
    </row>
    <row r="40" spans="1:3" x14ac:dyDescent="0.25">
      <c r="A40">
        <v>10116</v>
      </c>
      <c r="B40" t="s">
        <v>4802</v>
      </c>
      <c r="C40">
        <v>0.10299999999999999</v>
      </c>
    </row>
    <row r="41" spans="1:3" x14ac:dyDescent="0.25">
      <c r="A41">
        <v>10125</v>
      </c>
      <c r="B41" t="s">
        <v>4803</v>
      </c>
      <c r="C41">
        <v>0.1</v>
      </c>
    </row>
    <row r="42" spans="1:3" x14ac:dyDescent="0.25">
      <c r="A42">
        <v>10132</v>
      </c>
      <c r="B42" t="s">
        <v>4804</v>
      </c>
      <c r="C42">
        <v>5.8999999999999997E-2</v>
      </c>
    </row>
    <row r="43" spans="1:3" x14ac:dyDescent="0.25">
      <c r="A43">
        <v>10134</v>
      </c>
      <c r="B43" t="s">
        <v>4805</v>
      </c>
      <c r="C43">
        <v>4.1000000000000002E-2</v>
      </c>
    </row>
    <row r="44" spans="1:3" x14ac:dyDescent="0.25">
      <c r="A44">
        <v>10137</v>
      </c>
      <c r="B44" t="s">
        <v>4806</v>
      </c>
      <c r="C44">
        <v>9.1999999999999998E-2</v>
      </c>
    </row>
    <row r="45" spans="1:3" x14ac:dyDescent="0.25">
      <c r="A45">
        <v>10138</v>
      </c>
      <c r="B45" t="s">
        <v>4807</v>
      </c>
      <c r="C45">
        <v>9.1999999999999998E-2</v>
      </c>
    </row>
    <row r="46" spans="1:3" x14ac:dyDescent="0.25">
      <c r="A46">
        <v>10140</v>
      </c>
      <c r="B46" t="s">
        <v>4808</v>
      </c>
      <c r="C46">
        <v>0.11</v>
      </c>
    </row>
    <row r="47" spans="1:3" x14ac:dyDescent="0.25">
      <c r="A47">
        <v>10142</v>
      </c>
      <c r="B47" t="s">
        <v>4809</v>
      </c>
      <c r="C47">
        <v>3.6999999999999998E-2</v>
      </c>
    </row>
    <row r="48" spans="1:3" x14ac:dyDescent="0.25">
      <c r="A48">
        <v>10144</v>
      </c>
      <c r="B48" t="s">
        <v>4810</v>
      </c>
      <c r="C48">
        <v>1.7999999999999999E-2</v>
      </c>
    </row>
    <row r="49" spans="1:3" x14ac:dyDescent="0.25">
      <c r="A49">
        <v>10149</v>
      </c>
      <c r="B49" t="s">
        <v>4811</v>
      </c>
      <c r="C49">
        <v>4.2000000000000003E-2</v>
      </c>
    </row>
    <row r="50" spans="1:3" x14ac:dyDescent="0.25">
      <c r="A50">
        <v>10153</v>
      </c>
      <c r="B50" t="s">
        <v>4812</v>
      </c>
      <c r="C50">
        <v>5.2999999999999999E-2</v>
      </c>
    </row>
    <row r="51" spans="1:3" x14ac:dyDescent="0.25">
      <c r="A51">
        <v>10155</v>
      </c>
      <c r="B51" t="s">
        <v>4813</v>
      </c>
      <c r="C51">
        <v>6</v>
      </c>
    </row>
    <row r="52" spans="1:3" x14ac:dyDescent="0.25">
      <c r="A52">
        <v>10156</v>
      </c>
      <c r="B52" t="s">
        <v>4814</v>
      </c>
      <c r="C52">
        <v>0.06</v>
      </c>
    </row>
    <row r="53" spans="1:3" x14ac:dyDescent="0.25">
      <c r="A53">
        <v>10159</v>
      </c>
      <c r="B53" t="s">
        <v>4815</v>
      </c>
      <c r="C53">
        <v>8.8999999999999996E-2</v>
      </c>
    </row>
    <row r="54" spans="1:3" x14ac:dyDescent="0.25">
      <c r="A54">
        <v>10165</v>
      </c>
      <c r="B54" t="s">
        <v>4816</v>
      </c>
      <c r="C54">
        <v>0.06</v>
      </c>
    </row>
    <row r="55" spans="1:3" x14ac:dyDescent="0.25">
      <c r="A55">
        <v>10168</v>
      </c>
      <c r="B55" t="s">
        <v>4817</v>
      </c>
      <c r="C55">
        <v>0.6</v>
      </c>
    </row>
    <row r="56" spans="1:3" x14ac:dyDescent="0.25">
      <c r="A56">
        <v>10169</v>
      </c>
      <c r="B56" t="s">
        <v>4818</v>
      </c>
      <c r="C56">
        <v>3.7999999999999999E-2</v>
      </c>
    </row>
    <row r="57" spans="1:3" x14ac:dyDescent="0.25">
      <c r="A57">
        <v>10177</v>
      </c>
      <c r="B57" t="s">
        <v>4819</v>
      </c>
      <c r="C57">
        <v>4.4999999999999998E-2</v>
      </c>
    </row>
    <row r="58" spans="1:3" x14ac:dyDescent="0.25">
      <c r="A58">
        <v>10179</v>
      </c>
      <c r="B58" t="s">
        <v>4820</v>
      </c>
      <c r="C58">
        <v>3.5000000000000003E-2</v>
      </c>
    </row>
    <row r="59" spans="1:3" x14ac:dyDescent="0.25">
      <c r="A59">
        <v>10180</v>
      </c>
      <c r="B59" t="s">
        <v>4821</v>
      </c>
      <c r="C59">
        <v>0.6</v>
      </c>
    </row>
    <row r="60" spans="1:3" x14ac:dyDescent="0.25">
      <c r="A60">
        <v>10181</v>
      </c>
      <c r="B60" t="s">
        <v>4822</v>
      </c>
      <c r="C60">
        <v>0.04</v>
      </c>
    </row>
    <row r="61" spans="1:3" x14ac:dyDescent="0.25">
      <c r="A61">
        <v>10182</v>
      </c>
      <c r="B61" t="s">
        <v>4823</v>
      </c>
      <c r="C61">
        <v>7.1999999999999995E-2</v>
      </c>
    </row>
    <row r="62" spans="1:3" x14ac:dyDescent="0.25">
      <c r="A62">
        <v>10183</v>
      </c>
      <c r="B62" t="s">
        <v>4824</v>
      </c>
      <c r="C62">
        <v>1.7999999999999999E-2</v>
      </c>
    </row>
    <row r="63" spans="1:3" x14ac:dyDescent="0.25">
      <c r="A63">
        <v>10184</v>
      </c>
      <c r="B63" t="s">
        <v>4825</v>
      </c>
      <c r="C63">
        <v>0.2</v>
      </c>
    </row>
    <row r="64" spans="1:3" x14ac:dyDescent="0.25">
      <c r="A64">
        <v>10188</v>
      </c>
      <c r="B64" t="s">
        <v>4826</v>
      </c>
      <c r="C64">
        <v>4.1000000000000002E-2</v>
      </c>
    </row>
    <row r="65" spans="1:3" x14ac:dyDescent="0.25">
      <c r="A65">
        <v>10190</v>
      </c>
      <c r="B65" t="s">
        <v>4827</v>
      </c>
      <c r="C65">
        <v>5.7000000000000002E-2</v>
      </c>
    </row>
    <row r="66" spans="1:3" x14ac:dyDescent="0.25">
      <c r="A66">
        <v>10191</v>
      </c>
      <c r="B66" t="s">
        <v>4828</v>
      </c>
      <c r="C66">
        <v>0.114</v>
      </c>
    </row>
    <row r="67" spans="1:3" x14ac:dyDescent="0.25">
      <c r="A67">
        <v>10193</v>
      </c>
      <c r="B67" t="s">
        <v>4829</v>
      </c>
      <c r="C67">
        <v>7.3999999999999996E-2</v>
      </c>
    </row>
    <row r="68" spans="1:3" x14ac:dyDescent="0.25">
      <c r="A68">
        <v>10194</v>
      </c>
      <c r="B68" t="s">
        <v>4830</v>
      </c>
      <c r="C68">
        <v>5.8999999999999997E-2</v>
      </c>
    </row>
    <row r="69" spans="1:3" x14ac:dyDescent="0.25">
      <c r="A69">
        <v>10195</v>
      </c>
      <c r="B69" t="s">
        <v>4831</v>
      </c>
      <c r="C69">
        <v>3.9E-2</v>
      </c>
    </row>
    <row r="70" spans="1:3" x14ac:dyDescent="0.25">
      <c r="A70">
        <v>10196</v>
      </c>
      <c r="B70" t="s">
        <v>4832</v>
      </c>
      <c r="C70">
        <v>0.27700000000000002</v>
      </c>
    </row>
    <row r="71" spans="1:3" x14ac:dyDescent="0.25">
      <c r="A71">
        <v>10201</v>
      </c>
      <c r="B71" t="s">
        <v>4833</v>
      </c>
      <c r="C71">
        <v>0.16800000000000001</v>
      </c>
    </row>
    <row r="72" spans="1:3" x14ac:dyDescent="0.25">
      <c r="A72">
        <v>10202</v>
      </c>
      <c r="B72" t="s">
        <v>4834</v>
      </c>
      <c r="C72">
        <v>3.5999999999999997E-2</v>
      </c>
    </row>
    <row r="73" spans="1:3" x14ac:dyDescent="0.25">
      <c r="A73">
        <v>10205</v>
      </c>
      <c r="B73" t="s">
        <v>4835</v>
      </c>
      <c r="C73">
        <v>4.9000000000000002E-2</v>
      </c>
    </row>
    <row r="74" spans="1:3" x14ac:dyDescent="0.25">
      <c r="A74">
        <v>10207</v>
      </c>
      <c r="B74" t="s">
        <v>4836</v>
      </c>
      <c r="C74">
        <v>0.06</v>
      </c>
    </row>
    <row r="75" spans="1:3" x14ac:dyDescent="0.25">
      <c r="A75">
        <v>10209</v>
      </c>
      <c r="B75" t="s">
        <v>4837</v>
      </c>
      <c r="C75">
        <v>0.01</v>
      </c>
    </row>
    <row r="76" spans="1:3" x14ac:dyDescent="0.25">
      <c r="A76">
        <v>10213</v>
      </c>
      <c r="B76" t="s">
        <v>4838</v>
      </c>
      <c r="C76">
        <v>8.8999999999999996E-2</v>
      </c>
    </row>
    <row r="77" spans="1:3" x14ac:dyDescent="0.25">
      <c r="A77">
        <v>10214</v>
      </c>
      <c r="B77" t="s">
        <v>4839</v>
      </c>
      <c r="C77">
        <v>6.6000000000000003E-2</v>
      </c>
    </row>
    <row r="78" spans="1:3" x14ac:dyDescent="0.25">
      <c r="A78">
        <v>10222</v>
      </c>
      <c r="B78" t="s">
        <v>4840</v>
      </c>
      <c r="C78">
        <v>5.0999999999999997E-2</v>
      </c>
    </row>
    <row r="79" spans="1:3" x14ac:dyDescent="0.25">
      <c r="A79">
        <v>10223</v>
      </c>
      <c r="B79" t="s">
        <v>4841</v>
      </c>
      <c r="C79">
        <v>5.8000000000000003E-2</v>
      </c>
    </row>
    <row r="80" spans="1:3" x14ac:dyDescent="0.25">
      <c r="A80">
        <v>10224</v>
      </c>
      <c r="B80" t="s">
        <v>4842</v>
      </c>
      <c r="C80">
        <v>0.27700000000000002</v>
      </c>
    </row>
    <row r="81" spans="1:3" x14ac:dyDescent="0.25">
      <c r="A81">
        <v>10227</v>
      </c>
      <c r="B81" t="s">
        <v>4843</v>
      </c>
      <c r="C81">
        <v>3.5000000000000003E-2</v>
      </c>
    </row>
    <row r="82" spans="1:3" x14ac:dyDescent="0.25">
      <c r="A82">
        <v>10228</v>
      </c>
      <c r="B82" t="s">
        <v>4844</v>
      </c>
      <c r="C82">
        <v>3.5999999999999997E-2</v>
      </c>
    </row>
    <row r="83" spans="1:3" x14ac:dyDescent="0.25">
      <c r="A83">
        <v>10230</v>
      </c>
      <c r="B83" t="s">
        <v>4845</v>
      </c>
      <c r="C83">
        <v>0.15</v>
      </c>
    </row>
    <row r="84" spans="1:3" x14ac:dyDescent="0.25">
      <c r="A84">
        <v>10231</v>
      </c>
      <c r="B84" t="s">
        <v>4846</v>
      </c>
      <c r="C84">
        <v>5.2999999999999999E-2</v>
      </c>
    </row>
    <row r="85" spans="1:3" x14ac:dyDescent="0.25">
      <c r="A85">
        <v>10232</v>
      </c>
      <c r="B85" t="s">
        <v>4847</v>
      </c>
      <c r="C85">
        <v>0.08</v>
      </c>
    </row>
    <row r="86" spans="1:3" x14ac:dyDescent="0.25">
      <c r="A86">
        <v>10233</v>
      </c>
      <c r="B86" t="s">
        <v>4848</v>
      </c>
      <c r="C86">
        <v>0.114</v>
      </c>
    </row>
    <row r="87" spans="1:3" x14ac:dyDescent="0.25">
      <c r="A87">
        <v>10234</v>
      </c>
      <c r="B87" t="s">
        <v>4849</v>
      </c>
      <c r="C87">
        <v>3.9E-2</v>
      </c>
    </row>
    <row r="88" spans="1:3" x14ac:dyDescent="0.25">
      <c r="A88">
        <v>10235</v>
      </c>
      <c r="B88" t="s">
        <v>4850</v>
      </c>
      <c r="C88">
        <v>2.7E-2</v>
      </c>
    </row>
    <row r="89" spans="1:3" x14ac:dyDescent="0.25">
      <c r="A89">
        <v>10240</v>
      </c>
      <c r="B89" t="s">
        <v>4851</v>
      </c>
      <c r="C89">
        <v>0.06</v>
      </c>
    </row>
    <row r="90" spans="1:3" x14ac:dyDescent="0.25">
      <c r="A90">
        <v>10241</v>
      </c>
      <c r="B90" t="s">
        <v>4852</v>
      </c>
      <c r="C90">
        <v>4.8000000000000001E-2</v>
      </c>
    </row>
    <row r="91" spans="1:3" x14ac:dyDescent="0.25">
      <c r="A91">
        <v>10245</v>
      </c>
      <c r="B91" t="s">
        <v>4853</v>
      </c>
      <c r="C91">
        <v>8.5000000000000006E-2</v>
      </c>
    </row>
    <row r="92" spans="1:3" x14ac:dyDescent="0.25">
      <c r="A92">
        <v>10248</v>
      </c>
      <c r="B92" t="s">
        <v>4854</v>
      </c>
      <c r="C92">
        <v>0.03</v>
      </c>
    </row>
    <row r="93" spans="1:3" x14ac:dyDescent="0.25">
      <c r="A93">
        <v>10254</v>
      </c>
      <c r="B93" t="s">
        <v>4855</v>
      </c>
      <c r="C93">
        <v>5.8999999999999997E-2</v>
      </c>
    </row>
    <row r="94" spans="1:3" x14ac:dyDescent="0.25">
      <c r="A94">
        <v>10259</v>
      </c>
      <c r="B94" t="s">
        <v>4856</v>
      </c>
      <c r="C94">
        <v>5.8000000000000003E-2</v>
      </c>
    </row>
    <row r="95" spans="1:3" x14ac:dyDescent="0.25">
      <c r="A95">
        <v>10260</v>
      </c>
      <c r="B95" t="s">
        <v>4857</v>
      </c>
      <c r="C95">
        <v>4.5999999999999999E-2</v>
      </c>
    </row>
    <row r="96" spans="1:3" x14ac:dyDescent="0.25">
      <c r="A96">
        <v>10263</v>
      </c>
      <c r="B96" t="s">
        <v>4858</v>
      </c>
      <c r="C96">
        <v>3.5000000000000003E-2</v>
      </c>
    </row>
    <row r="97" spans="1:3" x14ac:dyDescent="0.25">
      <c r="A97">
        <v>10267</v>
      </c>
      <c r="B97" t="s">
        <v>4859</v>
      </c>
      <c r="C97">
        <v>4.1000000000000002E-2</v>
      </c>
    </row>
    <row r="98" spans="1:3" x14ac:dyDescent="0.25">
      <c r="A98">
        <v>10275</v>
      </c>
      <c r="B98" t="s">
        <v>4860</v>
      </c>
      <c r="C98">
        <v>3.9E-2</v>
      </c>
    </row>
    <row r="99" spans="1:3" x14ac:dyDescent="0.25">
      <c r="A99">
        <v>10279</v>
      </c>
      <c r="B99" t="s">
        <v>4861</v>
      </c>
      <c r="C99">
        <v>2.5999999999999999E-2</v>
      </c>
    </row>
    <row r="100" spans="1:3" x14ac:dyDescent="0.25">
      <c r="A100">
        <v>10284</v>
      </c>
      <c r="B100" t="s">
        <v>4862</v>
      </c>
      <c r="C100">
        <v>0.05</v>
      </c>
    </row>
    <row r="101" spans="1:3" x14ac:dyDescent="0.25">
      <c r="A101">
        <v>10285</v>
      </c>
      <c r="B101" t="s">
        <v>4863</v>
      </c>
      <c r="C101">
        <v>4.2000000000000003E-2</v>
      </c>
    </row>
    <row r="102" spans="1:3" x14ac:dyDescent="0.25">
      <c r="A102">
        <v>10286</v>
      </c>
      <c r="B102" t="s">
        <v>4864</v>
      </c>
      <c r="C102">
        <v>4.2000000000000003E-2</v>
      </c>
    </row>
    <row r="103" spans="1:3" x14ac:dyDescent="0.25">
      <c r="A103">
        <v>10289</v>
      </c>
      <c r="B103" t="s">
        <v>4865</v>
      </c>
      <c r="C103">
        <v>0.95</v>
      </c>
    </row>
    <row r="104" spans="1:3" x14ac:dyDescent="0.25">
      <c r="A104">
        <v>10290</v>
      </c>
      <c r="B104" t="s">
        <v>4866</v>
      </c>
      <c r="C104">
        <v>7.0999999999999994E-2</v>
      </c>
    </row>
    <row r="105" spans="1:3" x14ac:dyDescent="0.25">
      <c r="A105">
        <v>10293</v>
      </c>
      <c r="B105" t="s">
        <v>4867</v>
      </c>
      <c r="C105">
        <v>0.08</v>
      </c>
    </row>
    <row r="106" spans="1:3" x14ac:dyDescent="0.25">
      <c r="A106">
        <v>10294</v>
      </c>
      <c r="B106" t="s">
        <v>4868</v>
      </c>
      <c r="C106">
        <v>9.5000000000000001E-2</v>
      </c>
    </row>
    <row r="107" spans="1:3" x14ac:dyDescent="0.25">
      <c r="A107">
        <v>10298</v>
      </c>
      <c r="B107" t="s">
        <v>4869</v>
      </c>
      <c r="C107">
        <v>2.7E-2</v>
      </c>
    </row>
    <row r="108" spans="1:3" x14ac:dyDescent="0.25">
      <c r="A108">
        <v>10300</v>
      </c>
      <c r="B108" t="s">
        <v>4870</v>
      </c>
      <c r="C108">
        <v>4.2000000000000003E-2</v>
      </c>
    </row>
    <row r="109" spans="1:3" x14ac:dyDescent="0.25">
      <c r="A109">
        <v>10302</v>
      </c>
      <c r="B109" t="s">
        <v>4871</v>
      </c>
      <c r="C109">
        <v>0.04</v>
      </c>
    </row>
    <row r="110" spans="1:3" x14ac:dyDescent="0.25">
      <c r="A110">
        <v>10308</v>
      </c>
      <c r="B110" t="s">
        <v>4872</v>
      </c>
      <c r="C110">
        <v>0.06</v>
      </c>
    </row>
    <row r="111" spans="1:3" x14ac:dyDescent="0.25">
      <c r="A111">
        <v>10312</v>
      </c>
      <c r="B111" t="s">
        <v>4873</v>
      </c>
      <c r="C111">
        <v>0.04</v>
      </c>
    </row>
    <row r="112" spans="1:3" x14ac:dyDescent="0.25">
      <c r="A112">
        <v>10314</v>
      </c>
      <c r="B112" t="s">
        <v>4874</v>
      </c>
      <c r="C112">
        <v>2.7E-2</v>
      </c>
    </row>
    <row r="113" spans="1:3" x14ac:dyDescent="0.25">
      <c r="A113">
        <v>10318</v>
      </c>
      <c r="B113" t="s">
        <v>4875</v>
      </c>
      <c r="C113">
        <v>2.7E-2</v>
      </c>
    </row>
    <row r="114" spans="1:3" x14ac:dyDescent="0.25">
      <c r="A114">
        <v>10323</v>
      </c>
      <c r="B114" t="s">
        <v>4876</v>
      </c>
      <c r="C114">
        <v>5.7000000000000002E-2</v>
      </c>
    </row>
    <row r="115" spans="1:3" x14ac:dyDescent="0.25">
      <c r="A115">
        <v>10326</v>
      </c>
      <c r="B115" t="s">
        <v>4877</v>
      </c>
      <c r="C115">
        <v>0.114</v>
      </c>
    </row>
    <row r="116" spans="1:3" x14ac:dyDescent="0.25">
      <c r="A116">
        <v>10329</v>
      </c>
      <c r="B116" t="s">
        <v>4878</v>
      </c>
      <c r="C116">
        <v>0.114</v>
      </c>
    </row>
    <row r="117" spans="1:3" x14ac:dyDescent="0.25">
      <c r="A117">
        <v>10340</v>
      </c>
      <c r="B117" t="s">
        <v>4879</v>
      </c>
      <c r="C117">
        <v>0.27700000000000002</v>
      </c>
    </row>
    <row r="118" spans="1:3" x14ac:dyDescent="0.25">
      <c r="A118">
        <v>10355</v>
      </c>
      <c r="B118" t="s">
        <v>4880</v>
      </c>
      <c r="C118">
        <v>0.19</v>
      </c>
    </row>
    <row r="119" spans="1:3" x14ac:dyDescent="0.25">
      <c r="A119">
        <v>10356</v>
      </c>
      <c r="B119" t="s">
        <v>4881</v>
      </c>
      <c r="C119">
        <v>0.05</v>
      </c>
    </row>
    <row r="120" spans="1:3" x14ac:dyDescent="0.25">
      <c r="A120">
        <v>10361</v>
      </c>
      <c r="B120" t="s">
        <v>4882</v>
      </c>
      <c r="C120">
        <v>4.9000000000000002E-2</v>
      </c>
    </row>
    <row r="121" spans="1:3" x14ac:dyDescent="0.25">
      <c r="A121">
        <v>10372</v>
      </c>
      <c r="B121" t="s">
        <v>4883</v>
      </c>
      <c r="C121">
        <v>4.7E-2</v>
      </c>
    </row>
    <row r="122" spans="1:3" x14ac:dyDescent="0.25">
      <c r="A122">
        <v>10373</v>
      </c>
      <c r="B122" t="s">
        <v>4884</v>
      </c>
      <c r="C122">
        <v>0.6</v>
      </c>
    </row>
    <row r="123" spans="1:3" x14ac:dyDescent="0.25">
      <c r="A123">
        <v>10374</v>
      </c>
      <c r="B123" t="s">
        <v>4885</v>
      </c>
      <c r="C123">
        <v>2.7E-2</v>
      </c>
    </row>
    <row r="124" spans="1:3" x14ac:dyDescent="0.25">
      <c r="A124">
        <v>10375</v>
      </c>
      <c r="B124" t="s">
        <v>4886</v>
      </c>
      <c r="C124">
        <v>2.7E-2</v>
      </c>
    </row>
    <row r="125" spans="1:3" x14ac:dyDescent="0.25">
      <c r="A125">
        <v>10378</v>
      </c>
      <c r="B125" t="s">
        <v>4887</v>
      </c>
      <c r="C125">
        <v>0.16800000000000001</v>
      </c>
    </row>
    <row r="126" spans="1:3" x14ac:dyDescent="0.25">
      <c r="A126">
        <v>10380</v>
      </c>
      <c r="B126" t="s">
        <v>4888</v>
      </c>
      <c r="C126">
        <v>0.11</v>
      </c>
    </row>
    <row r="127" spans="1:3" x14ac:dyDescent="0.25">
      <c r="A127">
        <v>10397</v>
      </c>
      <c r="B127" t="s">
        <v>4889</v>
      </c>
      <c r="C127">
        <v>0.08</v>
      </c>
    </row>
    <row r="128" spans="1:3" x14ac:dyDescent="0.25">
      <c r="A128">
        <v>10398</v>
      </c>
      <c r="B128" t="s">
        <v>4890</v>
      </c>
      <c r="C128">
        <v>1.7999999999999999E-2</v>
      </c>
    </row>
    <row r="129" spans="1:3" x14ac:dyDescent="0.25">
      <c r="A129">
        <v>10404</v>
      </c>
      <c r="B129" t="s">
        <v>4891</v>
      </c>
      <c r="C129">
        <v>5.7000000000000002E-2</v>
      </c>
    </row>
    <row r="130" spans="1:3" x14ac:dyDescent="0.25">
      <c r="A130">
        <v>10422</v>
      </c>
      <c r="B130" t="s">
        <v>4892</v>
      </c>
      <c r="C130">
        <v>0.6</v>
      </c>
    </row>
    <row r="131" spans="1:3" x14ac:dyDescent="0.25">
      <c r="A131">
        <v>10425</v>
      </c>
      <c r="B131" t="s">
        <v>4893</v>
      </c>
      <c r="C131">
        <v>3.4000000000000002E-2</v>
      </c>
    </row>
    <row r="132" spans="1:3" x14ac:dyDescent="0.25">
      <c r="A132">
        <v>10435</v>
      </c>
      <c r="B132" t="s">
        <v>4894</v>
      </c>
      <c r="C132">
        <v>5.8000000000000003E-2</v>
      </c>
    </row>
    <row r="133" spans="1:3" x14ac:dyDescent="0.25">
      <c r="A133">
        <v>10437</v>
      </c>
      <c r="B133" t="s">
        <v>4895</v>
      </c>
      <c r="C133">
        <v>5.8999999999999997E-2</v>
      </c>
    </row>
    <row r="134" spans="1:3" x14ac:dyDescent="0.25">
      <c r="A134">
        <v>10439</v>
      </c>
      <c r="B134" t="s">
        <v>4896</v>
      </c>
      <c r="C134">
        <v>4.8000000000000001E-2</v>
      </c>
    </row>
    <row r="135" spans="1:3" x14ac:dyDescent="0.25">
      <c r="A135">
        <v>10447</v>
      </c>
      <c r="B135" t="s">
        <v>4897</v>
      </c>
      <c r="C135">
        <v>0.14499999999999999</v>
      </c>
    </row>
    <row r="136" spans="1:3" x14ac:dyDescent="0.25">
      <c r="A136">
        <v>10458</v>
      </c>
      <c r="B136" t="s">
        <v>4898</v>
      </c>
      <c r="C136">
        <v>4.8000000000000001E-2</v>
      </c>
    </row>
    <row r="137" spans="1:3" x14ac:dyDescent="0.25">
      <c r="A137">
        <v>10469</v>
      </c>
      <c r="B137" t="s">
        <v>4899</v>
      </c>
      <c r="C137">
        <v>5.8000000000000003E-2</v>
      </c>
    </row>
    <row r="138" spans="1:3" x14ac:dyDescent="0.25">
      <c r="A138">
        <v>10471</v>
      </c>
      <c r="B138" t="s">
        <v>4900</v>
      </c>
      <c r="C138">
        <v>3.9E-2</v>
      </c>
    </row>
    <row r="139" spans="1:3" x14ac:dyDescent="0.25">
      <c r="A139">
        <v>10473</v>
      </c>
      <c r="B139" t="s">
        <v>4901</v>
      </c>
      <c r="C139">
        <v>0.6</v>
      </c>
    </row>
    <row r="140" spans="1:3" x14ac:dyDescent="0.25">
      <c r="A140">
        <v>10477</v>
      </c>
      <c r="B140" t="s">
        <v>4902</v>
      </c>
      <c r="C140">
        <v>0.27700000000000002</v>
      </c>
    </row>
    <row r="141" spans="1:3" x14ac:dyDescent="0.25">
      <c r="A141">
        <v>10479</v>
      </c>
      <c r="B141" t="s">
        <v>4903</v>
      </c>
      <c r="C141">
        <v>0.03</v>
      </c>
    </row>
    <row r="142" spans="1:3" x14ac:dyDescent="0.25">
      <c r="A142">
        <v>10486</v>
      </c>
      <c r="B142" t="s">
        <v>4904</v>
      </c>
      <c r="C142">
        <v>4.2000000000000003E-2</v>
      </c>
    </row>
    <row r="143" spans="1:3" x14ac:dyDescent="0.25">
      <c r="A143">
        <v>10487</v>
      </c>
      <c r="B143" t="s">
        <v>4905</v>
      </c>
      <c r="C143">
        <v>7.0000000000000007E-2</v>
      </c>
    </row>
    <row r="144" spans="1:3" x14ac:dyDescent="0.25">
      <c r="A144">
        <v>10494</v>
      </c>
      <c r="B144" t="s">
        <v>4906</v>
      </c>
      <c r="C144">
        <v>0.06</v>
      </c>
    </row>
    <row r="145" spans="1:3" x14ac:dyDescent="0.25">
      <c r="A145">
        <v>10495</v>
      </c>
      <c r="B145" t="s">
        <v>4907</v>
      </c>
      <c r="C145">
        <v>0.04</v>
      </c>
    </row>
    <row r="146" spans="1:3" x14ac:dyDescent="0.25">
      <c r="A146">
        <v>10499</v>
      </c>
      <c r="B146" t="s">
        <v>4908</v>
      </c>
      <c r="C146">
        <v>0.08</v>
      </c>
    </row>
    <row r="147" spans="1:3" x14ac:dyDescent="0.25">
      <c r="A147">
        <v>10504</v>
      </c>
      <c r="B147" t="s">
        <v>4909</v>
      </c>
      <c r="C147">
        <v>0.15</v>
      </c>
    </row>
    <row r="148" spans="1:3" x14ac:dyDescent="0.25">
      <c r="A148">
        <v>10512</v>
      </c>
      <c r="B148" t="s">
        <v>4910</v>
      </c>
      <c r="C148">
        <v>0.05</v>
      </c>
    </row>
    <row r="149" spans="1:3" x14ac:dyDescent="0.25">
      <c r="A149">
        <v>10520</v>
      </c>
      <c r="B149" t="s">
        <v>4911</v>
      </c>
      <c r="C149">
        <v>5.6000000000000001E-2</v>
      </c>
    </row>
    <row r="150" spans="1:3" x14ac:dyDescent="0.25">
      <c r="A150">
        <v>10522</v>
      </c>
      <c r="B150" t="s">
        <v>4912</v>
      </c>
      <c r="C150">
        <v>5.6000000000000001E-2</v>
      </c>
    </row>
    <row r="151" spans="1:3" x14ac:dyDescent="0.25">
      <c r="A151">
        <v>10523</v>
      </c>
      <c r="B151" t="s">
        <v>4913</v>
      </c>
      <c r="C151">
        <v>0.27700000000000002</v>
      </c>
    </row>
    <row r="152" spans="1:3" x14ac:dyDescent="0.25">
      <c r="A152">
        <v>10526</v>
      </c>
      <c r="B152" t="s">
        <v>4914</v>
      </c>
      <c r="C152">
        <v>0.02</v>
      </c>
    </row>
    <row r="153" spans="1:3" x14ac:dyDescent="0.25">
      <c r="A153">
        <v>10535</v>
      </c>
      <c r="B153" t="s">
        <v>4915</v>
      </c>
      <c r="C153">
        <v>0.11</v>
      </c>
    </row>
    <row r="154" spans="1:3" x14ac:dyDescent="0.25">
      <c r="A154">
        <v>10538</v>
      </c>
      <c r="B154" t="s">
        <v>4916</v>
      </c>
      <c r="C154">
        <v>7.4999999999999997E-2</v>
      </c>
    </row>
    <row r="155" spans="1:3" x14ac:dyDescent="0.25">
      <c r="A155">
        <v>10539</v>
      </c>
      <c r="B155" t="s">
        <v>4917</v>
      </c>
      <c r="C155">
        <v>0.24299999999999999</v>
      </c>
    </row>
    <row r="156" spans="1:3" x14ac:dyDescent="0.25">
      <c r="A156">
        <v>10543</v>
      </c>
      <c r="B156" t="s">
        <v>4918</v>
      </c>
      <c r="C156">
        <v>0.03</v>
      </c>
    </row>
    <row r="157" spans="1:3" x14ac:dyDescent="0.25">
      <c r="A157">
        <v>10551</v>
      </c>
      <c r="B157" t="s">
        <v>4919</v>
      </c>
      <c r="C157">
        <v>0.01</v>
      </c>
    </row>
    <row r="158" spans="1:3" x14ac:dyDescent="0.25">
      <c r="A158">
        <v>10553</v>
      </c>
      <c r="B158" t="s">
        <v>4920</v>
      </c>
      <c r="C158">
        <v>0.01</v>
      </c>
    </row>
    <row r="159" spans="1:3" x14ac:dyDescent="0.25">
      <c r="A159">
        <v>10556</v>
      </c>
      <c r="B159" t="s">
        <v>4921</v>
      </c>
      <c r="C159">
        <v>0.04</v>
      </c>
    </row>
    <row r="160" spans="1:3" x14ac:dyDescent="0.25">
      <c r="A160">
        <v>10558</v>
      </c>
      <c r="B160" t="s">
        <v>4922</v>
      </c>
      <c r="C160">
        <v>0.13500000000000001</v>
      </c>
    </row>
    <row r="161" spans="1:3" x14ac:dyDescent="0.25">
      <c r="A161">
        <v>10563</v>
      </c>
      <c r="B161" t="s">
        <v>4923</v>
      </c>
      <c r="C161">
        <v>4.9000000000000002E-2</v>
      </c>
    </row>
    <row r="162" spans="1:3" x14ac:dyDescent="0.25">
      <c r="A162">
        <v>10566</v>
      </c>
      <c r="B162" t="s">
        <v>4924</v>
      </c>
      <c r="C162">
        <v>2.5999999999999999E-2</v>
      </c>
    </row>
    <row r="163" spans="1:3" x14ac:dyDescent="0.25">
      <c r="A163">
        <v>10567</v>
      </c>
      <c r="B163" t="s">
        <v>4925</v>
      </c>
      <c r="C163">
        <v>5.2999999999999999E-2</v>
      </c>
    </row>
    <row r="164" spans="1:3" x14ac:dyDescent="0.25">
      <c r="A164">
        <v>10572</v>
      </c>
      <c r="B164" t="s">
        <v>4926</v>
      </c>
      <c r="C164">
        <v>0.95</v>
      </c>
    </row>
    <row r="165" spans="1:3" x14ac:dyDescent="0.25">
      <c r="A165">
        <v>10573</v>
      </c>
      <c r="B165" t="s">
        <v>4927</v>
      </c>
      <c r="C165">
        <v>5.8999999999999997E-2</v>
      </c>
    </row>
    <row r="166" spans="1:3" x14ac:dyDescent="0.25">
      <c r="A166">
        <v>10574</v>
      </c>
      <c r="B166" t="s">
        <v>4928</v>
      </c>
      <c r="C166">
        <v>0.2</v>
      </c>
    </row>
    <row r="167" spans="1:3" x14ac:dyDescent="0.25">
      <c r="A167">
        <v>10575</v>
      </c>
      <c r="B167" t="s">
        <v>4929</v>
      </c>
      <c r="C167">
        <v>0.06</v>
      </c>
    </row>
    <row r="168" spans="1:3" x14ac:dyDescent="0.25">
      <c r="A168">
        <v>10585</v>
      </c>
      <c r="B168" t="s">
        <v>4930</v>
      </c>
      <c r="C168">
        <v>0.14499999999999999</v>
      </c>
    </row>
    <row r="169" spans="1:3" x14ac:dyDescent="0.25">
      <c r="A169">
        <v>10591</v>
      </c>
      <c r="B169" t="s">
        <v>4931</v>
      </c>
      <c r="C169">
        <v>0.246</v>
      </c>
    </row>
    <row r="170" spans="1:3" x14ac:dyDescent="0.25">
      <c r="A170">
        <v>10593</v>
      </c>
      <c r="B170" t="s">
        <v>4932</v>
      </c>
      <c r="C170">
        <v>9.5000000000000001E-2</v>
      </c>
    </row>
    <row r="171" spans="1:3" x14ac:dyDescent="0.25">
      <c r="A171">
        <v>10595</v>
      </c>
      <c r="B171" t="s">
        <v>4933</v>
      </c>
      <c r="C171">
        <v>0.95</v>
      </c>
    </row>
    <row r="172" spans="1:3" x14ac:dyDescent="0.25">
      <c r="A172">
        <v>10596</v>
      </c>
      <c r="B172" t="s">
        <v>4934</v>
      </c>
      <c r="C172">
        <v>0.95</v>
      </c>
    </row>
    <row r="173" spans="1:3" x14ac:dyDescent="0.25">
      <c r="A173">
        <v>10597</v>
      </c>
      <c r="B173" t="s">
        <v>4935</v>
      </c>
      <c r="C173">
        <v>0.6</v>
      </c>
    </row>
    <row r="174" spans="1:3" x14ac:dyDescent="0.25">
      <c r="A174">
        <v>10605</v>
      </c>
      <c r="B174" t="s">
        <v>4936</v>
      </c>
      <c r="C174">
        <v>5.8999999999999997E-2</v>
      </c>
    </row>
    <row r="175" spans="1:3" x14ac:dyDescent="0.25">
      <c r="A175">
        <v>10609</v>
      </c>
      <c r="B175" t="s">
        <v>4937</v>
      </c>
      <c r="C175">
        <v>5.8999999999999997E-2</v>
      </c>
    </row>
    <row r="176" spans="1:3" x14ac:dyDescent="0.25">
      <c r="A176">
        <v>10613</v>
      </c>
      <c r="B176" t="s">
        <v>4938</v>
      </c>
      <c r="C176">
        <v>5.2999999999999999E-2</v>
      </c>
    </row>
    <row r="177" spans="1:3" x14ac:dyDescent="0.25">
      <c r="A177">
        <v>10614</v>
      </c>
      <c r="B177" t="s">
        <v>4939</v>
      </c>
      <c r="C177">
        <v>0.62</v>
      </c>
    </row>
    <row r="178" spans="1:3" x14ac:dyDescent="0.25">
      <c r="A178">
        <v>10617</v>
      </c>
      <c r="B178" t="s">
        <v>4940</v>
      </c>
      <c r="C178">
        <v>8.8999999999999996E-2</v>
      </c>
    </row>
    <row r="179" spans="1:3" x14ac:dyDescent="0.25">
      <c r="A179">
        <v>10618</v>
      </c>
      <c r="B179" t="s">
        <v>4941</v>
      </c>
      <c r="C179">
        <v>3.4000000000000002E-2</v>
      </c>
    </row>
    <row r="180" spans="1:3" x14ac:dyDescent="0.25">
      <c r="A180">
        <v>10620</v>
      </c>
      <c r="B180" t="s">
        <v>4942</v>
      </c>
      <c r="C180">
        <v>2.7E-2</v>
      </c>
    </row>
    <row r="181" spans="1:3" x14ac:dyDescent="0.25">
      <c r="A181">
        <v>10623</v>
      </c>
      <c r="B181" t="s">
        <v>4943</v>
      </c>
      <c r="C181">
        <v>4.2000000000000003E-2</v>
      </c>
    </row>
    <row r="182" spans="1:3" x14ac:dyDescent="0.25">
      <c r="A182">
        <v>10632</v>
      </c>
      <c r="B182" t="s">
        <v>4944</v>
      </c>
      <c r="C182">
        <v>0.108</v>
      </c>
    </row>
    <row r="183" spans="1:3" x14ac:dyDescent="0.25">
      <c r="A183">
        <v>10635</v>
      </c>
      <c r="B183" t="s">
        <v>4945</v>
      </c>
      <c r="C183">
        <v>5.2999999999999999E-2</v>
      </c>
    </row>
    <row r="184" spans="1:3" x14ac:dyDescent="0.25">
      <c r="A184">
        <v>10637</v>
      </c>
      <c r="B184" t="s">
        <v>4946</v>
      </c>
      <c r="C184">
        <v>4.2000000000000003E-2</v>
      </c>
    </row>
    <row r="185" spans="1:3" x14ac:dyDescent="0.25">
      <c r="A185">
        <v>10641</v>
      </c>
      <c r="B185" t="s">
        <v>4947</v>
      </c>
      <c r="C185">
        <v>0.05</v>
      </c>
    </row>
    <row r="186" spans="1:3" x14ac:dyDescent="0.25">
      <c r="A186">
        <v>10648</v>
      </c>
      <c r="B186" t="s">
        <v>4948</v>
      </c>
      <c r="C186">
        <v>0.06</v>
      </c>
    </row>
    <row r="187" spans="1:3" x14ac:dyDescent="0.25">
      <c r="A187">
        <v>10650</v>
      </c>
      <c r="B187" t="s">
        <v>4949</v>
      </c>
      <c r="C187">
        <v>5.5E-2</v>
      </c>
    </row>
    <row r="188" spans="1:3" x14ac:dyDescent="0.25">
      <c r="A188">
        <v>10658</v>
      </c>
      <c r="B188" t="s">
        <v>4950</v>
      </c>
      <c r="C188">
        <v>0.06</v>
      </c>
    </row>
    <row r="189" spans="1:3" x14ac:dyDescent="0.25">
      <c r="A189">
        <v>10662</v>
      </c>
      <c r="B189" t="s">
        <v>4951</v>
      </c>
      <c r="C189">
        <v>0.04</v>
      </c>
    </row>
    <row r="190" spans="1:3" x14ac:dyDescent="0.25">
      <c r="A190">
        <v>10665</v>
      </c>
      <c r="B190" t="s">
        <v>4952</v>
      </c>
      <c r="C190">
        <v>0.05</v>
      </c>
    </row>
    <row r="191" spans="1:3" x14ac:dyDescent="0.25">
      <c r="A191">
        <v>10669</v>
      </c>
      <c r="B191" t="s">
        <v>4953</v>
      </c>
      <c r="C191">
        <v>7.3999999999999996E-2</v>
      </c>
    </row>
    <row r="192" spans="1:3" x14ac:dyDescent="0.25">
      <c r="A192">
        <v>10688</v>
      </c>
      <c r="B192" t="s">
        <v>4954</v>
      </c>
      <c r="C192">
        <v>5.8000000000000003E-2</v>
      </c>
    </row>
    <row r="193" spans="1:3" x14ac:dyDescent="0.25">
      <c r="A193">
        <v>10694</v>
      </c>
      <c r="B193" t="s">
        <v>4955</v>
      </c>
      <c r="C193">
        <v>4.7E-2</v>
      </c>
    </row>
    <row r="194" spans="1:3" x14ac:dyDescent="0.25">
      <c r="A194">
        <v>10699</v>
      </c>
      <c r="B194" t="s">
        <v>4956</v>
      </c>
      <c r="C194">
        <v>3.9E-2</v>
      </c>
    </row>
    <row r="195" spans="1:3" x14ac:dyDescent="0.25">
      <c r="A195">
        <v>10701</v>
      </c>
      <c r="B195" t="s">
        <v>4957</v>
      </c>
      <c r="C195">
        <v>9.1999999999999998E-2</v>
      </c>
    </row>
    <row r="196" spans="1:3" x14ac:dyDescent="0.25">
      <c r="A196">
        <v>10702</v>
      </c>
      <c r="B196" t="s">
        <v>4958</v>
      </c>
      <c r="C196">
        <v>0.246</v>
      </c>
    </row>
    <row r="197" spans="1:3" x14ac:dyDescent="0.25">
      <c r="A197">
        <v>10703</v>
      </c>
      <c r="B197" t="s">
        <v>4959</v>
      </c>
      <c r="C197">
        <v>9.1999999999999998E-2</v>
      </c>
    </row>
    <row r="198" spans="1:3" x14ac:dyDescent="0.25">
      <c r="A198">
        <v>10706</v>
      </c>
      <c r="B198" t="s">
        <v>4960</v>
      </c>
      <c r="C198">
        <v>2.5999999999999999E-2</v>
      </c>
    </row>
    <row r="199" spans="1:3" x14ac:dyDescent="0.25">
      <c r="A199">
        <v>10707</v>
      </c>
      <c r="B199" t="s">
        <v>4961</v>
      </c>
      <c r="C199">
        <v>0.11</v>
      </c>
    </row>
    <row r="200" spans="1:3" x14ac:dyDescent="0.25">
      <c r="A200">
        <v>10709</v>
      </c>
      <c r="B200" t="s">
        <v>4962</v>
      </c>
      <c r="C200">
        <v>0.11</v>
      </c>
    </row>
    <row r="201" spans="1:3" x14ac:dyDescent="0.25">
      <c r="A201">
        <v>10713</v>
      </c>
      <c r="B201" t="s">
        <v>4963</v>
      </c>
      <c r="C201">
        <v>0.05</v>
      </c>
    </row>
    <row r="202" spans="1:3" x14ac:dyDescent="0.25">
      <c r="A202">
        <v>10715</v>
      </c>
      <c r="B202" t="s">
        <v>4964</v>
      </c>
      <c r="C202">
        <v>0.246</v>
      </c>
    </row>
    <row r="203" spans="1:3" x14ac:dyDescent="0.25">
      <c r="A203">
        <v>10718</v>
      </c>
      <c r="B203" t="s">
        <v>4965</v>
      </c>
      <c r="C203">
        <v>0.06</v>
      </c>
    </row>
    <row r="204" spans="1:3" x14ac:dyDescent="0.25">
      <c r="A204">
        <v>10720</v>
      </c>
      <c r="B204" t="s">
        <v>4966</v>
      </c>
      <c r="C204">
        <v>0.249</v>
      </c>
    </row>
    <row r="205" spans="1:3" x14ac:dyDescent="0.25">
      <c r="A205">
        <v>10724</v>
      </c>
      <c r="B205" t="s">
        <v>4967</v>
      </c>
      <c r="C205">
        <v>0.19700000000000001</v>
      </c>
    </row>
    <row r="206" spans="1:3" x14ac:dyDescent="0.25">
      <c r="A206">
        <v>10725</v>
      </c>
      <c r="B206" t="s">
        <v>4968</v>
      </c>
      <c r="C206">
        <v>4.2000000000000003E-2</v>
      </c>
    </row>
    <row r="207" spans="1:3" x14ac:dyDescent="0.25">
      <c r="A207">
        <v>10727</v>
      </c>
      <c r="B207" t="s">
        <v>4969</v>
      </c>
      <c r="C207">
        <v>5.2999999999999999E-2</v>
      </c>
    </row>
    <row r="208" spans="1:3" x14ac:dyDescent="0.25">
      <c r="A208">
        <v>10728</v>
      </c>
      <c r="B208" t="s">
        <v>4970</v>
      </c>
      <c r="C208">
        <v>5.8999999999999997E-2</v>
      </c>
    </row>
    <row r="209" spans="1:3" x14ac:dyDescent="0.25">
      <c r="A209">
        <v>10737</v>
      </c>
      <c r="B209" t="s">
        <v>4971</v>
      </c>
      <c r="C209">
        <v>9.5000000000000001E-2</v>
      </c>
    </row>
    <row r="210" spans="1:3" x14ac:dyDescent="0.25">
      <c r="A210">
        <v>10743</v>
      </c>
      <c r="B210" t="s">
        <v>4972</v>
      </c>
      <c r="C210">
        <v>0.06</v>
      </c>
    </row>
    <row r="211" spans="1:3" x14ac:dyDescent="0.25">
      <c r="A211">
        <v>10744</v>
      </c>
      <c r="B211" t="s">
        <v>4973</v>
      </c>
      <c r="C211">
        <v>0.06</v>
      </c>
    </row>
    <row r="212" spans="1:3" x14ac:dyDescent="0.25">
      <c r="A212">
        <v>10749</v>
      </c>
      <c r="B212" t="s">
        <v>4974</v>
      </c>
      <c r="C212">
        <v>0.122</v>
      </c>
    </row>
    <row r="213" spans="1:3" x14ac:dyDescent="0.25">
      <c r="A213">
        <v>10753</v>
      </c>
      <c r="B213" t="s">
        <v>4975</v>
      </c>
      <c r="C213">
        <v>3.9E-2</v>
      </c>
    </row>
    <row r="214" spans="1:3" x14ac:dyDescent="0.25">
      <c r="A214">
        <v>10756</v>
      </c>
      <c r="B214" t="s">
        <v>4976</v>
      </c>
      <c r="C214">
        <v>7.3999999999999996E-2</v>
      </c>
    </row>
    <row r="215" spans="1:3" x14ac:dyDescent="0.25">
      <c r="A215">
        <v>10757</v>
      </c>
      <c r="B215" t="s">
        <v>4977</v>
      </c>
      <c r="C215">
        <v>0.17</v>
      </c>
    </row>
    <row r="216" spans="1:3" x14ac:dyDescent="0.25">
      <c r="A216">
        <v>10765</v>
      </c>
      <c r="B216" t="s">
        <v>4978</v>
      </c>
      <c r="C216">
        <v>0.13500000000000001</v>
      </c>
    </row>
    <row r="217" spans="1:3" x14ac:dyDescent="0.25">
      <c r="A217">
        <v>10767</v>
      </c>
      <c r="B217" t="s">
        <v>4979</v>
      </c>
      <c r="C217">
        <v>5.5E-2</v>
      </c>
    </row>
    <row r="218" spans="1:3" x14ac:dyDescent="0.25">
      <c r="A218">
        <v>10774</v>
      </c>
      <c r="B218" t="s">
        <v>4980</v>
      </c>
      <c r="C218">
        <v>277</v>
      </c>
    </row>
    <row r="219" spans="1:3" x14ac:dyDescent="0.25">
      <c r="A219">
        <v>10778</v>
      </c>
      <c r="B219" t="s">
        <v>4981</v>
      </c>
      <c r="C219">
        <v>5.8999999999999997E-2</v>
      </c>
    </row>
    <row r="220" spans="1:3" x14ac:dyDescent="0.25">
      <c r="A220">
        <v>10783</v>
      </c>
      <c r="B220" t="s">
        <v>4982</v>
      </c>
      <c r="C220">
        <v>5.8999999999999997E-2</v>
      </c>
    </row>
    <row r="221" spans="1:3" x14ac:dyDescent="0.25">
      <c r="A221">
        <v>10789</v>
      </c>
      <c r="B221" t="s">
        <v>4983</v>
      </c>
      <c r="C221">
        <v>0.06</v>
      </c>
    </row>
    <row r="222" spans="1:3" x14ac:dyDescent="0.25">
      <c r="A222">
        <v>10791</v>
      </c>
      <c r="B222" t="s">
        <v>4984</v>
      </c>
      <c r="C222">
        <v>4.8000000000000001E-2</v>
      </c>
    </row>
    <row r="223" spans="1:3" x14ac:dyDescent="0.25">
      <c r="A223">
        <v>10793</v>
      </c>
      <c r="B223" t="s">
        <v>4985</v>
      </c>
      <c r="C223">
        <v>0</v>
      </c>
    </row>
    <row r="224" spans="1:3" x14ac:dyDescent="0.25">
      <c r="A224">
        <v>10795</v>
      </c>
      <c r="B224" t="s">
        <v>4986</v>
      </c>
      <c r="C224">
        <v>0.03</v>
      </c>
    </row>
    <row r="225" spans="1:3" x14ac:dyDescent="0.25">
      <c r="A225">
        <v>10797</v>
      </c>
      <c r="B225" t="s">
        <v>4987</v>
      </c>
      <c r="C225">
        <v>4.8000000000000001E-2</v>
      </c>
    </row>
    <row r="226" spans="1:3" x14ac:dyDescent="0.25">
      <c r="A226">
        <v>10803</v>
      </c>
      <c r="B226" t="s">
        <v>4988</v>
      </c>
      <c r="C226">
        <v>0.1</v>
      </c>
    </row>
    <row r="227" spans="1:3" x14ac:dyDescent="0.25">
      <c r="A227">
        <v>10806</v>
      </c>
      <c r="B227" t="s">
        <v>4989</v>
      </c>
      <c r="C227">
        <v>3.6999999999999998E-2</v>
      </c>
    </row>
    <row r="228" spans="1:3" x14ac:dyDescent="0.25">
      <c r="A228">
        <v>10827</v>
      </c>
      <c r="B228" t="s">
        <v>4990</v>
      </c>
      <c r="C228">
        <v>5.2999999999999999E-2</v>
      </c>
    </row>
    <row r="229" spans="1:3" x14ac:dyDescent="0.25">
      <c r="A229">
        <v>10830</v>
      </c>
      <c r="B229" t="s">
        <v>4991</v>
      </c>
      <c r="C229">
        <v>0.01</v>
      </c>
    </row>
    <row r="230" spans="1:3" x14ac:dyDescent="0.25">
      <c r="A230">
        <v>10840</v>
      </c>
      <c r="B230" t="s">
        <v>4992</v>
      </c>
      <c r="C230">
        <v>0.01</v>
      </c>
    </row>
    <row r="231" spans="1:3" x14ac:dyDescent="0.25">
      <c r="A231">
        <v>10849</v>
      </c>
      <c r="B231" t="s">
        <v>4993</v>
      </c>
      <c r="C231">
        <v>0.08</v>
      </c>
    </row>
    <row r="232" spans="1:3" x14ac:dyDescent="0.25">
      <c r="A232">
        <v>10852</v>
      </c>
      <c r="B232" t="s">
        <v>4994</v>
      </c>
      <c r="C232">
        <v>4.8000000000000001E-2</v>
      </c>
    </row>
    <row r="233" spans="1:3" x14ac:dyDescent="0.25">
      <c r="A233">
        <v>10862</v>
      </c>
      <c r="B233" t="s">
        <v>4995</v>
      </c>
      <c r="C233">
        <v>0.6</v>
      </c>
    </row>
    <row r="234" spans="1:3" x14ac:dyDescent="0.25">
      <c r="A234">
        <v>10863</v>
      </c>
      <c r="B234" t="s">
        <v>4996</v>
      </c>
      <c r="C234">
        <v>0.03</v>
      </c>
    </row>
    <row r="235" spans="1:3" x14ac:dyDescent="0.25">
      <c r="A235">
        <v>10870</v>
      </c>
      <c r="B235" t="s">
        <v>4997</v>
      </c>
      <c r="C235">
        <v>1.2999999999999999E-2</v>
      </c>
    </row>
    <row r="236" spans="1:3" x14ac:dyDescent="0.25">
      <c r="A236">
        <v>10873</v>
      </c>
      <c r="B236" t="s">
        <v>4998</v>
      </c>
      <c r="C236">
        <v>4.8000000000000001E-2</v>
      </c>
    </row>
    <row r="237" spans="1:3" x14ac:dyDescent="0.25">
      <c r="A237">
        <v>10911</v>
      </c>
      <c r="B237" t="s">
        <v>4999</v>
      </c>
      <c r="C237">
        <v>6.3E-2</v>
      </c>
    </row>
    <row r="238" spans="1:3" x14ac:dyDescent="0.25">
      <c r="A238">
        <v>10919</v>
      </c>
      <c r="B238" t="s">
        <v>5000</v>
      </c>
      <c r="C238">
        <v>4.2000000000000003E-2</v>
      </c>
    </row>
    <row r="239" spans="1:3" x14ac:dyDescent="0.25">
      <c r="A239">
        <v>10925</v>
      </c>
      <c r="B239" t="s">
        <v>5001</v>
      </c>
      <c r="C239">
        <v>5.8000000000000003E-2</v>
      </c>
    </row>
    <row r="240" spans="1:3" x14ac:dyDescent="0.25">
      <c r="A240">
        <v>10929</v>
      </c>
      <c r="B240" t="s">
        <v>5002</v>
      </c>
      <c r="C240">
        <v>0.03</v>
      </c>
    </row>
    <row r="241" spans="1:3" x14ac:dyDescent="0.25">
      <c r="A241">
        <v>10936</v>
      </c>
      <c r="B241" t="s">
        <v>5003</v>
      </c>
      <c r="C241">
        <v>4.2000000000000003E-2</v>
      </c>
    </row>
    <row r="242" spans="1:3" x14ac:dyDescent="0.25">
      <c r="A242">
        <v>10937</v>
      </c>
      <c r="B242" t="s">
        <v>5004</v>
      </c>
      <c r="C242">
        <v>0.6</v>
      </c>
    </row>
    <row r="243" spans="1:3" x14ac:dyDescent="0.25">
      <c r="A243">
        <v>10939</v>
      </c>
      <c r="B243" t="s">
        <v>5005</v>
      </c>
      <c r="C243">
        <v>0.06</v>
      </c>
    </row>
    <row r="244" spans="1:3" x14ac:dyDescent="0.25">
      <c r="A244">
        <v>10940</v>
      </c>
      <c r="B244" t="s">
        <v>5006</v>
      </c>
      <c r="C244">
        <v>3.7999999999999999E-2</v>
      </c>
    </row>
    <row r="245" spans="1:3" x14ac:dyDescent="0.25">
      <c r="A245">
        <v>10965</v>
      </c>
      <c r="B245" t="s">
        <v>5007</v>
      </c>
      <c r="C245">
        <v>0.04</v>
      </c>
    </row>
    <row r="246" spans="1:3" x14ac:dyDescent="0.25">
      <c r="A246">
        <v>10972</v>
      </c>
      <c r="B246" t="s">
        <v>5008</v>
      </c>
      <c r="C246">
        <v>3.7999999999999999E-2</v>
      </c>
    </row>
    <row r="247" spans="1:3" x14ac:dyDescent="0.25">
      <c r="A247">
        <v>10979</v>
      </c>
      <c r="B247" t="s">
        <v>5009</v>
      </c>
      <c r="C247">
        <v>2.5999999999999999E-2</v>
      </c>
    </row>
    <row r="248" spans="1:3" x14ac:dyDescent="0.25">
      <c r="A248">
        <v>10982</v>
      </c>
      <c r="B248" t="s">
        <v>5010</v>
      </c>
      <c r="C248">
        <v>5.2999999999999999E-2</v>
      </c>
    </row>
    <row r="249" spans="1:3" x14ac:dyDescent="0.25">
      <c r="A249">
        <v>10985</v>
      </c>
      <c r="B249" t="s">
        <v>5011</v>
      </c>
      <c r="C249">
        <v>3.7999999999999999E-2</v>
      </c>
    </row>
    <row r="250" spans="1:3" x14ac:dyDescent="0.25">
      <c r="A250">
        <v>10987</v>
      </c>
      <c r="B250" t="s">
        <v>5012</v>
      </c>
      <c r="C250">
        <v>9.5000000000000001E-2</v>
      </c>
    </row>
    <row r="251" spans="1:3" x14ac:dyDescent="0.25">
      <c r="A251">
        <v>10988</v>
      </c>
      <c r="B251" t="s">
        <v>5013</v>
      </c>
      <c r="C251">
        <v>0.01</v>
      </c>
    </row>
    <row r="252" spans="1:3" x14ac:dyDescent="0.25">
      <c r="A252">
        <v>10989</v>
      </c>
      <c r="B252" t="s">
        <v>5014</v>
      </c>
      <c r="C252">
        <v>0.05</v>
      </c>
    </row>
    <row r="253" spans="1:3" x14ac:dyDescent="0.25">
      <c r="A253">
        <v>10990</v>
      </c>
      <c r="B253" t="s">
        <v>5015</v>
      </c>
      <c r="C253">
        <v>8.2000000000000003E-2</v>
      </c>
    </row>
    <row r="254" spans="1:3" x14ac:dyDescent="0.25">
      <c r="A254">
        <v>10991</v>
      </c>
      <c r="B254" t="s">
        <v>5016</v>
      </c>
      <c r="C254">
        <v>0.04</v>
      </c>
    </row>
    <row r="255" spans="1:3" x14ac:dyDescent="0.25">
      <c r="A255">
        <v>10993</v>
      </c>
      <c r="B255" t="s">
        <v>5017</v>
      </c>
      <c r="C255">
        <v>0.14499999999999999</v>
      </c>
    </row>
    <row r="256" spans="1:3" x14ac:dyDescent="0.25">
      <c r="A256">
        <v>11008</v>
      </c>
      <c r="B256" t="s">
        <v>5018</v>
      </c>
      <c r="C256">
        <v>4.9000000000000002E-2</v>
      </c>
    </row>
    <row r="257" spans="1:3" x14ac:dyDescent="0.25">
      <c r="A257">
        <v>11014</v>
      </c>
      <c r="B257" t="s">
        <v>5019</v>
      </c>
      <c r="C257">
        <v>0.01</v>
      </c>
    </row>
    <row r="258" spans="1:3" x14ac:dyDescent="0.25">
      <c r="A258">
        <v>11020</v>
      </c>
      <c r="B258" t="s">
        <v>5020</v>
      </c>
      <c r="C258">
        <v>2.5000000000000001E-2</v>
      </c>
    </row>
    <row r="259" spans="1:3" x14ac:dyDescent="0.25">
      <c r="A259">
        <v>11026</v>
      </c>
      <c r="B259" t="s">
        <v>5021</v>
      </c>
      <c r="C259">
        <v>0.06</v>
      </c>
    </row>
    <row r="260" spans="1:3" x14ac:dyDescent="0.25">
      <c r="A260">
        <v>11029</v>
      </c>
      <c r="B260" t="s">
        <v>5022</v>
      </c>
      <c r="C260">
        <v>0.06</v>
      </c>
    </row>
    <row r="261" spans="1:3" x14ac:dyDescent="0.25">
      <c r="A261">
        <v>11041</v>
      </c>
      <c r="B261" t="s">
        <v>5023</v>
      </c>
      <c r="C261">
        <v>3.4000000000000002E-2</v>
      </c>
    </row>
    <row r="262" spans="1:3" x14ac:dyDescent="0.25">
      <c r="A262">
        <v>11047</v>
      </c>
      <c r="B262" t="s">
        <v>5024</v>
      </c>
      <c r="C262">
        <v>1.4999999999999999E-2</v>
      </c>
    </row>
    <row r="263" spans="1:3" x14ac:dyDescent="0.25">
      <c r="A263">
        <v>11054</v>
      </c>
      <c r="B263" t="s">
        <v>5025</v>
      </c>
      <c r="C263">
        <v>0.06</v>
      </c>
    </row>
    <row r="264" spans="1:3" x14ac:dyDescent="0.25">
      <c r="A264">
        <v>11056</v>
      </c>
      <c r="B264" t="s">
        <v>5026</v>
      </c>
      <c r="C264">
        <v>0.06</v>
      </c>
    </row>
    <row r="265" spans="1:3" x14ac:dyDescent="0.25">
      <c r="A265">
        <v>11057</v>
      </c>
      <c r="B265" t="s">
        <v>5027</v>
      </c>
      <c r="C265">
        <v>0.15</v>
      </c>
    </row>
    <row r="266" spans="1:3" x14ac:dyDescent="0.25">
      <c r="A266">
        <v>11062</v>
      </c>
      <c r="B266" t="s">
        <v>5028</v>
      </c>
      <c r="C266">
        <v>0.09</v>
      </c>
    </row>
    <row r="267" spans="1:3" x14ac:dyDescent="0.25">
      <c r="A267">
        <v>11065</v>
      </c>
      <c r="B267" t="s">
        <v>5029</v>
      </c>
      <c r="C267">
        <v>7.0999999999999994E-2</v>
      </c>
    </row>
    <row r="268" spans="1:3" x14ac:dyDescent="0.25">
      <c r="A268">
        <v>11077</v>
      </c>
      <c r="B268" t="s">
        <v>5030</v>
      </c>
      <c r="C268">
        <v>9.1999999999999998E-2</v>
      </c>
    </row>
    <row r="269" spans="1:3" x14ac:dyDescent="0.25">
      <c r="A269">
        <v>11084</v>
      </c>
      <c r="B269" t="s">
        <v>5031</v>
      </c>
      <c r="C269">
        <v>0.27</v>
      </c>
    </row>
    <row r="270" spans="1:3" x14ac:dyDescent="0.25">
      <c r="A270">
        <v>11089</v>
      </c>
      <c r="B270" t="s">
        <v>5032</v>
      </c>
      <c r="C270">
        <v>0.01</v>
      </c>
    </row>
    <row r="271" spans="1:3" x14ac:dyDescent="0.25">
      <c r="A271">
        <v>11092</v>
      </c>
      <c r="B271" t="s">
        <v>5033</v>
      </c>
      <c r="C271">
        <v>4.2000000000000003E-2</v>
      </c>
    </row>
    <row r="272" spans="1:3" x14ac:dyDescent="0.25">
      <c r="A272">
        <v>11094</v>
      </c>
      <c r="B272" t="s">
        <v>5034</v>
      </c>
      <c r="C272">
        <v>0.05</v>
      </c>
    </row>
    <row r="273" spans="1:3" x14ac:dyDescent="0.25">
      <c r="A273">
        <v>11101</v>
      </c>
      <c r="B273" t="s">
        <v>5035</v>
      </c>
      <c r="C273">
        <v>0.01</v>
      </c>
    </row>
    <row r="274" spans="1:3" x14ac:dyDescent="0.25">
      <c r="A274">
        <v>11105</v>
      </c>
      <c r="B274" t="s">
        <v>5036</v>
      </c>
      <c r="C274">
        <v>1.7999999999999999E-2</v>
      </c>
    </row>
    <row r="275" spans="1:3" x14ac:dyDescent="0.25">
      <c r="A275">
        <v>11111</v>
      </c>
      <c r="B275" t="s">
        <v>5037</v>
      </c>
      <c r="C275">
        <v>4.8000000000000001E-2</v>
      </c>
    </row>
    <row r="276" spans="1:3" x14ac:dyDescent="0.25">
      <c r="A276">
        <v>11113</v>
      </c>
      <c r="B276" t="s">
        <v>5038</v>
      </c>
      <c r="C276">
        <v>4.2000000000000003E-2</v>
      </c>
    </row>
    <row r="277" spans="1:3" x14ac:dyDescent="0.25">
      <c r="A277">
        <v>11116</v>
      </c>
      <c r="B277" t="s">
        <v>5039</v>
      </c>
      <c r="C277">
        <v>5.8000000000000003E-2</v>
      </c>
    </row>
    <row r="278" spans="1:3" x14ac:dyDescent="0.25">
      <c r="A278">
        <v>11117</v>
      </c>
      <c r="B278" t="s">
        <v>5040</v>
      </c>
      <c r="C278">
        <v>0.06</v>
      </c>
    </row>
    <row r="279" spans="1:3" x14ac:dyDescent="0.25">
      <c r="A279">
        <v>11125</v>
      </c>
      <c r="B279" t="s">
        <v>5041</v>
      </c>
      <c r="C279">
        <v>4.1000000000000002E-2</v>
      </c>
    </row>
    <row r="280" spans="1:3" x14ac:dyDescent="0.25">
      <c r="A280">
        <v>11136</v>
      </c>
      <c r="B280" t="s">
        <v>5042</v>
      </c>
      <c r="C280">
        <v>0.06</v>
      </c>
    </row>
    <row r="281" spans="1:3" x14ac:dyDescent="0.25">
      <c r="A281">
        <v>11144</v>
      </c>
      <c r="B281" t="s">
        <v>5043</v>
      </c>
      <c r="C281">
        <v>1.2999999999999999E-2</v>
      </c>
    </row>
    <row r="282" spans="1:3" x14ac:dyDescent="0.25">
      <c r="A282">
        <v>11146</v>
      </c>
      <c r="B282" t="s">
        <v>5044</v>
      </c>
      <c r="C282">
        <v>0.02</v>
      </c>
    </row>
    <row r="283" spans="1:3" x14ac:dyDescent="0.25">
      <c r="A283">
        <v>11156</v>
      </c>
      <c r="B283" t="s">
        <v>5045</v>
      </c>
      <c r="C283">
        <v>0.06</v>
      </c>
    </row>
    <row r="284" spans="1:3" x14ac:dyDescent="0.25">
      <c r="A284">
        <v>11166</v>
      </c>
      <c r="B284" t="s">
        <v>5046</v>
      </c>
      <c r="C284">
        <v>0.16800000000000001</v>
      </c>
    </row>
    <row r="285" spans="1:3" x14ac:dyDescent="0.25">
      <c r="A285">
        <v>11169</v>
      </c>
      <c r="B285" t="s">
        <v>5047</v>
      </c>
      <c r="C285">
        <v>0.06</v>
      </c>
    </row>
    <row r="286" spans="1:3" x14ac:dyDescent="0.25">
      <c r="A286">
        <v>11171</v>
      </c>
      <c r="B286" t="s">
        <v>5048</v>
      </c>
      <c r="C286">
        <v>9.2999999999999999E-2</v>
      </c>
    </row>
    <row r="287" spans="1:3" x14ac:dyDescent="0.25">
      <c r="A287">
        <v>11172</v>
      </c>
      <c r="B287" t="s">
        <v>5049</v>
      </c>
      <c r="C287">
        <v>4.8000000000000001E-2</v>
      </c>
    </row>
    <row r="288" spans="1:3" x14ac:dyDescent="0.25">
      <c r="A288">
        <v>11173</v>
      </c>
      <c r="B288" t="s">
        <v>5050</v>
      </c>
      <c r="C288">
        <v>0.1</v>
      </c>
    </row>
    <row r="289" spans="1:3" x14ac:dyDescent="0.25">
      <c r="A289">
        <v>11181</v>
      </c>
      <c r="B289" t="s">
        <v>5051</v>
      </c>
      <c r="C289">
        <v>0.13</v>
      </c>
    </row>
    <row r="290" spans="1:3" x14ac:dyDescent="0.25">
      <c r="A290">
        <v>11182</v>
      </c>
      <c r="B290" t="s">
        <v>5052</v>
      </c>
      <c r="C290">
        <v>0.06</v>
      </c>
    </row>
    <row r="291" spans="1:3" x14ac:dyDescent="0.25">
      <c r="A291">
        <v>11194</v>
      </c>
      <c r="B291" t="s">
        <v>5053</v>
      </c>
      <c r="C291">
        <v>0.08</v>
      </c>
    </row>
    <row r="292" spans="1:3" x14ac:dyDescent="0.25">
      <c r="A292">
        <v>11202</v>
      </c>
      <c r="B292" t="s">
        <v>5054</v>
      </c>
      <c r="C292">
        <v>0.06</v>
      </c>
    </row>
    <row r="293" spans="1:3" x14ac:dyDescent="0.25">
      <c r="A293">
        <v>11205</v>
      </c>
      <c r="B293" t="s">
        <v>5055</v>
      </c>
      <c r="C293">
        <v>0.02</v>
      </c>
    </row>
    <row r="294" spans="1:3" x14ac:dyDescent="0.25">
      <c r="A294">
        <v>11206</v>
      </c>
      <c r="B294" t="s">
        <v>5056</v>
      </c>
      <c r="C294">
        <v>3.5999999999999997E-2</v>
      </c>
    </row>
    <row r="295" spans="1:3" x14ac:dyDescent="0.25">
      <c r="A295">
        <v>11208</v>
      </c>
      <c r="B295" t="s">
        <v>5057</v>
      </c>
      <c r="C295">
        <v>5.5E-2</v>
      </c>
    </row>
    <row r="296" spans="1:3" x14ac:dyDescent="0.25">
      <c r="A296">
        <v>11211</v>
      </c>
      <c r="B296" t="s">
        <v>5058</v>
      </c>
      <c r="C296">
        <v>0.06</v>
      </c>
    </row>
    <row r="297" spans="1:3" x14ac:dyDescent="0.25">
      <c r="A297">
        <v>11212</v>
      </c>
      <c r="B297" t="s">
        <v>5059</v>
      </c>
      <c r="C297">
        <v>6.2E-2</v>
      </c>
    </row>
    <row r="298" spans="1:3" x14ac:dyDescent="0.25">
      <c r="A298">
        <v>11217</v>
      </c>
      <c r="B298" t="s">
        <v>5060</v>
      </c>
      <c r="C298">
        <v>0.19700000000000001</v>
      </c>
    </row>
    <row r="299" spans="1:3" x14ac:dyDescent="0.25">
      <c r="A299">
        <v>11222</v>
      </c>
      <c r="B299" t="s">
        <v>5061</v>
      </c>
      <c r="C299">
        <v>0.13500000000000001</v>
      </c>
    </row>
    <row r="300" spans="1:3" x14ac:dyDescent="0.25">
      <c r="A300">
        <v>11223</v>
      </c>
      <c r="B300" t="s">
        <v>5062</v>
      </c>
      <c r="C300">
        <v>2.9000000000000001E-2</v>
      </c>
    </row>
    <row r="301" spans="1:3" x14ac:dyDescent="0.25">
      <c r="A301">
        <v>11226</v>
      </c>
      <c r="B301" t="s">
        <v>5063</v>
      </c>
      <c r="C301">
        <v>2.7E-2</v>
      </c>
    </row>
    <row r="302" spans="1:3" x14ac:dyDescent="0.25">
      <c r="A302">
        <v>11227</v>
      </c>
      <c r="B302" t="s">
        <v>5064</v>
      </c>
      <c r="C302">
        <v>1.2E-2</v>
      </c>
    </row>
    <row r="303" spans="1:3" x14ac:dyDescent="0.25">
      <c r="A303">
        <v>11229</v>
      </c>
      <c r="B303" t="s">
        <v>5065</v>
      </c>
      <c r="C303">
        <v>1.7999999999999999E-2</v>
      </c>
    </row>
    <row r="304" spans="1:3" x14ac:dyDescent="0.25">
      <c r="A304">
        <v>11230</v>
      </c>
      <c r="B304" t="s">
        <v>5066</v>
      </c>
      <c r="C304">
        <v>0.45</v>
      </c>
    </row>
    <row r="305" spans="1:3" x14ac:dyDescent="0.25">
      <c r="A305">
        <v>11231</v>
      </c>
      <c r="B305" t="s">
        <v>5067</v>
      </c>
      <c r="C305">
        <v>0.16</v>
      </c>
    </row>
    <row r="306" spans="1:3" x14ac:dyDescent="0.25">
      <c r="A306">
        <v>11232</v>
      </c>
      <c r="B306" t="s">
        <v>5068</v>
      </c>
      <c r="C306">
        <v>0.01</v>
      </c>
    </row>
    <row r="307" spans="1:3" x14ac:dyDescent="0.25">
      <c r="A307">
        <v>11233</v>
      </c>
      <c r="B307" t="s">
        <v>5069</v>
      </c>
      <c r="C307">
        <v>0.04</v>
      </c>
    </row>
    <row r="308" spans="1:3" x14ac:dyDescent="0.25">
      <c r="A308">
        <v>11235</v>
      </c>
      <c r="B308" t="s">
        <v>5070</v>
      </c>
      <c r="C308">
        <v>0.08</v>
      </c>
    </row>
    <row r="309" spans="1:3" x14ac:dyDescent="0.25">
      <c r="A309">
        <v>11236</v>
      </c>
      <c r="B309" t="s">
        <v>5071</v>
      </c>
      <c r="C309">
        <v>0.114</v>
      </c>
    </row>
    <row r="310" spans="1:3" x14ac:dyDescent="0.25">
      <c r="A310">
        <v>11237</v>
      </c>
      <c r="B310" t="s">
        <v>5072</v>
      </c>
      <c r="C310">
        <v>0.08</v>
      </c>
    </row>
    <row r="311" spans="1:3" x14ac:dyDescent="0.25">
      <c r="A311">
        <v>11252</v>
      </c>
      <c r="B311" t="s">
        <v>5073</v>
      </c>
      <c r="C311">
        <v>0.04</v>
      </c>
    </row>
    <row r="312" spans="1:3" x14ac:dyDescent="0.25">
      <c r="A312">
        <v>11253</v>
      </c>
      <c r="B312" t="s">
        <v>5074</v>
      </c>
      <c r="C312">
        <v>0.04</v>
      </c>
    </row>
    <row r="313" spans="1:3" x14ac:dyDescent="0.25">
      <c r="A313">
        <v>11262</v>
      </c>
      <c r="B313" t="s">
        <v>5075</v>
      </c>
      <c r="C313">
        <v>5.6000000000000001E-2</v>
      </c>
    </row>
    <row r="314" spans="1:3" x14ac:dyDescent="0.25">
      <c r="A314">
        <v>11268</v>
      </c>
      <c r="B314" t="s">
        <v>5076</v>
      </c>
      <c r="C314">
        <v>2.3E-2</v>
      </c>
    </row>
    <row r="315" spans="1:3" x14ac:dyDescent="0.25">
      <c r="A315">
        <v>11273</v>
      </c>
      <c r="B315" t="s">
        <v>5077</v>
      </c>
      <c r="C315">
        <v>5.7000000000000002E-2</v>
      </c>
    </row>
    <row r="316" spans="1:3" x14ac:dyDescent="0.25">
      <c r="A316">
        <v>11281</v>
      </c>
      <c r="B316" t="s">
        <v>5078</v>
      </c>
      <c r="C316">
        <v>0.108</v>
      </c>
    </row>
    <row r="317" spans="1:3" x14ac:dyDescent="0.25">
      <c r="A317">
        <v>11292</v>
      </c>
      <c r="B317" t="s">
        <v>5079</v>
      </c>
      <c r="C317">
        <v>0.108</v>
      </c>
    </row>
    <row r="318" spans="1:3" x14ac:dyDescent="0.25">
      <c r="A318">
        <v>11301</v>
      </c>
      <c r="B318" t="s">
        <v>5080</v>
      </c>
      <c r="C318">
        <v>1.5</v>
      </c>
    </row>
    <row r="319" spans="1:3" x14ac:dyDescent="0.25">
      <c r="A319">
        <v>11308</v>
      </c>
      <c r="B319" t="s">
        <v>5081</v>
      </c>
      <c r="C319">
        <v>3.4000000000000002E-2</v>
      </c>
    </row>
    <row r="320" spans="1:3" x14ac:dyDescent="0.25">
      <c r="A320">
        <v>11315</v>
      </c>
      <c r="B320" t="s">
        <v>5082</v>
      </c>
      <c r="C320">
        <v>0.108</v>
      </c>
    </row>
    <row r="321" spans="1:3" x14ac:dyDescent="0.25">
      <c r="A321">
        <v>11317</v>
      </c>
      <c r="B321" t="s">
        <v>5083</v>
      </c>
      <c r="C321">
        <v>3.7999999999999999E-2</v>
      </c>
    </row>
    <row r="322" spans="1:3" x14ac:dyDescent="0.25">
      <c r="A322">
        <v>11325</v>
      </c>
      <c r="B322" t="s">
        <v>5084</v>
      </c>
      <c r="C322">
        <v>0.06</v>
      </c>
    </row>
    <row r="323" spans="1:3" x14ac:dyDescent="0.25">
      <c r="A323">
        <v>11332</v>
      </c>
      <c r="B323" t="s">
        <v>5085</v>
      </c>
      <c r="C323">
        <v>0.13</v>
      </c>
    </row>
    <row r="324" spans="1:3" x14ac:dyDescent="0.25">
      <c r="A324">
        <v>11339</v>
      </c>
      <c r="B324" t="s">
        <v>5086</v>
      </c>
      <c r="C324">
        <v>0.01</v>
      </c>
    </row>
    <row r="325" spans="1:3" x14ac:dyDescent="0.25">
      <c r="A325">
        <v>11340</v>
      </c>
      <c r="B325" t="s">
        <v>5087</v>
      </c>
      <c r="C325">
        <v>0.08</v>
      </c>
    </row>
    <row r="326" spans="1:3" x14ac:dyDescent="0.25">
      <c r="A326">
        <v>11351</v>
      </c>
      <c r="B326" t="s">
        <v>5088</v>
      </c>
      <c r="C326">
        <v>0.6</v>
      </c>
    </row>
    <row r="327" spans="1:3" x14ac:dyDescent="0.25">
      <c r="A327">
        <v>11353</v>
      </c>
      <c r="B327" t="s">
        <v>5089</v>
      </c>
      <c r="C327">
        <v>6.0999999999999999E-2</v>
      </c>
    </row>
    <row r="328" spans="1:3" x14ac:dyDescent="0.25">
      <c r="A328">
        <v>11354</v>
      </c>
      <c r="B328" t="s">
        <v>5090</v>
      </c>
      <c r="C328">
        <v>4.9000000000000002E-2</v>
      </c>
    </row>
    <row r="329" spans="1:3" x14ac:dyDescent="0.25">
      <c r="A329">
        <v>11355</v>
      </c>
      <c r="B329" t="s">
        <v>5091</v>
      </c>
      <c r="C329">
        <v>4.9000000000000002E-2</v>
      </c>
    </row>
    <row r="330" spans="1:3" x14ac:dyDescent="0.25">
      <c r="A330">
        <v>11357</v>
      </c>
      <c r="B330" t="s">
        <v>5092</v>
      </c>
      <c r="C330">
        <v>0.06</v>
      </c>
    </row>
    <row r="331" spans="1:3" x14ac:dyDescent="0.25">
      <c r="A331">
        <v>11359</v>
      </c>
      <c r="B331" t="s">
        <v>5093</v>
      </c>
      <c r="C331">
        <v>7.1999999999999995E-2</v>
      </c>
    </row>
    <row r="332" spans="1:3" x14ac:dyDescent="0.25">
      <c r="A332">
        <v>11361</v>
      </c>
      <c r="B332" t="s">
        <v>5094</v>
      </c>
      <c r="C332">
        <v>5.0999999999999997E-2</v>
      </c>
    </row>
    <row r="333" spans="1:3" x14ac:dyDescent="0.25">
      <c r="A333">
        <v>11362</v>
      </c>
      <c r="B333" t="s">
        <v>5095</v>
      </c>
      <c r="C333">
        <v>1.9E-2</v>
      </c>
    </row>
    <row r="334" spans="1:3" x14ac:dyDescent="0.25">
      <c r="A334">
        <v>11363</v>
      </c>
      <c r="B334" t="s">
        <v>5096</v>
      </c>
      <c r="C334">
        <v>1.9E-2</v>
      </c>
    </row>
    <row r="335" spans="1:3" x14ac:dyDescent="0.25">
      <c r="A335">
        <v>11364</v>
      </c>
      <c r="B335" t="s">
        <v>5097</v>
      </c>
      <c r="C335">
        <v>2.5999999999999999E-2</v>
      </c>
    </row>
    <row r="336" spans="1:3" x14ac:dyDescent="0.25">
      <c r="A336">
        <v>11367</v>
      </c>
      <c r="B336" t="s">
        <v>5098</v>
      </c>
      <c r="C336">
        <v>2.5999999999999999E-2</v>
      </c>
    </row>
    <row r="337" spans="1:3" x14ac:dyDescent="0.25">
      <c r="A337">
        <v>11368</v>
      </c>
      <c r="B337" t="s">
        <v>5099</v>
      </c>
      <c r="C337">
        <v>0.104</v>
      </c>
    </row>
    <row r="338" spans="1:3" x14ac:dyDescent="0.25">
      <c r="A338">
        <v>11369</v>
      </c>
      <c r="B338" t="s">
        <v>5100</v>
      </c>
      <c r="C338">
        <v>5.0999999999999997E-2</v>
      </c>
    </row>
    <row r="339" spans="1:3" x14ac:dyDescent="0.25">
      <c r="A339">
        <v>11370</v>
      </c>
      <c r="B339" t="s">
        <v>5101</v>
      </c>
      <c r="C339">
        <v>3.9E-2</v>
      </c>
    </row>
    <row r="340" spans="1:3" x14ac:dyDescent="0.25">
      <c r="A340">
        <v>11371</v>
      </c>
      <c r="B340" t="s">
        <v>5102</v>
      </c>
      <c r="C340">
        <v>0.104</v>
      </c>
    </row>
    <row r="341" spans="1:3" x14ac:dyDescent="0.25">
      <c r="A341">
        <v>11373</v>
      </c>
      <c r="B341" t="s">
        <v>5103</v>
      </c>
      <c r="C341">
        <v>0.05</v>
      </c>
    </row>
    <row r="342" spans="1:3" x14ac:dyDescent="0.25">
      <c r="A342">
        <v>11375</v>
      </c>
      <c r="B342" t="s">
        <v>5104</v>
      </c>
      <c r="C342">
        <v>5.0999999999999997E-2</v>
      </c>
    </row>
    <row r="343" spans="1:3" x14ac:dyDescent="0.25">
      <c r="A343">
        <v>11379</v>
      </c>
      <c r="B343" t="s">
        <v>5105</v>
      </c>
      <c r="C343">
        <v>5.0999999999999997E-2</v>
      </c>
    </row>
    <row r="344" spans="1:3" x14ac:dyDescent="0.25">
      <c r="A344">
        <v>11380</v>
      </c>
      <c r="B344" t="s">
        <v>5106</v>
      </c>
      <c r="C344">
        <v>0.03</v>
      </c>
    </row>
    <row r="345" spans="1:3" x14ac:dyDescent="0.25">
      <c r="A345">
        <v>11383</v>
      </c>
      <c r="B345" t="s">
        <v>5107</v>
      </c>
      <c r="C345">
        <v>0.04</v>
      </c>
    </row>
    <row r="346" spans="1:3" x14ac:dyDescent="0.25">
      <c r="A346">
        <v>11386</v>
      </c>
      <c r="B346" t="s">
        <v>5108</v>
      </c>
      <c r="C346">
        <v>2.8000000000000001E-2</v>
      </c>
    </row>
    <row r="347" spans="1:3" x14ac:dyDescent="0.25">
      <c r="A347">
        <v>11389</v>
      </c>
      <c r="B347" t="s">
        <v>5109</v>
      </c>
      <c r="C347">
        <v>5.5E-2</v>
      </c>
    </row>
    <row r="348" spans="1:3" x14ac:dyDescent="0.25">
      <c r="A348">
        <v>11390</v>
      </c>
      <c r="B348" t="s">
        <v>5110</v>
      </c>
      <c r="C348">
        <v>0.06</v>
      </c>
    </row>
    <row r="349" spans="1:3" x14ac:dyDescent="0.25">
      <c r="A349">
        <v>11391</v>
      </c>
      <c r="B349" t="s">
        <v>5111</v>
      </c>
      <c r="C349">
        <v>8.8999999999999996E-2</v>
      </c>
    </row>
    <row r="350" spans="1:3" x14ac:dyDescent="0.25">
      <c r="A350">
        <v>11392</v>
      </c>
      <c r="B350" t="s">
        <v>5112</v>
      </c>
      <c r="C350">
        <v>0.16700000000000001</v>
      </c>
    </row>
    <row r="351" spans="1:3" x14ac:dyDescent="0.25">
      <c r="A351">
        <v>11393</v>
      </c>
      <c r="B351" t="s">
        <v>5113</v>
      </c>
      <c r="C351">
        <v>0.16700000000000001</v>
      </c>
    </row>
    <row r="352" spans="1:3" x14ac:dyDescent="0.25">
      <c r="A352">
        <v>11398</v>
      </c>
      <c r="B352" t="s">
        <v>5114</v>
      </c>
      <c r="C352">
        <v>0.02</v>
      </c>
    </row>
    <row r="353" spans="1:3" x14ac:dyDescent="0.25">
      <c r="A353">
        <v>11414</v>
      </c>
      <c r="B353" t="s">
        <v>5115</v>
      </c>
      <c r="C353">
        <v>5.8000000000000003E-2</v>
      </c>
    </row>
    <row r="354" spans="1:3" x14ac:dyDescent="0.25">
      <c r="A354">
        <v>11416</v>
      </c>
      <c r="B354" t="s">
        <v>5116</v>
      </c>
      <c r="C354">
        <v>0.09</v>
      </c>
    </row>
    <row r="355" spans="1:3" x14ac:dyDescent="0.25">
      <c r="A355">
        <v>11422</v>
      </c>
      <c r="B355" t="s">
        <v>5117</v>
      </c>
      <c r="C355">
        <v>6.2E-2</v>
      </c>
    </row>
    <row r="356" spans="1:3" x14ac:dyDescent="0.25">
      <c r="A356">
        <v>11424</v>
      </c>
      <c r="B356" t="s">
        <v>5118</v>
      </c>
      <c r="C356">
        <v>3.5000000000000003E-2</v>
      </c>
    </row>
    <row r="357" spans="1:3" x14ac:dyDescent="0.25">
      <c r="A357">
        <v>11436</v>
      </c>
      <c r="B357" t="s">
        <v>5119</v>
      </c>
      <c r="C357">
        <v>4.2000000000000003E-2</v>
      </c>
    </row>
    <row r="358" spans="1:3" x14ac:dyDescent="0.25">
      <c r="A358">
        <v>11442</v>
      </c>
      <c r="B358" t="s">
        <v>5120</v>
      </c>
      <c r="C358">
        <v>0.6</v>
      </c>
    </row>
    <row r="359" spans="1:3" x14ac:dyDescent="0.25">
      <c r="A359">
        <v>11445</v>
      </c>
      <c r="B359" t="s">
        <v>5121</v>
      </c>
      <c r="C359">
        <v>0.27300000000000002</v>
      </c>
    </row>
    <row r="360" spans="1:3" x14ac:dyDescent="0.25">
      <c r="A360">
        <v>11446</v>
      </c>
      <c r="B360" t="s">
        <v>5122</v>
      </c>
      <c r="C360">
        <v>0.06</v>
      </c>
    </row>
    <row r="361" spans="1:3" x14ac:dyDescent="0.25">
      <c r="A361">
        <v>11450</v>
      </c>
      <c r="B361" t="s">
        <v>5123</v>
      </c>
      <c r="C361">
        <v>0.06</v>
      </c>
    </row>
    <row r="362" spans="1:3" x14ac:dyDescent="0.25">
      <c r="A362">
        <v>11451</v>
      </c>
      <c r="B362" t="s">
        <v>5124</v>
      </c>
      <c r="C362">
        <v>2.5999999999999999E-2</v>
      </c>
    </row>
    <row r="363" spans="1:3" x14ac:dyDescent="0.25">
      <c r="A363">
        <v>11453</v>
      </c>
      <c r="B363" t="s">
        <v>5125</v>
      </c>
      <c r="C363">
        <v>0.06</v>
      </c>
    </row>
    <row r="364" spans="1:3" x14ac:dyDescent="0.25">
      <c r="A364">
        <v>11454</v>
      </c>
      <c r="B364" t="s">
        <v>5126</v>
      </c>
      <c r="C364">
        <v>4.2000000000000003E-2</v>
      </c>
    </row>
    <row r="365" spans="1:3" x14ac:dyDescent="0.25">
      <c r="A365">
        <v>11455</v>
      </c>
      <c r="B365" t="s">
        <v>5127</v>
      </c>
      <c r="C365">
        <v>0.05</v>
      </c>
    </row>
    <row r="366" spans="1:3" x14ac:dyDescent="0.25">
      <c r="A366">
        <v>11458</v>
      </c>
      <c r="B366" t="s">
        <v>5128</v>
      </c>
      <c r="C366">
        <v>0.01</v>
      </c>
    </row>
    <row r="367" spans="1:3" x14ac:dyDescent="0.25">
      <c r="A367">
        <v>11459</v>
      </c>
      <c r="B367" t="s">
        <v>5129</v>
      </c>
      <c r="C367">
        <v>0.95</v>
      </c>
    </row>
    <row r="368" spans="1:3" x14ac:dyDescent="0.25">
      <c r="A368">
        <v>11462</v>
      </c>
      <c r="B368" t="s">
        <v>5130</v>
      </c>
      <c r="C368">
        <v>1.5</v>
      </c>
    </row>
    <row r="369" spans="1:3" x14ac:dyDescent="0.25">
      <c r="A369">
        <v>11469</v>
      </c>
      <c r="B369" t="s">
        <v>5131</v>
      </c>
      <c r="C369">
        <v>5.8000000000000003E-2</v>
      </c>
    </row>
    <row r="370" spans="1:3" x14ac:dyDescent="0.25">
      <c r="A370">
        <v>11471</v>
      </c>
      <c r="B370" t="s">
        <v>5132</v>
      </c>
      <c r="C370">
        <v>4.8000000000000001E-2</v>
      </c>
    </row>
    <row r="371" spans="1:3" x14ac:dyDescent="0.25">
      <c r="A371">
        <v>11474</v>
      </c>
      <c r="B371" t="s">
        <v>5133</v>
      </c>
      <c r="C371">
        <v>2.5999999999999999E-2</v>
      </c>
    </row>
    <row r="372" spans="1:3" x14ac:dyDescent="0.25">
      <c r="A372">
        <v>11476</v>
      </c>
      <c r="B372" t="s">
        <v>5134</v>
      </c>
      <c r="C372">
        <v>5.8000000000000003E-2</v>
      </c>
    </row>
    <row r="373" spans="1:3" x14ac:dyDescent="0.25">
      <c r="A373">
        <v>11479</v>
      </c>
      <c r="B373" t="s">
        <v>5135</v>
      </c>
      <c r="C373">
        <v>0.02</v>
      </c>
    </row>
    <row r="374" spans="1:3" x14ac:dyDescent="0.25">
      <c r="A374">
        <v>11481</v>
      </c>
      <c r="B374" t="s">
        <v>5136</v>
      </c>
      <c r="C374">
        <v>2.9000000000000001E-2</v>
      </c>
    </row>
    <row r="375" spans="1:3" x14ac:dyDescent="0.25">
      <c r="A375">
        <v>11485</v>
      </c>
      <c r="B375" t="s">
        <v>5137</v>
      </c>
      <c r="C375">
        <v>0.11</v>
      </c>
    </row>
    <row r="376" spans="1:3" x14ac:dyDescent="0.25">
      <c r="A376">
        <v>11486</v>
      </c>
      <c r="B376" t="s">
        <v>5138</v>
      </c>
      <c r="C376">
        <v>0.02</v>
      </c>
    </row>
    <row r="377" spans="1:3" x14ac:dyDescent="0.25">
      <c r="A377">
        <v>11487</v>
      </c>
      <c r="B377" t="s">
        <v>5139</v>
      </c>
      <c r="C377">
        <v>0.27700000000000002</v>
      </c>
    </row>
    <row r="378" spans="1:3" x14ac:dyDescent="0.25">
      <c r="A378">
        <v>11489</v>
      </c>
      <c r="B378" t="s">
        <v>5140</v>
      </c>
      <c r="C378">
        <v>6</v>
      </c>
    </row>
    <row r="379" spans="1:3" x14ac:dyDescent="0.25">
      <c r="A379">
        <v>11490</v>
      </c>
      <c r="B379" t="s">
        <v>5141</v>
      </c>
      <c r="C379">
        <v>0.06</v>
      </c>
    </row>
    <row r="380" spans="1:3" x14ac:dyDescent="0.25">
      <c r="A380">
        <v>11499</v>
      </c>
      <c r="B380" t="s">
        <v>5142</v>
      </c>
      <c r="C380">
        <v>3.4000000000000002E-2</v>
      </c>
    </row>
    <row r="381" spans="1:3" x14ac:dyDescent="0.25">
      <c r="A381">
        <v>11509</v>
      </c>
      <c r="B381" t="s">
        <v>5143</v>
      </c>
      <c r="C381">
        <v>5.8000000000000003E-2</v>
      </c>
    </row>
    <row r="382" spans="1:3" x14ac:dyDescent="0.25">
      <c r="A382">
        <v>11514</v>
      </c>
      <c r="B382" t="s">
        <v>5144</v>
      </c>
      <c r="C382">
        <v>5.0999999999999997E-2</v>
      </c>
    </row>
    <row r="383" spans="1:3" x14ac:dyDescent="0.25">
      <c r="A383">
        <v>11520</v>
      </c>
      <c r="B383" t="s">
        <v>5145</v>
      </c>
      <c r="C383">
        <v>4.5999999999999999E-2</v>
      </c>
    </row>
    <row r="384" spans="1:3" x14ac:dyDescent="0.25">
      <c r="A384">
        <v>11523</v>
      </c>
      <c r="B384" t="s">
        <v>5146</v>
      </c>
      <c r="C384">
        <v>0.1</v>
      </c>
    </row>
    <row r="385" spans="1:3" x14ac:dyDescent="0.25">
      <c r="A385">
        <v>11524</v>
      </c>
      <c r="B385" t="s">
        <v>5147</v>
      </c>
      <c r="C385">
        <v>5.8000000000000003E-2</v>
      </c>
    </row>
    <row r="386" spans="1:3" x14ac:dyDescent="0.25">
      <c r="A386">
        <v>11527</v>
      </c>
      <c r="B386" t="s">
        <v>5148</v>
      </c>
      <c r="C386">
        <v>2.5999999999999999E-2</v>
      </c>
    </row>
    <row r="387" spans="1:3" x14ac:dyDescent="0.25">
      <c r="A387">
        <v>11528</v>
      </c>
      <c r="B387" t="s">
        <v>5149</v>
      </c>
      <c r="C387">
        <v>9.5000000000000001E-2</v>
      </c>
    </row>
    <row r="388" spans="1:3" x14ac:dyDescent="0.25">
      <c r="A388">
        <v>11531</v>
      </c>
      <c r="B388" t="s">
        <v>5150</v>
      </c>
      <c r="C388">
        <v>0.06</v>
      </c>
    </row>
    <row r="389" spans="1:3" x14ac:dyDescent="0.25">
      <c r="A389">
        <v>11538</v>
      </c>
      <c r="B389" t="s">
        <v>5151</v>
      </c>
      <c r="C389">
        <v>5.8999999999999997E-2</v>
      </c>
    </row>
    <row r="390" spans="1:3" x14ac:dyDescent="0.25">
      <c r="A390">
        <v>11541</v>
      </c>
      <c r="B390" t="s">
        <v>5152</v>
      </c>
      <c r="C390">
        <v>0.04</v>
      </c>
    </row>
    <row r="391" spans="1:3" x14ac:dyDescent="0.25">
      <c r="A391">
        <v>11542</v>
      </c>
      <c r="B391" t="s">
        <v>5153</v>
      </c>
      <c r="C391">
        <v>5.2999999999999999E-2</v>
      </c>
    </row>
    <row r="392" spans="1:3" x14ac:dyDescent="0.25">
      <c r="A392">
        <v>11547</v>
      </c>
      <c r="B392" t="s">
        <v>5154</v>
      </c>
      <c r="C392">
        <v>5.7000000000000002E-2</v>
      </c>
    </row>
    <row r="393" spans="1:3" x14ac:dyDescent="0.25">
      <c r="A393">
        <v>11550</v>
      </c>
      <c r="B393" t="s">
        <v>5155</v>
      </c>
      <c r="C393">
        <v>0.6</v>
      </c>
    </row>
    <row r="394" spans="1:3" x14ac:dyDescent="0.25">
      <c r="A394">
        <v>11553</v>
      </c>
      <c r="B394" t="s">
        <v>5156</v>
      </c>
      <c r="C394">
        <v>1.7999999999999999E-2</v>
      </c>
    </row>
    <row r="395" spans="1:3" x14ac:dyDescent="0.25">
      <c r="A395">
        <v>11562</v>
      </c>
      <c r="B395" t="s">
        <v>5157</v>
      </c>
      <c r="C395">
        <v>0.06</v>
      </c>
    </row>
    <row r="396" spans="1:3" x14ac:dyDescent="0.25">
      <c r="A396">
        <v>11564</v>
      </c>
      <c r="B396" t="s">
        <v>5158</v>
      </c>
      <c r="C396">
        <v>0.08</v>
      </c>
    </row>
    <row r="397" spans="1:3" x14ac:dyDescent="0.25">
      <c r="A397">
        <v>11566</v>
      </c>
      <c r="B397" t="s">
        <v>5159</v>
      </c>
      <c r="C397">
        <v>2.7E-2</v>
      </c>
    </row>
    <row r="398" spans="1:3" x14ac:dyDescent="0.25">
      <c r="A398">
        <v>11567</v>
      </c>
      <c r="B398" t="s">
        <v>5160</v>
      </c>
      <c r="C398">
        <v>8.2000000000000003E-2</v>
      </c>
    </row>
    <row r="399" spans="1:3" x14ac:dyDescent="0.25">
      <c r="A399">
        <v>11581</v>
      </c>
      <c r="B399" t="s">
        <v>5161</v>
      </c>
      <c r="C399">
        <v>0.06</v>
      </c>
    </row>
    <row r="400" spans="1:3" x14ac:dyDescent="0.25">
      <c r="A400">
        <v>11584</v>
      </c>
      <c r="B400" t="s">
        <v>5162</v>
      </c>
      <c r="C400">
        <v>0.24299999999999999</v>
      </c>
    </row>
    <row r="401" spans="1:3" x14ac:dyDescent="0.25">
      <c r="A401">
        <v>11591</v>
      </c>
      <c r="B401" t="s">
        <v>5163</v>
      </c>
      <c r="C401">
        <v>0.11799999999999999</v>
      </c>
    </row>
    <row r="402" spans="1:3" x14ac:dyDescent="0.25">
      <c r="A402">
        <v>11592</v>
      </c>
      <c r="B402" t="s">
        <v>5164</v>
      </c>
      <c r="C402">
        <v>4.2000000000000003E-2</v>
      </c>
    </row>
    <row r="403" spans="1:3" x14ac:dyDescent="0.25">
      <c r="A403">
        <v>11602</v>
      </c>
      <c r="B403" t="s">
        <v>5165</v>
      </c>
      <c r="C403">
        <v>0.04</v>
      </c>
    </row>
    <row r="404" spans="1:3" x14ac:dyDescent="0.25">
      <c r="A404">
        <v>11606</v>
      </c>
      <c r="B404" t="s">
        <v>5166</v>
      </c>
      <c r="C404">
        <v>0.03</v>
      </c>
    </row>
    <row r="405" spans="1:3" x14ac:dyDescent="0.25">
      <c r="A405">
        <v>11615</v>
      </c>
      <c r="B405" t="s">
        <v>5167</v>
      </c>
      <c r="C405">
        <v>6.3E-2</v>
      </c>
    </row>
    <row r="406" spans="1:3" x14ac:dyDescent="0.25">
      <c r="A406">
        <v>11616</v>
      </c>
      <c r="B406" t="s">
        <v>5168</v>
      </c>
      <c r="C406">
        <v>4.2000000000000003E-2</v>
      </c>
    </row>
    <row r="407" spans="1:3" x14ac:dyDescent="0.25">
      <c r="A407">
        <v>11632</v>
      </c>
      <c r="B407" t="s">
        <v>5169</v>
      </c>
      <c r="C407">
        <v>0.06</v>
      </c>
    </row>
    <row r="408" spans="1:3" x14ac:dyDescent="0.25">
      <c r="A408">
        <v>11633</v>
      </c>
      <c r="B408" t="s">
        <v>5170</v>
      </c>
      <c r="C408">
        <v>3.4000000000000002E-2</v>
      </c>
    </row>
    <row r="409" spans="1:3" x14ac:dyDescent="0.25">
      <c r="A409">
        <v>11634</v>
      </c>
      <c r="B409" t="s">
        <v>5171</v>
      </c>
      <c r="C409">
        <v>0.14499999999999999</v>
      </c>
    </row>
    <row r="410" spans="1:3" x14ac:dyDescent="0.25">
      <c r="A410">
        <v>11635</v>
      </c>
      <c r="B410" t="s">
        <v>5172</v>
      </c>
      <c r="C410">
        <v>7.0000000000000007E-2</v>
      </c>
    </row>
    <row r="411" spans="1:3" x14ac:dyDescent="0.25">
      <c r="A411">
        <v>11637</v>
      </c>
      <c r="B411" t="s">
        <v>5173</v>
      </c>
      <c r="C411">
        <v>0.05</v>
      </c>
    </row>
    <row r="412" spans="1:3" x14ac:dyDescent="0.25">
      <c r="A412">
        <v>11640</v>
      </c>
      <c r="B412" t="s">
        <v>5174</v>
      </c>
      <c r="C412">
        <v>5.7000000000000002E-2</v>
      </c>
    </row>
    <row r="413" spans="1:3" x14ac:dyDescent="0.25">
      <c r="A413">
        <v>11642</v>
      </c>
      <c r="B413" t="s">
        <v>5175</v>
      </c>
      <c r="C413">
        <v>4.2000000000000003E-2</v>
      </c>
    </row>
    <row r="414" spans="1:3" x14ac:dyDescent="0.25">
      <c r="A414">
        <v>11643</v>
      </c>
      <c r="B414" t="s">
        <v>5176</v>
      </c>
      <c r="C414">
        <v>0.16800000000000001</v>
      </c>
    </row>
    <row r="415" spans="1:3" x14ac:dyDescent="0.25">
      <c r="A415">
        <v>11646</v>
      </c>
      <c r="B415" t="s">
        <v>5177</v>
      </c>
      <c r="C415">
        <v>4.2000000000000003E-2</v>
      </c>
    </row>
    <row r="416" spans="1:3" x14ac:dyDescent="0.25">
      <c r="A416">
        <v>11647</v>
      </c>
      <c r="B416" t="s">
        <v>5178</v>
      </c>
      <c r="C416">
        <v>3.7999999999999999E-2</v>
      </c>
    </row>
    <row r="417" spans="1:3" x14ac:dyDescent="0.25">
      <c r="A417">
        <v>11650</v>
      </c>
      <c r="B417" t="s">
        <v>5179</v>
      </c>
      <c r="C417">
        <v>5.7000000000000002E-2</v>
      </c>
    </row>
    <row r="418" spans="1:3" x14ac:dyDescent="0.25">
      <c r="A418">
        <v>11653</v>
      </c>
      <c r="B418" t="s">
        <v>5180</v>
      </c>
      <c r="C418">
        <v>0.11</v>
      </c>
    </row>
    <row r="419" spans="1:3" x14ac:dyDescent="0.25">
      <c r="A419">
        <v>11658</v>
      </c>
      <c r="B419" t="s">
        <v>5181</v>
      </c>
      <c r="C419">
        <v>5.8000000000000003E-2</v>
      </c>
    </row>
    <row r="420" spans="1:3" x14ac:dyDescent="0.25">
      <c r="A420">
        <v>11661</v>
      </c>
      <c r="B420" t="s">
        <v>5182</v>
      </c>
      <c r="C420">
        <v>0.2</v>
      </c>
    </row>
    <row r="421" spans="1:3" x14ac:dyDescent="0.25">
      <c r="A421">
        <v>11663</v>
      </c>
      <c r="B421" t="s">
        <v>5183</v>
      </c>
      <c r="C421">
        <v>5.2999999999999999E-2</v>
      </c>
    </row>
    <row r="422" spans="1:3" x14ac:dyDescent="0.25">
      <c r="A422">
        <v>11678</v>
      </c>
      <c r="B422" t="s">
        <v>5184</v>
      </c>
      <c r="C422">
        <v>0.06</v>
      </c>
    </row>
    <row r="423" spans="1:3" x14ac:dyDescent="0.25">
      <c r="A423">
        <v>11680</v>
      </c>
      <c r="B423" t="s">
        <v>5185</v>
      </c>
      <c r="C423">
        <v>4.2000000000000003E-2</v>
      </c>
    </row>
    <row r="424" spans="1:3" x14ac:dyDescent="0.25">
      <c r="A424">
        <v>11683</v>
      </c>
      <c r="B424" t="s">
        <v>5186</v>
      </c>
      <c r="C424">
        <v>0.06</v>
      </c>
    </row>
    <row r="425" spans="1:3" x14ac:dyDescent="0.25">
      <c r="A425">
        <v>11689</v>
      </c>
      <c r="B425" t="s">
        <v>5187</v>
      </c>
      <c r="C425">
        <v>4.1000000000000002E-2</v>
      </c>
    </row>
    <row r="426" spans="1:3" x14ac:dyDescent="0.25">
      <c r="A426">
        <v>11690</v>
      </c>
      <c r="B426" t="s">
        <v>5188</v>
      </c>
      <c r="C426">
        <v>7.0000000000000007E-2</v>
      </c>
    </row>
    <row r="427" spans="1:3" x14ac:dyDescent="0.25">
      <c r="A427">
        <v>11691</v>
      </c>
      <c r="B427" t="s">
        <v>5189</v>
      </c>
      <c r="C427">
        <v>7.0000000000000007E-2</v>
      </c>
    </row>
    <row r="428" spans="1:3" x14ac:dyDescent="0.25">
      <c r="A428">
        <v>11692</v>
      </c>
      <c r="B428" t="s">
        <v>5190</v>
      </c>
      <c r="C428">
        <v>0.01</v>
      </c>
    </row>
    <row r="429" spans="1:3" x14ac:dyDescent="0.25">
      <c r="A429">
        <v>11693</v>
      </c>
      <c r="B429" t="s">
        <v>5191</v>
      </c>
      <c r="C429">
        <v>4.1000000000000002E-2</v>
      </c>
    </row>
    <row r="430" spans="1:3" x14ac:dyDescent="0.25">
      <c r="A430">
        <v>11696</v>
      </c>
      <c r="B430" t="s">
        <v>5192</v>
      </c>
      <c r="C430">
        <v>3.7999999999999999E-2</v>
      </c>
    </row>
    <row r="431" spans="1:3" x14ac:dyDescent="0.25">
      <c r="A431">
        <v>11697</v>
      </c>
      <c r="B431" t="s">
        <v>5193</v>
      </c>
      <c r="C431">
        <v>0.02</v>
      </c>
    </row>
    <row r="432" spans="1:3" x14ac:dyDescent="0.25">
      <c r="A432">
        <v>11702</v>
      </c>
      <c r="B432" t="s">
        <v>5194</v>
      </c>
      <c r="C432">
        <v>2.8000000000000001E-2</v>
      </c>
    </row>
    <row r="433" spans="1:3" x14ac:dyDescent="0.25">
      <c r="A433">
        <v>11707</v>
      </c>
      <c r="B433" t="s">
        <v>5195</v>
      </c>
      <c r="C433">
        <v>0.04</v>
      </c>
    </row>
    <row r="434" spans="1:3" x14ac:dyDescent="0.25">
      <c r="A434">
        <v>11711</v>
      </c>
      <c r="B434" t="s">
        <v>5196</v>
      </c>
      <c r="C434">
        <v>5.6000000000000001E-2</v>
      </c>
    </row>
    <row r="435" spans="1:3" x14ac:dyDescent="0.25">
      <c r="A435">
        <v>11722</v>
      </c>
      <c r="B435" t="s">
        <v>5197</v>
      </c>
      <c r="C435">
        <v>4.1000000000000002E-2</v>
      </c>
    </row>
    <row r="436" spans="1:3" x14ac:dyDescent="0.25">
      <c r="A436">
        <v>11724</v>
      </c>
      <c r="B436" t="s">
        <v>5198</v>
      </c>
      <c r="C436">
        <v>4.1000000000000002E-2</v>
      </c>
    </row>
    <row r="437" spans="1:3" x14ac:dyDescent="0.25">
      <c r="A437">
        <v>11725</v>
      </c>
      <c r="B437" t="s">
        <v>5199</v>
      </c>
      <c r="C437">
        <v>5.8999999999999997E-2</v>
      </c>
    </row>
    <row r="438" spans="1:3" x14ac:dyDescent="0.25">
      <c r="A438">
        <v>11726</v>
      </c>
      <c r="B438" t="s">
        <v>5200</v>
      </c>
      <c r="C438">
        <v>5.2999999999999999E-2</v>
      </c>
    </row>
    <row r="439" spans="1:3" x14ac:dyDescent="0.25">
      <c r="A439">
        <v>11728</v>
      </c>
      <c r="B439" t="s">
        <v>5201</v>
      </c>
      <c r="C439">
        <v>4.1000000000000002E-2</v>
      </c>
    </row>
    <row r="440" spans="1:3" x14ac:dyDescent="0.25">
      <c r="A440">
        <v>11732</v>
      </c>
      <c r="B440" t="s">
        <v>5202</v>
      </c>
      <c r="C440">
        <v>0.06</v>
      </c>
    </row>
    <row r="441" spans="1:3" x14ac:dyDescent="0.25">
      <c r="A441">
        <v>11735</v>
      </c>
      <c r="B441" t="s">
        <v>5203</v>
      </c>
      <c r="C441">
        <v>0.02</v>
      </c>
    </row>
    <row r="442" spans="1:3" x14ac:dyDescent="0.25">
      <c r="A442">
        <v>11755</v>
      </c>
      <c r="B442" t="s">
        <v>5204</v>
      </c>
      <c r="C442">
        <v>3.7999999999999999E-2</v>
      </c>
    </row>
    <row r="443" spans="1:3" x14ac:dyDescent="0.25">
      <c r="A443">
        <v>11763</v>
      </c>
      <c r="B443" t="s">
        <v>5205</v>
      </c>
      <c r="C443">
        <v>1.7999999999999999E-2</v>
      </c>
    </row>
    <row r="444" spans="1:3" x14ac:dyDescent="0.25">
      <c r="A444">
        <v>11764</v>
      </c>
      <c r="B444" t="s">
        <v>5206</v>
      </c>
      <c r="C444">
        <v>0.5</v>
      </c>
    </row>
    <row r="445" spans="1:3" x14ac:dyDescent="0.25">
      <c r="A445">
        <v>11765</v>
      </c>
      <c r="B445" t="s">
        <v>5207</v>
      </c>
      <c r="C445">
        <v>0.16800000000000001</v>
      </c>
    </row>
    <row r="446" spans="1:3" x14ac:dyDescent="0.25">
      <c r="A446">
        <v>11766</v>
      </c>
      <c r="B446" t="s">
        <v>5208</v>
      </c>
      <c r="C446">
        <v>0.11</v>
      </c>
    </row>
    <row r="447" spans="1:3" x14ac:dyDescent="0.25">
      <c r="A447">
        <v>11768</v>
      </c>
      <c r="B447" t="s">
        <v>5209</v>
      </c>
      <c r="C447">
        <v>4.2000000000000003E-2</v>
      </c>
    </row>
    <row r="448" spans="1:3" x14ac:dyDescent="0.25">
      <c r="A448">
        <v>11772</v>
      </c>
      <c r="B448" t="s">
        <v>5210</v>
      </c>
      <c r="C448">
        <v>0.17</v>
      </c>
    </row>
    <row r="449" spans="1:3" x14ac:dyDescent="0.25">
      <c r="A449">
        <v>11775</v>
      </c>
      <c r="B449" t="s">
        <v>5211</v>
      </c>
      <c r="C449">
        <v>0.02</v>
      </c>
    </row>
    <row r="450" spans="1:3" x14ac:dyDescent="0.25">
      <c r="A450">
        <v>11789</v>
      </c>
      <c r="B450" t="s">
        <v>5212</v>
      </c>
      <c r="C450">
        <v>0.02</v>
      </c>
    </row>
    <row r="451" spans="1:3" x14ac:dyDescent="0.25">
      <c r="A451">
        <v>11794</v>
      </c>
      <c r="B451" t="s">
        <v>5213</v>
      </c>
      <c r="C451">
        <v>0.11</v>
      </c>
    </row>
    <row r="452" spans="1:3" x14ac:dyDescent="0.25">
      <c r="A452">
        <v>11795</v>
      </c>
      <c r="B452" t="s">
        <v>5214</v>
      </c>
      <c r="C452">
        <v>2.5999999999999999E-2</v>
      </c>
    </row>
    <row r="453" spans="1:3" x14ac:dyDescent="0.25">
      <c r="A453">
        <v>11797</v>
      </c>
      <c r="B453" t="s">
        <v>5215</v>
      </c>
      <c r="C453">
        <v>0.01</v>
      </c>
    </row>
    <row r="454" spans="1:3" x14ac:dyDescent="0.25">
      <c r="A454">
        <v>11799</v>
      </c>
      <c r="B454" t="s">
        <v>5216</v>
      </c>
      <c r="C454">
        <v>4.7E-2</v>
      </c>
    </row>
    <row r="455" spans="1:3" x14ac:dyDescent="0.25">
      <c r="A455">
        <v>11800</v>
      </c>
      <c r="B455" t="s">
        <v>5217</v>
      </c>
      <c r="C455">
        <v>0.114</v>
      </c>
    </row>
    <row r="456" spans="1:3" x14ac:dyDescent="0.25">
      <c r="A456">
        <v>11801</v>
      </c>
      <c r="B456" t="s">
        <v>5218</v>
      </c>
      <c r="C456">
        <v>0.1</v>
      </c>
    </row>
    <row r="457" spans="1:3" x14ac:dyDescent="0.25">
      <c r="A457">
        <v>11804</v>
      </c>
      <c r="B457" t="s">
        <v>5219</v>
      </c>
      <c r="C457">
        <v>0.15</v>
      </c>
    </row>
    <row r="458" spans="1:3" x14ac:dyDescent="0.25">
      <c r="A458">
        <v>11816</v>
      </c>
      <c r="B458" t="s">
        <v>5220</v>
      </c>
      <c r="C458">
        <v>0.06</v>
      </c>
    </row>
    <row r="459" spans="1:3" x14ac:dyDescent="0.25">
      <c r="A459">
        <v>11819</v>
      </c>
      <c r="B459" t="s">
        <v>5221</v>
      </c>
      <c r="C459">
        <v>0.11</v>
      </c>
    </row>
    <row r="460" spans="1:3" x14ac:dyDescent="0.25">
      <c r="A460">
        <v>11822</v>
      </c>
      <c r="B460" t="s">
        <v>5222</v>
      </c>
      <c r="C460">
        <v>0.24299999999999999</v>
      </c>
    </row>
    <row r="461" spans="1:3" x14ac:dyDescent="0.25">
      <c r="A461">
        <v>11828</v>
      </c>
      <c r="B461" t="s">
        <v>5223</v>
      </c>
      <c r="C461">
        <v>0.05</v>
      </c>
    </row>
    <row r="462" spans="1:3" x14ac:dyDescent="0.25">
      <c r="A462">
        <v>11829</v>
      </c>
      <c r="B462" t="s">
        <v>5224</v>
      </c>
      <c r="C462">
        <v>0.06</v>
      </c>
    </row>
    <row r="463" spans="1:3" x14ac:dyDescent="0.25">
      <c r="A463">
        <v>11831</v>
      </c>
      <c r="B463" t="s">
        <v>5225</v>
      </c>
      <c r="C463">
        <v>0.06</v>
      </c>
    </row>
    <row r="464" spans="1:3" x14ac:dyDescent="0.25">
      <c r="A464">
        <v>11834</v>
      </c>
      <c r="B464" t="s">
        <v>5226</v>
      </c>
      <c r="C464">
        <v>0.16800000000000001</v>
      </c>
    </row>
    <row r="465" spans="1:3" x14ac:dyDescent="0.25">
      <c r="A465">
        <v>11835</v>
      </c>
      <c r="B465" t="s">
        <v>5227</v>
      </c>
      <c r="C465">
        <v>1.4999999999999999E-2</v>
      </c>
    </row>
    <row r="466" spans="1:3" x14ac:dyDescent="0.25">
      <c r="A466">
        <v>11842</v>
      </c>
      <c r="B466" t="s">
        <v>5228</v>
      </c>
      <c r="C466">
        <v>0.01</v>
      </c>
    </row>
    <row r="467" spans="1:3" x14ac:dyDescent="0.25">
      <c r="A467">
        <v>11850</v>
      </c>
      <c r="B467" t="s">
        <v>5229</v>
      </c>
      <c r="C467">
        <v>0.16</v>
      </c>
    </row>
    <row r="468" spans="1:3" x14ac:dyDescent="0.25">
      <c r="A468">
        <v>11854</v>
      </c>
      <c r="B468" t="s">
        <v>5230</v>
      </c>
      <c r="C468">
        <v>4.9000000000000002E-2</v>
      </c>
    </row>
    <row r="469" spans="1:3" x14ac:dyDescent="0.25">
      <c r="A469">
        <v>11857</v>
      </c>
      <c r="B469" t="s">
        <v>5231</v>
      </c>
      <c r="C469">
        <v>0.06</v>
      </c>
    </row>
    <row r="470" spans="1:3" x14ac:dyDescent="0.25">
      <c r="A470">
        <v>11860</v>
      </c>
      <c r="B470" t="s">
        <v>5232</v>
      </c>
      <c r="C470">
        <v>1.4999999999999999E-2</v>
      </c>
    </row>
    <row r="471" spans="1:3" x14ac:dyDescent="0.25">
      <c r="A471">
        <v>11861</v>
      </c>
      <c r="B471" t="s">
        <v>5233</v>
      </c>
      <c r="C471">
        <v>0.11</v>
      </c>
    </row>
    <row r="472" spans="1:3" x14ac:dyDescent="0.25">
      <c r="A472">
        <v>11868</v>
      </c>
      <c r="B472" t="s">
        <v>5234</v>
      </c>
      <c r="C472">
        <v>0.06</v>
      </c>
    </row>
    <row r="473" spans="1:3" x14ac:dyDescent="0.25">
      <c r="A473">
        <v>11870</v>
      </c>
      <c r="B473" t="s">
        <v>5235</v>
      </c>
      <c r="C473">
        <v>0.27300000000000002</v>
      </c>
    </row>
    <row r="474" spans="1:3" x14ac:dyDescent="0.25">
      <c r="A474">
        <v>11873</v>
      </c>
      <c r="B474" t="s">
        <v>5236</v>
      </c>
      <c r="C474">
        <v>6.7000000000000004E-2</v>
      </c>
    </row>
    <row r="475" spans="1:3" x14ac:dyDescent="0.25">
      <c r="A475">
        <v>11877</v>
      </c>
      <c r="B475" t="s">
        <v>5237</v>
      </c>
      <c r="C475">
        <v>4.2000000000000003E-2</v>
      </c>
    </row>
    <row r="476" spans="1:3" x14ac:dyDescent="0.25">
      <c r="A476">
        <v>11886</v>
      </c>
      <c r="B476" t="s">
        <v>5238</v>
      </c>
      <c r="C476">
        <v>0.06</v>
      </c>
    </row>
    <row r="477" spans="1:3" x14ac:dyDescent="0.25">
      <c r="A477">
        <v>11887</v>
      </c>
      <c r="B477" t="s">
        <v>5239</v>
      </c>
      <c r="C477">
        <v>0.04</v>
      </c>
    </row>
    <row r="478" spans="1:3" x14ac:dyDescent="0.25">
      <c r="A478">
        <v>11889</v>
      </c>
      <c r="B478" t="s">
        <v>5240</v>
      </c>
      <c r="C478">
        <v>1.2</v>
      </c>
    </row>
    <row r="479" spans="1:3" x14ac:dyDescent="0.25">
      <c r="A479">
        <v>11894</v>
      </c>
      <c r="B479" t="s">
        <v>5241</v>
      </c>
      <c r="C479">
        <v>1.5</v>
      </c>
    </row>
    <row r="480" spans="1:3" x14ac:dyDescent="0.25">
      <c r="A480">
        <v>11896</v>
      </c>
      <c r="B480" t="s">
        <v>5242</v>
      </c>
      <c r="C480">
        <v>1.5</v>
      </c>
    </row>
    <row r="481" spans="1:3" x14ac:dyDescent="0.25">
      <c r="A481">
        <v>11901</v>
      </c>
      <c r="B481" t="s">
        <v>5243</v>
      </c>
      <c r="C481">
        <v>1.7</v>
      </c>
    </row>
    <row r="482" spans="1:3" x14ac:dyDescent="0.25">
      <c r="A482">
        <v>11903</v>
      </c>
      <c r="B482" t="s">
        <v>5244</v>
      </c>
      <c r="C482">
        <v>1.7</v>
      </c>
    </row>
    <row r="483" spans="1:3" x14ac:dyDescent="0.25">
      <c r="A483">
        <v>11910</v>
      </c>
      <c r="B483" t="s">
        <v>5245</v>
      </c>
      <c r="C483">
        <v>0.01</v>
      </c>
    </row>
    <row r="484" spans="1:3" x14ac:dyDescent="0.25">
      <c r="A484">
        <v>11912</v>
      </c>
      <c r="B484" t="s">
        <v>5246</v>
      </c>
      <c r="C484">
        <v>1.5</v>
      </c>
    </row>
    <row r="485" spans="1:3" x14ac:dyDescent="0.25">
      <c r="A485">
        <v>11913</v>
      </c>
      <c r="B485" t="s">
        <v>5247</v>
      </c>
      <c r="C485">
        <v>0.04</v>
      </c>
    </row>
    <row r="486" spans="1:3" x14ac:dyDescent="0.25">
      <c r="A486">
        <v>11919</v>
      </c>
      <c r="B486" t="s">
        <v>5248</v>
      </c>
      <c r="C486">
        <v>0.06</v>
      </c>
    </row>
    <row r="487" spans="1:3" x14ac:dyDescent="0.25">
      <c r="A487">
        <v>11921</v>
      </c>
      <c r="B487" t="s">
        <v>5249</v>
      </c>
      <c r="C487">
        <v>0.03</v>
      </c>
    </row>
    <row r="488" spans="1:3" x14ac:dyDescent="0.25">
      <c r="A488">
        <v>11924</v>
      </c>
      <c r="B488" t="s">
        <v>5250</v>
      </c>
      <c r="C488">
        <v>0.01</v>
      </c>
    </row>
    <row r="489" spans="1:3" x14ac:dyDescent="0.25">
      <c r="A489">
        <v>11925</v>
      </c>
      <c r="B489" t="s">
        <v>5251</v>
      </c>
      <c r="C489">
        <v>0.01</v>
      </c>
    </row>
    <row r="490" spans="1:3" x14ac:dyDescent="0.25">
      <c r="A490">
        <v>11932</v>
      </c>
      <c r="B490" t="s">
        <v>5252</v>
      </c>
      <c r="C490">
        <v>0.06</v>
      </c>
    </row>
    <row r="491" spans="1:3" x14ac:dyDescent="0.25">
      <c r="A491">
        <v>11936</v>
      </c>
      <c r="B491" t="s">
        <v>5253</v>
      </c>
      <c r="C491">
        <v>7.1999999999999995E-2</v>
      </c>
    </row>
    <row r="492" spans="1:3" x14ac:dyDescent="0.25">
      <c r="A492">
        <v>11939</v>
      </c>
      <c r="B492" t="s">
        <v>5254</v>
      </c>
      <c r="C492">
        <v>1.7999999999999999E-2</v>
      </c>
    </row>
    <row r="493" spans="1:3" x14ac:dyDescent="0.25">
      <c r="A493">
        <v>11940</v>
      </c>
      <c r="B493" t="s">
        <v>5255</v>
      </c>
      <c r="C493">
        <v>0.06</v>
      </c>
    </row>
    <row r="494" spans="1:3" x14ac:dyDescent="0.25">
      <c r="A494">
        <v>11941</v>
      </c>
      <c r="B494" t="s">
        <v>5256</v>
      </c>
      <c r="C494">
        <v>0.316</v>
      </c>
    </row>
    <row r="495" spans="1:3" x14ac:dyDescent="0.25">
      <c r="A495">
        <v>11946</v>
      </c>
      <c r="B495" t="s">
        <v>5257</v>
      </c>
      <c r="C495">
        <v>0.17</v>
      </c>
    </row>
    <row r="496" spans="1:3" x14ac:dyDescent="0.25">
      <c r="A496">
        <v>11947</v>
      </c>
      <c r="B496" t="s">
        <v>5258</v>
      </c>
      <c r="C496">
        <v>5.7000000000000002E-2</v>
      </c>
    </row>
    <row r="497" spans="1:3" x14ac:dyDescent="0.25">
      <c r="A497">
        <v>11948</v>
      </c>
      <c r="B497" t="s">
        <v>5259</v>
      </c>
      <c r="C497">
        <v>0.01</v>
      </c>
    </row>
    <row r="498" spans="1:3" x14ac:dyDescent="0.25">
      <c r="A498">
        <v>11949</v>
      </c>
      <c r="B498" t="s">
        <v>5260</v>
      </c>
      <c r="C498">
        <v>0.16800000000000001</v>
      </c>
    </row>
    <row r="499" spans="1:3" x14ac:dyDescent="0.25">
      <c r="A499">
        <v>11950</v>
      </c>
      <c r="B499" t="s">
        <v>5261</v>
      </c>
      <c r="C499">
        <v>5.2999999999999999E-2</v>
      </c>
    </row>
    <row r="500" spans="1:3" x14ac:dyDescent="0.25">
      <c r="A500">
        <v>11951</v>
      </c>
      <c r="B500" t="s">
        <v>5262</v>
      </c>
      <c r="C500">
        <v>0.06</v>
      </c>
    </row>
    <row r="501" spans="1:3" x14ac:dyDescent="0.25">
      <c r="A501">
        <v>11952</v>
      </c>
      <c r="B501" t="s">
        <v>5263</v>
      </c>
      <c r="C501">
        <v>0.01</v>
      </c>
    </row>
    <row r="502" spans="1:3" x14ac:dyDescent="0.25">
      <c r="A502">
        <v>11958</v>
      </c>
      <c r="B502" t="s">
        <v>5264</v>
      </c>
      <c r="C502">
        <v>4.8000000000000001E-2</v>
      </c>
    </row>
    <row r="503" spans="1:3" x14ac:dyDescent="0.25">
      <c r="A503">
        <v>11960</v>
      </c>
      <c r="B503" t="s">
        <v>5265</v>
      </c>
      <c r="C503">
        <v>8.5000000000000006E-2</v>
      </c>
    </row>
    <row r="504" spans="1:3" x14ac:dyDescent="0.25">
      <c r="A504">
        <v>11962</v>
      </c>
      <c r="B504" t="s">
        <v>5266</v>
      </c>
      <c r="C504">
        <v>0.08</v>
      </c>
    </row>
    <row r="505" spans="1:3" x14ac:dyDescent="0.25">
      <c r="A505">
        <v>11963</v>
      </c>
      <c r="B505" t="s">
        <v>5267</v>
      </c>
      <c r="C505">
        <v>0.08</v>
      </c>
    </row>
    <row r="506" spans="1:3" x14ac:dyDescent="0.25">
      <c r="A506">
        <v>11966</v>
      </c>
      <c r="B506" t="s">
        <v>5268</v>
      </c>
      <c r="C506">
        <v>0.6</v>
      </c>
    </row>
    <row r="507" spans="1:3" x14ac:dyDescent="0.25">
      <c r="A507">
        <v>11968</v>
      </c>
      <c r="B507" t="s">
        <v>5269</v>
      </c>
      <c r="C507">
        <v>2.8000000000000001E-2</v>
      </c>
    </row>
    <row r="508" spans="1:3" x14ac:dyDescent="0.25">
      <c r="A508">
        <v>11969</v>
      </c>
      <c r="B508" t="s">
        <v>5270</v>
      </c>
      <c r="C508">
        <v>4.5999999999999999E-2</v>
      </c>
    </row>
    <row r="509" spans="1:3" x14ac:dyDescent="0.25">
      <c r="A509">
        <v>11974</v>
      </c>
      <c r="B509" t="s">
        <v>5271</v>
      </c>
      <c r="C509">
        <v>0.08</v>
      </c>
    </row>
    <row r="510" spans="1:3" x14ac:dyDescent="0.25">
      <c r="A510">
        <v>11975</v>
      </c>
      <c r="B510" t="s">
        <v>5272</v>
      </c>
      <c r="C510">
        <v>8.5000000000000006E-2</v>
      </c>
    </row>
    <row r="511" spans="1:3" x14ac:dyDescent="0.25">
      <c r="A511">
        <v>11977</v>
      </c>
      <c r="B511" t="s">
        <v>5273</v>
      </c>
      <c r="C511">
        <v>8.5000000000000006E-2</v>
      </c>
    </row>
    <row r="512" spans="1:3" x14ac:dyDescent="0.25">
      <c r="A512">
        <v>11980</v>
      </c>
      <c r="B512" t="s">
        <v>5274</v>
      </c>
      <c r="C512">
        <v>5.8000000000000003E-2</v>
      </c>
    </row>
    <row r="513" spans="1:3" x14ac:dyDescent="0.25">
      <c r="A513">
        <v>11988</v>
      </c>
      <c r="B513" t="s">
        <v>5275</v>
      </c>
      <c r="C513">
        <v>0.1</v>
      </c>
    </row>
    <row r="514" spans="1:3" x14ac:dyDescent="0.25">
      <c r="A514">
        <v>11989</v>
      </c>
      <c r="B514" t="s">
        <v>5276</v>
      </c>
      <c r="C514">
        <v>0.06</v>
      </c>
    </row>
    <row r="515" spans="1:3" x14ac:dyDescent="0.25">
      <c r="A515">
        <v>11990</v>
      </c>
      <c r="B515" t="s">
        <v>5277</v>
      </c>
      <c r="C515">
        <v>0.16800000000000001</v>
      </c>
    </row>
    <row r="516" spans="1:3" x14ac:dyDescent="0.25">
      <c r="A516">
        <v>11991</v>
      </c>
      <c r="B516" t="s">
        <v>5278</v>
      </c>
      <c r="C516">
        <v>3.7999999999999999E-2</v>
      </c>
    </row>
    <row r="517" spans="1:3" x14ac:dyDescent="0.25">
      <c r="A517">
        <v>11993</v>
      </c>
      <c r="B517" t="s">
        <v>5279</v>
      </c>
      <c r="C517">
        <v>3.7999999999999999E-2</v>
      </c>
    </row>
    <row r="518" spans="1:3" x14ac:dyDescent="0.25">
      <c r="A518">
        <v>11994</v>
      </c>
      <c r="B518" t="s">
        <v>5280</v>
      </c>
      <c r="C518">
        <v>3.7999999999999999E-2</v>
      </c>
    </row>
    <row r="519" spans="1:3" x14ac:dyDescent="0.25">
      <c r="A519">
        <v>11995</v>
      </c>
      <c r="B519" t="s">
        <v>5281</v>
      </c>
      <c r="C519">
        <v>0.04</v>
      </c>
    </row>
    <row r="520" spans="1:3" x14ac:dyDescent="0.25">
      <c r="A520">
        <v>11996</v>
      </c>
      <c r="B520" t="s">
        <v>5282</v>
      </c>
      <c r="C520">
        <v>0.246</v>
      </c>
    </row>
    <row r="521" spans="1:3" x14ac:dyDescent="0.25">
      <c r="A521">
        <v>11997</v>
      </c>
      <c r="B521" t="s">
        <v>5283</v>
      </c>
      <c r="C521">
        <v>3.7999999999999999E-2</v>
      </c>
    </row>
    <row r="522" spans="1:3" x14ac:dyDescent="0.25">
      <c r="A522">
        <v>11999</v>
      </c>
      <c r="B522" t="s">
        <v>5284</v>
      </c>
      <c r="C522">
        <v>1</v>
      </c>
    </row>
    <row r="523" spans="1:3" x14ac:dyDescent="0.25">
      <c r="A523">
        <v>12000</v>
      </c>
      <c r="B523" t="s">
        <v>5285</v>
      </c>
      <c r="C523">
        <v>0.8</v>
      </c>
    </row>
    <row r="524" spans="1:3" x14ac:dyDescent="0.25">
      <c r="A524">
        <v>12001</v>
      </c>
      <c r="B524" t="s">
        <v>5286</v>
      </c>
      <c r="C524">
        <v>5.8000000000000003E-2</v>
      </c>
    </row>
    <row r="525" spans="1:3" x14ac:dyDescent="0.25">
      <c r="A525">
        <v>12002</v>
      </c>
      <c r="B525" t="s">
        <v>5287</v>
      </c>
      <c r="C525">
        <v>4.7E-2</v>
      </c>
    </row>
    <row r="526" spans="1:3" x14ac:dyDescent="0.25">
      <c r="A526">
        <v>12003</v>
      </c>
      <c r="B526" t="s">
        <v>5288</v>
      </c>
      <c r="C526">
        <v>5.8000000000000003E-2</v>
      </c>
    </row>
    <row r="527" spans="1:3" x14ac:dyDescent="0.25">
      <c r="A527">
        <v>12006</v>
      </c>
      <c r="B527" t="s">
        <v>5289</v>
      </c>
      <c r="C527">
        <v>0.16800000000000001</v>
      </c>
    </row>
    <row r="528" spans="1:3" x14ac:dyDescent="0.25">
      <c r="A528">
        <v>12007</v>
      </c>
      <c r="B528" t="s">
        <v>5290</v>
      </c>
      <c r="C528">
        <v>0.114</v>
      </c>
    </row>
    <row r="529" spans="1:3" x14ac:dyDescent="0.25">
      <c r="A529">
        <v>12008</v>
      </c>
      <c r="B529" t="s">
        <v>5291</v>
      </c>
      <c r="C529">
        <v>2.5999999999999999E-2</v>
      </c>
    </row>
    <row r="530" spans="1:3" x14ac:dyDescent="0.25">
      <c r="A530">
        <v>12010</v>
      </c>
      <c r="B530" t="s">
        <v>5292</v>
      </c>
      <c r="C530">
        <v>0.16800000000000001</v>
      </c>
    </row>
    <row r="531" spans="1:3" x14ac:dyDescent="0.25">
      <c r="A531">
        <v>12011</v>
      </c>
      <c r="B531" t="s">
        <v>5293</v>
      </c>
      <c r="C531">
        <v>0.13</v>
      </c>
    </row>
    <row r="532" spans="1:3" x14ac:dyDescent="0.25">
      <c r="A532">
        <v>12012</v>
      </c>
      <c r="B532" t="s">
        <v>5294</v>
      </c>
      <c r="C532">
        <v>0.17</v>
      </c>
    </row>
    <row r="533" spans="1:3" x14ac:dyDescent="0.25">
      <c r="A533">
        <v>12016</v>
      </c>
      <c r="B533" t="s">
        <v>5295</v>
      </c>
      <c r="C533">
        <v>2.5999999999999999E-2</v>
      </c>
    </row>
    <row r="534" spans="1:3" x14ac:dyDescent="0.25">
      <c r="A534">
        <v>12039</v>
      </c>
      <c r="B534" t="s">
        <v>5296</v>
      </c>
      <c r="C534">
        <v>0.107</v>
      </c>
    </row>
    <row r="535" spans="1:3" x14ac:dyDescent="0.25">
      <c r="A535">
        <v>12059</v>
      </c>
      <c r="B535" t="s">
        <v>5297</v>
      </c>
      <c r="C535">
        <v>0.06</v>
      </c>
    </row>
    <row r="536" spans="1:3" x14ac:dyDescent="0.25">
      <c r="A536">
        <v>12060</v>
      </c>
      <c r="B536" t="s">
        <v>5298</v>
      </c>
      <c r="C536">
        <v>0.06</v>
      </c>
    </row>
    <row r="537" spans="1:3" x14ac:dyDescent="0.25">
      <c r="A537">
        <v>12091</v>
      </c>
      <c r="B537" t="s">
        <v>5299</v>
      </c>
      <c r="C537">
        <v>0.6</v>
      </c>
    </row>
    <row r="538" spans="1:3" x14ac:dyDescent="0.25">
      <c r="A538">
        <v>12100</v>
      </c>
      <c r="B538" t="s">
        <v>5300</v>
      </c>
      <c r="C538">
        <v>5.8000000000000003E-2</v>
      </c>
    </row>
    <row r="539" spans="1:3" x14ac:dyDescent="0.25">
      <c r="A539">
        <v>12105</v>
      </c>
      <c r="B539" t="s">
        <v>5301</v>
      </c>
      <c r="C539">
        <v>0.02</v>
      </c>
    </row>
    <row r="540" spans="1:3" x14ac:dyDescent="0.25">
      <c r="A540">
        <v>12106</v>
      </c>
      <c r="B540" t="s">
        <v>5302</v>
      </c>
      <c r="C540">
        <v>2.5999999999999999E-2</v>
      </c>
    </row>
    <row r="541" spans="1:3" x14ac:dyDescent="0.25">
      <c r="A541">
        <v>12113</v>
      </c>
      <c r="B541" t="s">
        <v>5303</v>
      </c>
      <c r="C541">
        <v>7.4999999999999997E-2</v>
      </c>
    </row>
    <row r="542" spans="1:3" x14ac:dyDescent="0.25">
      <c r="A542">
        <v>12117</v>
      </c>
      <c r="B542" t="s">
        <v>5304</v>
      </c>
      <c r="C542">
        <v>0.24299999999999999</v>
      </c>
    </row>
    <row r="543" spans="1:3" x14ac:dyDescent="0.25">
      <c r="A543">
        <v>12122</v>
      </c>
      <c r="B543" t="s">
        <v>5305</v>
      </c>
      <c r="C543">
        <v>0.04</v>
      </c>
    </row>
    <row r="544" spans="1:3" x14ac:dyDescent="0.25">
      <c r="A544">
        <v>12123</v>
      </c>
      <c r="B544" t="s">
        <v>5306</v>
      </c>
      <c r="C544">
        <v>0.11</v>
      </c>
    </row>
    <row r="545" spans="1:3" x14ac:dyDescent="0.25">
      <c r="A545">
        <v>12127</v>
      </c>
      <c r="B545" t="s">
        <v>5307</v>
      </c>
      <c r="C545">
        <v>0.27700000000000002</v>
      </c>
    </row>
    <row r="546" spans="1:3" x14ac:dyDescent="0.25">
      <c r="A546">
        <v>12128</v>
      </c>
      <c r="B546" t="s">
        <v>5308</v>
      </c>
      <c r="C546">
        <v>0.11</v>
      </c>
    </row>
    <row r="547" spans="1:3" x14ac:dyDescent="0.25">
      <c r="A547">
        <v>12133</v>
      </c>
      <c r="B547" t="s">
        <v>5309</v>
      </c>
      <c r="C547">
        <v>0.06</v>
      </c>
    </row>
    <row r="548" spans="1:3" x14ac:dyDescent="0.25">
      <c r="A548">
        <v>12137</v>
      </c>
      <c r="B548" t="s">
        <v>5310</v>
      </c>
      <c r="C548">
        <v>0.06</v>
      </c>
    </row>
    <row r="549" spans="1:3" x14ac:dyDescent="0.25">
      <c r="A549">
        <v>12142</v>
      </c>
      <c r="B549" t="s">
        <v>5311</v>
      </c>
      <c r="C549">
        <v>0.06</v>
      </c>
    </row>
    <row r="550" spans="1:3" x14ac:dyDescent="0.25">
      <c r="A550">
        <v>12146</v>
      </c>
      <c r="B550" t="s">
        <v>5312</v>
      </c>
      <c r="C550">
        <v>0.06</v>
      </c>
    </row>
    <row r="551" spans="1:3" x14ac:dyDescent="0.25">
      <c r="A551">
        <v>12148</v>
      </c>
      <c r="B551" t="s">
        <v>5313</v>
      </c>
      <c r="C551">
        <v>5.7000000000000002E-2</v>
      </c>
    </row>
    <row r="552" spans="1:3" x14ac:dyDescent="0.25">
      <c r="A552">
        <v>12167</v>
      </c>
      <c r="B552" t="s">
        <v>5314</v>
      </c>
      <c r="C552">
        <v>3.7999999999999999E-2</v>
      </c>
    </row>
    <row r="553" spans="1:3" x14ac:dyDescent="0.25">
      <c r="A553">
        <v>12169</v>
      </c>
      <c r="B553" t="s">
        <v>5315</v>
      </c>
      <c r="C553">
        <v>3.7999999999999999E-2</v>
      </c>
    </row>
    <row r="554" spans="1:3" x14ac:dyDescent="0.25">
      <c r="A554">
        <v>12173</v>
      </c>
      <c r="B554" t="s">
        <v>5316</v>
      </c>
      <c r="C554">
        <v>3.5000000000000003E-2</v>
      </c>
    </row>
    <row r="555" spans="1:3" x14ac:dyDescent="0.25">
      <c r="A555">
        <v>12178</v>
      </c>
      <c r="B555" t="s">
        <v>5317</v>
      </c>
      <c r="C555">
        <v>3.9E-2</v>
      </c>
    </row>
    <row r="556" spans="1:3" x14ac:dyDescent="0.25">
      <c r="A556">
        <v>12182</v>
      </c>
      <c r="B556" t="s">
        <v>5318</v>
      </c>
      <c r="C556">
        <v>5.2999999999999999E-2</v>
      </c>
    </row>
    <row r="557" spans="1:3" x14ac:dyDescent="0.25">
      <c r="A557">
        <v>12186</v>
      </c>
      <c r="B557" t="s">
        <v>5319</v>
      </c>
      <c r="C557">
        <v>0.05</v>
      </c>
    </row>
    <row r="558" spans="1:3" x14ac:dyDescent="0.25">
      <c r="A558">
        <v>12193</v>
      </c>
      <c r="B558" t="s">
        <v>5320</v>
      </c>
      <c r="C558">
        <v>4.5999999999999999E-2</v>
      </c>
    </row>
    <row r="559" spans="1:3" x14ac:dyDescent="0.25">
      <c r="A559">
        <v>12196</v>
      </c>
      <c r="B559" t="s">
        <v>5321</v>
      </c>
      <c r="C559">
        <v>0.01</v>
      </c>
    </row>
    <row r="560" spans="1:3" x14ac:dyDescent="0.25">
      <c r="A560">
        <v>12197</v>
      </c>
      <c r="B560" t="s">
        <v>5322</v>
      </c>
      <c r="C560">
        <v>7.0999999999999994E-2</v>
      </c>
    </row>
    <row r="561" spans="1:3" x14ac:dyDescent="0.25">
      <c r="A561">
        <v>12210</v>
      </c>
      <c r="B561" t="s">
        <v>5323</v>
      </c>
      <c r="C561">
        <v>0.05</v>
      </c>
    </row>
    <row r="562" spans="1:3" x14ac:dyDescent="0.25">
      <c r="A562">
        <v>12216</v>
      </c>
      <c r="B562" t="s">
        <v>5324</v>
      </c>
      <c r="C562">
        <v>0.01</v>
      </c>
    </row>
    <row r="563" spans="1:3" x14ac:dyDescent="0.25">
      <c r="A563">
        <v>12218</v>
      </c>
      <c r="B563" t="s">
        <v>5325</v>
      </c>
      <c r="C563">
        <v>0.01</v>
      </c>
    </row>
    <row r="564" spans="1:3" x14ac:dyDescent="0.25">
      <c r="A564">
        <v>12219</v>
      </c>
      <c r="B564" t="s">
        <v>5326</v>
      </c>
      <c r="C564">
        <v>2.5999999999999999E-2</v>
      </c>
    </row>
    <row r="565" spans="1:3" x14ac:dyDescent="0.25">
      <c r="A565">
        <v>12224</v>
      </c>
      <c r="B565" t="s">
        <v>5327</v>
      </c>
      <c r="C565">
        <v>1.4999999999999999E-2</v>
      </c>
    </row>
    <row r="566" spans="1:3" x14ac:dyDescent="0.25">
      <c r="A566">
        <v>12229</v>
      </c>
      <c r="B566" t="s">
        <v>5328</v>
      </c>
      <c r="C566">
        <v>0.01</v>
      </c>
    </row>
    <row r="567" spans="1:3" x14ac:dyDescent="0.25">
      <c r="A567">
        <v>12242</v>
      </c>
      <c r="B567" t="s">
        <v>5329</v>
      </c>
      <c r="C567">
        <v>4.1000000000000002E-2</v>
      </c>
    </row>
    <row r="568" spans="1:3" x14ac:dyDescent="0.25">
      <c r="A568">
        <v>12243</v>
      </c>
      <c r="B568" t="s">
        <v>5330</v>
      </c>
      <c r="C568">
        <v>4.1000000000000002E-2</v>
      </c>
    </row>
    <row r="569" spans="1:3" x14ac:dyDescent="0.25">
      <c r="A569">
        <v>12244</v>
      </c>
      <c r="B569" t="s">
        <v>5331</v>
      </c>
      <c r="C569">
        <v>0.05</v>
      </c>
    </row>
    <row r="570" spans="1:3" x14ac:dyDescent="0.25">
      <c r="A570">
        <v>12246</v>
      </c>
      <c r="B570" t="s">
        <v>5332</v>
      </c>
      <c r="C570">
        <v>2.8000000000000001E-2</v>
      </c>
    </row>
    <row r="571" spans="1:3" x14ac:dyDescent="0.25">
      <c r="A571">
        <v>12248</v>
      </c>
      <c r="B571" t="s">
        <v>5333</v>
      </c>
      <c r="C571">
        <v>6.3E-2</v>
      </c>
    </row>
    <row r="572" spans="1:3" x14ac:dyDescent="0.25">
      <c r="A572">
        <v>12251</v>
      </c>
      <c r="B572" t="s">
        <v>5334</v>
      </c>
      <c r="C572">
        <v>8.5999999999999993E-2</v>
      </c>
    </row>
    <row r="573" spans="1:3" x14ac:dyDescent="0.25">
      <c r="A573">
        <v>12252</v>
      </c>
      <c r="B573" t="s">
        <v>5335</v>
      </c>
      <c r="C573">
        <v>0.03</v>
      </c>
    </row>
    <row r="574" spans="1:3" x14ac:dyDescent="0.25">
      <c r="A574">
        <v>12266</v>
      </c>
      <c r="B574" t="s">
        <v>5336</v>
      </c>
      <c r="C574">
        <v>0.9</v>
      </c>
    </row>
    <row r="575" spans="1:3" x14ac:dyDescent="0.25">
      <c r="A575">
        <v>12269</v>
      </c>
      <c r="B575" t="s">
        <v>5337</v>
      </c>
      <c r="C575">
        <v>5.7000000000000002E-2</v>
      </c>
    </row>
    <row r="576" spans="1:3" x14ac:dyDescent="0.25">
      <c r="A576">
        <v>12270</v>
      </c>
      <c r="B576" t="s">
        <v>5338</v>
      </c>
      <c r="C576">
        <v>7.0999999999999994E-2</v>
      </c>
    </row>
    <row r="577" spans="1:3" x14ac:dyDescent="0.25">
      <c r="A577">
        <v>12319</v>
      </c>
      <c r="B577" t="s">
        <v>5339</v>
      </c>
      <c r="C577">
        <v>2.7E-2</v>
      </c>
    </row>
    <row r="578" spans="1:3" x14ac:dyDescent="0.25">
      <c r="A578">
        <v>12320</v>
      </c>
      <c r="B578" t="s">
        <v>5340</v>
      </c>
      <c r="C578">
        <v>4.8000000000000001E-2</v>
      </c>
    </row>
    <row r="579" spans="1:3" x14ac:dyDescent="0.25">
      <c r="A579">
        <v>12322</v>
      </c>
      <c r="B579" t="s">
        <v>5341</v>
      </c>
      <c r="C579">
        <v>7.3999999999999996E-2</v>
      </c>
    </row>
    <row r="580" spans="1:3" x14ac:dyDescent="0.25">
      <c r="A580">
        <v>12346</v>
      </c>
      <c r="B580" t="s">
        <v>5342</v>
      </c>
      <c r="C580">
        <v>2.5999999999999999E-2</v>
      </c>
    </row>
    <row r="581" spans="1:3" x14ac:dyDescent="0.25">
      <c r="A581">
        <v>12373</v>
      </c>
      <c r="B581" t="s">
        <v>5343</v>
      </c>
      <c r="C581">
        <v>0.06</v>
      </c>
    </row>
    <row r="582" spans="1:3" x14ac:dyDescent="0.25">
      <c r="A582">
        <v>12379</v>
      </c>
      <c r="B582" t="s">
        <v>5344</v>
      </c>
      <c r="C582">
        <v>6.3E-2</v>
      </c>
    </row>
    <row r="583" spans="1:3" x14ac:dyDescent="0.25">
      <c r="A583">
        <v>12383</v>
      </c>
      <c r="B583" t="s">
        <v>5345</v>
      </c>
      <c r="C583">
        <v>0.13</v>
      </c>
    </row>
    <row r="584" spans="1:3" x14ac:dyDescent="0.25">
      <c r="A584">
        <v>12385</v>
      </c>
      <c r="B584" t="s">
        <v>5346</v>
      </c>
      <c r="C584">
        <v>6.6000000000000003E-2</v>
      </c>
    </row>
    <row r="585" spans="1:3" x14ac:dyDescent="0.25">
      <c r="A585">
        <v>12386</v>
      </c>
      <c r="B585" t="s">
        <v>5347</v>
      </c>
      <c r="C585">
        <v>0.05</v>
      </c>
    </row>
    <row r="586" spans="1:3" x14ac:dyDescent="0.25">
      <c r="A586">
        <v>12389</v>
      </c>
      <c r="B586" t="s">
        <v>5348</v>
      </c>
      <c r="C586">
        <v>1.4999999999999999E-2</v>
      </c>
    </row>
    <row r="587" spans="1:3" x14ac:dyDescent="0.25">
      <c r="A587">
        <v>12398</v>
      </c>
      <c r="B587" t="s">
        <v>5349</v>
      </c>
      <c r="C587">
        <v>0.11</v>
      </c>
    </row>
    <row r="588" spans="1:3" x14ac:dyDescent="0.25">
      <c r="A588">
        <v>12399</v>
      </c>
      <c r="B588" t="s">
        <v>5350</v>
      </c>
      <c r="C588">
        <v>0.13</v>
      </c>
    </row>
    <row r="589" spans="1:3" x14ac:dyDescent="0.25">
      <c r="A589">
        <v>12403</v>
      </c>
      <c r="B589" t="s">
        <v>5351</v>
      </c>
      <c r="C589">
        <v>6.3E-2</v>
      </c>
    </row>
    <row r="590" spans="1:3" x14ac:dyDescent="0.25">
      <c r="A590">
        <v>12405</v>
      </c>
      <c r="B590" t="s">
        <v>5352</v>
      </c>
      <c r="C590">
        <v>2.5999999999999999E-2</v>
      </c>
    </row>
    <row r="591" spans="1:3" x14ac:dyDescent="0.25">
      <c r="A591">
        <v>12406</v>
      </c>
      <c r="B591" t="s">
        <v>5353</v>
      </c>
      <c r="C591">
        <v>0.06</v>
      </c>
    </row>
    <row r="592" spans="1:3" x14ac:dyDescent="0.25">
      <c r="A592">
        <v>12410</v>
      </c>
      <c r="B592" t="s">
        <v>5354</v>
      </c>
      <c r="C592">
        <v>0.03</v>
      </c>
    </row>
    <row r="593" spans="1:3" x14ac:dyDescent="0.25">
      <c r="A593">
        <v>12411</v>
      </c>
      <c r="B593" t="s">
        <v>5355</v>
      </c>
      <c r="C593">
        <v>4.2000000000000003E-2</v>
      </c>
    </row>
    <row r="594" spans="1:3" x14ac:dyDescent="0.25">
      <c r="A594">
        <v>12412</v>
      </c>
      <c r="B594" t="s">
        <v>5356</v>
      </c>
      <c r="C594">
        <v>0.06</v>
      </c>
    </row>
    <row r="595" spans="1:3" x14ac:dyDescent="0.25">
      <c r="A595">
        <v>12415</v>
      </c>
      <c r="B595" t="s">
        <v>5357</v>
      </c>
      <c r="C595">
        <v>4.2000000000000003E-2</v>
      </c>
    </row>
    <row r="596" spans="1:3" x14ac:dyDescent="0.25">
      <c r="A596">
        <v>12418</v>
      </c>
      <c r="B596" t="s">
        <v>5358</v>
      </c>
      <c r="C596">
        <v>0.03</v>
      </c>
    </row>
    <row r="597" spans="1:3" x14ac:dyDescent="0.25">
      <c r="A597">
        <v>12419</v>
      </c>
      <c r="B597" t="s">
        <v>5359</v>
      </c>
      <c r="C597">
        <v>0.01</v>
      </c>
    </row>
    <row r="598" spans="1:3" x14ac:dyDescent="0.25">
      <c r="A598">
        <v>12420</v>
      </c>
      <c r="B598" t="s">
        <v>5360</v>
      </c>
      <c r="C598">
        <v>0.01</v>
      </c>
    </row>
    <row r="599" spans="1:3" x14ac:dyDescent="0.25">
      <c r="A599">
        <v>12421</v>
      </c>
      <c r="B599" t="s">
        <v>5361</v>
      </c>
      <c r="C599">
        <v>5.5E-2</v>
      </c>
    </row>
    <row r="600" spans="1:3" x14ac:dyDescent="0.25">
      <c r="A600">
        <v>12422</v>
      </c>
      <c r="B600" t="s">
        <v>5362</v>
      </c>
      <c r="C600">
        <v>5.5E-2</v>
      </c>
    </row>
    <row r="601" spans="1:3" x14ac:dyDescent="0.25">
      <c r="A601">
        <v>12423</v>
      </c>
      <c r="B601" t="s">
        <v>5363</v>
      </c>
      <c r="C601">
        <v>5.5E-2</v>
      </c>
    </row>
    <row r="602" spans="1:3" x14ac:dyDescent="0.25">
      <c r="A602">
        <v>12429</v>
      </c>
      <c r="B602" t="s">
        <v>5364</v>
      </c>
      <c r="C602">
        <v>5.0999999999999997E-2</v>
      </c>
    </row>
    <row r="603" spans="1:3" x14ac:dyDescent="0.25">
      <c r="A603">
        <v>12433</v>
      </c>
      <c r="B603" t="s">
        <v>5365</v>
      </c>
      <c r="C603">
        <v>0.9</v>
      </c>
    </row>
    <row r="604" spans="1:3" x14ac:dyDescent="0.25">
      <c r="A604">
        <v>12435</v>
      </c>
      <c r="B604" t="s">
        <v>5366</v>
      </c>
      <c r="C604">
        <v>0.06</v>
      </c>
    </row>
    <row r="605" spans="1:3" x14ac:dyDescent="0.25">
      <c r="A605">
        <v>12438</v>
      </c>
      <c r="B605" t="s">
        <v>5367</v>
      </c>
      <c r="C605">
        <v>1.2E-2</v>
      </c>
    </row>
    <row r="606" spans="1:3" x14ac:dyDescent="0.25">
      <c r="A606">
        <v>12439</v>
      </c>
      <c r="B606" t="s">
        <v>5368</v>
      </c>
      <c r="C606">
        <v>0.09</v>
      </c>
    </row>
    <row r="607" spans="1:3" x14ac:dyDescent="0.25">
      <c r="A607">
        <v>12440</v>
      </c>
      <c r="B607" t="s">
        <v>5369</v>
      </c>
      <c r="C607">
        <v>6.0999999999999999E-2</v>
      </c>
    </row>
    <row r="608" spans="1:3" x14ac:dyDescent="0.25">
      <c r="A608">
        <v>12449</v>
      </c>
      <c r="B608" t="s">
        <v>5370</v>
      </c>
      <c r="C608">
        <v>0.95</v>
      </c>
    </row>
    <row r="609" spans="1:3" x14ac:dyDescent="0.25">
      <c r="A609">
        <v>12456</v>
      </c>
      <c r="B609" t="s">
        <v>5371</v>
      </c>
      <c r="C609">
        <v>2.5999999999999999E-2</v>
      </c>
    </row>
    <row r="610" spans="1:3" x14ac:dyDescent="0.25">
      <c r="A610">
        <v>12458</v>
      </c>
      <c r="B610" t="s">
        <v>5372</v>
      </c>
      <c r="C610">
        <v>0.05</v>
      </c>
    </row>
    <row r="611" spans="1:3" x14ac:dyDescent="0.25">
      <c r="A611">
        <v>12509</v>
      </c>
      <c r="B611" t="s">
        <v>5373</v>
      </c>
      <c r="C611">
        <v>0.16800000000000001</v>
      </c>
    </row>
    <row r="612" spans="1:3" x14ac:dyDescent="0.25">
      <c r="A612">
        <v>12510</v>
      </c>
      <c r="B612" t="s">
        <v>5374</v>
      </c>
      <c r="C612">
        <v>0.04</v>
      </c>
    </row>
    <row r="613" spans="1:3" x14ac:dyDescent="0.25">
      <c r="A613">
        <v>12511</v>
      </c>
      <c r="B613" t="s">
        <v>5375</v>
      </c>
      <c r="C613">
        <v>1.7999999999999999E-2</v>
      </c>
    </row>
    <row r="614" spans="1:3" x14ac:dyDescent="0.25">
      <c r="A614">
        <v>12512</v>
      </c>
      <c r="B614" t="s">
        <v>5376</v>
      </c>
      <c r="C614">
        <v>0.05</v>
      </c>
    </row>
    <row r="615" spans="1:3" x14ac:dyDescent="0.25">
      <c r="A615">
        <v>12514</v>
      </c>
      <c r="B615" t="s">
        <v>5377</v>
      </c>
      <c r="C615">
        <v>0.246</v>
      </c>
    </row>
    <row r="616" spans="1:3" x14ac:dyDescent="0.25">
      <c r="A616">
        <v>12516</v>
      </c>
      <c r="B616" t="s">
        <v>5378</v>
      </c>
      <c r="C616">
        <v>1.7999999999999999E-2</v>
      </c>
    </row>
    <row r="617" spans="1:3" x14ac:dyDescent="0.25">
      <c r="A617">
        <v>12517</v>
      </c>
      <c r="B617" t="s">
        <v>5379</v>
      </c>
      <c r="C617">
        <v>0.04</v>
      </c>
    </row>
    <row r="618" spans="1:3" x14ac:dyDescent="0.25">
      <c r="A618">
        <v>12518</v>
      </c>
      <c r="B618" t="s">
        <v>5380</v>
      </c>
      <c r="C618">
        <v>4.1000000000000002E-2</v>
      </c>
    </row>
    <row r="619" spans="1:3" x14ac:dyDescent="0.25">
      <c r="A619">
        <v>12519</v>
      </c>
      <c r="B619" t="s">
        <v>5381</v>
      </c>
      <c r="C619">
        <v>1.7999999999999999E-2</v>
      </c>
    </row>
    <row r="620" spans="1:3" x14ac:dyDescent="0.25">
      <c r="A620">
        <v>12520</v>
      </c>
      <c r="B620" t="s">
        <v>5382</v>
      </c>
      <c r="C620">
        <v>5.8000000000000003E-2</v>
      </c>
    </row>
    <row r="621" spans="1:3" x14ac:dyDescent="0.25">
      <c r="A621">
        <v>12521</v>
      </c>
      <c r="B621" t="s">
        <v>5383</v>
      </c>
      <c r="C621">
        <v>4.2000000000000003E-2</v>
      </c>
    </row>
    <row r="622" spans="1:3" x14ac:dyDescent="0.25">
      <c r="A622">
        <v>12522</v>
      </c>
      <c r="B622" t="s">
        <v>5384</v>
      </c>
      <c r="C622">
        <v>0.04</v>
      </c>
    </row>
    <row r="623" spans="1:3" x14ac:dyDescent="0.25">
      <c r="A623">
        <v>12523</v>
      </c>
      <c r="B623" t="s">
        <v>5385</v>
      </c>
      <c r="C623">
        <v>5.8000000000000003E-2</v>
      </c>
    </row>
    <row r="624" spans="1:3" x14ac:dyDescent="0.25">
      <c r="A624">
        <v>12524</v>
      </c>
      <c r="B624" t="s">
        <v>5386</v>
      </c>
      <c r="C624">
        <v>0.04</v>
      </c>
    </row>
    <row r="625" spans="1:3" x14ac:dyDescent="0.25">
      <c r="A625">
        <v>12525</v>
      </c>
      <c r="B625" t="s">
        <v>5387</v>
      </c>
      <c r="C625">
        <v>2.5999999999999999E-2</v>
      </c>
    </row>
    <row r="626" spans="1:3" x14ac:dyDescent="0.25">
      <c r="A626">
        <v>12526</v>
      </c>
      <c r="B626" t="s">
        <v>5388</v>
      </c>
      <c r="C626">
        <v>2.5999999999999999E-2</v>
      </c>
    </row>
    <row r="627" spans="1:3" x14ac:dyDescent="0.25">
      <c r="A627">
        <v>12527</v>
      </c>
      <c r="B627" t="s">
        <v>5389</v>
      </c>
      <c r="C627">
        <v>0.04</v>
      </c>
    </row>
    <row r="628" spans="1:3" x14ac:dyDescent="0.25">
      <c r="A628">
        <v>12528</v>
      </c>
      <c r="B628" t="s">
        <v>5390</v>
      </c>
      <c r="C628">
        <v>0.16800000000000001</v>
      </c>
    </row>
    <row r="629" spans="1:3" x14ac:dyDescent="0.25">
      <c r="A629">
        <v>12532</v>
      </c>
      <c r="B629" t="s">
        <v>5391</v>
      </c>
      <c r="C629">
        <v>2.5999999999999999E-2</v>
      </c>
    </row>
    <row r="630" spans="1:3" x14ac:dyDescent="0.25">
      <c r="A630">
        <v>12538</v>
      </c>
      <c r="B630" t="s">
        <v>5392</v>
      </c>
      <c r="C630">
        <v>0.06</v>
      </c>
    </row>
    <row r="631" spans="1:3" x14ac:dyDescent="0.25">
      <c r="A631">
        <v>12539</v>
      </c>
      <c r="B631" t="s">
        <v>5393</v>
      </c>
      <c r="C631">
        <v>0.06</v>
      </c>
    </row>
    <row r="632" spans="1:3" x14ac:dyDescent="0.25">
      <c r="A632">
        <v>13005</v>
      </c>
      <c r="B632" t="s">
        <v>5394</v>
      </c>
      <c r="C632">
        <v>0.16800000000000001</v>
      </c>
    </row>
    <row r="633" spans="1:3" x14ac:dyDescent="0.25">
      <c r="A633">
        <v>13006</v>
      </c>
      <c r="B633" t="s">
        <v>5395</v>
      </c>
      <c r="C633">
        <v>0.06</v>
      </c>
    </row>
    <row r="634" spans="1:3" x14ac:dyDescent="0.25">
      <c r="A634">
        <v>13028</v>
      </c>
      <c r="B634" t="s">
        <v>5396</v>
      </c>
      <c r="C634">
        <v>4.2000000000000003E-2</v>
      </c>
    </row>
    <row r="635" spans="1:3" x14ac:dyDescent="0.25">
      <c r="A635">
        <v>13030</v>
      </c>
      <c r="B635" t="s">
        <v>5397</v>
      </c>
      <c r="C635">
        <v>0.05</v>
      </c>
    </row>
    <row r="636" spans="1:3" x14ac:dyDescent="0.25">
      <c r="A636">
        <v>13037</v>
      </c>
      <c r="B636" t="s">
        <v>5398</v>
      </c>
      <c r="C636">
        <v>0.04</v>
      </c>
    </row>
    <row r="637" spans="1:3" x14ac:dyDescent="0.25">
      <c r="A637">
        <v>13040</v>
      </c>
      <c r="B637" t="s">
        <v>5399</v>
      </c>
      <c r="C637">
        <v>2.7E-2</v>
      </c>
    </row>
    <row r="638" spans="1:3" x14ac:dyDescent="0.25">
      <c r="A638">
        <v>13041</v>
      </c>
      <c r="B638" t="s">
        <v>5400</v>
      </c>
      <c r="C638">
        <v>0.04</v>
      </c>
    </row>
    <row r="639" spans="1:3" x14ac:dyDescent="0.25">
      <c r="A639">
        <v>13042</v>
      </c>
      <c r="B639" t="s">
        <v>5401</v>
      </c>
      <c r="C639">
        <v>0.06</v>
      </c>
    </row>
    <row r="640" spans="1:3" x14ac:dyDescent="0.25">
      <c r="A640">
        <v>13043</v>
      </c>
      <c r="B640" t="s">
        <v>5402</v>
      </c>
      <c r="C640">
        <v>0.06</v>
      </c>
    </row>
    <row r="641" spans="1:3" x14ac:dyDescent="0.25">
      <c r="A641">
        <v>13050</v>
      </c>
      <c r="B641" t="s">
        <v>5403</v>
      </c>
      <c r="C641">
        <v>1.7999999999999999E-2</v>
      </c>
    </row>
    <row r="642" spans="1:3" x14ac:dyDescent="0.25">
      <c r="A642">
        <v>13051</v>
      </c>
      <c r="B642" t="s">
        <v>5404</v>
      </c>
      <c r="C642">
        <v>0.06</v>
      </c>
    </row>
    <row r="643" spans="1:3" x14ac:dyDescent="0.25">
      <c r="A643">
        <v>13053</v>
      </c>
      <c r="B643" t="s">
        <v>5405</v>
      </c>
      <c r="C643">
        <v>0.08</v>
      </c>
    </row>
    <row r="644" spans="1:3" x14ac:dyDescent="0.25">
      <c r="A644">
        <v>13061</v>
      </c>
      <c r="B644" t="s">
        <v>5406</v>
      </c>
      <c r="C644">
        <v>0.03</v>
      </c>
    </row>
    <row r="645" spans="1:3" x14ac:dyDescent="0.25">
      <c r="A645">
        <v>13065</v>
      </c>
      <c r="B645" t="s">
        <v>5407</v>
      </c>
      <c r="C645">
        <v>0.13100000000000001</v>
      </c>
    </row>
    <row r="646" spans="1:3" x14ac:dyDescent="0.25">
      <c r="A646">
        <v>13084</v>
      </c>
      <c r="B646" t="s">
        <v>5408</v>
      </c>
      <c r="C646">
        <v>0.27300000000000002</v>
      </c>
    </row>
    <row r="647" spans="1:3" x14ac:dyDescent="0.25">
      <c r="A647">
        <v>13086</v>
      </c>
      <c r="B647" t="s">
        <v>5409</v>
      </c>
      <c r="C647">
        <v>4.8000000000000001E-2</v>
      </c>
    </row>
    <row r="648" spans="1:3" x14ac:dyDescent="0.25">
      <c r="A648">
        <v>13088</v>
      </c>
      <c r="B648" t="s">
        <v>5410</v>
      </c>
      <c r="C648">
        <v>3.5999999999999997E-2</v>
      </c>
    </row>
    <row r="649" spans="1:3" x14ac:dyDescent="0.25">
      <c r="A649">
        <v>13089</v>
      </c>
      <c r="B649" t="s">
        <v>5411</v>
      </c>
      <c r="C649">
        <v>0.02</v>
      </c>
    </row>
    <row r="650" spans="1:3" x14ac:dyDescent="0.25">
      <c r="A650">
        <v>13090</v>
      </c>
      <c r="B650" t="s">
        <v>5412</v>
      </c>
      <c r="C650">
        <v>0.06</v>
      </c>
    </row>
    <row r="651" spans="1:3" x14ac:dyDescent="0.25">
      <c r="A651">
        <v>13094</v>
      </c>
      <c r="B651" t="s">
        <v>5413</v>
      </c>
      <c r="C651">
        <v>0.06</v>
      </c>
    </row>
    <row r="652" spans="1:3" x14ac:dyDescent="0.25">
      <c r="A652">
        <v>13095</v>
      </c>
      <c r="B652" t="s">
        <v>5414</v>
      </c>
      <c r="C652">
        <v>0.06</v>
      </c>
    </row>
    <row r="653" spans="1:3" x14ac:dyDescent="0.25">
      <c r="A653">
        <v>13096</v>
      </c>
      <c r="B653" t="s">
        <v>5415</v>
      </c>
      <c r="C653">
        <v>0.06</v>
      </c>
    </row>
    <row r="654" spans="1:3" x14ac:dyDescent="0.25">
      <c r="A654">
        <v>13097</v>
      </c>
      <c r="B654" t="s">
        <v>5416</v>
      </c>
      <c r="C654">
        <v>0.06</v>
      </c>
    </row>
    <row r="655" spans="1:3" x14ac:dyDescent="0.25">
      <c r="A655">
        <v>13098</v>
      </c>
      <c r="B655" t="s">
        <v>5417</v>
      </c>
      <c r="C655">
        <v>0.15</v>
      </c>
    </row>
    <row r="656" spans="1:3" x14ac:dyDescent="0.25">
      <c r="A656">
        <v>13111</v>
      </c>
      <c r="B656" t="s">
        <v>5418</v>
      </c>
      <c r="C656">
        <v>0.03</v>
      </c>
    </row>
    <row r="657" spans="1:3" x14ac:dyDescent="0.25">
      <c r="A657">
        <v>13115</v>
      </c>
      <c r="B657" t="s">
        <v>5419</v>
      </c>
      <c r="C657">
        <v>0.01</v>
      </c>
    </row>
    <row r="658" spans="1:3" x14ac:dyDescent="0.25">
      <c r="A658">
        <v>13116</v>
      </c>
      <c r="B658" t="s">
        <v>5420</v>
      </c>
      <c r="C658">
        <v>4.8000000000000001E-2</v>
      </c>
    </row>
    <row r="659" spans="1:3" x14ac:dyDescent="0.25">
      <c r="A659">
        <v>13117</v>
      </c>
      <c r="B659" t="s">
        <v>5421</v>
      </c>
      <c r="C659">
        <v>5.1999999999999998E-2</v>
      </c>
    </row>
    <row r="660" spans="1:3" x14ac:dyDescent="0.25">
      <c r="A660">
        <v>13118</v>
      </c>
      <c r="B660" t="s">
        <v>5422</v>
      </c>
      <c r="C660">
        <v>0.06</v>
      </c>
    </row>
    <row r="661" spans="1:3" x14ac:dyDescent="0.25">
      <c r="A661">
        <v>13119</v>
      </c>
      <c r="B661" t="s">
        <v>5423</v>
      </c>
      <c r="C661">
        <v>6.5000000000000002E-2</v>
      </c>
    </row>
    <row r="662" spans="1:3" x14ac:dyDescent="0.25">
      <c r="A662">
        <v>13120</v>
      </c>
      <c r="B662" t="s">
        <v>5424</v>
      </c>
      <c r="C662">
        <v>4.8000000000000001E-2</v>
      </c>
    </row>
    <row r="663" spans="1:3" x14ac:dyDescent="0.25">
      <c r="A663">
        <v>13121</v>
      </c>
      <c r="B663" t="s">
        <v>5425</v>
      </c>
      <c r="C663">
        <v>5.1999999999999998E-2</v>
      </c>
    </row>
    <row r="664" spans="1:3" x14ac:dyDescent="0.25">
      <c r="A664">
        <v>13122</v>
      </c>
      <c r="B664" t="s">
        <v>5426</v>
      </c>
      <c r="C664">
        <v>0.06</v>
      </c>
    </row>
    <row r="665" spans="1:3" x14ac:dyDescent="0.25">
      <c r="A665">
        <v>13123</v>
      </c>
      <c r="B665" t="s">
        <v>5427</v>
      </c>
      <c r="C665">
        <v>6.5000000000000002E-2</v>
      </c>
    </row>
    <row r="666" spans="1:3" x14ac:dyDescent="0.25">
      <c r="A666">
        <v>13124</v>
      </c>
      <c r="B666" t="s">
        <v>5428</v>
      </c>
      <c r="C666">
        <v>4.8000000000000001E-2</v>
      </c>
    </row>
    <row r="667" spans="1:3" x14ac:dyDescent="0.25">
      <c r="A667">
        <v>13125</v>
      </c>
      <c r="B667" t="s">
        <v>5429</v>
      </c>
      <c r="C667">
        <v>5.1999999999999998E-2</v>
      </c>
    </row>
    <row r="668" spans="1:3" x14ac:dyDescent="0.25">
      <c r="A668">
        <v>13126</v>
      </c>
      <c r="B668" t="s">
        <v>5430</v>
      </c>
      <c r="C668">
        <v>0.06</v>
      </c>
    </row>
    <row r="669" spans="1:3" x14ac:dyDescent="0.25">
      <c r="A669">
        <v>13127</v>
      </c>
      <c r="B669" t="s">
        <v>5431</v>
      </c>
      <c r="C669">
        <v>6.5000000000000002E-2</v>
      </c>
    </row>
    <row r="670" spans="1:3" x14ac:dyDescent="0.25">
      <c r="A670">
        <v>13128</v>
      </c>
      <c r="B670" t="s">
        <v>5432</v>
      </c>
      <c r="C670">
        <v>0.06</v>
      </c>
    </row>
    <row r="671" spans="1:3" x14ac:dyDescent="0.25">
      <c r="A671">
        <v>13129</v>
      </c>
      <c r="B671" t="s">
        <v>5433</v>
      </c>
      <c r="C671">
        <v>0.1</v>
      </c>
    </row>
    <row r="672" spans="1:3" x14ac:dyDescent="0.25">
      <c r="A672">
        <v>13132</v>
      </c>
      <c r="B672" t="s">
        <v>5434</v>
      </c>
      <c r="C672">
        <v>0.11</v>
      </c>
    </row>
    <row r="673" spans="1:3" x14ac:dyDescent="0.25">
      <c r="A673">
        <v>13137</v>
      </c>
      <c r="B673" t="s">
        <v>5435</v>
      </c>
      <c r="C673">
        <v>0.1</v>
      </c>
    </row>
    <row r="674" spans="1:3" x14ac:dyDescent="0.25">
      <c r="A674">
        <v>13138</v>
      </c>
      <c r="B674" t="s">
        <v>5436</v>
      </c>
      <c r="C674">
        <v>0.95</v>
      </c>
    </row>
    <row r="675" spans="1:3" x14ac:dyDescent="0.25">
      <c r="A675">
        <v>13139</v>
      </c>
      <c r="B675" t="s">
        <v>5437</v>
      </c>
      <c r="C675">
        <v>7.3999999999999996E-2</v>
      </c>
    </row>
    <row r="676" spans="1:3" x14ac:dyDescent="0.25">
      <c r="A676">
        <v>13141</v>
      </c>
      <c r="B676" t="s">
        <v>5438</v>
      </c>
      <c r="C676">
        <v>0.01</v>
      </c>
    </row>
    <row r="677" spans="1:3" x14ac:dyDescent="0.25">
      <c r="A677">
        <v>13144</v>
      </c>
      <c r="B677" t="s">
        <v>5439</v>
      </c>
      <c r="C677">
        <v>5.2999999999999999E-2</v>
      </c>
    </row>
    <row r="678" spans="1:3" x14ac:dyDescent="0.25">
      <c r="A678">
        <v>13145</v>
      </c>
      <c r="B678" t="s">
        <v>5440</v>
      </c>
      <c r="C678">
        <v>5.2999999999999999E-2</v>
      </c>
    </row>
    <row r="679" spans="1:3" x14ac:dyDescent="0.25">
      <c r="A679">
        <v>13146</v>
      </c>
      <c r="B679" t="s">
        <v>5441</v>
      </c>
      <c r="C679">
        <v>0.06</v>
      </c>
    </row>
    <row r="680" spans="1:3" x14ac:dyDescent="0.25">
      <c r="A680">
        <v>13147</v>
      </c>
      <c r="B680" t="s">
        <v>5442</v>
      </c>
      <c r="C680">
        <v>0.04</v>
      </c>
    </row>
    <row r="681" spans="1:3" x14ac:dyDescent="0.25">
      <c r="A681">
        <v>13153</v>
      </c>
      <c r="B681" t="s">
        <v>5443</v>
      </c>
      <c r="C681">
        <v>4.8000000000000001E-2</v>
      </c>
    </row>
    <row r="682" spans="1:3" x14ac:dyDescent="0.25">
      <c r="A682">
        <v>13163</v>
      </c>
      <c r="B682" t="s">
        <v>5444</v>
      </c>
      <c r="C682">
        <v>0.06</v>
      </c>
    </row>
    <row r="683" spans="1:3" x14ac:dyDescent="0.25">
      <c r="A683">
        <v>13185</v>
      </c>
      <c r="B683" t="s">
        <v>5445</v>
      </c>
      <c r="C683">
        <v>0.11</v>
      </c>
    </row>
    <row r="684" spans="1:3" x14ac:dyDescent="0.25">
      <c r="A684">
        <v>13193</v>
      </c>
      <c r="B684" t="s">
        <v>5446</v>
      </c>
      <c r="C684">
        <v>5.8000000000000003E-2</v>
      </c>
    </row>
    <row r="685" spans="1:3" x14ac:dyDescent="0.25">
      <c r="A685">
        <v>13199</v>
      </c>
      <c r="B685" t="s">
        <v>5447</v>
      </c>
      <c r="C685">
        <v>2.7E-2</v>
      </c>
    </row>
    <row r="686" spans="1:3" x14ac:dyDescent="0.25">
      <c r="A686">
        <v>13201</v>
      </c>
      <c r="B686" t="s">
        <v>5448</v>
      </c>
      <c r="C686">
        <v>6</v>
      </c>
    </row>
    <row r="687" spans="1:3" x14ac:dyDescent="0.25">
      <c r="A687">
        <v>13202</v>
      </c>
      <c r="B687" t="s">
        <v>5449</v>
      </c>
      <c r="C687">
        <v>0.04</v>
      </c>
    </row>
    <row r="688" spans="1:3" x14ac:dyDescent="0.25">
      <c r="A688">
        <v>13224</v>
      </c>
      <c r="B688" t="s">
        <v>5450</v>
      </c>
      <c r="C688">
        <v>0.06</v>
      </c>
    </row>
    <row r="689" spans="1:3" x14ac:dyDescent="0.25">
      <c r="A689">
        <v>13225</v>
      </c>
      <c r="B689" t="s">
        <v>5451</v>
      </c>
      <c r="C689">
        <v>0.06</v>
      </c>
    </row>
    <row r="690" spans="1:3" x14ac:dyDescent="0.25">
      <c r="A690">
        <v>13236</v>
      </c>
      <c r="B690" t="s">
        <v>5452</v>
      </c>
      <c r="C690">
        <v>0.03</v>
      </c>
    </row>
    <row r="691" spans="1:3" x14ac:dyDescent="0.25">
      <c r="A691">
        <v>13239</v>
      </c>
      <c r="B691" t="s">
        <v>5453</v>
      </c>
      <c r="C691">
        <v>5.8000000000000003E-2</v>
      </c>
    </row>
    <row r="692" spans="1:3" x14ac:dyDescent="0.25">
      <c r="A692">
        <v>13240</v>
      </c>
      <c r="B692" t="s">
        <v>5454</v>
      </c>
      <c r="C692">
        <v>3.7999999999999999E-2</v>
      </c>
    </row>
    <row r="693" spans="1:3" x14ac:dyDescent="0.25">
      <c r="A693">
        <v>13241</v>
      </c>
      <c r="B693" t="s">
        <v>5455</v>
      </c>
      <c r="C693">
        <v>3.7999999999999999E-2</v>
      </c>
    </row>
    <row r="694" spans="1:3" x14ac:dyDescent="0.25">
      <c r="A694">
        <v>13242</v>
      </c>
      <c r="B694" t="s">
        <v>5456</v>
      </c>
      <c r="C694">
        <v>3.7999999999999999E-2</v>
      </c>
    </row>
    <row r="695" spans="1:3" x14ac:dyDescent="0.25">
      <c r="A695">
        <v>13243</v>
      </c>
      <c r="B695" t="s">
        <v>5457</v>
      </c>
      <c r="C695">
        <v>3.7999999999999999E-2</v>
      </c>
    </row>
    <row r="696" spans="1:3" x14ac:dyDescent="0.25">
      <c r="A696">
        <v>13244</v>
      </c>
      <c r="B696" t="s">
        <v>5458</v>
      </c>
      <c r="C696">
        <v>3.7999999999999999E-2</v>
      </c>
    </row>
    <row r="697" spans="1:3" x14ac:dyDescent="0.25">
      <c r="A697">
        <v>13256</v>
      </c>
      <c r="B697" t="s">
        <v>5459</v>
      </c>
      <c r="C697">
        <v>0.01</v>
      </c>
    </row>
    <row r="698" spans="1:3" x14ac:dyDescent="0.25">
      <c r="A698">
        <v>13264</v>
      </c>
      <c r="B698" t="s">
        <v>5460</v>
      </c>
      <c r="C698">
        <v>6.7000000000000004E-2</v>
      </c>
    </row>
    <row r="699" spans="1:3" x14ac:dyDescent="0.25">
      <c r="A699">
        <v>13267</v>
      </c>
      <c r="B699" t="s">
        <v>5461</v>
      </c>
      <c r="C699">
        <v>5.7000000000000002E-2</v>
      </c>
    </row>
    <row r="700" spans="1:3" x14ac:dyDescent="0.25">
      <c r="A700">
        <v>13282</v>
      </c>
      <c r="B700" t="s">
        <v>5462</v>
      </c>
      <c r="C700">
        <v>3.9E-2</v>
      </c>
    </row>
    <row r="701" spans="1:3" x14ac:dyDescent="0.25">
      <c r="A701">
        <v>13306</v>
      </c>
      <c r="B701" t="s">
        <v>5463</v>
      </c>
      <c r="C701">
        <v>6.0000000000000001E-3</v>
      </c>
    </row>
    <row r="702" spans="1:3" x14ac:dyDescent="0.25">
      <c r="A702">
        <v>13307</v>
      </c>
      <c r="B702" t="s">
        <v>5464</v>
      </c>
      <c r="C702">
        <v>0.06</v>
      </c>
    </row>
    <row r="703" spans="1:3" x14ac:dyDescent="0.25">
      <c r="A703">
        <v>13309</v>
      </c>
      <c r="B703" t="s">
        <v>5465</v>
      </c>
      <c r="C703">
        <v>0.06</v>
      </c>
    </row>
    <row r="704" spans="1:3" x14ac:dyDescent="0.25">
      <c r="A704">
        <v>13310</v>
      </c>
      <c r="B704" t="s">
        <v>5466</v>
      </c>
      <c r="C704">
        <v>0.06</v>
      </c>
    </row>
    <row r="705" spans="1:3" x14ac:dyDescent="0.25">
      <c r="A705">
        <v>13316</v>
      </c>
      <c r="B705" t="s">
        <v>5467</v>
      </c>
      <c r="C705">
        <v>7.0000000000000007E-2</v>
      </c>
    </row>
    <row r="706" spans="1:3" x14ac:dyDescent="0.25">
      <c r="A706">
        <v>13322</v>
      </c>
      <c r="B706" t="s">
        <v>5468</v>
      </c>
      <c r="C706">
        <v>0.04</v>
      </c>
    </row>
    <row r="707" spans="1:3" x14ac:dyDescent="0.25">
      <c r="A707">
        <v>13323</v>
      </c>
      <c r="B707" t="s">
        <v>5469</v>
      </c>
      <c r="C707">
        <v>0.05</v>
      </c>
    </row>
    <row r="708" spans="1:3" x14ac:dyDescent="0.25">
      <c r="A708">
        <v>13325</v>
      </c>
      <c r="B708" t="s">
        <v>5470</v>
      </c>
      <c r="C708">
        <v>2.5999999999999999E-2</v>
      </c>
    </row>
    <row r="709" spans="1:3" x14ac:dyDescent="0.25">
      <c r="A709">
        <v>13329</v>
      </c>
      <c r="B709" t="s">
        <v>5471</v>
      </c>
      <c r="C709">
        <v>0.06</v>
      </c>
    </row>
    <row r="710" spans="1:3" x14ac:dyDescent="0.25">
      <c r="A710">
        <v>13332</v>
      </c>
      <c r="B710" t="s">
        <v>5472</v>
      </c>
      <c r="C710">
        <v>0.06</v>
      </c>
    </row>
    <row r="711" spans="1:3" x14ac:dyDescent="0.25">
      <c r="A711">
        <v>13337</v>
      </c>
      <c r="B711" t="s">
        <v>5473</v>
      </c>
      <c r="C711">
        <v>0.154</v>
      </c>
    </row>
    <row r="712" spans="1:3" x14ac:dyDescent="0.25">
      <c r="A712">
        <v>13358</v>
      </c>
      <c r="B712" t="s">
        <v>5474</v>
      </c>
      <c r="C712">
        <v>3.5000000000000003E-2</v>
      </c>
    </row>
    <row r="713" spans="1:3" x14ac:dyDescent="0.25">
      <c r="A713">
        <v>13367</v>
      </c>
      <c r="B713" t="s">
        <v>5475</v>
      </c>
      <c r="C713">
        <v>0.06</v>
      </c>
    </row>
    <row r="714" spans="1:3" x14ac:dyDescent="0.25">
      <c r="A714">
        <v>13372</v>
      </c>
      <c r="B714" t="s">
        <v>5476</v>
      </c>
      <c r="C714">
        <v>5.8999999999999997E-2</v>
      </c>
    </row>
    <row r="715" spans="1:3" x14ac:dyDescent="0.25">
      <c r="A715">
        <v>13373</v>
      </c>
      <c r="B715" t="s">
        <v>5477</v>
      </c>
      <c r="C715">
        <v>5.2999999999999999E-2</v>
      </c>
    </row>
    <row r="716" spans="1:3" x14ac:dyDescent="0.25">
      <c r="A716">
        <v>13374</v>
      </c>
      <c r="B716" t="s">
        <v>5478</v>
      </c>
      <c r="C716">
        <v>5.2999999999999999E-2</v>
      </c>
    </row>
    <row r="717" spans="1:3" x14ac:dyDescent="0.25">
      <c r="A717">
        <v>13375</v>
      </c>
      <c r="B717" t="s">
        <v>5479</v>
      </c>
      <c r="C717">
        <v>5.2999999999999999E-2</v>
      </c>
    </row>
    <row r="718" spans="1:3" x14ac:dyDescent="0.25">
      <c r="A718">
        <v>13378</v>
      </c>
      <c r="B718" t="s">
        <v>5480</v>
      </c>
      <c r="C718">
        <v>0.08</v>
      </c>
    </row>
    <row r="719" spans="1:3" x14ac:dyDescent="0.25">
      <c r="A719">
        <v>13379</v>
      </c>
      <c r="B719" t="s">
        <v>5481</v>
      </c>
      <c r="C719">
        <v>6.6000000000000003E-2</v>
      </c>
    </row>
    <row r="720" spans="1:3" x14ac:dyDescent="0.25">
      <c r="A720">
        <v>13381</v>
      </c>
      <c r="B720" t="s">
        <v>5482</v>
      </c>
      <c r="C720">
        <v>0.03</v>
      </c>
    </row>
    <row r="721" spans="1:3" x14ac:dyDescent="0.25">
      <c r="A721">
        <v>13383</v>
      </c>
      <c r="B721" t="s">
        <v>5483</v>
      </c>
      <c r="C721">
        <v>7.3999999999999996E-2</v>
      </c>
    </row>
    <row r="722" spans="1:3" x14ac:dyDescent="0.25">
      <c r="A722">
        <v>13384</v>
      </c>
      <c r="B722" t="s">
        <v>5484</v>
      </c>
      <c r="C722">
        <v>0.1</v>
      </c>
    </row>
    <row r="723" spans="1:3" x14ac:dyDescent="0.25">
      <c r="A723">
        <v>13385</v>
      </c>
      <c r="B723" t="s">
        <v>5485</v>
      </c>
      <c r="C723">
        <v>3.7999999999999999E-2</v>
      </c>
    </row>
    <row r="724" spans="1:3" x14ac:dyDescent="0.25">
      <c r="A724">
        <v>13389</v>
      </c>
      <c r="B724" t="s">
        <v>5486</v>
      </c>
      <c r="C724">
        <v>0.06</v>
      </c>
    </row>
    <row r="725" spans="1:3" x14ac:dyDescent="0.25">
      <c r="A725">
        <v>13401</v>
      </c>
      <c r="B725" t="s">
        <v>5487</v>
      </c>
      <c r="C725">
        <v>0.01</v>
      </c>
    </row>
    <row r="726" spans="1:3" x14ac:dyDescent="0.25">
      <c r="A726">
        <v>13403</v>
      </c>
      <c r="B726" t="s">
        <v>5488</v>
      </c>
      <c r="C726">
        <v>0.56999999999999995</v>
      </c>
    </row>
    <row r="727" spans="1:3" x14ac:dyDescent="0.25">
      <c r="A727">
        <v>13404</v>
      </c>
      <c r="B727" t="s">
        <v>5489</v>
      </c>
      <c r="C727">
        <v>0.01</v>
      </c>
    </row>
    <row r="728" spans="1:3" x14ac:dyDescent="0.25">
      <c r="A728">
        <v>13405</v>
      </c>
      <c r="B728" t="s">
        <v>5490</v>
      </c>
      <c r="C728">
        <v>0.01</v>
      </c>
    </row>
    <row r="729" spans="1:3" x14ac:dyDescent="0.25">
      <c r="A729">
        <v>13406</v>
      </c>
      <c r="B729" t="s">
        <v>5491</v>
      </c>
      <c r="C729">
        <v>0.01</v>
      </c>
    </row>
    <row r="730" spans="1:3" x14ac:dyDescent="0.25">
      <c r="A730">
        <v>13408</v>
      </c>
      <c r="B730" t="s">
        <v>5492</v>
      </c>
      <c r="C730">
        <v>0.09</v>
      </c>
    </row>
    <row r="731" spans="1:3" x14ac:dyDescent="0.25">
      <c r="A731">
        <v>13409</v>
      </c>
      <c r="B731" t="s">
        <v>5493</v>
      </c>
      <c r="C731">
        <v>0.09</v>
      </c>
    </row>
    <row r="732" spans="1:3" x14ac:dyDescent="0.25">
      <c r="A732">
        <v>13412</v>
      </c>
      <c r="B732" t="s">
        <v>5494</v>
      </c>
      <c r="C732">
        <v>0.06</v>
      </c>
    </row>
    <row r="733" spans="1:3" x14ac:dyDescent="0.25">
      <c r="A733">
        <v>13413</v>
      </c>
      <c r="B733" t="s">
        <v>5495</v>
      </c>
      <c r="C733">
        <v>0.06</v>
      </c>
    </row>
    <row r="734" spans="1:3" x14ac:dyDescent="0.25">
      <c r="A734">
        <v>13415</v>
      </c>
      <c r="B734" t="s">
        <v>5496</v>
      </c>
      <c r="C734">
        <v>0.06</v>
      </c>
    </row>
    <row r="735" spans="1:3" x14ac:dyDescent="0.25">
      <c r="A735">
        <v>13418</v>
      </c>
      <c r="B735" t="s">
        <v>5497</v>
      </c>
      <c r="C735">
        <v>0.06</v>
      </c>
    </row>
    <row r="736" spans="1:3" x14ac:dyDescent="0.25">
      <c r="A736">
        <v>13422</v>
      </c>
      <c r="B736" t="s">
        <v>5498</v>
      </c>
      <c r="C736">
        <v>0.06</v>
      </c>
    </row>
    <row r="737" spans="1:3" x14ac:dyDescent="0.25">
      <c r="A737">
        <v>13423</v>
      </c>
      <c r="B737" t="s">
        <v>5499</v>
      </c>
      <c r="C737">
        <v>2.5999999999999999E-2</v>
      </c>
    </row>
    <row r="738" spans="1:3" x14ac:dyDescent="0.25">
      <c r="A738">
        <v>13458</v>
      </c>
      <c r="B738" t="s">
        <v>5500</v>
      </c>
      <c r="C738">
        <v>0.16800000000000001</v>
      </c>
    </row>
    <row r="739" spans="1:3" x14ac:dyDescent="0.25">
      <c r="A739">
        <v>13459</v>
      </c>
      <c r="B739" t="s">
        <v>5501</v>
      </c>
      <c r="C739">
        <v>9.1999999999999998E-2</v>
      </c>
    </row>
    <row r="740" spans="1:3" x14ac:dyDescent="0.25">
      <c r="A740">
        <v>13460</v>
      </c>
      <c r="B740" t="s">
        <v>5502</v>
      </c>
      <c r="C740">
        <v>0.06</v>
      </c>
    </row>
    <row r="741" spans="1:3" x14ac:dyDescent="0.25">
      <c r="A741">
        <v>13473</v>
      </c>
      <c r="B741" t="s">
        <v>5503</v>
      </c>
      <c r="C741">
        <v>0.06</v>
      </c>
    </row>
    <row r="742" spans="1:3" x14ac:dyDescent="0.25">
      <c r="A742">
        <v>13474</v>
      </c>
      <c r="B742" t="s">
        <v>5504</v>
      </c>
      <c r="C742">
        <v>0.6</v>
      </c>
    </row>
    <row r="743" spans="1:3" x14ac:dyDescent="0.25">
      <c r="A743">
        <v>13484</v>
      </c>
      <c r="B743" t="s">
        <v>5505</v>
      </c>
      <c r="C743">
        <v>0.05</v>
      </c>
    </row>
    <row r="744" spans="1:3" x14ac:dyDescent="0.25">
      <c r="A744">
        <v>13486</v>
      </c>
      <c r="B744" t="s">
        <v>5506</v>
      </c>
      <c r="C744">
        <v>0.6</v>
      </c>
    </row>
    <row r="745" spans="1:3" x14ac:dyDescent="0.25">
      <c r="A745">
        <v>13490</v>
      </c>
      <c r="B745" t="s">
        <v>5507</v>
      </c>
      <c r="C745">
        <v>0.6</v>
      </c>
    </row>
    <row r="746" spans="1:3" x14ac:dyDescent="0.25">
      <c r="A746">
        <v>13491</v>
      </c>
      <c r="B746" t="s">
        <v>5508</v>
      </c>
      <c r="C746">
        <v>0.06</v>
      </c>
    </row>
    <row r="747" spans="1:3" x14ac:dyDescent="0.25">
      <c r="A747">
        <v>13492</v>
      </c>
      <c r="B747" t="s">
        <v>5509</v>
      </c>
      <c r="C747">
        <v>0.6</v>
      </c>
    </row>
    <row r="748" spans="1:3" x14ac:dyDescent="0.25">
      <c r="A748">
        <v>13493</v>
      </c>
      <c r="B748" t="s">
        <v>5510</v>
      </c>
      <c r="C748">
        <v>5.1999999999999998E-2</v>
      </c>
    </row>
    <row r="749" spans="1:3" x14ac:dyDescent="0.25">
      <c r="A749">
        <v>13494</v>
      </c>
      <c r="B749" t="s">
        <v>5511</v>
      </c>
      <c r="C749">
        <v>5.6000000000000001E-2</v>
      </c>
    </row>
    <row r="750" spans="1:3" x14ac:dyDescent="0.25">
      <c r="A750">
        <v>13495</v>
      </c>
      <c r="B750" t="s">
        <v>5512</v>
      </c>
      <c r="C750">
        <v>0.06</v>
      </c>
    </row>
    <row r="751" spans="1:3" x14ac:dyDescent="0.25">
      <c r="A751">
        <v>13496</v>
      </c>
      <c r="B751" t="s">
        <v>5513</v>
      </c>
      <c r="C751">
        <v>5.3999999999999999E-2</v>
      </c>
    </row>
    <row r="752" spans="1:3" x14ac:dyDescent="0.25">
      <c r="A752">
        <v>13497</v>
      </c>
      <c r="B752" t="s">
        <v>5514</v>
      </c>
      <c r="C752">
        <v>5.7000000000000002E-2</v>
      </c>
    </row>
    <row r="753" spans="1:3" x14ac:dyDescent="0.25">
      <c r="A753">
        <v>13498</v>
      </c>
      <c r="B753" t="s">
        <v>5515</v>
      </c>
      <c r="C753">
        <v>5.7000000000000002E-2</v>
      </c>
    </row>
    <row r="754" spans="1:3" x14ac:dyDescent="0.25">
      <c r="A754">
        <v>13499</v>
      </c>
      <c r="B754" t="s">
        <v>5516</v>
      </c>
      <c r="C754">
        <v>5.7000000000000002E-2</v>
      </c>
    </row>
    <row r="755" spans="1:3" x14ac:dyDescent="0.25">
      <c r="A755">
        <v>13500</v>
      </c>
      <c r="B755" t="s">
        <v>5517</v>
      </c>
      <c r="C755">
        <v>0.02</v>
      </c>
    </row>
    <row r="756" spans="1:3" x14ac:dyDescent="0.25">
      <c r="A756">
        <v>13501</v>
      </c>
      <c r="B756" t="s">
        <v>5518</v>
      </c>
      <c r="C756">
        <v>0.6</v>
      </c>
    </row>
    <row r="757" spans="1:3" x14ac:dyDescent="0.25">
      <c r="A757">
        <v>13502</v>
      </c>
      <c r="B757" t="s">
        <v>5519</v>
      </c>
      <c r="C757">
        <v>1.2</v>
      </c>
    </row>
    <row r="758" spans="1:3" x14ac:dyDescent="0.25">
      <c r="A758">
        <v>13503</v>
      </c>
      <c r="B758" t="s">
        <v>5520</v>
      </c>
      <c r="C758">
        <v>5.1999999999999998E-2</v>
      </c>
    </row>
    <row r="759" spans="1:3" x14ac:dyDescent="0.25">
      <c r="A759">
        <v>13504</v>
      </c>
      <c r="B759" t="s">
        <v>5521</v>
      </c>
      <c r="C759">
        <v>0.05</v>
      </c>
    </row>
    <row r="760" spans="1:3" x14ac:dyDescent="0.25">
      <c r="A760">
        <v>13505</v>
      </c>
      <c r="B760" t="s">
        <v>5522</v>
      </c>
      <c r="C760">
        <v>5.3999999999999999E-2</v>
      </c>
    </row>
    <row r="761" spans="1:3" x14ac:dyDescent="0.25">
      <c r="A761">
        <v>13506</v>
      </c>
      <c r="B761" t="s">
        <v>5523</v>
      </c>
      <c r="C761">
        <v>5.3999999999999999E-2</v>
      </c>
    </row>
    <row r="762" spans="1:3" x14ac:dyDescent="0.25">
      <c r="A762">
        <v>13519</v>
      </c>
      <c r="B762" t="s">
        <v>5524</v>
      </c>
      <c r="C762">
        <v>0.11</v>
      </c>
    </row>
    <row r="763" spans="1:3" x14ac:dyDescent="0.25">
      <c r="A763">
        <v>13526</v>
      </c>
      <c r="B763" t="s">
        <v>5525</v>
      </c>
      <c r="C763">
        <v>0.06</v>
      </c>
    </row>
    <row r="764" spans="1:3" x14ac:dyDescent="0.25">
      <c r="A764">
        <v>13529</v>
      </c>
      <c r="B764" t="s">
        <v>5526</v>
      </c>
      <c r="C764">
        <v>0.06</v>
      </c>
    </row>
    <row r="765" spans="1:3" x14ac:dyDescent="0.25">
      <c r="A765">
        <v>13531</v>
      </c>
      <c r="B765" t="s">
        <v>5527</v>
      </c>
      <c r="C765">
        <v>4.2000000000000003E-2</v>
      </c>
    </row>
    <row r="766" spans="1:3" x14ac:dyDescent="0.25">
      <c r="A766">
        <v>13532</v>
      </c>
      <c r="B766" t="s">
        <v>5528</v>
      </c>
      <c r="C766">
        <v>0.09</v>
      </c>
    </row>
    <row r="767" spans="1:3" x14ac:dyDescent="0.25">
      <c r="A767">
        <v>13533</v>
      </c>
      <c r="B767" t="s">
        <v>5529</v>
      </c>
      <c r="C767">
        <v>0.2</v>
      </c>
    </row>
    <row r="768" spans="1:3" x14ac:dyDescent="0.25">
      <c r="A768">
        <v>13535</v>
      </c>
      <c r="B768" t="s">
        <v>5530</v>
      </c>
      <c r="C768">
        <v>1.4999999999999999E-2</v>
      </c>
    </row>
    <row r="769" spans="1:3" x14ac:dyDescent="0.25">
      <c r="A769">
        <v>13536</v>
      </c>
      <c r="B769" t="s">
        <v>5531</v>
      </c>
      <c r="C769">
        <v>0.01</v>
      </c>
    </row>
    <row r="770" spans="1:3" x14ac:dyDescent="0.25">
      <c r="A770">
        <v>13537</v>
      </c>
      <c r="B770" t="s">
        <v>5532</v>
      </c>
      <c r="C770">
        <v>0.16800000000000001</v>
      </c>
    </row>
    <row r="771" spans="1:3" x14ac:dyDescent="0.25">
      <c r="A771">
        <v>13539</v>
      </c>
      <c r="B771" t="s">
        <v>5533</v>
      </c>
      <c r="C771">
        <v>0.01</v>
      </c>
    </row>
    <row r="772" spans="1:3" x14ac:dyDescent="0.25">
      <c r="A772">
        <v>13540</v>
      </c>
      <c r="B772" t="s">
        <v>5534</v>
      </c>
      <c r="C772">
        <v>0.1</v>
      </c>
    </row>
    <row r="773" spans="1:3" x14ac:dyDescent="0.25">
      <c r="A773">
        <v>13543</v>
      </c>
      <c r="B773" t="s">
        <v>5535</v>
      </c>
      <c r="C773">
        <v>0.04</v>
      </c>
    </row>
    <row r="774" spans="1:3" x14ac:dyDescent="0.25">
      <c r="A774">
        <v>13544</v>
      </c>
      <c r="B774" t="s">
        <v>5536</v>
      </c>
      <c r="C774">
        <v>0.06</v>
      </c>
    </row>
    <row r="775" spans="1:3" x14ac:dyDescent="0.25">
      <c r="A775">
        <v>13545</v>
      </c>
      <c r="B775" t="s">
        <v>5537</v>
      </c>
      <c r="C775">
        <v>0.06</v>
      </c>
    </row>
    <row r="776" spans="1:3" x14ac:dyDescent="0.25">
      <c r="A776">
        <v>13548</v>
      </c>
      <c r="B776" t="s">
        <v>5538</v>
      </c>
      <c r="C776">
        <v>0.06</v>
      </c>
    </row>
    <row r="777" spans="1:3" x14ac:dyDescent="0.25">
      <c r="A777">
        <v>13559</v>
      </c>
      <c r="B777" t="s">
        <v>5539</v>
      </c>
      <c r="C777">
        <v>0.27300000000000002</v>
      </c>
    </row>
    <row r="778" spans="1:3" x14ac:dyDescent="0.25">
      <c r="A778">
        <v>13564</v>
      </c>
      <c r="B778" t="s">
        <v>5540</v>
      </c>
      <c r="C778">
        <v>0.03</v>
      </c>
    </row>
    <row r="779" spans="1:3" x14ac:dyDescent="0.25">
      <c r="A779">
        <v>13565</v>
      </c>
      <c r="B779" t="s">
        <v>5541</v>
      </c>
      <c r="C779">
        <v>0.06</v>
      </c>
    </row>
    <row r="780" spans="1:3" x14ac:dyDescent="0.25">
      <c r="A780">
        <v>13566</v>
      </c>
      <c r="B780" t="s">
        <v>5542</v>
      </c>
      <c r="C780">
        <v>0.06</v>
      </c>
    </row>
    <row r="781" spans="1:3" x14ac:dyDescent="0.25">
      <c r="A781">
        <v>13571</v>
      </c>
      <c r="B781" t="s">
        <v>5543</v>
      </c>
      <c r="C781">
        <v>5.7000000000000002E-2</v>
      </c>
    </row>
    <row r="782" spans="1:3" x14ac:dyDescent="0.25">
      <c r="A782">
        <v>13572</v>
      </c>
      <c r="B782" t="s">
        <v>5544</v>
      </c>
      <c r="C782">
        <v>0.01</v>
      </c>
    </row>
    <row r="783" spans="1:3" x14ac:dyDescent="0.25">
      <c r="A783">
        <v>13573</v>
      </c>
      <c r="B783" t="s">
        <v>5545</v>
      </c>
      <c r="C783">
        <v>0.01</v>
      </c>
    </row>
    <row r="784" spans="1:3" x14ac:dyDescent="0.25">
      <c r="A784">
        <v>13578</v>
      </c>
      <c r="B784" t="s">
        <v>5546</v>
      </c>
      <c r="C784">
        <v>0.04</v>
      </c>
    </row>
    <row r="785" spans="1:3" x14ac:dyDescent="0.25">
      <c r="A785">
        <v>13583</v>
      </c>
      <c r="B785" t="s">
        <v>5547</v>
      </c>
      <c r="C785">
        <v>5.8000000000000003E-2</v>
      </c>
    </row>
    <row r="786" spans="1:3" x14ac:dyDescent="0.25">
      <c r="A786">
        <v>13587</v>
      </c>
      <c r="B786" t="s">
        <v>5548</v>
      </c>
      <c r="C786">
        <v>0.14499999999999999</v>
      </c>
    </row>
    <row r="787" spans="1:3" x14ac:dyDescent="0.25">
      <c r="A787">
        <v>13595</v>
      </c>
      <c r="B787" t="s">
        <v>5549</v>
      </c>
      <c r="C787">
        <v>0.27700000000000002</v>
      </c>
    </row>
    <row r="788" spans="1:3" x14ac:dyDescent="0.25">
      <c r="A788">
        <v>13596</v>
      </c>
      <c r="B788" t="s">
        <v>5550</v>
      </c>
      <c r="C788">
        <v>0.27700000000000002</v>
      </c>
    </row>
    <row r="789" spans="1:3" x14ac:dyDescent="0.25">
      <c r="A789">
        <v>13602</v>
      </c>
      <c r="B789" t="s">
        <v>5551</v>
      </c>
      <c r="C789">
        <v>8.2000000000000003E-2</v>
      </c>
    </row>
    <row r="790" spans="1:3" x14ac:dyDescent="0.25">
      <c r="A790">
        <v>13608</v>
      </c>
      <c r="B790" t="s">
        <v>5552</v>
      </c>
      <c r="C790">
        <v>0.01</v>
      </c>
    </row>
    <row r="791" spans="1:3" x14ac:dyDescent="0.25">
      <c r="A791">
        <v>13609</v>
      </c>
      <c r="B791" t="s">
        <v>5553</v>
      </c>
      <c r="C791">
        <v>0.03</v>
      </c>
    </row>
    <row r="792" spans="1:3" x14ac:dyDescent="0.25">
      <c r="A792">
        <v>13611</v>
      </c>
      <c r="B792" t="s">
        <v>5554</v>
      </c>
      <c r="C792">
        <v>0.03</v>
      </c>
    </row>
    <row r="793" spans="1:3" x14ac:dyDescent="0.25">
      <c r="A793">
        <v>13612</v>
      </c>
      <c r="B793" t="s">
        <v>5555</v>
      </c>
      <c r="C793">
        <v>0.03</v>
      </c>
    </row>
    <row r="794" spans="1:3" x14ac:dyDescent="0.25">
      <c r="A794">
        <v>13613</v>
      </c>
      <c r="B794" t="s">
        <v>5556</v>
      </c>
      <c r="C794">
        <v>0.03</v>
      </c>
    </row>
    <row r="795" spans="1:3" x14ac:dyDescent="0.25">
      <c r="A795">
        <v>13615</v>
      </c>
      <c r="B795" t="s">
        <v>5557</v>
      </c>
      <c r="C795">
        <v>0.06</v>
      </c>
    </row>
    <row r="796" spans="1:3" x14ac:dyDescent="0.25">
      <c r="A796">
        <v>13616</v>
      </c>
      <c r="B796" t="s">
        <v>5558</v>
      </c>
      <c r="C796">
        <v>0.15</v>
      </c>
    </row>
    <row r="797" spans="1:3" x14ac:dyDescent="0.25">
      <c r="A797">
        <v>13617</v>
      </c>
      <c r="B797" t="s">
        <v>5559</v>
      </c>
      <c r="C797">
        <v>0.15</v>
      </c>
    </row>
    <row r="798" spans="1:3" x14ac:dyDescent="0.25">
      <c r="A798">
        <v>13618</v>
      </c>
      <c r="B798" t="s">
        <v>5560</v>
      </c>
      <c r="C798">
        <v>0.01</v>
      </c>
    </row>
    <row r="799" spans="1:3" x14ac:dyDescent="0.25">
      <c r="A799">
        <v>13624</v>
      </c>
      <c r="B799" t="s">
        <v>5561</v>
      </c>
      <c r="C799">
        <v>0.06</v>
      </c>
    </row>
    <row r="800" spans="1:3" x14ac:dyDescent="0.25">
      <c r="A800">
        <v>13633</v>
      </c>
      <c r="B800" t="s">
        <v>5562</v>
      </c>
      <c r="C800">
        <v>0.01</v>
      </c>
    </row>
    <row r="801" spans="1:3" x14ac:dyDescent="0.25">
      <c r="A801">
        <v>13634</v>
      </c>
      <c r="B801" t="s">
        <v>5563</v>
      </c>
      <c r="C801">
        <v>0.01</v>
      </c>
    </row>
    <row r="802" spans="1:3" x14ac:dyDescent="0.25">
      <c r="A802">
        <v>13639</v>
      </c>
      <c r="B802" t="s">
        <v>5564</v>
      </c>
      <c r="C802">
        <v>5.3999999999999999E-2</v>
      </c>
    </row>
    <row r="803" spans="1:3" x14ac:dyDescent="0.25">
      <c r="A803">
        <v>13648</v>
      </c>
      <c r="B803" t="s">
        <v>5565</v>
      </c>
      <c r="C803">
        <v>0.1</v>
      </c>
    </row>
    <row r="804" spans="1:3" x14ac:dyDescent="0.25">
      <c r="A804">
        <v>13672</v>
      </c>
      <c r="B804" t="s">
        <v>5566</v>
      </c>
      <c r="C804">
        <v>9.1999999999999998E-2</v>
      </c>
    </row>
    <row r="805" spans="1:3" x14ac:dyDescent="0.25">
      <c r="A805">
        <v>13678</v>
      </c>
      <c r="B805" t="s">
        <v>5567</v>
      </c>
      <c r="C805">
        <v>0.1</v>
      </c>
    </row>
    <row r="806" spans="1:3" x14ac:dyDescent="0.25">
      <c r="A806">
        <v>13679</v>
      </c>
      <c r="B806" t="s">
        <v>5568</v>
      </c>
      <c r="C806">
        <v>0.27300000000000002</v>
      </c>
    </row>
    <row r="807" spans="1:3" x14ac:dyDescent="0.25">
      <c r="A807">
        <v>13680</v>
      </c>
      <c r="B807" t="s">
        <v>5569</v>
      </c>
      <c r="C807">
        <v>0.01</v>
      </c>
    </row>
    <row r="808" spans="1:3" x14ac:dyDescent="0.25">
      <c r="A808">
        <v>13681</v>
      </c>
      <c r="B808" t="s">
        <v>5570</v>
      </c>
      <c r="C808">
        <v>0.06</v>
      </c>
    </row>
    <row r="809" spans="1:3" x14ac:dyDescent="0.25">
      <c r="A809">
        <v>13682</v>
      </c>
      <c r="B809" t="s">
        <v>5571</v>
      </c>
      <c r="C809">
        <v>1.7999999999999999E-2</v>
      </c>
    </row>
    <row r="810" spans="1:3" x14ac:dyDescent="0.25">
      <c r="A810">
        <v>13695</v>
      </c>
      <c r="B810" t="s">
        <v>5572</v>
      </c>
      <c r="C810">
        <v>5.6000000000000001E-2</v>
      </c>
    </row>
    <row r="811" spans="1:3" x14ac:dyDescent="0.25">
      <c r="A811">
        <v>13700</v>
      </c>
      <c r="B811" t="s">
        <v>5573</v>
      </c>
      <c r="C811">
        <v>2.5999999999999999E-2</v>
      </c>
    </row>
    <row r="812" spans="1:3" x14ac:dyDescent="0.25">
      <c r="A812">
        <v>13701</v>
      </c>
      <c r="B812" t="s">
        <v>5574</v>
      </c>
      <c r="C812">
        <v>0.01</v>
      </c>
    </row>
    <row r="813" spans="1:3" x14ac:dyDescent="0.25">
      <c r="A813">
        <v>13723</v>
      </c>
      <c r="B813" t="s">
        <v>5575</v>
      </c>
      <c r="C813">
        <v>6.2E-2</v>
      </c>
    </row>
    <row r="814" spans="1:3" x14ac:dyDescent="0.25">
      <c r="A814">
        <v>13724</v>
      </c>
      <c r="B814" t="s">
        <v>5576</v>
      </c>
      <c r="C814">
        <v>6.2E-2</v>
      </c>
    </row>
    <row r="815" spans="1:3" x14ac:dyDescent="0.25">
      <c r="A815">
        <v>13725</v>
      </c>
      <c r="B815" t="s">
        <v>5577</v>
      </c>
      <c r="C815">
        <v>9.2999999999999999E-2</v>
      </c>
    </row>
    <row r="816" spans="1:3" x14ac:dyDescent="0.25">
      <c r="A816">
        <v>13726</v>
      </c>
      <c r="B816" t="s">
        <v>5578</v>
      </c>
      <c r="C816">
        <v>2.8000000000000001E-2</v>
      </c>
    </row>
    <row r="817" spans="1:3" x14ac:dyDescent="0.25">
      <c r="A817">
        <v>13727</v>
      </c>
      <c r="B817" t="s">
        <v>5579</v>
      </c>
      <c r="C817">
        <v>2.8000000000000001E-2</v>
      </c>
    </row>
    <row r="818" spans="1:3" x14ac:dyDescent="0.25">
      <c r="A818">
        <v>13728</v>
      </c>
      <c r="B818" t="s">
        <v>5580</v>
      </c>
      <c r="C818">
        <v>0.01</v>
      </c>
    </row>
    <row r="819" spans="1:3" x14ac:dyDescent="0.25">
      <c r="A819">
        <v>13729</v>
      </c>
      <c r="B819" t="s">
        <v>5581</v>
      </c>
      <c r="C819">
        <v>0.01</v>
      </c>
    </row>
    <row r="820" spans="1:3" x14ac:dyDescent="0.25">
      <c r="A820">
        <v>13730</v>
      </c>
      <c r="B820" t="s">
        <v>5582</v>
      </c>
      <c r="C820">
        <v>0.01</v>
      </c>
    </row>
    <row r="821" spans="1:3" x14ac:dyDescent="0.25">
      <c r="A821">
        <v>13735</v>
      </c>
      <c r="B821" t="s">
        <v>5583</v>
      </c>
      <c r="C821">
        <v>2.5999999999999999E-2</v>
      </c>
    </row>
    <row r="822" spans="1:3" x14ac:dyDescent="0.25">
      <c r="A822">
        <v>13736</v>
      </c>
      <c r="B822" t="s">
        <v>5584</v>
      </c>
      <c r="C822">
        <v>0.06</v>
      </c>
    </row>
    <row r="823" spans="1:3" x14ac:dyDescent="0.25">
      <c r="A823">
        <v>13741</v>
      </c>
      <c r="B823" t="s">
        <v>5585</v>
      </c>
      <c r="C823">
        <v>0.06</v>
      </c>
    </row>
    <row r="824" spans="1:3" x14ac:dyDescent="0.25">
      <c r="A824">
        <v>13760</v>
      </c>
      <c r="B824" t="s">
        <v>5586</v>
      </c>
      <c r="C824">
        <v>2.5999999999999999E-2</v>
      </c>
    </row>
    <row r="825" spans="1:3" x14ac:dyDescent="0.25">
      <c r="A825">
        <v>13761</v>
      </c>
      <c r="B825" t="s">
        <v>5587</v>
      </c>
      <c r="C825">
        <v>2.5999999999999999E-2</v>
      </c>
    </row>
    <row r="826" spans="1:3" x14ac:dyDescent="0.25">
      <c r="A826">
        <v>13763</v>
      </c>
      <c r="B826" t="s">
        <v>5588</v>
      </c>
      <c r="C826">
        <v>1.2E-2</v>
      </c>
    </row>
    <row r="827" spans="1:3" x14ac:dyDescent="0.25">
      <c r="A827">
        <v>13764</v>
      </c>
      <c r="B827" t="s">
        <v>5589</v>
      </c>
      <c r="C827">
        <v>0.108</v>
      </c>
    </row>
    <row r="828" spans="1:3" x14ac:dyDescent="0.25">
      <c r="A828">
        <v>13765</v>
      </c>
      <c r="B828" t="s">
        <v>5590</v>
      </c>
      <c r="C828">
        <v>0.06</v>
      </c>
    </row>
    <row r="829" spans="1:3" x14ac:dyDescent="0.25">
      <c r="A829">
        <v>13767</v>
      </c>
      <c r="B829" t="s">
        <v>5591</v>
      </c>
      <c r="C829">
        <v>7.0000000000000007E-2</v>
      </c>
    </row>
    <row r="830" spans="1:3" x14ac:dyDescent="0.25">
      <c r="A830">
        <v>13776</v>
      </c>
      <c r="B830" t="s">
        <v>5592</v>
      </c>
      <c r="C830">
        <v>0.06</v>
      </c>
    </row>
    <row r="831" spans="1:3" x14ac:dyDescent="0.25">
      <c r="A831">
        <v>13788</v>
      </c>
      <c r="B831" t="s">
        <v>5593</v>
      </c>
      <c r="C831">
        <v>0.06</v>
      </c>
    </row>
    <row r="832" spans="1:3" x14ac:dyDescent="0.25">
      <c r="A832">
        <v>13808</v>
      </c>
      <c r="B832" t="s">
        <v>5594</v>
      </c>
      <c r="C832">
        <v>0.06</v>
      </c>
    </row>
    <row r="833" spans="1:3" x14ac:dyDescent="0.25">
      <c r="A833">
        <v>13811</v>
      </c>
      <c r="B833" t="s">
        <v>5595</v>
      </c>
      <c r="C833">
        <v>0.06</v>
      </c>
    </row>
    <row r="834" spans="1:3" x14ac:dyDescent="0.25">
      <c r="A834">
        <v>13812</v>
      </c>
      <c r="B834" t="s">
        <v>5596</v>
      </c>
      <c r="C834">
        <v>0.06</v>
      </c>
    </row>
    <row r="835" spans="1:3" x14ac:dyDescent="0.25">
      <c r="A835">
        <v>13813</v>
      </c>
      <c r="B835" t="s">
        <v>5597</v>
      </c>
      <c r="C835">
        <v>0.15</v>
      </c>
    </row>
    <row r="836" spans="1:3" x14ac:dyDescent="0.25">
      <c r="A836">
        <v>13814</v>
      </c>
      <c r="B836" t="s">
        <v>5598</v>
      </c>
      <c r="C836">
        <v>0.19</v>
      </c>
    </row>
    <row r="837" spans="1:3" x14ac:dyDescent="0.25">
      <c r="A837">
        <v>13825</v>
      </c>
      <c r="B837" t="s">
        <v>5599</v>
      </c>
      <c r="C837">
        <v>0.06</v>
      </c>
    </row>
    <row r="838" spans="1:3" x14ac:dyDescent="0.25">
      <c r="A838">
        <v>13826</v>
      </c>
      <c r="B838" t="s">
        <v>5600</v>
      </c>
      <c r="C838">
        <v>0.06</v>
      </c>
    </row>
    <row r="839" spans="1:3" x14ac:dyDescent="0.25">
      <c r="A839">
        <v>13845</v>
      </c>
      <c r="B839" t="s">
        <v>5601</v>
      </c>
      <c r="C839">
        <v>0.06</v>
      </c>
    </row>
    <row r="840" spans="1:3" x14ac:dyDescent="0.25">
      <c r="A840">
        <v>13847</v>
      </c>
      <c r="B840" t="s">
        <v>5602</v>
      </c>
      <c r="C840">
        <v>0.06</v>
      </c>
    </row>
    <row r="841" spans="1:3" x14ac:dyDescent="0.25">
      <c r="A841">
        <v>13849</v>
      </c>
      <c r="B841" t="s">
        <v>5603</v>
      </c>
      <c r="C841">
        <v>0.06</v>
      </c>
    </row>
    <row r="842" spans="1:3" x14ac:dyDescent="0.25">
      <c r="A842">
        <v>13853</v>
      </c>
      <c r="B842" t="s">
        <v>5604</v>
      </c>
      <c r="C842">
        <v>0.05</v>
      </c>
    </row>
    <row r="843" spans="1:3" x14ac:dyDescent="0.25">
      <c r="A843">
        <v>13854</v>
      </c>
      <c r="B843" t="s">
        <v>5605</v>
      </c>
      <c r="C843">
        <v>0.05</v>
      </c>
    </row>
    <row r="844" spans="1:3" x14ac:dyDescent="0.25">
      <c r="A844">
        <v>13855</v>
      </c>
      <c r="B844" t="s">
        <v>5606</v>
      </c>
      <c r="C844">
        <v>0.05</v>
      </c>
    </row>
    <row r="845" spans="1:3" x14ac:dyDescent="0.25">
      <c r="A845">
        <v>13856</v>
      </c>
      <c r="B845" t="s">
        <v>5607</v>
      </c>
      <c r="C845">
        <v>0.05</v>
      </c>
    </row>
    <row r="846" spans="1:3" x14ac:dyDescent="0.25">
      <c r="A846">
        <v>13857</v>
      </c>
      <c r="B846" t="s">
        <v>5608</v>
      </c>
      <c r="C846">
        <v>0.05</v>
      </c>
    </row>
    <row r="847" spans="1:3" x14ac:dyDescent="0.25">
      <c r="A847">
        <v>13858</v>
      </c>
      <c r="B847" t="s">
        <v>5609</v>
      </c>
      <c r="C847">
        <v>4.4999999999999998E-2</v>
      </c>
    </row>
    <row r="848" spans="1:3" x14ac:dyDescent="0.25">
      <c r="A848">
        <v>13859</v>
      </c>
      <c r="B848" t="s">
        <v>5610</v>
      </c>
      <c r="C848">
        <v>0.05</v>
      </c>
    </row>
    <row r="849" spans="1:3" x14ac:dyDescent="0.25">
      <c r="A849">
        <v>13860</v>
      </c>
      <c r="B849" t="s">
        <v>5611</v>
      </c>
      <c r="C849">
        <v>5.7000000000000002E-2</v>
      </c>
    </row>
    <row r="850" spans="1:3" x14ac:dyDescent="0.25">
      <c r="A850">
        <v>13862</v>
      </c>
      <c r="B850" t="s">
        <v>5612</v>
      </c>
      <c r="C850">
        <v>2.5999999999999999E-2</v>
      </c>
    </row>
    <row r="851" spans="1:3" x14ac:dyDescent="0.25">
      <c r="A851">
        <v>13863</v>
      </c>
      <c r="B851" t="s">
        <v>5613</v>
      </c>
      <c r="C851">
        <v>0.26</v>
      </c>
    </row>
    <row r="852" spans="1:3" x14ac:dyDescent="0.25">
      <c r="A852">
        <v>13864</v>
      </c>
      <c r="B852" t="s">
        <v>5614</v>
      </c>
      <c r="C852">
        <v>0.6</v>
      </c>
    </row>
    <row r="853" spans="1:3" x14ac:dyDescent="0.25">
      <c r="A853">
        <v>13865</v>
      </c>
      <c r="B853" t="s">
        <v>5615</v>
      </c>
      <c r="C853">
        <v>0.06</v>
      </c>
    </row>
    <row r="854" spans="1:3" x14ac:dyDescent="0.25">
      <c r="A854">
        <v>13875</v>
      </c>
      <c r="B854" t="s">
        <v>5616</v>
      </c>
      <c r="C854">
        <v>0.01</v>
      </c>
    </row>
    <row r="855" spans="1:3" x14ac:dyDescent="0.25">
      <c r="A855">
        <v>13879</v>
      </c>
      <c r="B855" t="s">
        <v>5617</v>
      </c>
      <c r="C855">
        <v>0.06</v>
      </c>
    </row>
    <row r="856" spans="1:3" x14ac:dyDescent="0.25">
      <c r="A856">
        <v>13880</v>
      </c>
      <c r="B856" t="s">
        <v>5618</v>
      </c>
      <c r="C856">
        <v>0.06</v>
      </c>
    </row>
    <row r="857" spans="1:3" x14ac:dyDescent="0.25">
      <c r="A857">
        <v>13895</v>
      </c>
      <c r="B857" t="s">
        <v>5619</v>
      </c>
      <c r="C857">
        <v>0.14499999999999999</v>
      </c>
    </row>
    <row r="858" spans="1:3" x14ac:dyDescent="0.25">
      <c r="A858">
        <v>13905</v>
      </c>
      <c r="B858" t="s">
        <v>5620</v>
      </c>
      <c r="C858">
        <v>0.03</v>
      </c>
    </row>
    <row r="859" spans="1:3" x14ac:dyDescent="0.25">
      <c r="A859">
        <v>13910</v>
      </c>
      <c r="B859" t="s">
        <v>5621</v>
      </c>
      <c r="C859">
        <v>0.04</v>
      </c>
    </row>
    <row r="860" spans="1:3" x14ac:dyDescent="0.25">
      <c r="A860">
        <v>13922</v>
      </c>
      <c r="B860" t="s">
        <v>5622</v>
      </c>
      <c r="C860">
        <v>3.5000000000000003E-2</v>
      </c>
    </row>
    <row r="861" spans="1:3" x14ac:dyDescent="0.25">
      <c r="A861">
        <v>13923</v>
      </c>
      <c r="B861" t="s">
        <v>5623</v>
      </c>
      <c r="C861">
        <v>0.06</v>
      </c>
    </row>
    <row r="862" spans="1:3" x14ac:dyDescent="0.25">
      <c r="A862">
        <v>13924</v>
      </c>
      <c r="B862" t="s">
        <v>5624</v>
      </c>
      <c r="C862">
        <v>2.5999999999999999E-2</v>
      </c>
    </row>
    <row r="863" spans="1:3" x14ac:dyDescent="0.25">
      <c r="A863">
        <v>13925</v>
      </c>
      <c r="B863" t="s">
        <v>5625</v>
      </c>
      <c r="C863">
        <v>0.06</v>
      </c>
    </row>
    <row r="864" spans="1:3" x14ac:dyDescent="0.25">
      <c r="A864">
        <v>13939</v>
      </c>
      <c r="B864" t="s">
        <v>5626</v>
      </c>
      <c r="C864">
        <v>5.7000000000000002E-2</v>
      </c>
    </row>
    <row r="865" spans="1:3" x14ac:dyDescent="0.25">
      <c r="A865">
        <v>13940</v>
      </c>
      <c r="B865" t="s">
        <v>5627</v>
      </c>
      <c r="C865">
        <v>5.2999999999999999E-2</v>
      </c>
    </row>
    <row r="866" spans="1:3" x14ac:dyDescent="0.25">
      <c r="A866">
        <v>13957</v>
      </c>
      <c r="B866" t="s">
        <v>5628</v>
      </c>
      <c r="C866">
        <v>0.06</v>
      </c>
    </row>
    <row r="867" spans="1:3" x14ac:dyDescent="0.25">
      <c r="A867">
        <v>13994</v>
      </c>
      <c r="B867" t="s">
        <v>5629</v>
      </c>
      <c r="C867">
        <v>0.06</v>
      </c>
    </row>
    <row r="868" spans="1:3" x14ac:dyDescent="0.25">
      <c r="A868">
        <v>14001</v>
      </c>
      <c r="B868" t="s">
        <v>5630</v>
      </c>
      <c r="C868">
        <v>0.05</v>
      </c>
    </row>
    <row r="869" spans="1:3" x14ac:dyDescent="0.25">
      <c r="A869">
        <v>14015</v>
      </c>
      <c r="B869" t="s">
        <v>5631</v>
      </c>
      <c r="C869">
        <v>0.06</v>
      </c>
    </row>
    <row r="870" spans="1:3" x14ac:dyDescent="0.25">
      <c r="A870">
        <v>14017</v>
      </c>
      <c r="B870" t="s">
        <v>5632</v>
      </c>
      <c r="C870">
        <v>0.27300000000000002</v>
      </c>
    </row>
    <row r="871" spans="1:3" x14ac:dyDescent="0.25">
      <c r="A871">
        <v>14018</v>
      </c>
      <c r="B871" t="s">
        <v>5633</v>
      </c>
      <c r="C871">
        <v>0.03</v>
      </c>
    </row>
    <row r="872" spans="1:3" x14ac:dyDescent="0.25">
      <c r="A872">
        <v>14032</v>
      </c>
      <c r="B872" t="s">
        <v>5634</v>
      </c>
      <c r="C872">
        <v>0.06</v>
      </c>
    </row>
    <row r="873" spans="1:3" x14ac:dyDescent="0.25">
      <c r="A873">
        <v>14033</v>
      </c>
      <c r="B873" t="s">
        <v>5635</v>
      </c>
      <c r="C873">
        <v>0.06</v>
      </c>
    </row>
    <row r="874" spans="1:3" x14ac:dyDescent="0.25">
      <c r="A874">
        <v>14034</v>
      </c>
      <c r="B874" t="s">
        <v>5636</v>
      </c>
      <c r="C874">
        <v>0.06</v>
      </c>
    </row>
    <row r="875" spans="1:3" x14ac:dyDescent="0.25">
      <c r="A875">
        <v>14035</v>
      </c>
      <c r="B875" t="s">
        <v>5637</v>
      </c>
      <c r="C875">
        <v>0.108</v>
      </c>
    </row>
    <row r="876" spans="1:3" x14ac:dyDescent="0.25">
      <c r="A876">
        <v>14036</v>
      </c>
      <c r="B876" t="s">
        <v>5638</v>
      </c>
      <c r="C876">
        <v>0.108</v>
      </c>
    </row>
    <row r="877" spans="1:3" x14ac:dyDescent="0.25">
      <c r="A877">
        <v>14037</v>
      </c>
      <c r="B877" t="s">
        <v>5639</v>
      </c>
      <c r="C877">
        <v>0.04</v>
      </c>
    </row>
    <row r="878" spans="1:3" x14ac:dyDescent="0.25">
      <c r="A878">
        <v>14038</v>
      </c>
      <c r="B878" t="s">
        <v>5640</v>
      </c>
      <c r="C878">
        <v>2.9000000000000001E-2</v>
      </c>
    </row>
    <row r="879" spans="1:3" x14ac:dyDescent="0.25">
      <c r="A879">
        <v>14039</v>
      </c>
      <c r="B879" t="s">
        <v>5641</v>
      </c>
      <c r="C879">
        <v>3.5999999999999997E-2</v>
      </c>
    </row>
    <row r="880" spans="1:3" x14ac:dyDescent="0.25">
      <c r="A880">
        <v>14041</v>
      </c>
      <c r="B880" t="s">
        <v>5642</v>
      </c>
      <c r="C880">
        <v>6.7000000000000004E-2</v>
      </c>
    </row>
    <row r="881" spans="1:3" x14ac:dyDescent="0.25">
      <c r="A881">
        <v>14042</v>
      </c>
      <c r="B881" t="s">
        <v>5643</v>
      </c>
      <c r="C881">
        <v>0.09</v>
      </c>
    </row>
    <row r="882" spans="1:3" x14ac:dyDescent="0.25">
      <c r="A882">
        <v>14044</v>
      </c>
      <c r="B882" t="s">
        <v>5644</v>
      </c>
      <c r="C882">
        <v>0.06</v>
      </c>
    </row>
    <row r="883" spans="1:3" x14ac:dyDescent="0.25">
      <c r="A883">
        <v>14057</v>
      </c>
      <c r="B883" t="s">
        <v>5645</v>
      </c>
      <c r="C883">
        <v>0.1</v>
      </c>
    </row>
    <row r="884" spans="1:3" x14ac:dyDescent="0.25">
      <c r="A884">
        <v>14069</v>
      </c>
      <c r="B884" t="s">
        <v>5646</v>
      </c>
      <c r="C884">
        <v>0.01</v>
      </c>
    </row>
    <row r="885" spans="1:3" x14ac:dyDescent="0.25">
      <c r="A885">
        <v>14070</v>
      </c>
      <c r="B885" t="s">
        <v>5647</v>
      </c>
      <c r="C885">
        <v>0.19700000000000001</v>
      </c>
    </row>
    <row r="886" spans="1:3" x14ac:dyDescent="0.25">
      <c r="A886">
        <v>14073</v>
      </c>
      <c r="B886" t="s">
        <v>5648</v>
      </c>
      <c r="C886">
        <v>0.06</v>
      </c>
    </row>
    <row r="887" spans="1:3" x14ac:dyDescent="0.25">
      <c r="A887">
        <v>14086</v>
      </c>
      <c r="B887" t="s">
        <v>5649</v>
      </c>
      <c r="C887">
        <v>3.5000000000000003E-2</v>
      </c>
    </row>
    <row r="888" spans="1:3" x14ac:dyDescent="0.25">
      <c r="A888">
        <v>14087</v>
      </c>
      <c r="B888" t="s">
        <v>5650</v>
      </c>
      <c r="C888">
        <v>0.06</v>
      </c>
    </row>
    <row r="889" spans="1:3" x14ac:dyDescent="0.25">
      <c r="A889">
        <v>14088</v>
      </c>
      <c r="B889" t="s">
        <v>5651</v>
      </c>
      <c r="C889">
        <v>7.1999999999999995E-2</v>
      </c>
    </row>
    <row r="890" spans="1:3" x14ac:dyDescent="0.25">
      <c r="A890">
        <v>14089</v>
      </c>
      <c r="B890" t="s">
        <v>5652</v>
      </c>
      <c r="C890">
        <v>0.06</v>
      </c>
    </row>
    <row r="891" spans="1:3" x14ac:dyDescent="0.25">
      <c r="A891">
        <v>14090</v>
      </c>
      <c r="B891" t="s">
        <v>5653</v>
      </c>
      <c r="C891">
        <v>4.5999999999999999E-2</v>
      </c>
    </row>
    <row r="892" spans="1:3" x14ac:dyDescent="0.25">
      <c r="A892">
        <v>14091</v>
      </c>
      <c r="B892" t="s">
        <v>5654</v>
      </c>
      <c r="C892">
        <v>0.01</v>
      </c>
    </row>
    <row r="893" spans="1:3" x14ac:dyDescent="0.25">
      <c r="A893">
        <v>14094</v>
      </c>
      <c r="B893" t="s">
        <v>5655</v>
      </c>
      <c r="C893">
        <v>0.09</v>
      </c>
    </row>
    <row r="894" spans="1:3" x14ac:dyDescent="0.25">
      <c r="A894">
        <v>14106</v>
      </c>
      <c r="B894" t="s">
        <v>5656</v>
      </c>
      <c r="C894">
        <v>0.05</v>
      </c>
    </row>
    <row r="895" spans="1:3" x14ac:dyDescent="0.25">
      <c r="A895">
        <v>14119</v>
      </c>
      <c r="B895" t="s">
        <v>5657</v>
      </c>
      <c r="C895">
        <v>0.06</v>
      </c>
    </row>
    <row r="896" spans="1:3" x14ac:dyDescent="0.25">
      <c r="A896">
        <v>14122</v>
      </c>
      <c r="B896" t="s">
        <v>5658</v>
      </c>
      <c r="C896">
        <v>0.06</v>
      </c>
    </row>
    <row r="897" spans="1:3" x14ac:dyDescent="0.25">
      <c r="A897">
        <v>14125</v>
      </c>
      <c r="B897" t="s">
        <v>5659</v>
      </c>
      <c r="C897">
        <v>1.5</v>
      </c>
    </row>
    <row r="898" spans="1:3" x14ac:dyDescent="0.25">
      <c r="A898">
        <v>14136</v>
      </c>
      <c r="B898" t="s">
        <v>5660</v>
      </c>
      <c r="C898">
        <v>0.06</v>
      </c>
    </row>
    <row r="899" spans="1:3" x14ac:dyDescent="0.25">
      <c r="A899">
        <v>14139</v>
      </c>
      <c r="B899" t="s">
        <v>5661</v>
      </c>
      <c r="C899">
        <v>0.06</v>
      </c>
    </row>
    <row r="900" spans="1:3" x14ac:dyDescent="0.25">
      <c r="A900">
        <v>14141</v>
      </c>
      <c r="B900" t="s">
        <v>5662</v>
      </c>
      <c r="C900">
        <v>1.7999999999999999E-2</v>
      </c>
    </row>
    <row r="901" spans="1:3" x14ac:dyDescent="0.25">
      <c r="A901">
        <v>14142</v>
      </c>
      <c r="B901" t="s">
        <v>5663</v>
      </c>
      <c r="C901">
        <v>1.7999999999999999E-2</v>
      </c>
    </row>
    <row r="902" spans="1:3" x14ac:dyDescent="0.25">
      <c r="A902">
        <v>14143</v>
      </c>
      <c r="B902" t="s">
        <v>5664</v>
      </c>
      <c r="C902">
        <v>0.06</v>
      </c>
    </row>
    <row r="903" spans="1:3" x14ac:dyDescent="0.25">
      <c r="A903">
        <v>14144</v>
      </c>
      <c r="B903" t="s">
        <v>5665</v>
      </c>
      <c r="C903">
        <v>0.01</v>
      </c>
    </row>
    <row r="904" spans="1:3" x14ac:dyDescent="0.25">
      <c r="A904">
        <v>14147</v>
      </c>
      <c r="B904" t="s">
        <v>5666</v>
      </c>
      <c r="C904">
        <v>0.04</v>
      </c>
    </row>
    <row r="905" spans="1:3" x14ac:dyDescent="0.25">
      <c r="A905">
        <v>14148</v>
      </c>
      <c r="B905" t="s">
        <v>5667</v>
      </c>
      <c r="C905">
        <v>0.04</v>
      </c>
    </row>
    <row r="906" spans="1:3" x14ac:dyDescent="0.25">
      <c r="A906">
        <v>14149</v>
      </c>
      <c r="B906" t="s">
        <v>5668</v>
      </c>
      <c r="C906">
        <v>0.13100000000000001</v>
      </c>
    </row>
    <row r="907" spans="1:3" x14ac:dyDescent="0.25">
      <c r="A907">
        <v>14150</v>
      </c>
      <c r="B907" t="s">
        <v>5669</v>
      </c>
      <c r="C907">
        <v>0.13100000000000001</v>
      </c>
    </row>
    <row r="908" spans="1:3" x14ac:dyDescent="0.25">
      <c r="A908">
        <v>14151</v>
      </c>
      <c r="B908" t="s">
        <v>5670</v>
      </c>
      <c r="C908">
        <v>8.2000000000000003E-2</v>
      </c>
    </row>
    <row r="909" spans="1:3" x14ac:dyDescent="0.25">
      <c r="A909">
        <v>14152</v>
      </c>
      <c r="B909" t="s">
        <v>5671</v>
      </c>
      <c r="C909">
        <v>4.4999999999999998E-2</v>
      </c>
    </row>
    <row r="910" spans="1:3" x14ac:dyDescent="0.25">
      <c r="A910">
        <v>14153</v>
      </c>
      <c r="B910" t="s">
        <v>5672</v>
      </c>
      <c r="C910">
        <v>4.4999999999999998E-2</v>
      </c>
    </row>
    <row r="911" spans="1:3" x14ac:dyDescent="0.25">
      <c r="A911">
        <v>14163</v>
      </c>
      <c r="B911" t="s">
        <v>5673</v>
      </c>
      <c r="C911">
        <v>0.122</v>
      </c>
    </row>
    <row r="912" spans="1:3" x14ac:dyDescent="0.25">
      <c r="A912">
        <v>14164</v>
      </c>
      <c r="B912" t="s">
        <v>5674</v>
      </c>
      <c r="C912">
        <v>0.27300000000000002</v>
      </c>
    </row>
    <row r="913" spans="1:3" x14ac:dyDescent="0.25">
      <c r="A913">
        <v>14173</v>
      </c>
      <c r="B913" t="s">
        <v>5675</v>
      </c>
      <c r="C913">
        <v>0.06</v>
      </c>
    </row>
    <row r="914" spans="1:3" x14ac:dyDescent="0.25">
      <c r="A914">
        <v>14174</v>
      </c>
      <c r="B914" t="s">
        <v>5676</v>
      </c>
      <c r="C914">
        <v>3.5999999999999997E-2</v>
      </c>
    </row>
    <row r="915" spans="1:3" x14ac:dyDescent="0.25">
      <c r="A915">
        <v>14175</v>
      </c>
      <c r="B915" t="s">
        <v>5677</v>
      </c>
      <c r="C915">
        <v>2.8000000000000001E-2</v>
      </c>
    </row>
    <row r="916" spans="1:3" x14ac:dyDescent="0.25">
      <c r="A916">
        <v>14198</v>
      </c>
      <c r="B916" t="s">
        <v>5678</v>
      </c>
      <c r="C916">
        <v>0.06</v>
      </c>
    </row>
    <row r="917" spans="1:3" x14ac:dyDescent="0.25">
      <c r="A917">
        <v>14213</v>
      </c>
      <c r="B917" t="s">
        <v>5679</v>
      </c>
      <c r="C917">
        <v>2.5999999999999999E-2</v>
      </c>
    </row>
    <row r="918" spans="1:3" x14ac:dyDescent="0.25">
      <c r="A918">
        <v>14234</v>
      </c>
      <c r="B918" t="s">
        <v>5680</v>
      </c>
      <c r="C918">
        <v>5.8000000000000003E-2</v>
      </c>
    </row>
    <row r="919" spans="1:3" x14ac:dyDescent="0.25">
      <c r="A919">
        <v>14236</v>
      </c>
      <c r="B919" t="s">
        <v>5681</v>
      </c>
      <c r="C919">
        <v>0.06</v>
      </c>
    </row>
    <row r="920" spans="1:3" x14ac:dyDescent="0.25">
      <c r="A920">
        <v>14251</v>
      </c>
      <c r="B920" t="s">
        <v>5682</v>
      </c>
      <c r="C920">
        <v>0.03</v>
      </c>
    </row>
    <row r="921" spans="1:3" x14ac:dyDescent="0.25">
      <c r="A921">
        <v>14252</v>
      </c>
      <c r="B921" t="s">
        <v>5683</v>
      </c>
      <c r="C921">
        <v>0.01</v>
      </c>
    </row>
    <row r="922" spans="1:3" x14ac:dyDescent="0.25">
      <c r="A922">
        <v>14253</v>
      </c>
      <c r="B922" t="s">
        <v>5684</v>
      </c>
      <c r="C922">
        <v>9.5000000000000001E-2</v>
      </c>
    </row>
    <row r="923" spans="1:3" x14ac:dyDescent="0.25">
      <c r="A923">
        <v>14254</v>
      </c>
      <c r="B923" t="s">
        <v>5685</v>
      </c>
      <c r="C923">
        <v>0.03</v>
      </c>
    </row>
    <row r="924" spans="1:3" x14ac:dyDescent="0.25">
      <c r="A924">
        <v>14255</v>
      </c>
      <c r="B924" t="s">
        <v>5686</v>
      </c>
      <c r="C924">
        <v>2.8000000000000001E-2</v>
      </c>
    </row>
    <row r="925" spans="1:3" x14ac:dyDescent="0.25">
      <c r="A925">
        <v>14256</v>
      </c>
      <c r="B925" t="s">
        <v>5687</v>
      </c>
      <c r="C925">
        <v>5.2999999999999999E-2</v>
      </c>
    </row>
    <row r="926" spans="1:3" x14ac:dyDescent="0.25">
      <c r="A926">
        <v>14257</v>
      </c>
      <c r="B926" t="s">
        <v>5688</v>
      </c>
      <c r="C926">
        <v>0.13700000000000001</v>
      </c>
    </row>
    <row r="927" spans="1:3" x14ac:dyDescent="0.25">
      <c r="A927">
        <v>14258</v>
      </c>
      <c r="B927" t="s">
        <v>5689</v>
      </c>
      <c r="C927">
        <v>0.06</v>
      </c>
    </row>
    <row r="928" spans="1:3" x14ac:dyDescent="0.25">
      <c r="A928">
        <v>14259</v>
      </c>
      <c r="B928" t="s">
        <v>5690</v>
      </c>
      <c r="C928">
        <v>3.5000000000000003E-2</v>
      </c>
    </row>
    <row r="929" spans="1:3" x14ac:dyDescent="0.25">
      <c r="A929">
        <v>14260</v>
      </c>
      <c r="B929" t="s">
        <v>5691</v>
      </c>
      <c r="C929">
        <v>0.09</v>
      </c>
    </row>
    <row r="930" spans="1:3" x14ac:dyDescent="0.25">
      <c r="A930">
        <v>14269</v>
      </c>
      <c r="B930" t="s">
        <v>5692</v>
      </c>
      <c r="C930">
        <v>0.06</v>
      </c>
    </row>
    <row r="931" spans="1:3" x14ac:dyDescent="0.25">
      <c r="A931">
        <v>14278</v>
      </c>
      <c r="B931" t="s">
        <v>5693</v>
      </c>
      <c r="C931">
        <v>0.06</v>
      </c>
    </row>
    <row r="932" spans="1:3" x14ac:dyDescent="0.25">
      <c r="A932">
        <v>14289</v>
      </c>
      <c r="B932" t="s">
        <v>5694</v>
      </c>
      <c r="C932">
        <v>2.5999999999999999E-2</v>
      </c>
    </row>
    <row r="933" spans="1:3" x14ac:dyDescent="0.25">
      <c r="A933">
        <v>14294</v>
      </c>
      <c r="B933" t="s">
        <v>5695</v>
      </c>
      <c r="C933">
        <v>0.06</v>
      </c>
    </row>
    <row r="934" spans="1:3" x14ac:dyDescent="0.25">
      <c r="A934">
        <v>14310</v>
      </c>
      <c r="B934" t="s">
        <v>5696</v>
      </c>
      <c r="C934">
        <v>2.7E-2</v>
      </c>
    </row>
    <row r="935" spans="1:3" x14ac:dyDescent="0.25">
      <c r="A935">
        <v>14313</v>
      </c>
      <c r="B935" t="s">
        <v>5697</v>
      </c>
      <c r="C935">
        <v>2.5999999999999999E-2</v>
      </c>
    </row>
    <row r="936" spans="1:3" x14ac:dyDescent="0.25">
      <c r="A936">
        <v>14314</v>
      </c>
      <c r="B936" t="s">
        <v>5698</v>
      </c>
      <c r="C936">
        <v>0.06</v>
      </c>
    </row>
    <row r="937" spans="1:3" x14ac:dyDescent="0.25">
      <c r="A937">
        <v>14315</v>
      </c>
      <c r="B937" t="s">
        <v>5699</v>
      </c>
      <c r="C937">
        <v>2.5999999999999999E-2</v>
      </c>
    </row>
    <row r="938" spans="1:3" x14ac:dyDescent="0.25">
      <c r="A938">
        <v>14316</v>
      </c>
      <c r="B938" t="s">
        <v>5700</v>
      </c>
      <c r="C938">
        <v>0.06</v>
      </c>
    </row>
    <row r="939" spans="1:3" x14ac:dyDescent="0.25">
      <c r="A939">
        <v>14317</v>
      </c>
      <c r="B939" t="s">
        <v>5701</v>
      </c>
      <c r="C939">
        <v>0.06</v>
      </c>
    </row>
    <row r="940" spans="1:3" x14ac:dyDescent="0.25">
      <c r="A940">
        <v>14319</v>
      </c>
      <c r="B940" t="s">
        <v>5702</v>
      </c>
      <c r="C940">
        <v>0.03</v>
      </c>
    </row>
    <row r="941" spans="1:3" x14ac:dyDescent="0.25">
      <c r="A941">
        <v>14320</v>
      </c>
      <c r="B941" t="s">
        <v>5703</v>
      </c>
      <c r="C941">
        <v>0.03</v>
      </c>
    </row>
    <row r="942" spans="1:3" x14ac:dyDescent="0.25">
      <c r="A942">
        <v>14321</v>
      </c>
      <c r="B942" t="s">
        <v>5704</v>
      </c>
      <c r="C942">
        <v>0.27300000000000002</v>
      </c>
    </row>
    <row r="943" spans="1:3" x14ac:dyDescent="0.25">
      <c r="A943">
        <v>14330</v>
      </c>
      <c r="B943" t="s">
        <v>5705</v>
      </c>
      <c r="C943">
        <v>5.8000000000000003E-2</v>
      </c>
    </row>
    <row r="944" spans="1:3" x14ac:dyDescent="0.25">
      <c r="A944">
        <v>14365</v>
      </c>
      <c r="B944" t="s">
        <v>5706</v>
      </c>
      <c r="C944">
        <v>0.06</v>
      </c>
    </row>
    <row r="945" spans="1:3" x14ac:dyDescent="0.25">
      <c r="A945">
        <v>14378</v>
      </c>
      <c r="B945" t="s">
        <v>5707</v>
      </c>
      <c r="C945">
        <v>0.06</v>
      </c>
    </row>
    <row r="946" spans="1:3" x14ac:dyDescent="0.25">
      <c r="A946">
        <v>14386</v>
      </c>
      <c r="B946" t="s">
        <v>5708</v>
      </c>
      <c r="C946">
        <v>0.06</v>
      </c>
    </row>
    <row r="947" spans="1:3" x14ac:dyDescent="0.25">
      <c r="A947">
        <v>14388</v>
      </c>
      <c r="B947" t="s">
        <v>5709</v>
      </c>
      <c r="C947">
        <v>5.8000000000000003E-2</v>
      </c>
    </row>
    <row r="948" spans="1:3" x14ac:dyDescent="0.25">
      <c r="A948">
        <v>14390</v>
      </c>
      <c r="B948" t="s">
        <v>5710</v>
      </c>
      <c r="C948">
        <v>6</v>
      </c>
    </row>
    <row r="949" spans="1:3" x14ac:dyDescent="0.25">
      <c r="A949">
        <v>14404</v>
      </c>
      <c r="B949" t="s">
        <v>5711</v>
      </c>
      <c r="C949">
        <v>0.06</v>
      </c>
    </row>
    <row r="950" spans="1:3" x14ac:dyDescent="0.25">
      <c r="A950">
        <v>14405</v>
      </c>
      <c r="B950" t="s">
        <v>5712</v>
      </c>
      <c r="C950">
        <v>0.06</v>
      </c>
    </row>
    <row r="951" spans="1:3" x14ac:dyDescent="0.25">
      <c r="A951">
        <v>14406</v>
      </c>
      <c r="B951" t="s">
        <v>5713</v>
      </c>
      <c r="C951">
        <v>0.06</v>
      </c>
    </row>
    <row r="952" spans="1:3" x14ac:dyDescent="0.25">
      <c r="A952">
        <v>14408</v>
      </c>
      <c r="B952" t="s">
        <v>5714</v>
      </c>
      <c r="C952">
        <v>0.05</v>
      </c>
    </row>
    <row r="953" spans="1:3" x14ac:dyDescent="0.25">
      <c r="A953">
        <v>14415</v>
      </c>
      <c r="B953" t="s">
        <v>5715</v>
      </c>
      <c r="C953">
        <v>0.01</v>
      </c>
    </row>
    <row r="954" spans="1:3" x14ac:dyDescent="0.25">
      <c r="A954">
        <v>14420</v>
      </c>
      <c r="B954" t="s">
        <v>5716</v>
      </c>
      <c r="C954">
        <v>0.11</v>
      </c>
    </row>
    <row r="955" spans="1:3" x14ac:dyDescent="0.25">
      <c r="A955">
        <v>14434</v>
      </c>
      <c r="B955" t="s">
        <v>5717</v>
      </c>
      <c r="C955">
        <v>0.06</v>
      </c>
    </row>
    <row r="956" spans="1:3" x14ac:dyDescent="0.25">
      <c r="A956">
        <v>14436</v>
      </c>
      <c r="B956" t="s">
        <v>5718</v>
      </c>
      <c r="C956">
        <v>0.03</v>
      </c>
    </row>
    <row r="957" spans="1:3" x14ac:dyDescent="0.25">
      <c r="A957">
        <v>14437</v>
      </c>
      <c r="B957" t="s">
        <v>5719</v>
      </c>
      <c r="C957">
        <v>0.06</v>
      </c>
    </row>
    <row r="958" spans="1:3" x14ac:dyDescent="0.25">
      <c r="A958">
        <v>14439</v>
      </c>
      <c r="B958" t="s">
        <v>5720</v>
      </c>
      <c r="C958">
        <v>0.06</v>
      </c>
    </row>
    <row r="959" spans="1:3" x14ac:dyDescent="0.25">
      <c r="A959">
        <v>14441</v>
      </c>
      <c r="B959" t="s">
        <v>5721</v>
      </c>
      <c r="C959">
        <v>0.06</v>
      </c>
    </row>
    <row r="960" spans="1:3" x14ac:dyDescent="0.25">
      <c r="A960">
        <v>14447</v>
      </c>
      <c r="B960" t="s">
        <v>5722</v>
      </c>
      <c r="C960">
        <v>0.02</v>
      </c>
    </row>
    <row r="961" spans="1:3" x14ac:dyDescent="0.25">
      <c r="A961">
        <v>14448</v>
      </c>
      <c r="B961" t="s">
        <v>5723</v>
      </c>
      <c r="C961">
        <v>1.7</v>
      </c>
    </row>
    <row r="962" spans="1:3" x14ac:dyDescent="0.25">
      <c r="A962">
        <v>14449</v>
      </c>
      <c r="B962" t="s">
        <v>5724</v>
      </c>
      <c r="C962">
        <v>0.6</v>
      </c>
    </row>
    <row r="963" spans="1:3" x14ac:dyDescent="0.25">
      <c r="A963">
        <v>14450</v>
      </c>
      <c r="B963" t="s">
        <v>5725</v>
      </c>
      <c r="C963">
        <v>1.5</v>
      </c>
    </row>
    <row r="964" spans="1:3" x14ac:dyDescent="0.25">
      <c r="A964">
        <v>14451</v>
      </c>
      <c r="B964" t="s">
        <v>5726</v>
      </c>
      <c r="C964">
        <v>0.06</v>
      </c>
    </row>
    <row r="965" spans="1:3" x14ac:dyDescent="0.25">
      <c r="A965">
        <v>14454</v>
      </c>
      <c r="B965" t="s">
        <v>5727</v>
      </c>
      <c r="C965">
        <v>0.55000000000000004</v>
      </c>
    </row>
    <row r="966" spans="1:3" x14ac:dyDescent="0.25">
      <c r="A966">
        <v>14455</v>
      </c>
      <c r="B966" t="s">
        <v>5728</v>
      </c>
      <c r="C966">
        <v>0.62</v>
      </c>
    </row>
    <row r="967" spans="1:3" x14ac:dyDescent="0.25">
      <c r="A967">
        <v>14456</v>
      </c>
      <c r="B967" t="s">
        <v>5729</v>
      </c>
      <c r="C967">
        <v>6.2E-2</v>
      </c>
    </row>
    <row r="968" spans="1:3" x14ac:dyDescent="0.25">
      <c r="A968">
        <v>14457</v>
      </c>
      <c r="B968" t="s">
        <v>5730</v>
      </c>
      <c r="C968">
        <v>6.2E-2</v>
      </c>
    </row>
    <row r="969" spans="1:3" x14ac:dyDescent="0.25">
      <c r="A969">
        <v>14458</v>
      </c>
      <c r="B969" t="s">
        <v>5731</v>
      </c>
      <c r="C969">
        <v>6.2E-2</v>
      </c>
    </row>
    <row r="970" spans="1:3" x14ac:dyDescent="0.25">
      <c r="A970">
        <v>14459</v>
      </c>
      <c r="B970" t="s">
        <v>5732</v>
      </c>
      <c r="C970">
        <v>7.0000000000000007E-2</v>
      </c>
    </row>
    <row r="971" spans="1:3" x14ac:dyDescent="0.25">
      <c r="A971">
        <v>14461</v>
      </c>
      <c r="B971" t="s">
        <v>5733</v>
      </c>
      <c r="C971">
        <v>0.06</v>
      </c>
    </row>
    <row r="972" spans="1:3" x14ac:dyDescent="0.25">
      <c r="A972">
        <v>14462</v>
      </c>
      <c r="B972" t="s">
        <v>5734</v>
      </c>
      <c r="C972">
        <v>0.05</v>
      </c>
    </row>
    <row r="973" spans="1:3" x14ac:dyDescent="0.25">
      <c r="A973">
        <v>14470</v>
      </c>
      <c r="B973" t="s">
        <v>5735</v>
      </c>
      <c r="C973">
        <v>3.5999999999999997E-2</v>
      </c>
    </row>
    <row r="974" spans="1:3" x14ac:dyDescent="0.25">
      <c r="A974">
        <v>14481</v>
      </c>
      <c r="B974" t="s">
        <v>5736</v>
      </c>
      <c r="C974">
        <v>5.5E-2</v>
      </c>
    </row>
    <row r="975" spans="1:3" x14ac:dyDescent="0.25">
      <c r="A975">
        <v>14482</v>
      </c>
      <c r="B975" t="s">
        <v>5737</v>
      </c>
      <c r="C975">
        <v>0.06</v>
      </c>
    </row>
    <row r="976" spans="1:3" x14ac:dyDescent="0.25">
      <c r="A976">
        <v>14485</v>
      </c>
      <c r="B976" t="s">
        <v>5738</v>
      </c>
      <c r="C976">
        <v>0.06</v>
      </c>
    </row>
    <row r="977" spans="1:3" x14ac:dyDescent="0.25">
      <c r="A977">
        <v>14486</v>
      </c>
      <c r="B977" t="s">
        <v>5739</v>
      </c>
      <c r="C977">
        <v>0.06</v>
      </c>
    </row>
    <row r="978" spans="1:3" x14ac:dyDescent="0.25">
      <c r="A978">
        <v>14497</v>
      </c>
      <c r="B978" t="s">
        <v>5740</v>
      </c>
      <c r="C978">
        <v>0.01</v>
      </c>
    </row>
    <row r="979" spans="1:3" x14ac:dyDescent="0.25">
      <c r="A979">
        <v>14504</v>
      </c>
      <c r="B979" t="s">
        <v>5741</v>
      </c>
      <c r="C979">
        <v>0.06</v>
      </c>
    </row>
    <row r="980" spans="1:3" x14ac:dyDescent="0.25">
      <c r="A980">
        <v>14505</v>
      </c>
      <c r="B980" t="s">
        <v>5742</v>
      </c>
      <c r="C980">
        <v>0.06</v>
      </c>
    </row>
    <row r="981" spans="1:3" x14ac:dyDescent="0.25">
      <c r="A981">
        <v>14527</v>
      </c>
      <c r="B981" t="s">
        <v>5743</v>
      </c>
      <c r="C981">
        <v>5.5E-2</v>
      </c>
    </row>
    <row r="982" spans="1:3" x14ac:dyDescent="0.25">
      <c r="A982">
        <v>14528</v>
      </c>
      <c r="B982" t="s">
        <v>5744</v>
      </c>
      <c r="C982">
        <v>0.06</v>
      </c>
    </row>
    <row r="983" spans="1:3" x14ac:dyDescent="0.25">
      <c r="A983">
        <v>14529</v>
      </c>
      <c r="B983" t="s">
        <v>5745</v>
      </c>
      <c r="C983">
        <v>0.19700000000000001</v>
      </c>
    </row>
    <row r="984" spans="1:3" x14ac:dyDescent="0.25">
      <c r="A984">
        <v>14530</v>
      </c>
      <c r="B984" t="s">
        <v>5746</v>
      </c>
      <c r="C984">
        <v>0.18</v>
      </c>
    </row>
    <row r="985" spans="1:3" x14ac:dyDescent="0.25">
      <c r="A985">
        <v>14531</v>
      </c>
      <c r="B985" t="s">
        <v>5747</v>
      </c>
      <c r="C985">
        <v>0.01</v>
      </c>
    </row>
    <row r="986" spans="1:3" x14ac:dyDescent="0.25">
      <c r="A986">
        <v>14550</v>
      </c>
      <c r="B986" t="s">
        <v>5748</v>
      </c>
      <c r="C986">
        <v>0.06</v>
      </c>
    </row>
    <row r="987" spans="1:3" x14ac:dyDescent="0.25">
      <c r="A987">
        <v>14551</v>
      </c>
      <c r="B987" t="s">
        <v>5749</v>
      </c>
      <c r="C987">
        <v>0.06</v>
      </c>
    </row>
    <row r="988" spans="1:3" x14ac:dyDescent="0.25">
      <c r="A988">
        <v>14557</v>
      </c>
      <c r="B988" t="s">
        <v>5750</v>
      </c>
      <c r="C988">
        <v>6</v>
      </c>
    </row>
    <row r="989" spans="1:3" x14ac:dyDescent="0.25">
      <c r="A989">
        <v>14558</v>
      </c>
      <c r="B989" t="s">
        <v>5751</v>
      </c>
      <c r="C989">
        <v>6</v>
      </c>
    </row>
    <row r="990" spans="1:3" x14ac:dyDescent="0.25">
      <c r="A990">
        <v>14566</v>
      </c>
      <c r="B990" t="s">
        <v>5752</v>
      </c>
      <c r="C990">
        <v>0.06</v>
      </c>
    </row>
    <row r="991" spans="1:3" x14ac:dyDescent="0.25">
      <c r="A991">
        <v>14576</v>
      </c>
      <c r="B991" t="s">
        <v>5753</v>
      </c>
      <c r="C991">
        <v>0.01</v>
      </c>
    </row>
    <row r="992" spans="1:3" x14ac:dyDescent="0.25">
      <c r="A992">
        <v>14582</v>
      </c>
      <c r="B992" t="s">
        <v>5754</v>
      </c>
      <c r="C992">
        <v>0.1</v>
      </c>
    </row>
    <row r="993" spans="1:3" x14ac:dyDescent="0.25">
      <c r="A993">
        <v>14607</v>
      </c>
      <c r="B993" t="s">
        <v>5755</v>
      </c>
      <c r="C993">
        <v>2.5999999999999999E-2</v>
      </c>
    </row>
    <row r="994" spans="1:3" x14ac:dyDescent="0.25">
      <c r="A994">
        <v>14610</v>
      </c>
      <c r="B994" t="s">
        <v>5756</v>
      </c>
      <c r="C994">
        <v>0.04</v>
      </c>
    </row>
    <row r="995" spans="1:3" x14ac:dyDescent="0.25">
      <c r="A995">
        <v>14642</v>
      </c>
      <c r="B995" t="s">
        <v>5757</v>
      </c>
      <c r="C995">
        <v>0.06</v>
      </c>
    </row>
    <row r="996" spans="1:3" x14ac:dyDescent="0.25">
      <c r="A996">
        <v>14656</v>
      </c>
      <c r="B996" t="s">
        <v>5758</v>
      </c>
      <c r="C996">
        <v>0.06</v>
      </c>
    </row>
    <row r="997" spans="1:3" x14ac:dyDescent="0.25">
      <c r="A997">
        <v>14660</v>
      </c>
      <c r="B997" t="s">
        <v>5759</v>
      </c>
      <c r="C997">
        <v>0.01</v>
      </c>
    </row>
    <row r="998" spans="1:3" x14ac:dyDescent="0.25">
      <c r="A998">
        <v>14676</v>
      </c>
      <c r="B998" t="s">
        <v>5760</v>
      </c>
      <c r="C998">
        <v>0.06</v>
      </c>
    </row>
    <row r="999" spans="1:3" x14ac:dyDescent="0.25">
      <c r="A999">
        <v>14677</v>
      </c>
      <c r="B999" t="s">
        <v>5761</v>
      </c>
      <c r="C999">
        <v>0.06</v>
      </c>
    </row>
    <row r="1000" spans="1:3" x14ac:dyDescent="0.25">
      <c r="A1000">
        <v>14678</v>
      </c>
      <c r="B1000" t="s">
        <v>5762</v>
      </c>
      <c r="C1000">
        <v>0.06</v>
      </c>
    </row>
    <row r="1001" spans="1:3" x14ac:dyDescent="0.25">
      <c r="A1001">
        <v>14679</v>
      </c>
      <c r="B1001" t="s">
        <v>5763</v>
      </c>
      <c r="C1001">
        <v>0.06</v>
      </c>
    </row>
    <row r="1002" spans="1:3" x14ac:dyDescent="0.25">
      <c r="A1002">
        <v>14686</v>
      </c>
      <c r="B1002" t="s">
        <v>5764</v>
      </c>
      <c r="C1002">
        <v>0.06</v>
      </c>
    </row>
    <row r="1003" spans="1:3" x14ac:dyDescent="0.25">
      <c r="A1003">
        <v>14687</v>
      </c>
      <c r="B1003" t="s">
        <v>5765</v>
      </c>
      <c r="C1003">
        <v>2.5999999999999999E-2</v>
      </c>
    </row>
    <row r="1004" spans="1:3" x14ac:dyDescent="0.25">
      <c r="A1004">
        <v>14688</v>
      </c>
      <c r="B1004" t="s">
        <v>5766</v>
      </c>
      <c r="C1004">
        <v>2.5999999999999999E-2</v>
      </c>
    </row>
    <row r="1005" spans="1:3" x14ac:dyDescent="0.25">
      <c r="A1005">
        <v>14689</v>
      </c>
      <c r="B1005" t="s">
        <v>5767</v>
      </c>
      <c r="C1005">
        <v>0.06</v>
      </c>
    </row>
    <row r="1006" spans="1:3" x14ac:dyDescent="0.25">
      <c r="A1006">
        <v>14690</v>
      </c>
      <c r="B1006" t="s">
        <v>5768</v>
      </c>
      <c r="C1006">
        <v>0</v>
      </c>
    </row>
    <row r="1007" spans="1:3" x14ac:dyDescent="0.25">
      <c r="A1007">
        <v>14705</v>
      </c>
      <c r="B1007" t="s">
        <v>5769</v>
      </c>
      <c r="C1007">
        <v>0.06</v>
      </c>
    </row>
    <row r="1008" spans="1:3" x14ac:dyDescent="0.25">
      <c r="A1008">
        <v>14713</v>
      </c>
      <c r="B1008" t="s">
        <v>5770</v>
      </c>
      <c r="C1008">
        <v>0.01</v>
      </c>
    </row>
    <row r="1009" spans="1:3" x14ac:dyDescent="0.25">
      <c r="A1009">
        <v>14726</v>
      </c>
      <c r="B1009" t="s">
        <v>5771</v>
      </c>
      <c r="C1009">
        <v>0.06</v>
      </c>
    </row>
    <row r="1010" spans="1:3" x14ac:dyDescent="0.25">
      <c r="A1010">
        <v>14737</v>
      </c>
      <c r="B1010" t="s">
        <v>5772</v>
      </c>
      <c r="C1010">
        <v>0.06</v>
      </c>
    </row>
    <row r="1011" spans="1:3" x14ac:dyDescent="0.25">
      <c r="A1011">
        <v>14738</v>
      </c>
      <c r="B1011" t="s">
        <v>5773</v>
      </c>
      <c r="C1011">
        <v>0.06</v>
      </c>
    </row>
    <row r="1012" spans="1:3" x14ac:dyDescent="0.25">
      <c r="A1012">
        <v>14741</v>
      </c>
      <c r="B1012" t="s">
        <v>5774</v>
      </c>
      <c r="C1012">
        <v>0.06</v>
      </c>
    </row>
    <row r="1013" spans="1:3" x14ac:dyDescent="0.25">
      <c r="A1013">
        <v>14742</v>
      </c>
      <c r="B1013" t="s">
        <v>5775</v>
      </c>
      <c r="C1013">
        <v>0.06</v>
      </c>
    </row>
    <row r="1014" spans="1:3" x14ac:dyDescent="0.25">
      <c r="A1014">
        <v>14774</v>
      </c>
      <c r="B1014" t="s">
        <v>5776</v>
      </c>
      <c r="C1014">
        <v>0.55000000000000004</v>
      </c>
    </row>
    <row r="1015" spans="1:3" x14ac:dyDescent="0.25">
      <c r="A1015">
        <v>14775</v>
      </c>
      <c r="B1015" t="s">
        <v>5777</v>
      </c>
      <c r="C1015">
        <v>5.5E-2</v>
      </c>
    </row>
    <row r="1016" spans="1:3" x14ac:dyDescent="0.25">
      <c r="A1016">
        <v>14788</v>
      </c>
      <c r="B1016" t="s">
        <v>5778</v>
      </c>
      <c r="C1016">
        <v>0.06</v>
      </c>
    </row>
    <row r="1017" spans="1:3" x14ac:dyDescent="0.25">
      <c r="A1017">
        <v>14795</v>
      </c>
      <c r="B1017" t="s">
        <v>5779</v>
      </c>
      <c r="C1017">
        <v>0.06</v>
      </c>
    </row>
    <row r="1018" spans="1:3" x14ac:dyDescent="0.25">
      <c r="A1018">
        <v>14797</v>
      </c>
      <c r="B1018" t="s">
        <v>5780</v>
      </c>
      <c r="C1018">
        <v>0.06</v>
      </c>
    </row>
    <row r="1019" spans="1:3" x14ac:dyDescent="0.25">
      <c r="A1019">
        <v>14802</v>
      </c>
      <c r="B1019" t="s">
        <v>5781</v>
      </c>
      <c r="C1019">
        <v>6</v>
      </c>
    </row>
    <row r="1020" spans="1:3" x14ac:dyDescent="0.25">
      <c r="A1020">
        <v>14803</v>
      </c>
      <c r="B1020" t="s">
        <v>5782</v>
      </c>
      <c r="C1020">
        <v>0.06</v>
      </c>
    </row>
    <row r="1021" spans="1:3" x14ac:dyDescent="0.25">
      <c r="A1021">
        <v>14804</v>
      </c>
      <c r="B1021" t="s">
        <v>5783</v>
      </c>
      <c r="C1021">
        <v>0.06</v>
      </c>
    </row>
    <row r="1022" spans="1:3" x14ac:dyDescent="0.25">
      <c r="A1022">
        <v>14807</v>
      </c>
      <c r="B1022" t="s">
        <v>5784</v>
      </c>
      <c r="C1022">
        <v>0.06</v>
      </c>
    </row>
    <row r="1023" spans="1:3" x14ac:dyDescent="0.25">
      <c r="A1023">
        <v>14808</v>
      </c>
      <c r="B1023" t="s">
        <v>5785</v>
      </c>
      <c r="C1023">
        <v>0.107</v>
      </c>
    </row>
    <row r="1024" spans="1:3" x14ac:dyDescent="0.25">
      <c r="A1024">
        <v>14825</v>
      </c>
      <c r="B1024" t="s">
        <v>5786</v>
      </c>
      <c r="C1024">
        <v>0.01</v>
      </c>
    </row>
    <row r="1025" spans="1:3" x14ac:dyDescent="0.25">
      <c r="A1025">
        <v>14826</v>
      </c>
      <c r="B1025" t="s">
        <v>5787</v>
      </c>
      <c r="C1025">
        <v>0.01</v>
      </c>
    </row>
    <row r="1026" spans="1:3" x14ac:dyDescent="0.25">
      <c r="A1026">
        <v>14827</v>
      </c>
      <c r="B1026" t="s">
        <v>5788</v>
      </c>
      <c r="C1026">
        <v>0.01</v>
      </c>
    </row>
    <row r="1027" spans="1:3" x14ac:dyDescent="0.25">
      <c r="A1027">
        <v>14828</v>
      </c>
      <c r="B1027" t="s">
        <v>5789</v>
      </c>
      <c r="C1027">
        <v>0.01</v>
      </c>
    </row>
    <row r="1028" spans="1:3" x14ac:dyDescent="0.25">
      <c r="A1028">
        <v>14829</v>
      </c>
      <c r="B1028" t="s">
        <v>5790</v>
      </c>
      <c r="C1028">
        <v>0.01</v>
      </c>
    </row>
    <row r="1029" spans="1:3" x14ac:dyDescent="0.25">
      <c r="A1029">
        <v>14830</v>
      </c>
      <c r="B1029" t="s">
        <v>5791</v>
      </c>
      <c r="C1029">
        <v>0.01</v>
      </c>
    </row>
    <row r="1030" spans="1:3" x14ac:dyDescent="0.25">
      <c r="A1030">
        <v>14831</v>
      </c>
      <c r="B1030" t="s">
        <v>5792</v>
      </c>
      <c r="C1030">
        <v>0.01</v>
      </c>
    </row>
    <row r="1031" spans="1:3" x14ac:dyDescent="0.25">
      <c r="A1031">
        <v>14833</v>
      </c>
      <c r="B1031" t="s">
        <v>5793</v>
      </c>
      <c r="C1031">
        <v>0.06</v>
      </c>
    </row>
    <row r="1032" spans="1:3" x14ac:dyDescent="0.25">
      <c r="A1032">
        <v>14834</v>
      </c>
      <c r="B1032" t="s">
        <v>5794</v>
      </c>
      <c r="C1032">
        <v>0.01</v>
      </c>
    </row>
    <row r="1033" spans="1:3" x14ac:dyDescent="0.25">
      <c r="A1033">
        <v>14873</v>
      </c>
      <c r="B1033" t="s">
        <v>5795</v>
      </c>
      <c r="C1033">
        <v>0.06</v>
      </c>
    </row>
    <row r="1034" spans="1:3" x14ac:dyDescent="0.25">
      <c r="A1034">
        <v>14921</v>
      </c>
      <c r="B1034" t="s">
        <v>5796</v>
      </c>
      <c r="C1034">
        <v>0.01</v>
      </c>
    </row>
    <row r="1035" spans="1:3" x14ac:dyDescent="0.25">
      <c r="A1035">
        <v>14922</v>
      </c>
      <c r="B1035" t="s">
        <v>5797</v>
      </c>
      <c r="C1035">
        <v>0.01</v>
      </c>
    </row>
    <row r="1036" spans="1:3" x14ac:dyDescent="0.25">
      <c r="A1036">
        <v>14928</v>
      </c>
      <c r="B1036" t="s">
        <v>5798</v>
      </c>
      <c r="C1036">
        <v>0.05</v>
      </c>
    </row>
    <row r="1037" spans="1:3" x14ac:dyDescent="0.25">
      <c r="A1037">
        <v>14937</v>
      </c>
      <c r="B1037" t="s">
        <v>5799</v>
      </c>
      <c r="C1037">
        <v>0.06</v>
      </c>
    </row>
    <row r="1038" spans="1:3" x14ac:dyDescent="0.25">
      <c r="A1038">
        <v>14938</v>
      </c>
      <c r="B1038" t="s">
        <v>5800</v>
      </c>
      <c r="C1038">
        <v>0.06</v>
      </c>
    </row>
    <row r="1039" spans="1:3" x14ac:dyDescent="0.25">
      <c r="A1039">
        <v>14939</v>
      </c>
      <c r="B1039" t="s">
        <v>5801</v>
      </c>
      <c r="C1039">
        <v>0.06</v>
      </c>
    </row>
    <row r="1040" spans="1:3" x14ac:dyDescent="0.25">
      <c r="A1040">
        <v>14940</v>
      </c>
      <c r="B1040" t="s">
        <v>5802</v>
      </c>
      <c r="C1040">
        <v>0.06</v>
      </c>
    </row>
    <row r="1041" spans="1:3" x14ac:dyDescent="0.25">
      <c r="A1041">
        <v>14941</v>
      </c>
      <c r="B1041" t="s">
        <v>5803</v>
      </c>
      <c r="C1041">
        <v>0.06</v>
      </c>
    </row>
    <row r="1042" spans="1:3" x14ac:dyDescent="0.25">
      <c r="A1042">
        <v>14942</v>
      </c>
      <c r="B1042" t="s">
        <v>5804</v>
      </c>
      <c r="C1042">
        <v>0.06</v>
      </c>
    </row>
    <row r="1043" spans="1:3" x14ac:dyDescent="0.25">
      <c r="A1043">
        <v>14943</v>
      </c>
      <c r="B1043" t="s">
        <v>5805</v>
      </c>
      <c r="C1043">
        <v>0.06</v>
      </c>
    </row>
    <row r="1044" spans="1:3" x14ac:dyDescent="0.25">
      <c r="A1044">
        <v>14945</v>
      </c>
      <c r="B1044" t="s">
        <v>5806</v>
      </c>
      <c r="C1044">
        <v>0.06</v>
      </c>
    </row>
    <row r="1045" spans="1:3" x14ac:dyDescent="0.25">
      <c r="A1045">
        <v>14974</v>
      </c>
      <c r="B1045" t="s">
        <v>5807</v>
      </c>
      <c r="C1045">
        <v>0.06</v>
      </c>
    </row>
    <row r="1046" spans="1:3" x14ac:dyDescent="0.25">
      <c r="A1046">
        <v>15037</v>
      </c>
      <c r="B1046" t="s">
        <v>5808</v>
      </c>
      <c r="C1046">
        <v>0.06</v>
      </c>
    </row>
    <row r="1047" spans="1:3" x14ac:dyDescent="0.25">
      <c r="A1047">
        <v>15049</v>
      </c>
      <c r="B1047" t="s">
        <v>5809</v>
      </c>
      <c r="C1047">
        <v>0.05</v>
      </c>
    </row>
    <row r="1048" spans="1:3" x14ac:dyDescent="0.25">
      <c r="A1048">
        <v>15124</v>
      </c>
      <c r="B1048" t="s">
        <v>5810</v>
      </c>
      <c r="C1048">
        <v>0.06</v>
      </c>
    </row>
    <row r="1049" spans="1:3" x14ac:dyDescent="0.25">
      <c r="A1049">
        <v>15134</v>
      </c>
      <c r="B1049" t="s">
        <v>5811</v>
      </c>
      <c r="C1049">
        <v>0.06</v>
      </c>
    </row>
    <row r="1050" spans="1:3" x14ac:dyDescent="0.25">
      <c r="A1050">
        <v>15135</v>
      </c>
      <c r="B1050" t="s">
        <v>5812</v>
      </c>
      <c r="C1050">
        <v>0.06</v>
      </c>
    </row>
    <row r="1051" spans="1:3" x14ac:dyDescent="0.25">
      <c r="A1051">
        <v>15168</v>
      </c>
      <c r="B1051" t="s">
        <v>5813</v>
      </c>
      <c r="C1051">
        <v>0.06</v>
      </c>
    </row>
    <row r="1052" spans="1:3" x14ac:dyDescent="0.25">
      <c r="A1052">
        <v>15171</v>
      </c>
      <c r="B1052" t="s">
        <v>5814</v>
      </c>
      <c r="C1052">
        <v>0.06</v>
      </c>
    </row>
    <row r="1053" spans="1:3" x14ac:dyDescent="0.25">
      <c r="A1053">
        <v>15172</v>
      </c>
      <c r="B1053" t="s">
        <v>5815</v>
      </c>
      <c r="C1053">
        <v>0.6</v>
      </c>
    </row>
    <row r="1054" spans="1:3" x14ac:dyDescent="0.25">
      <c r="A1054">
        <v>15173</v>
      </c>
      <c r="B1054" t="s">
        <v>5816</v>
      </c>
      <c r="C1054">
        <v>0.6</v>
      </c>
    </row>
    <row r="1055" spans="1:3" x14ac:dyDescent="0.25">
      <c r="A1055">
        <v>15174</v>
      </c>
      <c r="B1055" t="s">
        <v>5817</v>
      </c>
      <c r="C1055">
        <v>0.06</v>
      </c>
    </row>
    <row r="1056" spans="1:3" x14ac:dyDescent="0.25">
      <c r="A1056">
        <v>15176</v>
      </c>
      <c r="B1056" t="s">
        <v>5818</v>
      </c>
      <c r="C1056">
        <v>0.06</v>
      </c>
    </row>
    <row r="1057" spans="1:3" x14ac:dyDescent="0.25">
      <c r="A1057">
        <v>15178</v>
      </c>
      <c r="B1057" t="s">
        <v>5819</v>
      </c>
      <c r="C1057">
        <v>0.05</v>
      </c>
    </row>
    <row r="1058" spans="1:3" x14ac:dyDescent="0.25">
      <c r="A1058">
        <v>15213</v>
      </c>
      <c r="B1058" t="s">
        <v>5820</v>
      </c>
      <c r="C1058">
        <v>0.06</v>
      </c>
    </row>
    <row r="1059" spans="1:3" x14ac:dyDescent="0.25">
      <c r="A1059">
        <v>15214</v>
      </c>
      <c r="B1059" t="s">
        <v>5821</v>
      </c>
      <c r="C1059">
        <v>0.1</v>
      </c>
    </row>
    <row r="1060" spans="1:3" x14ac:dyDescent="0.25">
      <c r="A1060">
        <v>15215</v>
      </c>
      <c r="B1060" t="s">
        <v>5822</v>
      </c>
      <c r="C1060">
        <v>0.5</v>
      </c>
    </row>
    <row r="1061" spans="1:3" x14ac:dyDescent="0.25">
      <c r="A1061">
        <v>15275</v>
      </c>
      <c r="B1061" t="s">
        <v>5823</v>
      </c>
      <c r="C1061">
        <v>0.6</v>
      </c>
    </row>
    <row r="1062" spans="1:3" x14ac:dyDescent="0.25">
      <c r="A1062">
        <v>15374</v>
      </c>
      <c r="B1062" t="s">
        <v>5824</v>
      </c>
      <c r="C1062">
        <v>6</v>
      </c>
    </row>
    <row r="1063" spans="1:3" x14ac:dyDescent="0.25">
      <c r="A1063">
        <v>15375</v>
      </c>
      <c r="B1063" t="s">
        <v>5825</v>
      </c>
      <c r="C1063">
        <v>0.6</v>
      </c>
    </row>
    <row r="1064" spans="1:3" x14ac:dyDescent="0.25">
      <c r="A1064">
        <v>15387</v>
      </c>
      <c r="B1064" t="s">
        <v>5826</v>
      </c>
      <c r="C1064">
        <v>0.06</v>
      </c>
    </row>
    <row r="1065" spans="1:3" x14ac:dyDescent="0.25">
      <c r="A1065">
        <v>15398</v>
      </c>
      <c r="B1065" t="s">
        <v>5827</v>
      </c>
      <c r="C1065">
        <v>0.06</v>
      </c>
    </row>
    <row r="1066" spans="1:3" x14ac:dyDescent="0.25">
      <c r="A1066">
        <v>15401</v>
      </c>
      <c r="B1066" t="s">
        <v>5828</v>
      </c>
      <c r="C1066">
        <v>0.6</v>
      </c>
    </row>
    <row r="1067" spans="1:3" x14ac:dyDescent="0.25">
      <c r="A1067">
        <v>15424</v>
      </c>
      <c r="B1067" t="s">
        <v>5829</v>
      </c>
      <c r="C1067">
        <v>0.01</v>
      </c>
    </row>
    <row r="1068" spans="1:3" x14ac:dyDescent="0.25">
      <c r="A1068">
        <v>15425</v>
      </c>
      <c r="B1068" t="s">
        <v>5830</v>
      </c>
      <c r="C1068">
        <v>0.01</v>
      </c>
    </row>
    <row r="1069" spans="1:3" x14ac:dyDescent="0.25">
      <c r="A1069">
        <v>15426</v>
      </c>
      <c r="B1069" t="s">
        <v>5831</v>
      </c>
      <c r="C1069">
        <v>0.01</v>
      </c>
    </row>
    <row r="1070" spans="1:3" x14ac:dyDescent="0.25">
      <c r="A1070">
        <v>15427</v>
      </c>
      <c r="B1070" t="s">
        <v>5832</v>
      </c>
      <c r="C1070">
        <v>0.01</v>
      </c>
    </row>
    <row r="1071" spans="1:3" x14ac:dyDescent="0.25">
      <c r="A1071">
        <v>15452</v>
      </c>
      <c r="B1071" t="s">
        <v>5833</v>
      </c>
      <c r="C1071">
        <v>0.06</v>
      </c>
    </row>
    <row r="1072" spans="1:3" x14ac:dyDescent="0.25">
      <c r="A1072">
        <v>15485</v>
      </c>
      <c r="B1072" t="s">
        <v>5834</v>
      </c>
      <c r="C1072">
        <v>1.2E-2</v>
      </c>
    </row>
    <row r="1073" spans="1:3" x14ac:dyDescent="0.25">
      <c r="A1073">
        <v>15496</v>
      </c>
      <c r="B1073" t="s">
        <v>5835</v>
      </c>
      <c r="C1073">
        <v>0.04</v>
      </c>
    </row>
    <row r="1074" spans="1:3" x14ac:dyDescent="0.25">
      <c r="A1074">
        <v>15531</v>
      </c>
      <c r="B1074" t="s">
        <v>5836</v>
      </c>
      <c r="C1074">
        <v>0.06</v>
      </c>
    </row>
    <row r="1075" spans="1:3" x14ac:dyDescent="0.25">
      <c r="A1075">
        <v>15532</v>
      </c>
      <c r="B1075" t="s">
        <v>5837</v>
      </c>
      <c r="C1075">
        <v>0.06</v>
      </c>
    </row>
    <row r="1076" spans="1:3" x14ac:dyDescent="0.25">
      <c r="A1076">
        <v>15535</v>
      </c>
      <c r="B1076" t="s">
        <v>5838</v>
      </c>
      <c r="C1076">
        <v>0.06</v>
      </c>
    </row>
    <row r="1077" spans="1:3" x14ac:dyDescent="0.25">
      <c r="A1077">
        <v>15537</v>
      </c>
      <c r="B1077" t="s">
        <v>5839</v>
      </c>
      <c r="C1077">
        <v>0.06</v>
      </c>
    </row>
    <row r="1078" spans="1:3" x14ac:dyDescent="0.25">
      <c r="A1078">
        <v>15538</v>
      </c>
      <c r="B1078" t="s">
        <v>5840</v>
      </c>
      <c r="C1078">
        <v>0.06</v>
      </c>
    </row>
    <row r="1079" spans="1:3" x14ac:dyDescent="0.25">
      <c r="A1079">
        <v>15546</v>
      </c>
      <c r="B1079" t="s">
        <v>5841</v>
      </c>
      <c r="C1079">
        <v>0.05</v>
      </c>
    </row>
    <row r="1080" spans="1:3" x14ac:dyDescent="0.25">
      <c r="A1080">
        <v>15547</v>
      </c>
      <c r="B1080" t="s">
        <v>5842</v>
      </c>
      <c r="C1080">
        <v>0.05</v>
      </c>
    </row>
    <row r="1081" spans="1:3" x14ac:dyDescent="0.25">
      <c r="A1081">
        <v>15555</v>
      </c>
      <c r="B1081" t="s">
        <v>5843</v>
      </c>
      <c r="C1081">
        <v>0.06</v>
      </c>
    </row>
    <row r="1082" spans="1:3" x14ac:dyDescent="0.25">
      <c r="A1082">
        <v>15557</v>
      </c>
      <c r="B1082" t="s">
        <v>5844</v>
      </c>
      <c r="C1082">
        <v>7.0000000000000007E-2</v>
      </c>
    </row>
    <row r="1083" spans="1:3" x14ac:dyDescent="0.25">
      <c r="A1083">
        <v>15587</v>
      </c>
      <c r="B1083" t="s">
        <v>5845</v>
      </c>
      <c r="C1083">
        <v>0.05</v>
      </c>
    </row>
    <row r="1084" spans="1:3" x14ac:dyDescent="0.25">
      <c r="A1084">
        <v>15588</v>
      </c>
      <c r="B1084" t="s">
        <v>5846</v>
      </c>
      <c r="C1084">
        <v>0.05</v>
      </c>
    </row>
    <row r="1085" spans="1:3" x14ac:dyDescent="0.25">
      <c r="A1085">
        <v>15615</v>
      </c>
      <c r="B1085" t="s">
        <v>5847</v>
      </c>
      <c r="C1085">
        <v>2.73</v>
      </c>
    </row>
    <row r="1086" spans="1:3" x14ac:dyDescent="0.25">
      <c r="A1086">
        <v>15622</v>
      </c>
      <c r="B1086" t="s">
        <v>5848</v>
      </c>
      <c r="C1086">
        <v>0.06</v>
      </c>
    </row>
    <row r="1087" spans="1:3" x14ac:dyDescent="0.25">
      <c r="A1087">
        <v>15630</v>
      </c>
      <c r="B1087" t="s">
        <v>5849</v>
      </c>
      <c r="C1087">
        <v>0.8</v>
      </c>
    </row>
    <row r="1088" spans="1:3" x14ac:dyDescent="0.25">
      <c r="A1088">
        <v>15631</v>
      </c>
      <c r="B1088" t="s">
        <v>5850</v>
      </c>
      <c r="C1088">
        <v>0.8</v>
      </c>
    </row>
    <row r="1089" spans="1:3" x14ac:dyDescent="0.25">
      <c r="A1089">
        <v>15632</v>
      </c>
      <c r="B1089" t="s">
        <v>5851</v>
      </c>
      <c r="C1089">
        <v>1.2</v>
      </c>
    </row>
    <row r="1090" spans="1:3" x14ac:dyDescent="0.25">
      <c r="A1090">
        <v>15633</v>
      </c>
      <c r="B1090" t="s">
        <v>5852</v>
      </c>
      <c r="C1090">
        <v>1.2</v>
      </c>
    </row>
    <row r="1091" spans="1:3" x14ac:dyDescent="0.25">
      <c r="A1091">
        <v>15634</v>
      </c>
      <c r="B1091" t="s">
        <v>5853</v>
      </c>
      <c r="C1091">
        <v>0.27300000000000002</v>
      </c>
    </row>
    <row r="1092" spans="1:3" x14ac:dyDescent="0.25">
      <c r="A1092">
        <v>15635</v>
      </c>
      <c r="B1092" t="s">
        <v>5854</v>
      </c>
      <c r="C1092">
        <v>0.27300000000000002</v>
      </c>
    </row>
    <row r="1093" spans="1:3" x14ac:dyDescent="0.25">
      <c r="A1093">
        <v>15636</v>
      </c>
      <c r="B1093" t="s">
        <v>5855</v>
      </c>
      <c r="C1093">
        <v>0.27300000000000002</v>
      </c>
    </row>
    <row r="1094" spans="1:3" x14ac:dyDescent="0.25">
      <c r="A1094">
        <v>15637</v>
      </c>
      <c r="B1094" t="s">
        <v>5856</v>
      </c>
      <c r="C1094">
        <v>0.27300000000000002</v>
      </c>
    </row>
    <row r="1095" spans="1:3" x14ac:dyDescent="0.25">
      <c r="A1095">
        <v>15638</v>
      </c>
      <c r="B1095" t="s">
        <v>5857</v>
      </c>
      <c r="C1095">
        <v>0.27300000000000002</v>
      </c>
    </row>
    <row r="1096" spans="1:3" x14ac:dyDescent="0.25">
      <c r="A1096">
        <v>15639</v>
      </c>
      <c r="B1096" t="s">
        <v>5858</v>
      </c>
      <c r="C1096">
        <v>0.27300000000000002</v>
      </c>
    </row>
    <row r="1097" spans="1:3" x14ac:dyDescent="0.25">
      <c r="A1097">
        <v>15640</v>
      </c>
      <c r="B1097" t="s">
        <v>5859</v>
      </c>
      <c r="C1097">
        <v>5.8999999999999997E-2</v>
      </c>
    </row>
    <row r="1098" spans="1:3" x14ac:dyDescent="0.25">
      <c r="A1098">
        <v>15641</v>
      </c>
      <c r="B1098" t="s">
        <v>5860</v>
      </c>
      <c r="C1098">
        <v>5.8999999999999997E-2</v>
      </c>
    </row>
    <row r="1099" spans="1:3" x14ac:dyDescent="0.25">
      <c r="A1099">
        <v>15642</v>
      </c>
      <c r="B1099" t="s">
        <v>5861</v>
      </c>
      <c r="C1099">
        <v>6.4000000000000001E-2</v>
      </c>
    </row>
    <row r="1100" spans="1:3" x14ac:dyDescent="0.25">
      <c r="A1100">
        <v>15643</v>
      </c>
      <c r="B1100" t="s">
        <v>5862</v>
      </c>
      <c r="C1100">
        <v>6.4000000000000001E-2</v>
      </c>
    </row>
    <row r="1101" spans="1:3" x14ac:dyDescent="0.25">
      <c r="A1101">
        <v>15644</v>
      </c>
      <c r="B1101" t="s">
        <v>5863</v>
      </c>
      <c r="C1101">
        <v>0.06</v>
      </c>
    </row>
    <row r="1102" spans="1:3" x14ac:dyDescent="0.25">
      <c r="A1102">
        <v>15645</v>
      </c>
      <c r="B1102" t="s">
        <v>5864</v>
      </c>
      <c r="C1102">
        <v>0.02</v>
      </c>
    </row>
    <row r="1103" spans="1:3" x14ac:dyDescent="0.25">
      <c r="A1103">
        <v>15646</v>
      </c>
      <c r="B1103" t="s">
        <v>5865</v>
      </c>
      <c r="C1103">
        <v>8.5000000000000006E-2</v>
      </c>
    </row>
    <row r="1104" spans="1:3" x14ac:dyDescent="0.25">
      <c r="A1104">
        <v>15647</v>
      </c>
      <c r="B1104" t="s">
        <v>5866</v>
      </c>
      <c r="C1104">
        <v>8.5000000000000006E-2</v>
      </c>
    </row>
    <row r="1105" spans="1:3" x14ac:dyDescent="0.25">
      <c r="A1105">
        <v>15648</v>
      </c>
      <c r="B1105" t="s">
        <v>5867</v>
      </c>
      <c r="C1105">
        <v>0.03</v>
      </c>
    </row>
    <row r="1106" spans="1:3" x14ac:dyDescent="0.25">
      <c r="A1106">
        <v>15649</v>
      </c>
      <c r="B1106" t="s">
        <v>5868</v>
      </c>
      <c r="C1106">
        <v>0.03</v>
      </c>
    </row>
    <row r="1107" spans="1:3" x14ac:dyDescent="0.25">
      <c r="A1107">
        <v>15650</v>
      </c>
      <c r="B1107" t="s">
        <v>5869</v>
      </c>
      <c r="C1107">
        <v>0.03</v>
      </c>
    </row>
    <row r="1108" spans="1:3" x14ac:dyDescent="0.25">
      <c r="A1108">
        <v>15651</v>
      </c>
      <c r="B1108" t="s">
        <v>5870</v>
      </c>
      <c r="C1108">
        <v>0.03</v>
      </c>
    </row>
    <row r="1109" spans="1:3" x14ac:dyDescent="0.25">
      <c r="A1109">
        <v>15652</v>
      </c>
      <c r="B1109" t="s">
        <v>5871</v>
      </c>
      <c r="C1109">
        <v>0.03</v>
      </c>
    </row>
    <row r="1110" spans="1:3" x14ac:dyDescent="0.25">
      <c r="A1110">
        <v>15653</v>
      </c>
      <c r="B1110" t="s">
        <v>5872</v>
      </c>
      <c r="C1110">
        <v>0.03</v>
      </c>
    </row>
    <row r="1111" spans="1:3" x14ac:dyDescent="0.25">
      <c r="A1111">
        <v>15654</v>
      </c>
      <c r="B1111" t="s">
        <v>5873</v>
      </c>
      <c r="C1111">
        <v>0.05</v>
      </c>
    </row>
    <row r="1112" spans="1:3" x14ac:dyDescent="0.25">
      <c r="A1112">
        <v>15655</v>
      </c>
      <c r="B1112" t="s">
        <v>5874</v>
      </c>
      <c r="C1112">
        <v>7.0000000000000007E-2</v>
      </c>
    </row>
    <row r="1113" spans="1:3" x14ac:dyDescent="0.25">
      <c r="A1113">
        <v>15656</v>
      </c>
      <c r="B1113" t="s">
        <v>5875</v>
      </c>
      <c r="C1113">
        <v>7.0000000000000007E-2</v>
      </c>
    </row>
    <row r="1114" spans="1:3" x14ac:dyDescent="0.25">
      <c r="A1114">
        <v>15657</v>
      </c>
      <c r="B1114" t="s">
        <v>5876</v>
      </c>
      <c r="C1114">
        <v>7.0000000000000007E-2</v>
      </c>
    </row>
    <row r="1115" spans="1:3" x14ac:dyDescent="0.25">
      <c r="A1115">
        <v>15658</v>
      </c>
      <c r="B1115" t="s">
        <v>5877</v>
      </c>
      <c r="C1115">
        <v>7.0000000000000007E-2</v>
      </c>
    </row>
    <row r="1116" spans="1:3" x14ac:dyDescent="0.25">
      <c r="A1116">
        <v>15659</v>
      </c>
      <c r="B1116" t="s">
        <v>5878</v>
      </c>
      <c r="C1116">
        <v>0.08</v>
      </c>
    </row>
    <row r="1117" spans="1:3" x14ac:dyDescent="0.25">
      <c r="A1117">
        <v>15660</v>
      </c>
      <c r="B1117" t="s">
        <v>5879</v>
      </c>
      <c r="C1117">
        <v>7.0000000000000007E-2</v>
      </c>
    </row>
    <row r="1118" spans="1:3" x14ac:dyDescent="0.25">
      <c r="A1118">
        <v>15661</v>
      </c>
      <c r="B1118" t="s">
        <v>5880</v>
      </c>
      <c r="C1118">
        <v>7.0000000000000007E-2</v>
      </c>
    </row>
    <row r="1119" spans="1:3" x14ac:dyDescent="0.25">
      <c r="A1119">
        <v>15662</v>
      </c>
      <c r="B1119" t="s">
        <v>5881</v>
      </c>
      <c r="C1119">
        <v>0.08</v>
      </c>
    </row>
    <row r="1120" spans="1:3" x14ac:dyDescent="0.25">
      <c r="A1120">
        <v>15663</v>
      </c>
      <c r="B1120" t="s">
        <v>5882</v>
      </c>
      <c r="C1120">
        <v>0.06</v>
      </c>
    </row>
    <row r="1121" spans="1:3" x14ac:dyDescent="0.25">
      <c r="A1121">
        <v>15664</v>
      </c>
      <c r="B1121" t="s">
        <v>5883</v>
      </c>
      <c r="C1121">
        <v>0.08</v>
      </c>
    </row>
    <row r="1122" spans="1:3" x14ac:dyDescent="0.25">
      <c r="A1122">
        <v>15665</v>
      </c>
      <c r="B1122" t="s">
        <v>5884</v>
      </c>
      <c r="C1122">
        <v>0.08</v>
      </c>
    </row>
    <row r="1123" spans="1:3" x14ac:dyDescent="0.25">
      <c r="A1123">
        <v>15666</v>
      </c>
      <c r="B1123" t="s">
        <v>5885</v>
      </c>
      <c r="C1123">
        <v>7.0000000000000007E-2</v>
      </c>
    </row>
    <row r="1124" spans="1:3" x14ac:dyDescent="0.25">
      <c r="A1124">
        <v>15667</v>
      </c>
      <c r="B1124" t="s">
        <v>5886</v>
      </c>
      <c r="C1124">
        <v>7.0000000000000007E-2</v>
      </c>
    </row>
    <row r="1125" spans="1:3" x14ac:dyDescent="0.25">
      <c r="A1125">
        <v>15668</v>
      </c>
      <c r="B1125" t="s">
        <v>5887</v>
      </c>
      <c r="C1125">
        <v>7.0000000000000007E-2</v>
      </c>
    </row>
    <row r="1126" spans="1:3" x14ac:dyDescent="0.25">
      <c r="A1126">
        <v>15669</v>
      </c>
      <c r="B1126" t="s">
        <v>5888</v>
      </c>
      <c r="C1126">
        <v>7.0000000000000007E-2</v>
      </c>
    </row>
    <row r="1127" spans="1:3" x14ac:dyDescent="0.25">
      <c r="A1127">
        <v>15670</v>
      </c>
      <c r="B1127" t="s">
        <v>5889</v>
      </c>
      <c r="C1127">
        <v>0.08</v>
      </c>
    </row>
    <row r="1128" spans="1:3" x14ac:dyDescent="0.25">
      <c r="A1128">
        <v>15679</v>
      </c>
      <c r="B1128" t="s">
        <v>5890</v>
      </c>
      <c r="C1128">
        <v>1.23</v>
      </c>
    </row>
    <row r="1129" spans="1:3" x14ac:dyDescent="0.25">
      <c r="A1129">
        <v>15691</v>
      </c>
      <c r="B1129" t="s">
        <v>5891</v>
      </c>
      <c r="C1129">
        <v>0.17</v>
      </c>
    </row>
    <row r="1130" spans="1:3" x14ac:dyDescent="0.25">
      <c r="A1130">
        <v>15703</v>
      </c>
      <c r="B1130" t="s">
        <v>5892</v>
      </c>
      <c r="C1130">
        <v>0.01</v>
      </c>
    </row>
    <row r="1131" spans="1:3" x14ac:dyDescent="0.25">
      <c r="A1131">
        <v>15711</v>
      </c>
      <c r="B1131" t="s">
        <v>5893</v>
      </c>
      <c r="C1131">
        <v>1.2</v>
      </c>
    </row>
    <row r="1132" spans="1:3" x14ac:dyDescent="0.25">
      <c r="A1132">
        <v>15732</v>
      </c>
      <c r="B1132" t="s">
        <v>5894</v>
      </c>
      <c r="C1132">
        <v>0.03</v>
      </c>
    </row>
    <row r="1133" spans="1:3" x14ac:dyDescent="0.25">
      <c r="A1133">
        <v>15815</v>
      </c>
      <c r="B1133" t="s">
        <v>5895</v>
      </c>
      <c r="C1133">
        <v>0.06</v>
      </c>
    </row>
    <row r="1134" spans="1:3" x14ac:dyDescent="0.25">
      <c r="A1134">
        <v>15818</v>
      </c>
      <c r="B1134" t="s">
        <v>5896</v>
      </c>
      <c r="C1134">
        <v>0.05</v>
      </c>
    </row>
    <row r="1135" spans="1:3" x14ac:dyDescent="0.25">
      <c r="A1135">
        <v>15822</v>
      </c>
      <c r="B1135" t="s">
        <v>5897</v>
      </c>
      <c r="C1135">
        <v>0.05</v>
      </c>
    </row>
    <row r="1136" spans="1:3" x14ac:dyDescent="0.25">
      <c r="A1136">
        <v>15823</v>
      </c>
      <c r="B1136" t="s">
        <v>5898</v>
      </c>
      <c r="C1136">
        <v>0.05</v>
      </c>
    </row>
    <row r="1137" spans="1:3" x14ac:dyDescent="0.25">
      <c r="A1137">
        <v>15824</v>
      </c>
      <c r="B1137" t="s">
        <v>5899</v>
      </c>
      <c r="C1137">
        <v>0.06</v>
      </c>
    </row>
    <row r="1138" spans="1:3" x14ac:dyDescent="0.25">
      <c r="A1138">
        <v>15825</v>
      </c>
      <c r="B1138" t="s">
        <v>5900</v>
      </c>
      <c r="C1138">
        <v>0.06</v>
      </c>
    </row>
    <row r="1139" spans="1:3" x14ac:dyDescent="0.25">
      <c r="A1139">
        <v>15853</v>
      </c>
      <c r="B1139" t="s">
        <v>5901</v>
      </c>
      <c r="C1139">
        <v>0.06</v>
      </c>
    </row>
    <row r="1140" spans="1:3" x14ac:dyDescent="0.25">
      <c r="A1140">
        <v>15899</v>
      </c>
      <c r="B1140" t="s">
        <v>5902</v>
      </c>
      <c r="C1140">
        <v>0.01</v>
      </c>
    </row>
    <row r="1141" spans="1:3" x14ac:dyDescent="0.25">
      <c r="A1141">
        <v>15900</v>
      </c>
      <c r="B1141" t="s">
        <v>5903</v>
      </c>
      <c r="C1141">
        <v>0.01</v>
      </c>
    </row>
    <row r="1142" spans="1:3" x14ac:dyDescent="0.25">
      <c r="A1142">
        <v>15901</v>
      </c>
      <c r="B1142" t="s">
        <v>5904</v>
      </c>
      <c r="C1142">
        <v>0.01</v>
      </c>
    </row>
    <row r="1143" spans="1:3" x14ac:dyDescent="0.25">
      <c r="A1143">
        <v>15902</v>
      </c>
      <c r="B1143" t="s">
        <v>5905</v>
      </c>
      <c r="C1143">
        <v>0.01</v>
      </c>
    </row>
    <row r="1144" spans="1:3" x14ac:dyDescent="0.25">
      <c r="A1144">
        <v>15903</v>
      </c>
      <c r="B1144" t="s">
        <v>5906</v>
      </c>
      <c r="C1144">
        <v>0.01</v>
      </c>
    </row>
    <row r="1145" spans="1:3" x14ac:dyDescent="0.25">
      <c r="A1145">
        <v>15904</v>
      </c>
      <c r="B1145" t="s">
        <v>5907</v>
      </c>
      <c r="C1145">
        <v>0.01</v>
      </c>
    </row>
    <row r="1146" spans="1:3" x14ac:dyDescent="0.25">
      <c r="A1146">
        <v>15905</v>
      </c>
      <c r="B1146" t="s">
        <v>5908</v>
      </c>
      <c r="C1146">
        <v>0.01</v>
      </c>
    </row>
    <row r="1147" spans="1:3" x14ac:dyDescent="0.25">
      <c r="A1147">
        <v>15906</v>
      </c>
      <c r="B1147" t="s">
        <v>5909</v>
      </c>
      <c r="C1147">
        <v>0.01</v>
      </c>
    </row>
    <row r="1148" spans="1:3" x14ac:dyDescent="0.25">
      <c r="A1148">
        <v>15907</v>
      </c>
      <c r="B1148" t="s">
        <v>5910</v>
      </c>
      <c r="C1148">
        <v>0.01</v>
      </c>
    </row>
    <row r="1149" spans="1:3" x14ac:dyDescent="0.25">
      <c r="A1149">
        <v>15935</v>
      </c>
      <c r="B1149" t="s">
        <v>5911</v>
      </c>
      <c r="C1149">
        <v>0.6</v>
      </c>
    </row>
    <row r="1150" spans="1:3" x14ac:dyDescent="0.25">
      <c r="A1150">
        <v>15936</v>
      </c>
      <c r="B1150" t="s">
        <v>5912</v>
      </c>
      <c r="C1150">
        <v>0.06</v>
      </c>
    </row>
    <row r="1151" spans="1:3" x14ac:dyDescent="0.25">
      <c r="A1151">
        <v>15941</v>
      </c>
      <c r="B1151" t="s">
        <v>5913</v>
      </c>
      <c r="C1151">
        <v>0.06</v>
      </c>
    </row>
    <row r="1152" spans="1:3" x14ac:dyDescent="0.25">
      <c r="A1152">
        <v>15942</v>
      </c>
      <c r="B1152" t="s">
        <v>5914</v>
      </c>
      <c r="C1152">
        <v>0.06</v>
      </c>
    </row>
    <row r="1153" spans="1:3" x14ac:dyDescent="0.25">
      <c r="A1153">
        <v>15952</v>
      </c>
      <c r="B1153" t="s">
        <v>5915</v>
      </c>
      <c r="C1153">
        <v>0.06</v>
      </c>
    </row>
    <row r="1154" spans="1:3" x14ac:dyDescent="0.25">
      <c r="A1154">
        <v>15957</v>
      </c>
      <c r="B1154" t="s">
        <v>5916</v>
      </c>
      <c r="C1154">
        <v>0.6</v>
      </c>
    </row>
    <row r="1155" spans="1:3" x14ac:dyDescent="0.25">
      <c r="A1155">
        <v>15958</v>
      </c>
      <c r="B1155" t="s">
        <v>5917</v>
      </c>
      <c r="C1155">
        <v>1.4</v>
      </c>
    </row>
    <row r="1156" spans="1:3" x14ac:dyDescent="0.25">
      <c r="A1156">
        <v>15959</v>
      </c>
      <c r="B1156" t="s">
        <v>5918</v>
      </c>
      <c r="C1156">
        <v>0.6</v>
      </c>
    </row>
    <row r="1157" spans="1:3" x14ac:dyDescent="0.25">
      <c r="A1157">
        <v>15960</v>
      </c>
      <c r="B1157" t="s">
        <v>5919</v>
      </c>
      <c r="C1157">
        <v>0.6</v>
      </c>
    </row>
    <row r="1158" spans="1:3" x14ac:dyDescent="0.25">
      <c r="A1158">
        <v>15961</v>
      </c>
      <c r="B1158" t="s">
        <v>5920</v>
      </c>
      <c r="C1158">
        <v>0.6</v>
      </c>
    </row>
    <row r="1159" spans="1:3" x14ac:dyDescent="0.25">
      <c r="A1159">
        <v>15962</v>
      </c>
      <c r="B1159" t="s">
        <v>5921</v>
      </c>
      <c r="C1159">
        <v>0.6</v>
      </c>
    </row>
    <row r="1160" spans="1:3" x14ac:dyDescent="0.25">
      <c r="A1160">
        <v>15963</v>
      </c>
      <c r="B1160" t="s">
        <v>5922</v>
      </c>
      <c r="C1160">
        <v>0.6</v>
      </c>
    </row>
    <row r="1161" spans="1:3" x14ac:dyDescent="0.25">
      <c r="A1161">
        <v>15964</v>
      </c>
      <c r="B1161" t="s">
        <v>5923</v>
      </c>
      <c r="C1161">
        <v>0.6</v>
      </c>
    </row>
    <row r="1162" spans="1:3" x14ac:dyDescent="0.25">
      <c r="A1162">
        <v>15965</v>
      </c>
      <c r="B1162" t="s">
        <v>5924</v>
      </c>
      <c r="C1162">
        <v>0.06</v>
      </c>
    </row>
    <row r="1163" spans="1:3" x14ac:dyDescent="0.25">
      <c r="A1163">
        <v>15966</v>
      </c>
      <c r="B1163" t="s">
        <v>5925</v>
      </c>
      <c r="C1163">
        <v>0.6</v>
      </c>
    </row>
    <row r="1164" spans="1:3" x14ac:dyDescent="0.25">
      <c r="A1164">
        <v>15982</v>
      </c>
      <c r="B1164" t="s">
        <v>5926</v>
      </c>
      <c r="C1164">
        <v>0.06</v>
      </c>
    </row>
    <row r="1165" spans="1:3" x14ac:dyDescent="0.25">
      <c r="A1165">
        <v>15997</v>
      </c>
      <c r="B1165" t="s">
        <v>5927</v>
      </c>
      <c r="C1165">
        <v>0.17</v>
      </c>
    </row>
    <row r="1166" spans="1:3" x14ac:dyDescent="0.25">
      <c r="A1166">
        <v>16005</v>
      </c>
      <c r="B1166" t="s">
        <v>5928</v>
      </c>
      <c r="C1166">
        <v>0.11</v>
      </c>
    </row>
    <row r="1167" spans="1:3" x14ac:dyDescent="0.25">
      <c r="A1167">
        <v>16014</v>
      </c>
      <c r="B1167" t="s">
        <v>5929</v>
      </c>
      <c r="C1167">
        <v>0.02</v>
      </c>
    </row>
    <row r="1168" spans="1:3" x14ac:dyDescent="0.25">
      <c r="A1168">
        <v>16018</v>
      </c>
      <c r="B1168" t="s">
        <v>5930</v>
      </c>
      <c r="C1168">
        <v>1.2</v>
      </c>
    </row>
    <row r="1169" spans="1:3" x14ac:dyDescent="0.25">
      <c r="A1169">
        <v>16023</v>
      </c>
      <c r="B1169" t="s">
        <v>5931</v>
      </c>
      <c r="C1169">
        <v>0</v>
      </c>
    </row>
    <row r="1170" spans="1:3" x14ac:dyDescent="0.25">
      <c r="A1170">
        <v>16024</v>
      </c>
      <c r="B1170" t="s">
        <v>5932</v>
      </c>
      <c r="C1170">
        <v>0.06</v>
      </c>
    </row>
    <row r="1171" spans="1:3" x14ac:dyDescent="0.25">
      <c r="A1171">
        <v>16099</v>
      </c>
      <c r="B1171" t="s">
        <v>5933</v>
      </c>
      <c r="C1171">
        <v>0.108</v>
      </c>
    </row>
    <row r="1172" spans="1:3" x14ac:dyDescent="0.25">
      <c r="A1172">
        <v>16101</v>
      </c>
      <c r="B1172" t="s">
        <v>5934</v>
      </c>
      <c r="C1172">
        <v>0.6</v>
      </c>
    </row>
    <row r="1173" spans="1:3" x14ac:dyDescent="0.25">
      <c r="A1173">
        <v>16107</v>
      </c>
      <c r="B1173" t="s">
        <v>5935</v>
      </c>
      <c r="C1173">
        <v>1</v>
      </c>
    </row>
    <row r="1174" spans="1:3" x14ac:dyDescent="0.25">
      <c r="A1174">
        <v>16120</v>
      </c>
      <c r="B1174" t="s">
        <v>5936</v>
      </c>
      <c r="C1174">
        <v>0</v>
      </c>
    </row>
    <row r="1175" spans="1:3" x14ac:dyDescent="0.25">
      <c r="A1175">
        <v>16121</v>
      </c>
      <c r="B1175" t="s">
        <v>5937</v>
      </c>
      <c r="C1175">
        <v>6</v>
      </c>
    </row>
    <row r="1176" spans="1:3" x14ac:dyDescent="0.25">
      <c r="A1176">
        <v>16141</v>
      </c>
      <c r="B1176" t="s">
        <v>5938</v>
      </c>
      <c r="C1176">
        <v>0.04</v>
      </c>
    </row>
    <row r="1177" spans="1:3" x14ac:dyDescent="0.25">
      <c r="A1177">
        <v>16156</v>
      </c>
      <c r="B1177" t="s">
        <v>5939</v>
      </c>
      <c r="C1177">
        <v>0.06</v>
      </c>
    </row>
    <row r="1178" spans="1:3" x14ac:dyDescent="0.25">
      <c r="A1178">
        <v>16157</v>
      </c>
      <c r="B1178" t="s">
        <v>5940</v>
      </c>
      <c r="C1178">
        <v>0.06</v>
      </c>
    </row>
    <row r="1179" spans="1:3" x14ac:dyDescent="0.25">
      <c r="A1179">
        <v>16158</v>
      </c>
      <c r="B1179" t="s">
        <v>5941</v>
      </c>
      <c r="C1179">
        <v>0.06</v>
      </c>
    </row>
    <row r="1180" spans="1:3" x14ac:dyDescent="0.25">
      <c r="A1180">
        <v>16159</v>
      </c>
      <c r="B1180" t="s">
        <v>5942</v>
      </c>
      <c r="C1180">
        <v>0.06</v>
      </c>
    </row>
    <row r="1181" spans="1:3" x14ac:dyDescent="0.25">
      <c r="A1181">
        <v>16160</v>
      </c>
      <c r="B1181" t="s">
        <v>5943</v>
      </c>
      <c r="C1181">
        <v>0.06</v>
      </c>
    </row>
    <row r="1182" spans="1:3" x14ac:dyDescent="0.25">
      <c r="A1182">
        <v>16161</v>
      </c>
      <c r="B1182" t="s">
        <v>5944</v>
      </c>
      <c r="C1182">
        <v>0.06</v>
      </c>
    </row>
    <row r="1183" spans="1:3" x14ac:dyDescent="0.25">
      <c r="A1183">
        <v>16162</v>
      </c>
      <c r="B1183" t="s">
        <v>5945</v>
      </c>
      <c r="C1183">
        <v>0.06</v>
      </c>
    </row>
    <row r="1184" spans="1:3" x14ac:dyDescent="0.25">
      <c r="A1184">
        <v>16163</v>
      </c>
      <c r="B1184" t="s">
        <v>5946</v>
      </c>
      <c r="C1184">
        <v>0.06</v>
      </c>
    </row>
    <row r="1185" spans="1:3" x14ac:dyDescent="0.25">
      <c r="A1185">
        <v>16164</v>
      </c>
      <c r="B1185" t="s">
        <v>5947</v>
      </c>
      <c r="C1185">
        <v>1.2E-2</v>
      </c>
    </row>
    <row r="1186" spans="1:3" x14ac:dyDescent="0.25">
      <c r="A1186">
        <v>16165</v>
      </c>
      <c r="B1186" t="s">
        <v>5948</v>
      </c>
      <c r="C1186">
        <v>0.06</v>
      </c>
    </row>
    <row r="1187" spans="1:3" x14ac:dyDescent="0.25">
      <c r="A1187">
        <v>16166</v>
      </c>
      <c r="B1187" t="s">
        <v>5949</v>
      </c>
      <c r="C1187">
        <v>0.06</v>
      </c>
    </row>
    <row r="1188" spans="1:3" x14ac:dyDescent="0.25">
      <c r="A1188">
        <v>16167</v>
      </c>
      <c r="B1188" t="s">
        <v>5950</v>
      </c>
      <c r="C1188">
        <v>0.06</v>
      </c>
    </row>
    <row r="1189" spans="1:3" x14ac:dyDescent="0.25">
      <c r="A1189">
        <v>16168</v>
      </c>
      <c r="B1189" t="s">
        <v>5951</v>
      </c>
      <c r="C1189">
        <v>0.06</v>
      </c>
    </row>
    <row r="1190" spans="1:3" x14ac:dyDescent="0.25">
      <c r="A1190">
        <v>16169</v>
      </c>
      <c r="B1190" t="s">
        <v>5952</v>
      </c>
      <c r="C1190">
        <v>0.06</v>
      </c>
    </row>
    <row r="1191" spans="1:3" x14ac:dyDescent="0.25">
      <c r="A1191">
        <v>16170</v>
      </c>
      <c r="B1191" t="s">
        <v>5953</v>
      </c>
      <c r="C1191">
        <v>0.06</v>
      </c>
    </row>
    <row r="1192" spans="1:3" x14ac:dyDescent="0.25">
      <c r="A1192">
        <v>16171</v>
      </c>
      <c r="B1192" t="s">
        <v>5954</v>
      </c>
      <c r="C1192">
        <v>0.06</v>
      </c>
    </row>
    <row r="1193" spans="1:3" x14ac:dyDescent="0.25">
      <c r="A1193">
        <v>16172</v>
      </c>
      <c r="B1193" t="s">
        <v>5955</v>
      </c>
      <c r="C1193">
        <v>0.06</v>
      </c>
    </row>
    <row r="1194" spans="1:3" x14ac:dyDescent="0.25">
      <c r="A1194">
        <v>16173</v>
      </c>
      <c r="B1194" t="s">
        <v>5956</v>
      </c>
      <c r="C1194">
        <v>0.06</v>
      </c>
    </row>
    <row r="1195" spans="1:3" x14ac:dyDescent="0.25">
      <c r="A1195">
        <v>16174</v>
      </c>
      <c r="B1195" t="s">
        <v>5957</v>
      </c>
      <c r="C1195">
        <v>0.06</v>
      </c>
    </row>
    <row r="1196" spans="1:3" x14ac:dyDescent="0.25">
      <c r="A1196">
        <v>16175</v>
      </c>
      <c r="B1196" t="s">
        <v>5958</v>
      </c>
      <c r="C1196">
        <v>0.06</v>
      </c>
    </row>
    <row r="1197" spans="1:3" x14ac:dyDescent="0.25">
      <c r="A1197">
        <v>16176</v>
      </c>
      <c r="B1197" t="s">
        <v>5959</v>
      </c>
      <c r="C1197">
        <v>0.06</v>
      </c>
    </row>
    <row r="1198" spans="1:3" x14ac:dyDescent="0.25">
      <c r="A1198">
        <v>16177</v>
      </c>
      <c r="B1198" t="s">
        <v>5960</v>
      </c>
      <c r="C1198">
        <v>0.06</v>
      </c>
    </row>
    <row r="1199" spans="1:3" x14ac:dyDescent="0.25">
      <c r="A1199">
        <v>16178</v>
      </c>
      <c r="B1199" t="s">
        <v>5961</v>
      </c>
      <c r="C1199">
        <v>0.06</v>
      </c>
    </row>
    <row r="1200" spans="1:3" x14ac:dyDescent="0.25">
      <c r="A1200">
        <v>16179</v>
      </c>
      <c r="B1200" t="s">
        <v>5962</v>
      </c>
      <c r="C1200">
        <v>0.06</v>
      </c>
    </row>
    <row r="1201" spans="1:3" x14ac:dyDescent="0.25">
      <c r="A1201">
        <v>16180</v>
      </c>
      <c r="B1201" t="s">
        <v>5963</v>
      </c>
      <c r="C1201">
        <v>0.06</v>
      </c>
    </row>
    <row r="1202" spans="1:3" x14ac:dyDescent="0.25">
      <c r="A1202">
        <v>16181</v>
      </c>
      <c r="B1202" t="s">
        <v>5964</v>
      </c>
      <c r="C1202">
        <v>0.06</v>
      </c>
    </row>
    <row r="1203" spans="1:3" x14ac:dyDescent="0.25">
      <c r="A1203">
        <v>16182</v>
      </c>
      <c r="B1203" t="s">
        <v>5965</v>
      </c>
      <c r="C1203">
        <v>0.06</v>
      </c>
    </row>
    <row r="1204" spans="1:3" x14ac:dyDescent="0.25">
      <c r="A1204">
        <v>16183</v>
      </c>
      <c r="B1204" t="s">
        <v>5966</v>
      </c>
      <c r="C1204">
        <v>0.06</v>
      </c>
    </row>
    <row r="1205" spans="1:3" x14ac:dyDescent="0.25">
      <c r="A1205">
        <v>16184</v>
      </c>
      <c r="B1205" t="s">
        <v>5967</v>
      </c>
      <c r="C1205">
        <v>0.06</v>
      </c>
    </row>
    <row r="1206" spans="1:3" x14ac:dyDescent="0.25">
      <c r="A1206">
        <v>16185</v>
      </c>
      <c r="B1206" t="s">
        <v>5968</v>
      </c>
      <c r="C1206">
        <v>0.06</v>
      </c>
    </row>
    <row r="1207" spans="1:3" x14ac:dyDescent="0.25">
      <c r="A1207">
        <v>16186</v>
      </c>
      <c r="B1207" t="s">
        <v>5969</v>
      </c>
      <c r="C1207">
        <v>0.06</v>
      </c>
    </row>
    <row r="1208" spans="1:3" x14ac:dyDescent="0.25">
      <c r="A1208">
        <v>16194</v>
      </c>
      <c r="B1208" t="s">
        <v>5970</v>
      </c>
      <c r="C1208">
        <v>0.06</v>
      </c>
    </row>
    <row r="1209" spans="1:3" x14ac:dyDescent="0.25">
      <c r="A1209">
        <v>16195</v>
      </c>
      <c r="B1209" t="s">
        <v>5971</v>
      </c>
      <c r="C1209">
        <v>4.2000000000000003E-2</v>
      </c>
    </row>
    <row r="1210" spans="1:3" x14ac:dyDescent="0.25">
      <c r="A1210">
        <v>16199</v>
      </c>
      <c r="B1210" t="s">
        <v>5972</v>
      </c>
      <c r="C1210">
        <v>0.06</v>
      </c>
    </row>
    <row r="1211" spans="1:3" x14ac:dyDescent="0.25">
      <c r="A1211">
        <v>16200</v>
      </c>
      <c r="B1211" t="s">
        <v>5973</v>
      </c>
      <c r="C1211">
        <v>0.6</v>
      </c>
    </row>
    <row r="1212" spans="1:3" x14ac:dyDescent="0.25">
      <c r="A1212">
        <v>16201</v>
      </c>
      <c r="B1212" t="s">
        <v>5974</v>
      </c>
      <c r="C1212">
        <v>0.06</v>
      </c>
    </row>
    <row r="1213" spans="1:3" x14ac:dyDescent="0.25">
      <c r="A1213">
        <v>16202</v>
      </c>
      <c r="B1213" t="s">
        <v>5975</v>
      </c>
      <c r="C1213">
        <v>0.06</v>
      </c>
    </row>
    <row r="1214" spans="1:3" x14ac:dyDescent="0.25">
      <c r="A1214">
        <v>16203</v>
      </c>
      <c r="B1214" t="s">
        <v>5976</v>
      </c>
      <c r="C1214">
        <v>0.06</v>
      </c>
    </row>
    <row r="1215" spans="1:3" x14ac:dyDescent="0.25">
      <c r="A1215">
        <v>16204</v>
      </c>
      <c r="B1215" t="s">
        <v>5977</v>
      </c>
      <c r="C1215">
        <v>0.06</v>
      </c>
    </row>
    <row r="1216" spans="1:3" x14ac:dyDescent="0.25">
      <c r="A1216">
        <v>16205</v>
      </c>
      <c r="B1216" t="s">
        <v>5978</v>
      </c>
      <c r="C1216">
        <v>0.06</v>
      </c>
    </row>
    <row r="1217" spans="1:3" x14ac:dyDescent="0.25">
      <c r="A1217">
        <v>16206</v>
      </c>
      <c r="B1217" t="s">
        <v>5979</v>
      </c>
      <c r="C1217">
        <v>0.06</v>
      </c>
    </row>
    <row r="1218" spans="1:3" x14ac:dyDescent="0.25">
      <c r="A1218">
        <v>16207</v>
      </c>
      <c r="B1218" t="s">
        <v>5980</v>
      </c>
      <c r="C1218">
        <v>6</v>
      </c>
    </row>
    <row r="1219" spans="1:3" x14ac:dyDescent="0.25">
      <c r="A1219">
        <v>16208</v>
      </c>
      <c r="B1219" t="s">
        <v>5981</v>
      </c>
      <c r="C1219">
        <v>6</v>
      </c>
    </row>
    <row r="1220" spans="1:3" x14ac:dyDescent="0.25">
      <c r="A1220">
        <v>16209</v>
      </c>
      <c r="B1220" t="s">
        <v>5982</v>
      </c>
      <c r="C1220">
        <v>6</v>
      </c>
    </row>
    <row r="1221" spans="1:3" x14ac:dyDescent="0.25">
      <c r="A1221">
        <v>16210</v>
      </c>
      <c r="B1221" t="s">
        <v>5983</v>
      </c>
      <c r="C1221">
        <v>6</v>
      </c>
    </row>
    <row r="1222" spans="1:3" x14ac:dyDescent="0.25">
      <c r="A1222">
        <v>16217</v>
      </c>
      <c r="B1222" t="s">
        <v>5984</v>
      </c>
      <c r="C1222">
        <v>5.0999999999999997E-2</v>
      </c>
    </row>
    <row r="1223" spans="1:3" x14ac:dyDescent="0.25">
      <c r="A1223">
        <v>16218</v>
      </c>
      <c r="B1223" t="s">
        <v>5985</v>
      </c>
      <c r="C1223">
        <v>0.06</v>
      </c>
    </row>
    <row r="1224" spans="1:3" x14ac:dyDescent="0.25">
      <c r="A1224">
        <v>16219</v>
      </c>
      <c r="B1224" t="s">
        <v>5986</v>
      </c>
      <c r="C1224">
        <v>0.06</v>
      </c>
    </row>
    <row r="1225" spans="1:3" x14ac:dyDescent="0.25">
      <c r="A1225">
        <v>16222</v>
      </c>
      <c r="B1225" t="s">
        <v>5987</v>
      </c>
      <c r="C1225">
        <v>0.03</v>
      </c>
    </row>
    <row r="1226" spans="1:3" x14ac:dyDescent="0.25">
      <c r="A1226">
        <v>16236</v>
      </c>
      <c r="B1226" t="s">
        <v>5988</v>
      </c>
      <c r="C1226">
        <v>0</v>
      </c>
    </row>
    <row r="1227" spans="1:3" x14ac:dyDescent="0.25">
      <c r="A1227">
        <v>16237</v>
      </c>
      <c r="B1227" t="s">
        <v>5989</v>
      </c>
      <c r="C1227">
        <v>0.06</v>
      </c>
    </row>
    <row r="1228" spans="1:3" x14ac:dyDescent="0.25">
      <c r="A1228">
        <v>16238</v>
      </c>
      <c r="B1228" t="s">
        <v>5990</v>
      </c>
      <c r="C1228">
        <v>0.06</v>
      </c>
    </row>
    <row r="1229" spans="1:3" x14ac:dyDescent="0.25">
      <c r="A1229">
        <v>16239</v>
      </c>
      <c r="B1229" t="s">
        <v>5991</v>
      </c>
      <c r="C1229">
        <v>0.06</v>
      </c>
    </row>
    <row r="1230" spans="1:3" x14ac:dyDescent="0.25">
      <c r="A1230">
        <v>16240</v>
      </c>
      <c r="B1230" t="s">
        <v>5992</v>
      </c>
      <c r="C1230">
        <v>0.06</v>
      </c>
    </row>
    <row r="1231" spans="1:3" x14ac:dyDescent="0.25">
      <c r="A1231">
        <v>16241</v>
      </c>
      <c r="B1231" t="s">
        <v>5993</v>
      </c>
      <c r="C1231">
        <v>6</v>
      </c>
    </row>
    <row r="1232" spans="1:3" x14ac:dyDescent="0.25">
      <c r="A1232">
        <v>16243</v>
      </c>
      <c r="B1232" t="s">
        <v>5994</v>
      </c>
      <c r="C1232">
        <v>0.06</v>
      </c>
    </row>
    <row r="1233" spans="1:3" x14ac:dyDescent="0.25">
      <c r="A1233">
        <v>16277</v>
      </c>
      <c r="B1233" t="s">
        <v>5995</v>
      </c>
      <c r="C1233">
        <v>0.06</v>
      </c>
    </row>
    <row r="1234" spans="1:3" x14ac:dyDescent="0.25">
      <c r="A1234">
        <v>16283</v>
      </c>
      <c r="B1234" t="s">
        <v>5996</v>
      </c>
      <c r="C1234">
        <v>0.108</v>
      </c>
    </row>
    <row r="1235" spans="1:3" x14ac:dyDescent="0.25">
      <c r="A1235">
        <v>16284</v>
      </c>
      <c r="B1235" t="s">
        <v>5997</v>
      </c>
      <c r="C1235">
        <v>0.108</v>
      </c>
    </row>
    <row r="1236" spans="1:3" x14ac:dyDescent="0.25">
      <c r="A1236">
        <v>16285</v>
      </c>
      <c r="B1236" t="s">
        <v>5998</v>
      </c>
      <c r="C1236">
        <v>0.108</v>
      </c>
    </row>
    <row r="1237" spans="1:3" x14ac:dyDescent="0.25">
      <c r="A1237">
        <v>16289</v>
      </c>
      <c r="B1237" t="s">
        <v>5999</v>
      </c>
      <c r="C1237">
        <v>0.6</v>
      </c>
    </row>
    <row r="1238" spans="1:3" x14ac:dyDescent="0.25">
      <c r="A1238">
        <v>16290</v>
      </c>
      <c r="B1238" t="s">
        <v>6000</v>
      </c>
      <c r="C1238">
        <v>0.06</v>
      </c>
    </row>
    <row r="1239" spans="1:3" x14ac:dyDescent="0.25">
      <c r="A1239">
        <v>16291</v>
      </c>
      <c r="B1239" t="s">
        <v>6001</v>
      </c>
      <c r="C1239">
        <v>0.06</v>
      </c>
    </row>
    <row r="1240" spans="1:3" x14ac:dyDescent="0.25">
      <c r="A1240">
        <v>16292</v>
      </c>
      <c r="B1240" t="s">
        <v>6002</v>
      </c>
      <c r="C1240">
        <v>0.06</v>
      </c>
    </row>
    <row r="1241" spans="1:3" x14ac:dyDescent="0.25">
      <c r="A1241">
        <v>16293</v>
      </c>
      <c r="B1241" t="s">
        <v>6003</v>
      </c>
      <c r="C1241">
        <v>0.06</v>
      </c>
    </row>
    <row r="1242" spans="1:3" x14ac:dyDescent="0.25">
      <c r="A1242">
        <v>16303</v>
      </c>
      <c r="B1242" t="s">
        <v>6004</v>
      </c>
      <c r="C1242">
        <v>0.05</v>
      </c>
    </row>
    <row r="1243" spans="1:3" x14ac:dyDescent="0.25">
      <c r="A1243">
        <v>16306</v>
      </c>
      <c r="B1243" t="s">
        <v>6005</v>
      </c>
      <c r="C1243">
        <v>0.6</v>
      </c>
    </row>
    <row r="1244" spans="1:3" x14ac:dyDescent="0.25">
      <c r="A1244">
        <v>16368</v>
      </c>
      <c r="B1244" t="s">
        <v>6006</v>
      </c>
      <c r="C1244">
        <v>0.6</v>
      </c>
    </row>
    <row r="1245" spans="1:3" x14ac:dyDescent="0.25">
      <c r="A1245">
        <v>16384</v>
      </c>
      <c r="B1245" t="s">
        <v>6007</v>
      </c>
      <c r="C1245">
        <v>0.6</v>
      </c>
    </row>
    <row r="1246" spans="1:3" x14ac:dyDescent="0.25">
      <c r="A1246">
        <v>16385</v>
      </c>
      <c r="B1246" t="s">
        <v>6008</v>
      </c>
      <c r="C1246">
        <v>0.6</v>
      </c>
    </row>
    <row r="1247" spans="1:3" x14ac:dyDescent="0.25">
      <c r="A1247">
        <v>16386</v>
      </c>
      <c r="B1247" t="s">
        <v>6009</v>
      </c>
      <c r="C1247">
        <v>0.6</v>
      </c>
    </row>
    <row r="1248" spans="1:3" x14ac:dyDescent="0.25">
      <c r="A1248">
        <v>16399</v>
      </c>
      <c r="B1248" t="s">
        <v>6010</v>
      </c>
      <c r="C1248">
        <v>0.06</v>
      </c>
    </row>
    <row r="1249" spans="1:3" x14ac:dyDescent="0.25">
      <c r="A1249">
        <v>16400</v>
      </c>
      <c r="B1249" t="s">
        <v>6011</v>
      </c>
      <c r="C1249">
        <v>0.06</v>
      </c>
    </row>
    <row r="1250" spans="1:3" x14ac:dyDescent="0.25">
      <c r="A1250">
        <v>16401</v>
      </c>
      <c r="B1250" t="s">
        <v>6012</v>
      </c>
      <c r="C1250">
        <v>0.06</v>
      </c>
    </row>
    <row r="1251" spans="1:3" x14ac:dyDescent="0.25">
      <c r="A1251">
        <v>16402</v>
      </c>
      <c r="B1251" t="s">
        <v>6013</v>
      </c>
      <c r="C1251">
        <v>0.06</v>
      </c>
    </row>
    <row r="1252" spans="1:3" x14ac:dyDescent="0.25">
      <c r="A1252">
        <v>16403</v>
      </c>
      <c r="B1252" t="s">
        <v>6014</v>
      </c>
      <c r="C1252">
        <v>0.06</v>
      </c>
    </row>
    <row r="1253" spans="1:3" x14ac:dyDescent="0.25">
      <c r="A1253">
        <v>16404</v>
      </c>
      <c r="B1253" t="s">
        <v>6015</v>
      </c>
      <c r="C1253">
        <v>0.06</v>
      </c>
    </row>
    <row r="1254" spans="1:3" x14ac:dyDescent="0.25">
      <c r="A1254">
        <v>16409</v>
      </c>
      <c r="B1254" t="s">
        <v>6016</v>
      </c>
      <c r="C1254">
        <v>0.6</v>
      </c>
    </row>
    <row r="1255" spans="1:3" x14ac:dyDescent="0.25">
      <c r="A1255">
        <v>16412</v>
      </c>
      <c r="B1255" t="s">
        <v>6017</v>
      </c>
      <c r="C1255">
        <v>0.6</v>
      </c>
    </row>
    <row r="1256" spans="1:3" x14ac:dyDescent="0.25">
      <c r="A1256">
        <v>16413</v>
      </c>
      <c r="B1256" t="s">
        <v>6018</v>
      </c>
      <c r="C1256">
        <v>0.6</v>
      </c>
    </row>
    <row r="1257" spans="1:3" x14ac:dyDescent="0.25">
      <c r="A1257">
        <v>16414</v>
      </c>
      <c r="B1257" t="s">
        <v>6019</v>
      </c>
      <c r="C1257">
        <v>4.8000000000000001E-2</v>
      </c>
    </row>
    <row r="1258" spans="1:3" x14ac:dyDescent="0.25">
      <c r="A1258">
        <v>16415</v>
      </c>
      <c r="B1258" t="s">
        <v>6020</v>
      </c>
      <c r="C1258">
        <v>0.06</v>
      </c>
    </row>
    <row r="1259" spans="1:3" x14ac:dyDescent="0.25">
      <c r="A1259">
        <v>16433</v>
      </c>
      <c r="B1259" t="s">
        <v>6021</v>
      </c>
      <c r="C1259">
        <v>0.06</v>
      </c>
    </row>
    <row r="1260" spans="1:3" x14ac:dyDescent="0.25">
      <c r="A1260">
        <v>16465</v>
      </c>
      <c r="B1260" t="s">
        <v>6022</v>
      </c>
      <c r="C1260">
        <v>0.6</v>
      </c>
    </row>
    <row r="1261" spans="1:3" x14ac:dyDescent="0.25">
      <c r="A1261">
        <v>16471</v>
      </c>
      <c r="B1261" t="s">
        <v>6023</v>
      </c>
      <c r="C1261">
        <v>0.06</v>
      </c>
    </row>
    <row r="1262" spans="1:3" x14ac:dyDescent="0.25">
      <c r="A1262">
        <v>16473</v>
      </c>
      <c r="B1262" t="s">
        <v>6024</v>
      </c>
      <c r="C1262">
        <v>0.06</v>
      </c>
    </row>
    <row r="1263" spans="1:3" x14ac:dyDescent="0.25">
      <c r="A1263">
        <v>16484</v>
      </c>
      <c r="B1263" t="s">
        <v>6025</v>
      </c>
      <c r="C1263">
        <v>0.27700000000000002</v>
      </c>
    </row>
    <row r="1264" spans="1:3" x14ac:dyDescent="0.25">
      <c r="A1264">
        <v>16491</v>
      </c>
      <c r="B1264" t="s">
        <v>6026</v>
      </c>
      <c r="C1264">
        <v>0.06</v>
      </c>
    </row>
    <row r="1265" spans="1:3" x14ac:dyDescent="0.25">
      <c r="A1265">
        <v>16524</v>
      </c>
      <c r="B1265" t="s">
        <v>6027</v>
      </c>
      <c r="C1265">
        <v>1.2</v>
      </c>
    </row>
    <row r="1266" spans="1:3" x14ac:dyDescent="0.25">
      <c r="A1266">
        <v>16531</v>
      </c>
      <c r="B1266" t="s">
        <v>6028</v>
      </c>
      <c r="C1266">
        <v>1.2</v>
      </c>
    </row>
    <row r="1267" spans="1:3" x14ac:dyDescent="0.25">
      <c r="A1267">
        <v>16533</v>
      </c>
      <c r="B1267" t="s">
        <v>6029</v>
      </c>
      <c r="C1267">
        <v>0.6</v>
      </c>
    </row>
    <row r="1268" spans="1:3" x14ac:dyDescent="0.25">
      <c r="A1268">
        <v>16645</v>
      </c>
      <c r="B1268" t="s">
        <v>6030</v>
      </c>
      <c r="C1268">
        <v>0.01</v>
      </c>
    </row>
    <row r="1269" spans="1:3" x14ac:dyDescent="0.25">
      <c r="A1269">
        <v>16790</v>
      </c>
      <c r="B1269" t="s">
        <v>6031</v>
      </c>
      <c r="C1269">
        <v>0.06</v>
      </c>
    </row>
    <row r="1270" spans="1:3" x14ac:dyDescent="0.25">
      <c r="A1270">
        <v>16820</v>
      </c>
      <c r="B1270" t="s">
        <v>6032</v>
      </c>
      <c r="C1270">
        <v>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pesos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adsomos</dc:creator>
  <cp:lastModifiedBy>Eardilei Lucas</cp:lastModifiedBy>
  <cp:lastPrinted>2023-04-03T13:55:01Z</cp:lastPrinted>
  <dcterms:created xsi:type="dcterms:W3CDTF">2023-04-03T13:46:03Z</dcterms:created>
  <dcterms:modified xsi:type="dcterms:W3CDTF">2025-10-15T14:53:58Z</dcterms:modified>
</cp:coreProperties>
</file>