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serenekim/Desktop/PhD/meta-wealth_mobility/results/"/>
    </mc:Choice>
  </mc:AlternateContent>
  <xr:revisionPtr revIDLastSave="0" documentId="13_ncr:1_{70EA2B80-72FA-8F40-B32D-B2195A69842C}" xr6:coauthVersionLast="47" xr6:coauthVersionMax="47" xr10:uidLastSave="{00000000-0000-0000-0000-000000000000}"/>
  <bookViews>
    <workbookView xWindow="860" yWindow="760" windowWidth="30240" windowHeight="18880" xr2:uid="{00000000-000D-0000-FFFF-FFFF00000000}"/>
  </bookViews>
  <sheets>
    <sheet name="method-result" sheetId="5" r:id="rId1"/>
    <sheet name="Sheet 1 - categories_method_LLM" sheetId="1" r:id="rId2"/>
    <sheet name="Sheet 1 - categories_RQ_LLM_jud" sheetId="2" r:id="rId3"/>
    <sheet name="Sheet 1 - categories_data_LLM_j" sheetId="3" r:id="rId4"/>
  </sheets>
  <calcPr calcId="191029"/>
  <pivotCaches>
    <pivotCache cacheId="18" r:id="rId5"/>
    <pivotCache cacheId="22" r:id="rId6"/>
    <pivotCache cacheId="2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<sst xmlns="http://schemas.openxmlformats.org/spreadsheetml/2006/main" count="421" uniqueCount="169">
  <si>
    <t>categories_method_LLM_judged</t>
  </si>
  <si>
    <t>id</t>
  </si>
  <si>
    <t>predefined_category</t>
  </si>
  <si>
    <t>matched_categories</t>
  </si>
  <si>
    <t>Count</t>
  </si>
  <si>
    <t>cat_1. Regression‐based Measures</t>
  </si>
  <si>
    <t>['Income Elasticity Measures']</t>
  </si>
  <si>
    <t>cat_2. Rank‐based Measures</t>
  </si>
  <si>
    <t>['Rank‐Based Measures']</t>
  </si>
  <si>
    <t>cat_3. Transition Matrix / Probability Measures</t>
  </si>
  <si>
    <t>['Transition Matrix Measures']</t>
  </si>
  <si>
    <t>cat_6. Decomposition / Structural Approaches</t>
  </si>
  <si>
    <t>['Structural/Decomposition Model Estimates']</t>
  </si>
  <si>
    <t>cat_8. Others</t>
  </si>
  <si>
    <t>['Others']</t>
  </si>
  <si>
    <t>['Intergenerational Income Elasticity']</t>
  </si>
  <si>
    <t>['Transition Matrices']</t>
  </si>
  <si>
    <t>cat_4. Absolute Mobility Measures</t>
  </si>
  <si>
    <t>['Absolute Mobility Rates']</t>
  </si>
  <si>
    <t>['Income Elasticity (IGE)']</t>
  </si>
  <si>
    <t>['Rank-based Measures']</t>
  </si>
  <si>
    <t>['Transition Matrices/Probabilities']</t>
  </si>
  <si>
    <t>['Absolute Mobility Measures']</t>
  </si>
  <si>
    <t>['Structural/Lifetime Models']</t>
  </si>
  <si>
    <t>cat_7. Non‐parametric Approaches</t>
  </si>
  <si>
    <t>['Sibling Correlations']</t>
  </si>
  <si>
    <t>['Transition Matrix / Probability Measures']</t>
  </si>
  <si>
    <t>['IGE']</t>
  </si>
  <si>
    <t>['RankBased']</t>
  </si>
  <si>
    <t>['TransitionMatrix']</t>
  </si>
  <si>
    <t>['AbsoluteMobility']</t>
  </si>
  <si>
    <t>['StructuralModels']</t>
  </si>
  <si>
    <t>['NonparametricML']</t>
  </si>
  <si>
    <t>['Transition/Absolute Mobility Measures']</t>
  </si>
  <si>
    <t>cat_5. Multigenerational Measures</t>
  </si>
  <si>
    <t>['Structural/Multigenerational Models']</t>
  </si>
  <si>
    <t>['Intergenerational Income Elasticity (IGE) Measures']</t>
  </si>
  <si>
    <t>['Multigenerational Mobility Measures']</t>
  </si>
  <si>
    <t>['IGE-based']</t>
  </si>
  <si>
    <t>['Rank-based']</t>
  </si>
  <si>
    <t>['Transition Matrix']</t>
  </si>
  <si>
    <t>['Structural Decomposition']</t>
  </si>
  <si>
    <t>['Machine Learning/Novel Methods', 'Others']</t>
  </si>
  <si>
    <t>['Transition Matrix/Mobility Rates Measures']</t>
  </si>
  <si>
    <t>cat_9. Others</t>
  </si>
  <si>
    <t>['Theoretical and Methodological Approaches']</t>
  </si>
  <si>
    <t>cat_7. Theoretical and Structural Models</t>
  </si>
  <si>
    <t>['Effects on Health, Wellbeing and Other Outcomes']</t>
  </si>
  <si>
    <t>cat_6. Mobility and Non-Income Outcomes (Health, Wellbeing, etc.)</t>
  </si>
  <si>
    <t>['Race, Gender, and Immigrant Effects']</t>
  </si>
  <si>
    <t>cat_5. Demographic Differences in Mobility (Race, Gender, etc.)</t>
  </si>
  <si>
    <t>['Longitudinal/Multigenerational Studies']</t>
  </si>
  <si>
    <t>cat_4. Intergenerational Wealth Mobility and Inheritance</t>
  </si>
  <si>
    <t>['Policy and Institutional Effects', 'Cross‐Country, Comparative and Historical Studies']</t>
  </si>
  <si>
    <t>cat_3. Policy, Institutional, and Geographic Impacts</t>
  </si>
  <si>
    <t>['Determinants: Family Background and Personal Characteristics']</t>
  </si>
  <si>
    <t>cat_2. Empirical Estimates and Determinants</t>
  </si>
  <si>
    <t>cat_1. Measurement and Methodological Advances</t>
  </si>
  <si>
    <t>['Subjective Perceptions &amp; Attitudes', 'Political &amp; Attitudinal Effects']</t>
  </si>
  <si>
    <t>cat_8. Perceptions of Mobility and Attitudes</t>
  </si>
  <si>
    <t>['Theoretical Models / Reviews &amp; Multigenerational Models']</t>
  </si>
  <si>
    <t>['Effects on Health &amp; Wellbeing', 'Effects on Crime &amp; Violence']</t>
  </si>
  <si>
    <t>['Racial/Ethnic/Gender Differences']</t>
  </si>
  <si>
    <t>['Intergenerational Wealth Mobility', 'Historical/Multigenerational Mobility']</t>
  </si>
  <si>
    <t>['Public Policy, Fiscal &amp; Welfare Effects', 'Geographic/Place Effects', 'Immigration/Migration Effects', 'International/Cross-Country Comparisons', 'Country-Specific Studies']</t>
  </si>
  <si>
    <t>['Determinants and Family/Parental Factors', 'Role of Education &amp; Human Capital', 'Occupational &amp; Elite Mobility', 'Poverty and Disadvantaged Group Mobility']</t>
  </si>
  <si>
    <t>['Measurement &amp; Methodology']</t>
  </si>
  <si>
    <t>['Intergenerational Mobility and Its Consequences on Other Outcomes']</t>
  </si>
  <si>
    <t>['Mobility among Specific Groups (Race, Gender, Immigrants, Family Structure)']</t>
  </si>
  <si>
    <t>['Intergenerational Wealth Mobility and Housing']</t>
  </si>
  <si>
    <t>['Policy and Institutional Effects on Mobility', 'Comparative and Cross-National Studies']</t>
  </si>
  <si>
    <t>['Empirical Estimation of Intergenerational Mobility and Determinants']</t>
  </si>
  <si>
    <t>['Methodological and Measurement Approaches']</t>
  </si>
  <si>
    <t>['Economic Shocks and Structural Changes']</t>
  </si>
  <si>
    <t>['Effects on Non‐Income Outcomes']</t>
  </si>
  <si>
    <t>cat_6. Mobility and Non‐Income Outcomes (Health, Wellbeing, etc.)</t>
  </si>
  <si>
    <t>['Race, Ethnicity and Gender Differences']</t>
  </si>
  <si>
    <t>['Wealth and Inheritance Transmission']</t>
  </si>
  <si>
    <t>['Policy and Institutional Effects', 'Spatial and Regional Effects', 'Cross‐Country Comparative Studies']</t>
  </si>
  <si>
    <t>['Measurement and Methodology']</t>
  </si>
  <si>
    <t>['Intergenerational Mobility and Trust/Political Attitudes']</t>
  </si>
  <si>
    <t>['Literature/Theory/Review']</t>
  </si>
  <si>
    <t>['Intergenerational Mobility and Health/Wellbeing']</t>
  </si>
  <si>
    <t>['Racial/Ethnic/Immigrant Differences', 'Gender and Family Structure Effects']</t>
  </si>
  <si>
    <t>['Intergenerational Wealth Mobility']</t>
  </si>
  <si>
    <t>['Spatial/Neighborhood Effects', 'Policy Impacts on Mobility', 'Housing and Mobility', 'Intergenerational Mobility in Developing Countries', 'Intergenerational Mobility in Developed/Post-Soviet Countries', 'Global Comparative Analysis']</t>
  </si>
  <si>
    <t>['Role of Education', 'Non-traditional Determinants', 'Entrepreneurship and Mobility', 'Financial/Credit Effects', 'Intergenerational Mobility and Inequality', 'Intergenerational Mobility and Poverty', 'Multigenerational / Long-run Mobility']</t>
  </si>
  <si>
    <t>['Measurement and Estimation', 'Methodology / Sample Issues', 'Measurement Differences: Absolute vs Relative']</t>
  </si>
  <si>
    <t>['Race/Ethnicity/Gender Effects']</t>
  </si>
  <si>
    <t>['Policy and Institutional Effects', 'Spatial / Geographic Effects']</t>
  </si>
  <si>
    <t>['Intergenerational Income Mobility', 'Role of Education / Human Capital']</t>
  </si>
  <si>
    <t>['Methodology and Measurement Approaches']</t>
  </si>
  <si>
    <t>['Normative and Theoretical Critiques']</t>
  </si>
  <si>
    <t>['Social Outcomes (Health, Wellbeing, Crime, etc.)']</t>
  </si>
  <si>
    <t>['Racial, Ethnic, and Immigrant Disparities']</t>
  </si>
  <si>
    <t>['Historical and Multigenerational Studies']</t>
  </si>
  <si>
    <t>['Policy and External Shocks', 'Spatial/Geographic Effects']</t>
  </si>
  <si>
    <t>['Empirical Estimates and Trends', 'Determinants and Mechanisms']</t>
  </si>
  <si>
    <t>['Mobility and Health Outcomes']</t>
  </si>
  <si>
    <t>['Racial, Ethnic, and Gender Differences']</t>
  </si>
  <si>
    <t>['Historical/Multigenerational Studies']</t>
  </si>
  <si>
    <t>['Policy and Institutional Impact', 'Place and Neighborhood Effects']</t>
  </si>
  <si>
    <t>['Determinants and Mechanisms']</t>
  </si>
  <si>
    <t>['Educational Mobility', 'Effects on Other Outcomes']</t>
  </si>
  <si>
    <t>['Demographic and Individual Differences']</t>
  </si>
  <si>
    <t>['Wealth Mobility', 'Multigenerational Mobility', 'Elite Mobility and Class Reproduction']</t>
  </si>
  <si>
    <t>['Policy and Institutional Effects', 'Spatial/Geographic Effects']</t>
  </si>
  <si>
    <t>['Trends and Determinants of Income Mobility']</t>
  </si>
  <si>
    <t>Counts</t>
  </si>
  <si>
    <t>categories_RQ_LLM_judged</t>
  </si>
  <si>
    <t>cat_14. Others</t>
  </si>
  <si>
    <t>['No dataset']</t>
  </si>
  <si>
    <t>cat_13. No dataset</t>
  </si>
  <si>
    <t>['Facebook Data']</t>
  </si>
  <si>
    <t>cat_12. Big Data</t>
  </si>
  <si>
    <t>['Historical/Archival Data']</t>
  </si>
  <si>
    <t>cat_11. Archival/Historical Data</t>
  </si>
  <si>
    <t>['Pseudo-panel Data']</t>
  </si>
  <si>
    <t>cat_10. Pseudo-Panel/Household Budget Survey</t>
  </si>
  <si>
    <t>['Census Data', 'Survey Data']</t>
  </si>
  <si>
    <t>cat_3. National Survey Data</t>
  </si>
  <si>
    <t>['Administrative/Registry/Tax Data']</t>
  </si>
  <si>
    <t>cat_2. Administrative/Registry Data</t>
  </si>
  <si>
    <t>['Panel Survey Data']</t>
  </si>
  <si>
    <t>cat_1. Panel/Longitudinal Surveys</t>
  </si>
  <si>
    <t>['Survey Data']</t>
  </si>
  <si>
    <t>['Administrative/Registry/Census Data']</t>
  </si>
  <si>
    <t>['National Longitudinal Surveys']</t>
  </si>
  <si>
    <t>['Big Data/Social Media']</t>
  </si>
  <si>
    <t>['Survey/Panel Data']</t>
  </si>
  <si>
    <t>cat_7. International Panel Data</t>
  </si>
  <si>
    <t>['Administrative/Census/Registry Data']</t>
  </si>
  <si>
    <t>cat_6. Linked Administrative Data</t>
  </si>
  <si>
    <t>['Others', 'Qualitative / Interview Data']</t>
  </si>
  <si>
    <t>['Social Mobility Project / Big Data']</t>
  </si>
  <si>
    <t>['Natural Experiment Data']</t>
  </si>
  <si>
    <t>cat_5. Natural/Experimental Data</t>
  </si>
  <si>
    <t>cat_4. Opportunity Atlas</t>
  </si>
  <si>
    <t>['National Household/Census Survey Data']</t>
  </si>
  <si>
    <t>['Administrative Data']</t>
  </si>
  <si>
    <t>['Qualitative / Interview Methods', 'Others']</t>
  </si>
  <si>
    <t>['No Dataset']</t>
  </si>
  <si>
    <t>['Survey Data (Cross‐sectional non‐panel)']</t>
  </si>
  <si>
    <t>['Administrative / Census / Register Data']</t>
  </si>
  <si>
    <t>['Panel Data / Longitudinal Surveys']</t>
  </si>
  <si>
    <t>['Qualitative / Mixed Methods', 'Others']</t>
  </si>
  <si>
    <t>['Rich List Data']</t>
  </si>
  <si>
    <t>cat_8. Rich List Data</t>
  </si>
  <si>
    <t>['Administrative / Census Data']</t>
  </si>
  <si>
    <t>['Linked/Combined Data']</t>
  </si>
  <si>
    <t>['Administrative/Register Data']</t>
  </si>
  <si>
    <t>['Longitudinal Panel Surveys']</t>
  </si>
  <si>
    <t>['Combined/Linked Datasets']</t>
  </si>
  <si>
    <t>['Natural/Quasi‐Experimental Data']</t>
  </si>
  <si>
    <t>['Global/International Datasets']</t>
  </si>
  <si>
    <t>['Chinese Surveys']</t>
  </si>
  <si>
    <t>['US Administrative Data', 'European Register/Survey Data']</t>
  </si>
  <si>
    <t>['US Panel Survey Data']</t>
  </si>
  <si>
    <t>categories_data_LLM_judged</t>
  </si>
  <si>
    <t>Method</t>
  </si>
  <si>
    <t>Sum of Count</t>
  </si>
  <si>
    <t>Row Labels</t>
  </si>
  <si>
    <t>Grand Total</t>
  </si>
  <si>
    <t>Sum of Counts</t>
  </si>
  <si>
    <t>Data</t>
  </si>
  <si>
    <t>RQ</t>
  </si>
  <si>
    <t>Some are skipped! Total=56</t>
  </si>
  <si>
    <t>Total=104</t>
  </si>
  <si>
    <t>Total=66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</si>
</sst>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b/>
      <sz val="20"/>
      <color rgb="FF000000"/>
      <name val="Helvetica Neue"/>
      <family val="2"/>
    </font>
    <font>
      <b/>
      <sz val="20"/>
      <color indexed="8"/>
      <name val="Helvetica Neue"/>
      <family val="2"/>
    </font>
    <font>
      <sz val="10"/>
      <color rgb="FF000000"/>
      <name val="Helvetica Neue"/>
      <family val="2"/>
    </font>
    <font>
      <sz val="10"/>
      <color rgb="FFFF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3" fillId="0" borderId="0" applyNumberFormat="0" applyFill="0" applyBorder="0" applyProtection="0">
      <alignment vertical="top" wrapText="1"/>
    </xf>
  </cellStyleXfs>
  <cellXfs count="4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3" fillId="0" borderId="0" xfId="1" applyNumberFormat="1" applyAlignment="1">
      <alignment vertical="top"/>
    </xf>
    <xf numFmtId="0" fontId="3" fillId="0" borderId="7" xfId="1" applyNumberFormat="1" applyBorder="1">
      <alignment vertical="top" wrapText="1"/>
    </xf>
    <xf numFmtId="49" fontId="3" fillId="0" borderId="7" xfId="1" applyNumberFormat="1" applyBorder="1">
      <alignment vertical="top" wrapText="1"/>
    </xf>
    <xf numFmtId="49" fontId="3" fillId="0" borderId="6" xfId="1" applyNumberFormat="1" applyBorder="1" applyAlignment="1">
      <alignment vertical="top"/>
    </xf>
    <xf numFmtId="0" fontId="2" fillId="3" borderId="5" xfId="1" applyNumberFormat="1" applyFont="1" applyFill="1" applyBorder="1" applyAlignment="1">
      <alignment vertical="top"/>
    </xf>
    <xf numFmtId="0" fontId="3" fillId="0" borderId="4" xfId="1" applyNumberFormat="1" applyBorder="1">
      <alignment vertical="top" wrapText="1"/>
    </xf>
    <xf numFmtId="49" fontId="3" fillId="0" borderId="4" xfId="1" applyNumberFormat="1" applyBorder="1">
      <alignment vertical="top" wrapText="1"/>
    </xf>
    <xf numFmtId="49" fontId="3" fillId="0" borderId="3" xfId="1" applyNumberFormat="1" applyBorder="1" applyAlignment="1">
      <alignment vertical="top"/>
    </xf>
    <xf numFmtId="0" fontId="2" fillId="3" borderId="2" xfId="1" applyNumberFormat="1" applyFont="1" applyFill="1" applyBorder="1" applyAlignment="1">
      <alignment vertical="top"/>
    </xf>
    <xf numFmtId="49" fontId="2" fillId="2" borderId="1" xfId="1" applyNumberFormat="1" applyFont="1" applyFill="1" applyBorder="1">
      <alignment vertical="top" wrapText="1"/>
    </xf>
    <xf numFmtId="49" fontId="2" fillId="2" borderId="1" xfId="1" applyNumberFormat="1" applyFont="1" applyFill="1" applyBorder="1" applyAlignment="1">
      <alignment vertical="top"/>
    </xf>
    <xf numFmtId="0" fontId="3" fillId="0" borderId="7" xfId="1" applyNumberFormat="1" applyBorder="1" applyAlignment="1">
      <alignment vertical="top"/>
    </xf>
    <xf numFmtId="49" fontId="3" fillId="0" borderId="7" xfId="1" applyNumberFormat="1" applyBorder="1" applyAlignment="1">
      <alignment vertical="top"/>
    </xf>
    <xf numFmtId="0" fontId="3" fillId="0" borderId="4" xfId="1" applyNumberFormat="1" applyBorder="1" applyAlignment="1">
      <alignment vertical="top"/>
    </xf>
    <xf numFmtId="49" fontId="3" fillId="0" borderId="4" xfId="1" applyNumberFormat="1" applyBorder="1" applyAlignment="1">
      <alignment vertical="top"/>
    </xf>
    <xf numFmtId="0" fontId="0" fillId="0" borderId="0" xfId="0" applyNumberFormat="1" applyBorder="1" applyAlignment="1">
      <alignment vertical="top"/>
    </xf>
    <xf numFmtId="0" fontId="3" fillId="0" borderId="0" xfId="0" applyNumberFormat="1" applyFont="1" applyBorder="1" applyAlignment="1">
      <alignment vertical="top"/>
    </xf>
    <xf numFmtId="49" fontId="0" fillId="0" borderId="0" xfId="0" applyNumberFormat="1" applyBorder="1" applyAlignment="1">
      <alignment vertical="top"/>
    </xf>
    <xf numFmtId="0" fontId="0" fillId="0" borderId="10" xfId="0" applyBorder="1">
      <alignment vertical="top" wrapText="1"/>
    </xf>
    <xf numFmtId="0" fontId="0" fillId="0" borderId="8" xfId="0" pivotButton="1" applyBorder="1">
      <alignment vertical="top" wrapText="1"/>
    </xf>
    <xf numFmtId="0" fontId="0" fillId="0" borderId="8" xfId="0" applyBorder="1" applyAlignment="1">
      <alignment horizontal="left" vertical="top" wrapText="1"/>
    </xf>
    <xf numFmtId="0" fontId="0" fillId="0" borderId="10" xfId="0" applyNumberFormat="1" applyBorder="1">
      <alignment vertical="top" wrapText="1"/>
    </xf>
    <xf numFmtId="0" fontId="0" fillId="0" borderId="9" xfId="0" applyBorder="1" applyAlignment="1">
      <alignment horizontal="left" vertical="top" wrapText="1"/>
    </xf>
    <xf numFmtId="0" fontId="0" fillId="0" borderId="12" xfId="0" applyNumberFormat="1" applyBorder="1">
      <alignment vertical="top" wrapText="1"/>
    </xf>
    <xf numFmtId="0" fontId="0" fillId="0" borderId="13" xfId="0" applyBorder="1" applyAlignment="1">
      <alignment horizontal="left" vertical="top" wrapText="1"/>
    </xf>
    <xf numFmtId="0" fontId="4" fillId="0" borderId="0" xfId="0" applyFont="1">
      <alignment vertical="top" wrapText="1"/>
    </xf>
    <xf numFmtId="0" fontId="5" fillId="0" borderId="0" xfId="0" applyFont="1">
      <alignment vertical="top" wrapText="1"/>
    </xf>
    <xf numFmtId="0" fontId="6" fillId="0" borderId="0" xfId="0" applyFont="1" applyBorder="1" applyAlignment="1">
      <alignment horizontal="left" vertical="top" wrapText="1"/>
    </xf>
    <xf numFmtId="0" fontId="6" fillId="0" borderId="0" xfId="0" applyFont="1" applyBorder="1">
      <alignment vertical="top" wrapText="1"/>
    </xf>
    <xf numFmtId="0" fontId="0" fillId="0" borderId="0" xfId="0" applyBorder="1">
      <alignment vertical="top" wrapText="1"/>
    </xf>
    <xf numFmtId="0" fontId="6" fillId="0" borderId="14" xfId="0" applyFont="1" applyBorder="1">
      <alignment vertical="top" wrapText="1"/>
    </xf>
    <xf numFmtId="0" fontId="6" fillId="0" borderId="14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7" fillId="0" borderId="11" xfId="0" applyNumberFormat="1" applyFont="1" applyBorder="1">
      <alignment vertical="top" wrapText="1"/>
    </xf>
    <xf numFmtId="0" fontId="3" fillId="0" borderId="0" xfId="0" applyFont="1">
      <alignment vertical="top" wrapText="1"/>
    </xf>
    <xf numFmtId="0" fontId="0" fillId="4" borderId="9" xfId="0" applyFill="1" applyBorder="1" applyAlignment="1">
      <alignment horizontal="left" vertical="top" wrapText="1"/>
    </xf>
    <xf numFmtId="0" fontId="0" fillId="4" borderId="12" xfId="0" applyNumberFormat="1" applyFill="1" applyBorder="1">
      <alignment vertical="top" wrapText="1"/>
    </xf>
  </cellXfs>
  <cellStyles count="2">
    <cellStyle name="Normal" xfId="0" builtinId="0"/>
    <cellStyle name="Normal 2" xfId="1" xr:uid="{3BA976C1-01D9-AB4E-9C26-1B0C6819813E}"/>
  </cellStyles>
  <dxfs count="5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ene kim" refreshedDate="45769.740324421298" createdVersion="8" refreshedVersion="8" minRefreshableVersion="3" recordCount="50" xr:uid="{5C5788A2-3B40-344E-BF09-64DC62FD4609}">
  <cacheSource type="worksheet">
    <worksheetSource ref="A2:D52" sheet="Sheet 1 - categories_method_LLM"/>
  </cacheSource>
  <cacheFields count="4">
    <cacheField name="id" numFmtId="0">
      <sharedItems containsSemiMixedTypes="0" containsString="0" containsNumber="1" containsInteger="1" minValue="0" maxValue="8"/>
    </cacheField>
    <cacheField name="predefined_category" numFmtId="49">
      <sharedItems count="8">
        <s v="cat_1. Regression‐based Measures"/>
        <s v="cat_2. Rank‐based Measures"/>
        <s v="cat_3. Transition Matrix / Probability Measures"/>
        <s v="cat_6. Decomposition / Structural Approaches"/>
        <s v="cat_8. Others"/>
        <s v="cat_4. Absolute Mobility Measures"/>
        <s v="cat_7. Non‐parametric Approaches"/>
        <s v="cat_5. Multigenerational Measures"/>
      </sharedItems>
    </cacheField>
    <cacheField name="matched_categories" numFmtId="49">
      <sharedItems count="31">
        <s v="['Income Elasticity Measures']"/>
        <s v="['Rank‐Based Measures']"/>
        <s v="['Transition Matrix Measures']"/>
        <s v="['Structural/Decomposition Model Estimates']"/>
        <s v="['Others']"/>
        <s v="['Intergenerational Income Elasticity']"/>
        <s v="['Transition Matrices']"/>
        <s v="['Absolute Mobility Rates']"/>
        <s v="['Income Elasticity (IGE)']"/>
        <s v="['Rank-based Measures']"/>
        <s v="['Transition Matrices/Probabilities']"/>
        <s v="['Absolute Mobility Measures']"/>
        <s v="['Structural/Lifetime Models']"/>
        <s v="['Sibling Correlations']"/>
        <s v="['Transition Matrix / Probability Measures']"/>
        <s v="['IGE']"/>
        <s v="['RankBased']"/>
        <s v="['TransitionMatrix']"/>
        <s v="['AbsoluteMobility']"/>
        <s v="['StructuralModels']"/>
        <s v="['NonparametricML']"/>
        <s v="['Transition/Absolute Mobility Measures']"/>
        <s v="['Structural/Multigenerational Models']"/>
        <s v="['Intergenerational Income Elasticity (IGE) Measures']"/>
        <s v="['Multigenerational Mobility Measures']"/>
        <s v="['IGE-based']"/>
        <s v="['Rank-based']"/>
        <s v="['Transition Matrix']"/>
        <s v="['Structural Decomposition']"/>
        <s v="['Machine Learning/Novel Methods', 'Others']"/>
        <s v="['Transition Matrix/Mobility Rates Measures']"/>
      </sharedItems>
    </cacheField>
    <cacheField name="Count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ene kim" refreshedDate="45769.741361342596" createdVersion="8" refreshedVersion="8" minRefreshableVersion="3" recordCount="68" xr:uid="{6C8C30C8-2C0A-6441-8A8D-84AB02C7DC5E}">
  <cacheSource type="worksheet">
    <worksheetSource ref="A2:D70" sheet="Sheet 1 - categories_RQ_LLM_jud"/>
  </cacheSource>
  <cacheFields count="4">
    <cacheField name="id" numFmtId="0">
      <sharedItems containsSemiMixedTypes="0" containsString="0" containsNumber="1" containsInteger="1" minValue="0" maxValue="8"/>
    </cacheField>
    <cacheField name="predefined_category" numFmtId="49">
      <sharedItems count="10">
        <s v="cat_1. Measurement and Methodological Advances"/>
        <s v="cat_2. Empirical Estimates and Determinants"/>
        <s v="cat_3. Policy, Institutional, and Geographic Impacts"/>
        <s v="cat_4. Intergenerational Wealth Mobility and Inheritance"/>
        <s v="cat_5. Demographic Differences in Mobility (Race, Gender, etc.)"/>
        <s v="cat_6. Mobility and Non-Income Outcomes (Health, Wellbeing, etc.)"/>
        <s v="cat_9. Others"/>
        <s v="cat_7. Theoretical and Structural Models"/>
        <s v="cat_8. Perceptions of Mobility and Attitudes"/>
        <s v="cat_6. Mobility and Non‐Income Outcomes (Health, Wellbeing, etc.)"/>
      </sharedItems>
    </cacheField>
    <cacheField name="matched_categories" numFmtId="49">
      <sharedItems/>
    </cacheField>
    <cacheField name="Counts" numFmtId="0">
      <sharedItems containsSemiMixedTypes="0" containsString="0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ene kim" refreshedDate="45769.744962152778" createdVersion="8" refreshedVersion="8" minRefreshableVersion="3" recordCount="62" xr:uid="{E16E6E6B-B5B0-7F40-95F1-8573DC27CFDC}">
  <cacheSource type="worksheet">
    <worksheetSource ref="A2:D64" sheet="Sheet 1 - categories_data_LLM_j"/>
  </cacheSource>
  <cacheFields count="4">
    <cacheField name="id" numFmtId="0">
      <sharedItems containsSemiMixedTypes="0" containsString="0" containsNumber="1" containsInteger="1" minValue="0" maxValue="8"/>
    </cacheField>
    <cacheField name="predefined_category" numFmtId="49">
      <sharedItems count="13">
        <s v="cat_1. Panel/Longitudinal Surveys"/>
        <s v="cat_2. Administrative/Registry Data"/>
        <s v="cat_3. National Survey Data"/>
        <s v="cat_7. International Panel Data"/>
        <s v="cat_13. No dataset"/>
        <s v="cat_14. Others"/>
        <s v="cat_5. Natural/Experimental Data"/>
        <s v="cat_6. Linked Administrative Data"/>
        <s v="cat_11. Archival/Historical Data"/>
        <s v="cat_8. Rich List Data"/>
        <s v="cat_4. Opportunity Atlas"/>
        <s v="cat_10. Pseudo-Panel/Household Budget Survey"/>
        <s v="cat_12. Big Data"/>
      </sharedItems>
    </cacheField>
    <cacheField name="matched_categories" numFmtId="49">
      <sharedItems/>
    </cacheField>
    <cacheField name="Counts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0"/>
    <x v="0"/>
    <x v="0"/>
    <n v="1"/>
  </r>
  <r>
    <n v="0"/>
    <x v="1"/>
    <x v="1"/>
    <n v="1"/>
  </r>
  <r>
    <n v="0"/>
    <x v="2"/>
    <x v="2"/>
    <n v="1"/>
  </r>
  <r>
    <n v="0"/>
    <x v="3"/>
    <x v="3"/>
    <n v="1"/>
  </r>
  <r>
    <n v="0"/>
    <x v="4"/>
    <x v="4"/>
    <n v="1"/>
  </r>
  <r>
    <n v="1"/>
    <x v="0"/>
    <x v="5"/>
    <n v="1"/>
  </r>
  <r>
    <n v="1"/>
    <x v="1"/>
    <x v="1"/>
    <n v="1"/>
  </r>
  <r>
    <n v="1"/>
    <x v="2"/>
    <x v="6"/>
    <n v="1"/>
  </r>
  <r>
    <n v="1"/>
    <x v="5"/>
    <x v="7"/>
    <n v="1"/>
  </r>
  <r>
    <n v="1"/>
    <x v="4"/>
    <x v="4"/>
    <n v="1"/>
  </r>
  <r>
    <n v="2"/>
    <x v="0"/>
    <x v="8"/>
    <n v="1"/>
  </r>
  <r>
    <n v="2"/>
    <x v="1"/>
    <x v="9"/>
    <n v="1"/>
  </r>
  <r>
    <n v="2"/>
    <x v="2"/>
    <x v="10"/>
    <n v="1"/>
  </r>
  <r>
    <n v="2"/>
    <x v="5"/>
    <x v="11"/>
    <n v="1"/>
  </r>
  <r>
    <n v="2"/>
    <x v="3"/>
    <x v="12"/>
    <n v="1"/>
  </r>
  <r>
    <n v="2"/>
    <x v="6"/>
    <x v="13"/>
    <n v="1"/>
  </r>
  <r>
    <n v="2"/>
    <x v="4"/>
    <x v="4"/>
    <n v="1"/>
  </r>
  <r>
    <n v="3"/>
    <x v="0"/>
    <x v="0"/>
    <n v="1"/>
  </r>
  <r>
    <n v="3"/>
    <x v="1"/>
    <x v="1"/>
    <n v="1"/>
  </r>
  <r>
    <n v="3"/>
    <x v="2"/>
    <x v="14"/>
    <n v="1"/>
  </r>
  <r>
    <n v="3"/>
    <x v="4"/>
    <x v="4"/>
    <n v="1"/>
  </r>
  <r>
    <n v="4"/>
    <x v="0"/>
    <x v="15"/>
    <n v="1"/>
  </r>
  <r>
    <n v="4"/>
    <x v="1"/>
    <x v="16"/>
    <n v="1"/>
  </r>
  <r>
    <n v="4"/>
    <x v="2"/>
    <x v="17"/>
    <n v="1"/>
  </r>
  <r>
    <n v="4"/>
    <x v="5"/>
    <x v="18"/>
    <n v="1"/>
  </r>
  <r>
    <n v="4"/>
    <x v="3"/>
    <x v="19"/>
    <n v="1"/>
  </r>
  <r>
    <n v="4"/>
    <x v="6"/>
    <x v="20"/>
    <n v="1"/>
  </r>
  <r>
    <n v="4"/>
    <x v="4"/>
    <x v="4"/>
    <n v="1"/>
  </r>
  <r>
    <n v="5"/>
    <x v="0"/>
    <x v="0"/>
    <n v="1"/>
  </r>
  <r>
    <n v="5"/>
    <x v="1"/>
    <x v="1"/>
    <n v="1"/>
  </r>
  <r>
    <n v="5"/>
    <x v="2"/>
    <x v="21"/>
    <n v="1"/>
  </r>
  <r>
    <n v="5"/>
    <x v="5"/>
    <x v="21"/>
    <n v="1"/>
  </r>
  <r>
    <n v="5"/>
    <x v="7"/>
    <x v="22"/>
    <n v="1"/>
  </r>
  <r>
    <n v="5"/>
    <x v="3"/>
    <x v="22"/>
    <n v="1"/>
  </r>
  <r>
    <n v="5"/>
    <x v="4"/>
    <x v="4"/>
    <n v="1"/>
  </r>
  <r>
    <n v="6"/>
    <x v="0"/>
    <x v="23"/>
    <n v="1"/>
  </r>
  <r>
    <n v="6"/>
    <x v="1"/>
    <x v="1"/>
    <n v="1"/>
  </r>
  <r>
    <n v="6"/>
    <x v="2"/>
    <x v="14"/>
    <n v="1"/>
  </r>
  <r>
    <n v="6"/>
    <x v="5"/>
    <x v="11"/>
    <n v="1"/>
  </r>
  <r>
    <n v="6"/>
    <x v="7"/>
    <x v="24"/>
    <n v="1"/>
  </r>
  <r>
    <n v="6"/>
    <x v="4"/>
    <x v="4"/>
    <n v="1"/>
  </r>
  <r>
    <n v="7"/>
    <x v="0"/>
    <x v="25"/>
    <n v="1"/>
  </r>
  <r>
    <n v="7"/>
    <x v="1"/>
    <x v="26"/>
    <n v="1"/>
  </r>
  <r>
    <n v="7"/>
    <x v="2"/>
    <x v="27"/>
    <n v="1"/>
  </r>
  <r>
    <n v="7"/>
    <x v="3"/>
    <x v="28"/>
    <n v="1"/>
  </r>
  <r>
    <n v="7"/>
    <x v="4"/>
    <x v="29"/>
    <n v="2"/>
  </r>
  <r>
    <n v="8"/>
    <x v="0"/>
    <x v="23"/>
    <n v="1"/>
  </r>
  <r>
    <n v="8"/>
    <x v="1"/>
    <x v="1"/>
    <n v="1"/>
  </r>
  <r>
    <n v="8"/>
    <x v="2"/>
    <x v="30"/>
    <n v="1"/>
  </r>
  <r>
    <n v="8"/>
    <x v="4"/>
    <x v="4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n v="0"/>
    <x v="0"/>
    <s v="['Measurement and Methodology']"/>
    <n v="1"/>
  </r>
  <r>
    <n v="0"/>
    <x v="1"/>
    <s v="['Trends and Determinants of Income Mobility']"/>
    <n v="1"/>
  </r>
  <r>
    <n v="0"/>
    <x v="2"/>
    <s v="['Policy and Institutional Effects', 'Spatial/Geographic Effects']"/>
    <n v="2"/>
  </r>
  <r>
    <n v="0"/>
    <x v="3"/>
    <s v="['Wealth Mobility', 'Multigenerational Mobility', 'Elite Mobility and Class Reproduction']"/>
    <n v="3"/>
  </r>
  <r>
    <n v="0"/>
    <x v="4"/>
    <s v="['Demographic and Individual Differences']"/>
    <n v="1"/>
  </r>
  <r>
    <n v="0"/>
    <x v="5"/>
    <s v="['Educational Mobility', 'Effects on Other Outcomes']"/>
    <n v="2"/>
  </r>
  <r>
    <n v="0"/>
    <x v="6"/>
    <s v="['Others']"/>
    <n v="1"/>
  </r>
  <r>
    <n v="1"/>
    <x v="0"/>
    <s v="['Measurement and Methodology']"/>
    <n v="1"/>
  </r>
  <r>
    <n v="1"/>
    <x v="1"/>
    <s v="['Determinants and Mechanisms']"/>
    <n v="1"/>
  </r>
  <r>
    <n v="1"/>
    <x v="2"/>
    <s v="['Policy and Institutional Impact', 'Place and Neighborhood Effects']"/>
    <n v="2"/>
  </r>
  <r>
    <n v="1"/>
    <x v="3"/>
    <s v="['Historical/Multigenerational Studies']"/>
    <n v="1"/>
  </r>
  <r>
    <n v="1"/>
    <x v="4"/>
    <s v="['Racial, Ethnic, and Gender Differences']"/>
    <n v="1"/>
  </r>
  <r>
    <n v="1"/>
    <x v="5"/>
    <s v="['Mobility and Health Outcomes']"/>
    <n v="1"/>
  </r>
  <r>
    <n v="1"/>
    <x v="6"/>
    <s v="['Others']"/>
    <n v="1"/>
  </r>
  <r>
    <n v="2"/>
    <x v="0"/>
    <s v="['Measurement and Methodology']"/>
    <n v="1"/>
  </r>
  <r>
    <n v="2"/>
    <x v="1"/>
    <s v="['Empirical Estimates and Trends', 'Determinants and Mechanisms']"/>
    <n v="2"/>
  </r>
  <r>
    <n v="2"/>
    <x v="2"/>
    <s v="['Policy and External Shocks', 'Spatial/Geographic Effects']"/>
    <n v="2"/>
  </r>
  <r>
    <n v="2"/>
    <x v="3"/>
    <s v="['Historical and Multigenerational Studies']"/>
    <n v="1"/>
  </r>
  <r>
    <n v="2"/>
    <x v="4"/>
    <s v="['Racial, Ethnic, and Immigrant Disparities']"/>
    <n v="1"/>
  </r>
  <r>
    <n v="2"/>
    <x v="5"/>
    <s v="['Social Outcomes (Health, Wellbeing, Crime, etc.)']"/>
    <n v="1"/>
  </r>
  <r>
    <n v="2"/>
    <x v="7"/>
    <s v="['Normative and Theoretical Critiques']"/>
    <n v="1"/>
  </r>
  <r>
    <n v="2"/>
    <x v="6"/>
    <s v="['Others']"/>
    <n v="1"/>
  </r>
  <r>
    <n v="3"/>
    <x v="0"/>
    <s v="['Methodology and Measurement Approaches']"/>
    <n v="1"/>
  </r>
  <r>
    <n v="3"/>
    <x v="1"/>
    <s v="['Intergenerational Income Mobility', 'Role of Education / Human Capital']"/>
    <n v="2"/>
  </r>
  <r>
    <n v="3"/>
    <x v="2"/>
    <s v="['Policy and Institutional Effects', 'Spatial / Geographic Effects']"/>
    <n v="2"/>
  </r>
  <r>
    <n v="3"/>
    <x v="3"/>
    <s v="['Intergenerational Wealth Mobility']"/>
    <n v="1"/>
  </r>
  <r>
    <n v="3"/>
    <x v="4"/>
    <s v="['Race/Ethnicity/Gender Effects']"/>
    <n v="1"/>
  </r>
  <r>
    <n v="3"/>
    <x v="6"/>
    <s v="['Others']"/>
    <n v="1"/>
  </r>
  <r>
    <n v="4"/>
    <x v="0"/>
    <s v="['Measurement and Estimation', 'Methodology / Sample Issues', 'Measurement Differences: Absolute vs Relative']"/>
    <n v="3"/>
  </r>
  <r>
    <n v="4"/>
    <x v="1"/>
    <s v="['Role of Education', 'Non-traditional Determinants', 'Entrepreneurship and Mobility', 'Financial/Credit Effects', 'Intergenerational Mobility and Inequality', 'Intergenerational Mobility and Poverty', 'Multigenerational / Long-run Mobility']"/>
    <n v="7"/>
  </r>
  <r>
    <n v="4"/>
    <x v="2"/>
    <s v="['Spatial/Neighborhood Effects', 'Policy Impacts on Mobility', 'Housing and Mobility', 'Intergenerational Mobility in Developing Countries', 'Intergenerational Mobility in Developed/Post-Soviet Countries', 'Global Comparative Analysis']"/>
    <n v="6"/>
  </r>
  <r>
    <n v="4"/>
    <x v="3"/>
    <s v="['Intergenerational Wealth Mobility']"/>
    <n v="1"/>
  </r>
  <r>
    <n v="4"/>
    <x v="4"/>
    <s v="['Racial/Ethnic/Immigrant Differences', 'Gender and Family Structure Effects']"/>
    <n v="2"/>
  </r>
  <r>
    <n v="4"/>
    <x v="5"/>
    <s v="['Intergenerational Mobility and Health/Wellbeing']"/>
    <n v="1"/>
  </r>
  <r>
    <n v="4"/>
    <x v="7"/>
    <s v="['Literature/Theory/Review']"/>
    <n v="1"/>
  </r>
  <r>
    <n v="4"/>
    <x v="8"/>
    <s v="['Intergenerational Mobility and Trust/Political Attitudes']"/>
    <n v="1"/>
  </r>
  <r>
    <n v="4"/>
    <x v="6"/>
    <s v="['Others']"/>
    <n v="1"/>
  </r>
  <r>
    <n v="5"/>
    <x v="0"/>
    <s v="['Measurement and Methodology']"/>
    <n v="1"/>
  </r>
  <r>
    <n v="5"/>
    <x v="2"/>
    <s v="['Policy and Institutional Effects', 'Spatial and Regional Effects', 'Cross‐Country Comparative Studies']"/>
    <n v="3"/>
  </r>
  <r>
    <n v="5"/>
    <x v="3"/>
    <s v="['Wealth and Inheritance Transmission']"/>
    <n v="1"/>
  </r>
  <r>
    <n v="5"/>
    <x v="4"/>
    <s v="['Race, Ethnicity and Gender Differences']"/>
    <n v="1"/>
  </r>
  <r>
    <n v="5"/>
    <x v="9"/>
    <s v="['Effects on Non‐Income Outcomes']"/>
    <n v="1"/>
  </r>
  <r>
    <n v="5"/>
    <x v="7"/>
    <s v="['Economic Shocks and Structural Changes']"/>
    <n v="1"/>
  </r>
  <r>
    <n v="5"/>
    <x v="6"/>
    <s v="['Others']"/>
    <n v="1"/>
  </r>
  <r>
    <n v="6"/>
    <x v="0"/>
    <s v="['Methodological and Measurement Approaches']"/>
    <n v="1"/>
  </r>
  <r>
    <n v="6"/>
    <x v="1"/>
    <s v="['Empirical Estimation of Intergenerational Mobility and Determinants']"/>
    <n v="1"/>
  </r>
  <r>
    <n v="6"/>
    <x v="2"/>
    <s v="['Policy and Institutional Effects on Mobility', 'Comparative and Cross-National Studies']"/>
    <n v="2"/>
  </r>
  <r>
    <n v="6"/>
    <x v="3"/>
    <s v="['Intergenerational Wealth Mobility and Housing']"/>
    <n v="1"/>
  </r>
  <r>
    <n v="6"/>
    <x v="4"/>
    <s v="['Mobility among Specific Groups (Race, Gender, Immigrants, Family Structure)']"/>
    <n v="1"/>
  </r>
  <r>
    <n v="6"/>
    <x v="5"/>
    <s v="['Intergenerational Mobility and Its Consequences on Other Outcomes']"/>
    <n v="1"/>
  </r>
  <r>
    <n v="6"/>
    <x v="6"/>
    <s v="['Others']"/>
    <n v="1"/>
  </r>
  <r>
    <n v="7"/>
    <x v="0"/>
    <s v="['Measurement &amp; Methodology']"/>
    <n v="1"/>
  </r>
  <r>
    <n v="7"/>
    <x v="1"/>
    <s v="['Determinants and Family/Parental Factors', 'Role of Education &amp; Human Capital', 'Occupational &amp; Elite Mobility', 'Poverty and Disadvantaged Group Mobility']"/>
    <n v="4"/>
  </r>
  <r>
    <n v="7"/>
    <x v="2"/>
    <s v="['Public Policy, Fiscal &amp; Welfare Effects', 'Geographic/Place Effects', 'Immigration/Migration Effects', 'International/Cross-Country Comparisons', 'Country-Specific Studies']"/>
    <n v="5"/>
  </r>
  <r>
    <n v="7"/>
    <x v="3"/>
    <s v="['Intergenerational Wealth Mobility', 'Historical/Multigenerational Mobility']"/>
    <n v="2"/>
  </r>
  <r>
    <n v="7"/>
    <x v="4"/>
    <s v="['Racial/Ethnic/Gender Differences']"/>
    <n v="1"/>
  </r>
  <r>
    <n v="7"/>
    <x v="5"/>
    <s v="['Effects on Health &amp; Wellbeing', 'Effects on Crime &amp; Violence']"/>
    <n v="2"/>
  </r>
  <r>
    <n v="7"/>
    <x v="7"/>
    <s v="['Theoretical Models / Reviews &amp; Multigenerational Models']"/>
    <n v="1"/>
  </r>
  <r>
    <n v="7"/>
    <x v="8"/>
    <s v="['Subjective Perceptions &amp; Attitudes', 'Political &amp; Attitudinal Effects']"/>
    <n v="2"/>
  </r>
  <r>
    <n v="7"/>
    <x v="6"/>
    <s v="['Others']"/>
    <n v="1"/>
  </r>
  <r>
    <n v="8"/>
    <x v="0"/>
    <s v="['Theoretical and Methodological Approaches']"/>
    <n v="1"/>
  </r>
  <r>
    <n v="8"/>
    <x v="1"/>
    <s v="['Determinants: Family Background and Personal Characteristics']"/>
    <n v="1"/>
  </r>
  <r>
    <n v="8"/>
    <x v="2"/>
    <s v="['Policy and Institutional Effects', 'Cross‐Country, Comparative and Historical Studies']"/>
    <n v="2"/>
  </r>
  <r>
    <n v="8"/>
    <x v="3"/>
    <s v="['Longitudinal/Multigenerational Studies']"/>
    <n v="1"/>
  </r>
  <r>
    <n v="8"/>
    <x v="4"/>
    <s v="['Race, Gender, and Immigrant Effects']"/>
    <n v="1"/>
  </r>
  <r>
    <n v="8"/>
    <x v="5"/>
    <s v="['Effects on Health, Wellbeing and Other Outcomes']"/>
    <n v="1"/>
  </r>
  <r>
    <n v="8"/>
    <x v="7"/>
    <s v="['Theoretical and Methodological Approaches']"/>
    <n v="1"/>
  </r>
  <r>
    <n v="8"/>
    <x v="6"/>
    <s v="['Others']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n v="0"/>
    <x v="0"/>
    <s v="['US Panel Survey Data']"/>
    <n v="1"/>
  </r>
  <r>
    <n v="0"/>
    <x v="1"/>
    <s v="['US Administrative Data', 'European Register/Survey Data']"/>
    <n v="2"/>
  </r>
  <r>
    <n v="0"/>
    <x v="2"/>
    <s v="['Chinese Surveys']"/>
    <n v="1"/>
  </r>
  <r>
    <n v="0"/>
    <x v="3"/>
    <s v="['Global/International Datasets']"/>
    <n v="1"/>
  </r>
  <r>
    <n v="0"/>
    <x v="4"/>
    <s v="['No dataset']"/>
    <n v="1"/>
  </r>
  <r>
    <n v="0"/>
    <x v="5"/>
    <s v="['Others']"/>
    <n v="1"/>
  </r>
  <r>
    <n v="1"/>
    <x v="0"/>
    <s v="['Survey/Panel Data']"/>
    <n v="1"/>
  </r>
  <r>
    <n v="1"/>
    <x v="1"/>
    <s v="['Administrative Data']"/>
    <n v="1"/>
  </r>
  <r>
    <n v="1"/>
    <x v="2"/>
    <s v="['Survey/Panel Data']"/>
    <n v="1"/>
  </r>
  <r>
    <n v="1"/>
    <x v="6"/>
    <s v="['Natural/Quasi‐Experimental Data']"/>
    <n v="1"/>
  </r>
  <r>
    <n v="1"/>
    <x v="7"/>
    <s v="['Combined/Linked Datasets']"/>
    <n v="1"/>
  </r>
  <r>
    <n v="1"/>
    <x v="8"/>
    <s v="['Historical/Archival Data']"/>
    <n v="1"/>
  </r>
  <r>
    <n v="1"/>
    <x v="4"/>
    <s v="['No dataset']"/>
    <n v="1"/>
  </r>
  <r>
    <n v="1"/>
    <x v="5"/>
    <s v="['Others']"/>
    <n v="1"/>
  </r>
  <r>
    <n v="2"/>
    <x v="0"/>
    <s v="['Longitudinal Panel Surveys']"/>
    <n v="1"/>
  </r>
  <r>
    <n v="2"/>
    <x v="1"/>
    <s v="['Administrative/Register Data']"/>
    <n v="1"/>
  </r>
  <r>
    <n v="2"/>
    <x v="2"/>
    <s v="['Survey Data']"/>
    <n v="1"/>
  </r>
  <r>
    <n v="2"/>
    <x v="7"/>
    <s v="['Linked/Combined Data']"/>
    <n v="1"/>
  </r>
  <r>
    <n v="2"/>
    <x v="9"/>
    <s v="['Rich List Data']"/>
    <n v="1"/>
  </r>
  <r>
    <n v="2"/>
    <x v="4"/>
    <s v="['No dataset']"/>
    <n v="1"/>
  </r>
  <r>
    <n v="2"/>
    <x v="5"/>
    <s v="['Others']"/>
    <n v="1"/>
  </r>
  <r>
    <n v="3"/>
    <x v="0"/>
    <s v="['Panel Survey Data']"/>
    <n v="1"/>
  </r>
  <r>
    <n v="3"/>
    <x v="1"/>
    <s v="['Administrative / Census Data']"/>
    <n v="1"/>
  </r>
  <r>
    <n v="3"/>
    <x v="9"/>
    <s v="['Rich List Data']"/>
    <n v="1"/>
  </r>
  <r>
    <n v="3"/>
    <x v="4"/>
    <s v="['No dataset']"/>
    <n v="1"/>
  </r>
  <r>
    <n v="3"/>
    <x v="5"/>
    <s v="['Qualitative / Mixed Methods', 'Others']"/>
    <n v="2"/>
  </r>
  <r>
    <n v="4"/>
    <x v="0"/>
    <s v="['Panel Data / Longitudinal Surveys']"/>
    <n v="1"/>
  </r>
  <r>
    <n v="4"/>
    <x v="1"/>
    <s v="['Administrative / Census / Register Data']"/>
    <n v="1"/>
  </r>
  <r>
    <n v="4"/>
    <x v="2"/>
    <s v="['Survey Data (Cross‐sectional non‐panel)']"/>
    <n v="1"/>
  </r>
  <r>
    <n v="4"/>
    <x v="4"/>
    <s v="['No dataset']"/>
    <n v="1"/>
  </r>
  <r>
    <n v="4"/>
    <x v="5"/>
    <s v="['Qualitative / Interview Methods', 'Others']"/>
    <n v="2"/>
  </r>
  <r>
    <n v="5"/>
    <x v="0"/>
    <s v="['Panel Survey Data']"/>
    <n v="1"/>
  </r>
  <r>
    <n v="5"/>
    <x v="1"/>
    <s v="['Administrative Data']"/>
    <n v="1"/>
  </r>
  <r>
    <n v="5"/>
    <x v="2"/>
    <s v="['National Household/Census Survey Data']"/>
    <n v="1"/>
  </r>
  <r>
    <n v="5"/>
    <x v="10"/>
    <s v="['Social Mobility Project / Big Data']"/>
    <n v="1"/>
  </r>
  <r>
    <n v="5"/>
    <x v="6"/>
    <s v="['Natural Experiment Data']"/>
    <n v="1"/>
  </r>
  <r>
    <n v="5"/>
    <x v="11"/>
    <s v="['Pseudo-panel Data']"/>
    <n v="1"/>
  </r>
  <r>
    <n v="5"/>
    <x v="12"/>
    <s v="['Social Mobility Project / Big Data']"/>
    <n v="1"/>
  </r>
  <r>
    <n v="5"/>
    <x v="4"/>
    <s v="['No dataset']"/>
    <n v="1"/>
  </r>
  <r>
    <n v="5"/>
    <x v="5"/>
    <s v="['Others', 'Qualitative / Interview Data']"/>
    <n v="2"/>
  </r>
  <r>
    <n v="6"/>
    <x v="0"/>
    <s v="['Survey/Panel Data']"/>
    <n v="1"/>
  </r>
  <r>
    <n v="6"/>
    <x v="1"/>
    <s v="['Administrative/Census/Registry Data']"/>
    <n v="1"/>
  </r>
  <r>
    <n v="6"/>
    <x v="2"/>
    <s v="['Survey/Panel Data']"/>
    <n v="1"/>
  </r>
  <r>
    <n v="6"/>
    <x v="7"/>
    <s v="['Administrative/Census/Registry Data']"/>
    <n v="1"/>
  </r>
  <r>
    <n v="6"/>
    <x v="3"/>
    <s v="['Survey/Panel Data']"/>
    <n v="1"/>
  </r>
  <r>
    <n v="6"/>
    <x v="11"/>
    <s v="['Survey/Panel Data']"/>
    <n v="1"/>
  </r>
  <r>
    <n v="6"/>
    <x v="12"/>
    <s v="['Big Data/Social Media']"/>
    <n v="1"/>
  </r>
  <r>
    <n v="6"/>
    <x v="4"/>
    <s v="['No dataset']"/>
    <n v="1"/>
  </r>
  <r>
    <n v="6"/>
    <x v="5"/>
    <s v="['Others']"/>
    <n v="1"/>
  </r>
  <r>
    <n v="7"/>
    <x v="0"/>
    <s v="['National Longitudinal Surveys']"/>
    <n v="1"/>
  </r>
  <r>
    <n v="7"/>
    <x v="1"/>
    <s v="['Administrative/Registry/Census Data']"/>
    <n v="1"/>
  </r>
  <r>
    <n v="7"/>
    <x v="2"/>
    <s v="['Survey Data']"/>
    <n v="1"/>
  </r>
  <r>
    <n v="7"/>
    <x v="4"/>
    <s v="['No dataset']"/>
    <n v="1"/>
  </r>
  <r>
    <n v="7"/>
    <x v="5"/>
    <s v="['Others']"/>
    <n v="1"/>
  </r>
  <r>
    <n v="8"/>
    <x v="0"/>
    <s v="['Panel Survey Data']"/>
    <n v="1"/>
  </r>
  <r>
    <n v="8"/>
    <x v="1"/>
    <s v="['Administrative/Registry/Tax Data']"/>
    <n v="1"/>
  </r>
  <r>
    <n v="8"/>
    <x v="2"/>
    <s v="['Census Data', 'Survey Data']"/>
    <n v="2"/>
  </r>
  <r>
    <n v="8"/>
    <x v="11"/>
    <s v="['Pseudo-panel Data']"/>
    <n v="1"/>
  </r>
  <r>
    <n v="8"/>
    <x v="8"/>
    <s v="['Historical/Archival Data']"/>
    <n v="1"/>
  </r>
  <r>
    <n v="8"/>
    <x v="12"/>
    <s v="['Facebook Data']"/>
    <n v="1"/>
  </r>
  <r>
    <n v="8"/>
    <x v="4"/>
    <s v="['No dataset']"/>
    <n v="1"/>
  </r>
  <r>
    <n v="8"/>
    <x v="5"/>
    <s v="['Others']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01BD81-8D10-AA48-A13E-5824AEAF2C96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4">
    <pivotField showAll="0"/>
    <pivotField axis="axisRow" showAll="0">
      <items count="9">
        <item x="0"/>
        <item x="1"/>
        <item x="2"/>
        <item x="5"/>
        <item x="7"/>
        <item x="3"/>
        <item x="6"/>
        <item x="4"/>
        <item t="default"/>
      </items>
    </pivotField>
    <pivotField showAll="0">
      <items count="32">
        <item x="11"/>
        <item x="7"/>
        <item x="18"/>
        <item x="25"/>
        <item x="15"/>
        <item x="8"/>
        <item x="0"/>
        <item x="23"/>
        <item x="5"/>
        <item x="29"/>
        <item x="24"/>
        <item x="20"/>
        <item x="4"/>
        <item x="9"/>
        <item x="26"/>
        <item x="1"/>
        <item x="16"/>
        <item x="13"/>
        <item x="28"/>
        <item x="3"/>
        <item x="12"/>
        <item x="22"/>
        <item x="19"/>
        <item x="6"/>
        <item x="10"/>
        <item x="14"/>
        <item x="2"/>
        <item x="27"/>
        <item x="30"/>
        <item x="21"/>
        <item x="17"/>
        <item t="default"/>
      </items>
    </pivotField>
    <pivotField dataFiel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Count" fld="3" baseField="0" baseItem="0"/>
  </dataFields>
  <formats count="1">
    <format dxfId="4">
      <pivotArea grandRow="1"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CFF9AB-C0C0-A647-ABFB-1F7E0008BC90}" name="PivotTable7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7" firstHeaderRow="1" firstDataRow="1" firstDataCol="1"/>
  <pivotFields count="4">
    <pivotField showAll="0"/>
    <pivotField axis="axisRow" showAll="0">
      <items count="14">
        <item x="0"/>
        <item x="11"/>
        <item x="8"/>
        <item x="12"/>
        <item x="4"/>
        <item x="5"/>
        <item x="1"/>
        <item x="2"/>
        <item x="10"/>
        <item x="6"/>
        <item x="7"/>
        <item x="3"/>
        <item x="9"/>
        <item t="default"/>
      </items>
    </pivotField>
    <pivotField showAll="0"/>
    <pivotField dataField="1"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Counts" fld="3" baseField="0" baseItem="0"/>
  </dataFields>
  <formats count="1">
    <format dxfId="2">
      <pivotArea grandRow="1"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9591CF-6E58-7F4D-A7DC-02D58A2BB88A}" name="PivotTable3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4" firstHeaderRow="1" firstDataRow="1" firstDataCol="1"/>
  <pivotFields count="4">
    <pivotField showAll="0"/>
    <pivotField axis="axisRow" showAll="0">
      <items count="11">
        <item x="0"/>
        <item x="1"/>
        <item x="2"/>
        <item x="3"/>
        <item x="4"/>
        <item x="5"/>
        <item x="9"/>
        <item x="7"/>
        <item x="8"/>
        <item x="6"/>
        <item t="default"/>
      </items>
    </pivotField>
    <pivotField showAll="0"/>
    <pivotField dataField="1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Counts" fld="3" baseField="0" baseItem="0"/>
  </dataFields>
  <formats count="3">
    <format dxfId="3">
      <pivotArea grandRow="1" outline="0" collapsedLevelsAreSubtotals="1" fieldPosition="0"/>
    </format>
    <format dxfId="1">
      <pivotArea collapsedLevelsAreSubtotals="1" fieldPosition="0">
        <references count="1">
          <reference field="1" count="2">
            <x v="5"/>
            <x v="6"/>
          </reference>
        </references>
      </pivotArea>
    </format>
    <format dxfId="0">
      <pivotArea dataOnly="0" labelOnly="1" fieldPosition="0">
        <references count="1">
          <reference field="1" count="2">
            <x v="5"/>
            <x v="6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3BFD9-DEB4-F449-9DEE-6853CDA1D5C5}">
  <dimension ref="A1:I27"/>
  <sheetViews>
    <sheetView tabSelected="1" workbookViewId="0">
      <selection activeCell="D27" activeCellId="1" sqref="D16 D27"/>
    </sheetView>
  </sheetViews>
  <sheetFormatPr baseColWidth="10" defaultRowHeight="13" x14ac:dyDescent="0.15"/>
  <cols>
    <col min="1" max="1" width="42.6640625" customWidth="1"/>
    <col min="2" max="2" width="12.6640625" customWidth="1"/>
    <col min="3" max="3" width="10.1640625" bestFit="1" customWidth="1"/>
    <col min="4" max="4" width="39" customWidth="1"/>
    <col min="5" max="5" width="11.83203125" customWidth="1"/>
    <col min="6" max="6" width="10.6640625" bestFit="1" customWidth="1"/>
    <col min="7" max="7" width="45.83203125" customWidth="1"/>
    <col min="8" max="8" width="10.5" bestFit="1" customWidth="1"/>
    <col min="9" max="9" width="6.1640625" bestFit="1" customWidth="1"/>
    <col min="10" max="10" width="10" bestFit="1" customWidth="1"/>
  </cols>
  <sheetData>
    <row r="1" spans="1:8" ht="68" customHeight="1" x14ac:dyDescent="0.15">
      <c r="A1" s="36" t="s">
        <v>159</v>
      </c>
      <c r="D1" s="37" t="s">
        <v>165</v>
      </c>
      <c r="G1" s="37" t="s">
        <v>164</v>
      </c>
    </row>
    <row r="3" spans="1:8" ht="28" x14ac:dyDescent="0.15">
      <c r="A3" s="30" t="s">
        <v>161</v>
      </c>
      <c r="B3" s="29" t="s">
        <v>160</v>
      </c>
      <c r="D3" s="30" t="s">
        <v>161</v>
      </c>
      <c r="E3" s="29" t="s">
        <v>163</v>
      </c>
      <c r="G3" s="30" t="s">
        <v>161</v>
      </c>
      <c r="H3" s="29" t="s">
        <v>163</v>
      </c>
    </row>
    <row r="4" spans="1:8" ht="28" x14ac:dyDescent="0.15">
      <c r="A4" s="31" t="s">
        <v>5</v>
      </c>
      <c r="B4" s="32">
        <v>9</v>
      </c>
      <c r="D4" s="31" t="s">
        <v>57</v>
      </c>
      <c r="E4" s="32">
        <v>11</v>
      </c>
      <c r="G4" s="31" t="s">
        <v>124</v>
      </c>
      <c r="H4" s="32">
        <v>9</v>
      </c>
    </row>
    <row r="5" spans="1:8" ht="32" customHeight="1" x14ac:dyDescent="0.15">
      <c r="A5" s="33" t="s">
        <v>7</v>
      </c>
      <c r="B5" s="34">
        <v>9</v>
      </c>
      <c r="D5" s="33" t="s">
        <v>56</v>
      </c>
      <c r="E5" s="34">
        <v>19</v>
      </c>
      <c r="G5" s="33" t="s">
        <v>118</v>
      </c>
      <c r="H5" s="34">
        <v>3</v>
      </c>
    </row>
    <row r="6" spans="1:8" ht="28" x14ac:dyDescent="0.15">
      <c r="A6" s="33" t="s">
        <v>9</v>
      </c>
      <c r="B6" s="34">
        <v>9</v>
      </c>
      <c r="D6" s="33" t="s">
        <v>54</v>
      </c>
      <c r="E6" s="34">
        <v>26</v>
      </c>
      <c r="G6" s="33" t="s">
        <v>116</v>
      </c>
      <c r="H6" s="34">
        <v>2</v>
      </c>
    </row>
    <row r="7" spans="1:8" ht="28" x14ac:dyDescent="0.15">
      <c r="A7" s="33" t="s">
        <v>17</v>
      </c>
      <c r="B7" s="34">
        <v>5</v>
      </c>
      <c r="D7" s="33" t="s">
        <v>52</v>
      </c>
      <c r="E7" s="34">
        <v>12</v>
      </c>
      <c r="G7" s="33" t="s">
        <v>114</v>
      </c>
      <c r="H7" s="34">
        <v>3</v>
      </c>
    </row>
    <row r="8" spans="1:8" ht="28" x14ac:dyDescent="0.15">
      <c r="A8" s="33" t="s">
        <v>34</v>
      </c>
      <c r="B8" s="34">
        <v>2</v>
      </c>
      <c r="D8" s="33" t="s">
        <v>50</v>
      </c>
      <c r="E8" s="34">
        <v>10</v>
      </c>
      <c r="G8" s="33" t="s">
        <v>112</v>
      </c>
      <c r="H8" s="34">
        <v>9</v>
      </c>
    </row>
    <row r="9" spans="1:8" ht="28" x14ac:dyDescent="0.15">
      <c r="A9" s="33" t="s">
        <v>11</v>
      </c>
      <c r="B9" s="34">
        <v>5</v>
      </c>
      <c r="D9" s="47" t="s">
        <v>48</v>
      </c>
      <c r="E9" s="48">
        <v>9</v>
      </c>
      <c r="G9" s="33" t="s">
        <v>110</v>
      </c>
      <c r="H9" s="34">
        <v>12</v>
      </c>
    </row>
    <row r="10" spans="1:8" ht="28" x14ac:dyDescent="0.15">
      <c r="A10" s="33" t="s">
        <v>24</v>
      </c>
      <c r="B10" s="34">
        <v>2</v>
      </c>
      <c r="D10" s="47" t="s">
        <v>75</v>
      </c>
      <c r="E10" s="48">
        <v>1</v>
      </c>
      <c r="G10" s="33" t="s">
        <v>122</v>
      </c>
      <c r="H10" s="34">
        <v>10</v>
      </c>
    </row>
    <row r="11" spans="1:8" ht="14" x14ac:dyDescent="0.15">
      <c r="A11" s="33" t="s">
        <v>13</v>
      </c>
      <c r="B11" s="34">
        <v>10</v>
      </c>
      <c r="D11" s="33" t="s">
        <v>46</v>
      </c>
      <c r="E11" s="34">
        <v>5</v>
      </c>
      <c r="G11" s="33" t="s">
        <v>120</v>
      </c>
      <c r="H11" s="34">
        <v>9</v>
      </c>
    </row>
    <row r="12" spans="1:8" ht="14" x14ac:dyDescent="0.15">
      <c r="A12" s="35" t="s">
        <v>162</v>
      </c>
      <c r="B12" s="45">
        <v>51</v>
      </c>
      <c r="D12" s="33" t="s">
        <v>59</v>
      </c>
      <c r="E12" s="34">
        <v>3</v>
      </c>
      <c r="G12" s="33" t="s">
        <v>137</v>
      </c>
      <c r="H12" s="34">
        <v>1</v>
      </c>
    </row>
    <row r="13" spans="1:8" ht="14" x14ac:dyDescent="0.15">
      <c r="D13" s="33" t="s">
        <v>44</v>
      </c>
      <c r="E13" s="34">
        <v>9</v>
      </c>
      <c r="G13" s="33" t="s">
        <v>136</v>
      </c>
      <c r="H13" s="34">
        <v>2</v>
      </c>
    </row>
    <row r="14" spans="1:8" ht="42" x14ac:dyDescent="0.15">
      <c r="B14" s="46" t="s">
        <v>166</v>
      </c>
      <c r="D14" s="35" t="s">
        <v>162</v>
      </c>
      <c r="E14" s="45">
        <v>105</v>
      </c>
      <c r="G14" s="33" t="s">
        <v>132</v>
      </c>
      <c r="H14" s="34">
        <v>3</v>
      </c>
    </row>
    <row r="15" spans="1:8" ht="14" x14ac:dyDescent="0.15">
      <c r="E15" s="46" t="s">
        <v>167</v>
      </c>
      <c r="G15" s="33" t="s">
        <v>130</v>
      </c>
      <c r="H15" s="34">
        <v>2</v>
      </c>
    </row>
    <row r="16" spans="1:8" ht="14" x14ac:dyDescent="0.15">
      <c r="G16" s="33" t="s">
        <v>147</v>
      </c>
      <c r="H16" s="34">
        <v>2</v>
      </c>
    </row>
    <row r="17" spans="6:9" ht="14" x14ac:dyDescent="0.15">
      <c r="G17" s="35" t="s">
        <v>162</v>
      </c>
      <c r="H17" s="45">
        <v>67</v>
      </c>
    </row>
    <row r="18" spans="6:9" ht="14" x14ac:dyDescent="0.15">
      <c r="F18" s="40"/>
      <c r="G18" s="42"/>
      <c r="H18" s="41" t="s">
        <v>168</v>
      </c>
    </row>
    <row r="19" spans="6:9" x14ac:dyDescent="0.15">
      <c r="F19" s="40"/>
      <c r="G19" s="38"/>
      <c r="H19" s="39"/>
      <c r="I19" s="40"/>
    </row>
    <row r="20" spans="6:9" x14ac:dyDescent="0.15">
      <c r="F20" s="40"/>
      <c r="G20" s="38"/>
      <c r="H20" s="39"/>
      <c r="I20" s="40"/>
    </row>
    <row r="21" spans="6:9" x14ac:dyDescent="0.15">
      <c r="F21" s="40"/>
      <c r="G21" s="38"/>
      <c r="H21" s="39"/>
      <c r="I21" s="40"/>
    </row>
    <row r="22" spans="6:9" x14ac:dyDescent="0.15">
      <c r="F22" s="40"/>
      <c r="G22" s="38"/>
      <c r="H22" s="39"/>
      <c r="I22" s="40"/>
    </row>
    <row r="23" spans="6:9" x14ac:dyDescent="0.15">
      <c r="F23" s="40"/>
      <c r="G23" s="40"/>
      <c r="H23" s="40"/>
      <c r="I23" s="40"/>
    </row>
    <row r="24" spans="6:9" x14ac:dyDescent="0.15">
      <c r="F24" s="40"/>
      <c r="G24" s="40"/>
      <c r="H24" s="40"/>
      <c r="I24" s="40"/>
    </row>
    <row r="25" spans="6:9" x14ac:dyDescent="0.15">
      <c r="F25" s="40"/>
      <c r="G25" s="40"/>
      <c r="H25" s="40"/>
      <c r="I25" s="40"/>
    </row>
    <row r="26" spans="6:9" x14ac:dyDescent="0.15">
      <c r="F26" s="40"/>
      <c r="G26" s="40"/>
      <c r="H26" s="40"/>
      <c r="I26" s="40"/>
    </row>
    <row r="27" spans="6:9" x14ac:dyDescent="0.15">
      <c r="F27" s="40"/>
      <c r="G27" s="40"/>
      <c r="H27" s="40"/>
      <c r="I27" s="4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2"/>
  <sheetViews>
    <sheetView showGridLines="0" topLeftCell="A2" workbookViewId="0">
      <selection activeCell="A2" sqref="A2:D52"/>
    </sheetView>
  </sheetViews>
  <sheetFormatPr baseColWidth="10" defaultColWidth="8.33203125" defaultRowHeight="20" customHeight="1" x14ac:dyDescent="0.15"/>
  <cols>
    <col min="1" max="1" width="3" style="1" customWidth="1"/>
    <col min="2" max="2" width="36" style="1" customWidth="1"/>
    <col min="3" max="4" width="40.5" style="1" customWidth="1"/>
    <col min="5" max="5" width="8.33203125" style="1" customWidth="1"/>
    <col min="6" max="6" width="8.33203125" style="1"/>
    <col min="7" max="7" width="9" style="1" customWidth="1"/>
    <col min="8" max="16384" width="8.33203125" style="1"/>
  </cols>
  <sheetData>
    <row r="1" spans="1:10" ht="27.75" customHeight="1" x14ac:dyDescent="0.15">
      <c r="A1" s="43" t="s">
        <v>0</v>
      </c>
      <c r="B1" s="43"/>
      <c r="C1" s="43"/>
      <c r="D1" s="43"/>
      <c r="G1" s="26"/>
      <c r="H1" s="26"/>
      <c r="I1" s="26"/>
      <c r="J1" s="26"/>
    </row>
    <row r="2" spans="1:10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G2" s="27"/>
      <c r="H2" s="27"/>
      <c r="I2" s="26"/>
      <c r="J2" s="26"/>
    </row>
    <row r="3" spans="1:10" ht="20.25" customHeight="1" x14ac:dyDescent="0.15">
      <c r="A3" s="3">
        <v>0</v>
      </c>
      <c r="B3" s="4" t="s">
        <v>5</v>
      </c>
      <c r="C3" s="5" t="s">
        <v>6</v>
      </c>
      <c r="D3" s="6">
        <v>1</v>
      </c>
      <c r="G3" s="28"/>
      <c r="H3" s="26"/>
      <c r="I3" s="26"/>
      <c r="J3" s="26"/>
    </row>
    <row r="4" spans="1:10" ht="20" customHeight="1" x14ac:dyDescent="0.15">
      <c r="A4" s="7">
        <v>0</v>
      </c>
      <c r="B4" s="8" t="s">
        <v>7</v>
      </c>
      <c r="C4" s="9" t="s">
        <v>8</v>
      </c>
      <c r="D4" s="10">
        <v>1</v>
      </c>
      <c r="G4" s="28"/>
      <c r="H4" s="26"/>
      <c r="I4" s="26"/>
      <c r="J4" s="26"/>
    </row>
    <row r="5" spans="1:10" ht="20" customHeight="1" x14ac:dyDescent="0.15">
      <c r="A5" s="7">
        <v>0</v>
      </c>
      <c r="B5" s="8" t="s">
        <v>9</v>
      </c>
      <c r="C5" s="9" t="s">
        <v>10</v>
      </c>
      <c r="D5" s="10">
        <v>1</v>
      </c>
      <c r="G5" s="28"/>
      <c r="H5" s="26"/>
      <c r="I5" s="26"/>
      <c r="J5" s="26"/>
    </row>
    <row r="6" spans="1:10" ht="20" customHeight="1" x14ac:dyDescent="0.15">
      <c r="A6" s="7">
        <v>0</v>
      </c>
      <c r="B6" s="8" t="s">
        <v>11</v>
      </c>
      <c r="C6" s="9" t="s">
        <v>12</v>
      </c>
      <c r="D6" s="10">
        <v>1</v>
      </c>
      <c r="G6" s="28"/>
      <c r="H6" s="26"/>
      <c r="I6" s="26"/>
      <c r="J6" s="26"/>
    </row>
    <row r="7" spans="1:10" ht="20" customHeight="1" x14ac:dyDescent="0.15">
      <c r="A7" s="7">
        <v>0</v>
      </c>
      <c r="B7" s="8" t="s">
        <v>13</v>
      </c>
      <c r="C7" s="9" t="s">
        <v>14</v>
      </c>
      <c r="D7" s="10">
        <v>1</v>
      </c>
      <c r="G7" s="28"/>
      <c r="H7" s="26"/>
      <c r="I7" s="26"/>
      <c r="J7" s="26"/>
    </row>
    <row r="8" spans="1:10" ht="20" customHeight="1" x14ac:dyDescent="0.15">
      <c r="A8" s="7">
        <v>1</v>
      </c>
      <c r="B8" s="8" t="s">
        <v>5</v>
      </c>
      <c r="C8" s="9" t="s">
        <v>15</v>
      </c>
      <c r="D8" s="10">
        <v>1</v>
      </c>
      <c r="G8" s="28"/>
      <c r="H8" s="26"/>
      <c r="I8" s="26"/>
      <c r="J8" s="26"/>
    </row>
    <row r="9" spans="1:10" ht="20" customHeight="1" x14ac:dyDescent="0.15">
      <c r="A9" s="7">
        <v>1</v>
      </c>
      <c r="B9" s="8" t="s">
        <v>7</v>
      </c>
      <c r="C9" s="9" t="s">
        <v>8</v>
      </c>
      <c r="D9" s="10">
        <v>1</v>
      </c>
      <c r="G9" s="28"/>
      <c r="H9" s="26"/>
      <c r="I9" s="26"/>
      <c r="J9" s="26"/>
    </row>
    <row r="10" spans="1:10" ht="20" customHeight="1" x14ac:dyDescent="0.15">
      <c r="A10" s="7">
        <v>1</v>
      </c>
      <c r="B10" s="8" t="s">
        <v>9</v>
      </c>
      <c r="C10" s="9" t="s">
        <v>16</v>
      </c>
      <c r="D10" s="10">
        <v>1</v>
      </c>
      <c r="G10" s="28"/>
      <c r="H10" s="26"/>
      <c r="I10" s="26"/>
      <c r="J10" s="26"/>
    </row>
    <row r="11" spans="1:10" ht="20" customHeight="1" x14ac:dyDescent="0.15">
      <c r="A11" s="7">
        <v>1</v>
      </c>
      <c r="B11" s="8" t="s">
        <v>17</v>
      </c>
      <c r="C11" s="9" t="s">
        <v>18</v>
      </c>
      <c r="D11" s="10">
        <v>1</v>
      </c>
      <c r="G11" s="26"/>
      <c r="H11" s="26"/>
      <c r="I11" s="26"/>
      <c r="J11" s="26"/>
    </row>
    <row r="12" spans="1:10" ht="20" customHeight="1" x14ac:dyDescent="0.15">
      <c r="A12" s="7">
        <v>1</v>
      </c>
      <c r="B12" s="8" t="s">
        <v>13</v>
      </c>
      <c r="C12" s="9" t="s">
        <v>14</v>
      </c>
      <c r="D12" s="10">
        <v>1</v>
      </c>
      <c r="G12" s="26"/>
      <c r="H12" s="26"/>
      <c r="I12" s="26"/>
      <c r="J12" s="26"/>
    </row>
    <row r="13" spans="1:10" ht="20" customHeight="1" x14ac:dyDescent="0.15">
      <c r="A13" s="7">
        <v>2</v>
      </c>
      <c r="B13" s="8" t="s">
        <v>5</v>
      </c>
      <c r="C13" s="9" t="s">
        <v>19</v>
      </c>
      <c r="D13" s="10">
        <v>1</v>
      </c>
    </row>
    <row r="14" spans="1:10" ht="20" customHeight="1" x14ac:dyDescent="0.15">
      <c r="A14" s="7">
        <v>2</v>
      </c>
      <c r="B14" s="8" t="s">
        <v>7</v>
      </c>
      <c r="C14" s="9" t="s">
        <v>20</v>
      </c>
      <c r="D14" s="10">
        <v>1</v>
      </c>
    </row>
    <row r="15" spans="1:10" ht="20" customHeight="1" x14ac:dyDescent="0.15">
      <c r="A15" s="7">
        <v>2</v>
      </c>
      <c r="B15" s="8" t="s">
        <v>9</v>
      </c>
      <c r="C15" s="9" t="s">
        <v>21</v>
      </c>
      <c r="D15" s="10">
        <v>1</v>
      </c>
    </row>
    <row r="16" spans="1:10" ht="20" customHeight="1" x14ac:dyDescent="0.15">
      <c r="A16" s="7">
        <v>2</v>
      </c>
      <c r="B16" s="8" t="s">
        <v>17</v>
      </c>
      <c r="C16" s="9" t="s">
        <v>22</v>
      </c>
      <c r="D16" s="10">
        <v>1</v>
      </c>
    </row>
    <row r="17" spans="1:4" ht="20" customHeight="1" x14ac:dyDescent="0.15">
      <c r="A17" s="7">
        <v>2</v>
      </c>
      <c r="B17" s="8" t="s">
        <v>11</v>
      </c>
      <c r="C17" s="9" t="s">
        <v>23</v>
      </c>
      <c r="D17" s="10">
        <v>1</v>
      </c>
    </row>
    <row r="18" spans="1:4" ht="20" customHeight="1" x14ac:dyDescent="0.15">
      <c r="A18" s="7">
        <v>2</v>
      </c>
      <c r="B18" s="8" t="s">
        <v>24</v>
      </c>
      <c r="C18" s="9" t="s">
        <v>25</v>
      </c>
      <c r="D18" s="10">
        <v>1</v>
      </c>
    </row>
    <row r="19" spans="1:4" ht="20" customHeight="1" x14ac:dyDescent="0.15">
      <c r="A19" s="7">
        <v>2</v>
      </c>
      <c r="B19" s="8" t="s">
        <v>13</v>
      </c>
      <c r="C19" s="9" t="s">
        <v>14</v>
      </c>
      <c r="D19" s="10">
        <v>1</v>
      </c>
    </row>
    <row r="20" spans="1:4" ht="20" customHeight="1" x14ac:dyDescent="0.15">
      <c r="A20" s="7">
        <v>3</v>
      </c>
      <c r="B20" s="8" t="s">
        <v>5</v>
      </c>
      <c r="C20" s="9" t="s">
        <v>6</v>
      </c>
      <c r="D20" s="10">
        <v>1</v>
      </c>
    </row>
    <row r="21" spans="1:4" ht="20" customHeight="1" x14ac:dyDescent="0.15">
      <c r="A21" s="7">
        <v>3</v>
      </c>
      <c r="B21" s="8" t="s">
        <v>7</v>
      </c>
      <c r="C21" s="9" t="s">
        <v>8</v>
      </c>
      <c r="D21" s="10">
        <v>1</v>
      </c>
    </row>
    <row r="22" spans="1:4" ht="20" customHeight="1" x14ac:dyDescent="0.15">
      <c r="A22" s="7">
        <v>3</v>
      </c>
      <c r="B22" s="8" t="s">
        <v>9</v>
      </c>
      <c r="C22" s="9" t="s">
        <v>26</v>
      </c>
      <c r="D22" s="10">
        <v>1</v>
      </c>
    </row>
    <row r="23" spans="1:4" ht="20" customHeight="1" x14ac:dyDescent="0.15">
      <c r="A23" s="7">
        <v>3</v>
      </c>
      <c r="B23" s="8" t="s">
        <v>13</v>
      </c>
      <c r="C23" s="9" t="s">
        <v>14</v>
      </c>
      <c r="D23" s="10">
        <v>1</v>
      </c>
    </row>
    <row r="24" spans="1:4" ht="20" customHeight="1" x14ac:dyDescent="0.15">
      <c r="A24" s="7">
        <v>4</v>
      </c>
      <c r="B24" s="8" t="s">
        <v>5</v>
      </c>
      <c r="C24" s="9" t="s">
        <v>27</v>
      </c>
      <c r="D24" s="10">
        <v>1</v>
      </c>
    </row>
    <row r="25" spans="1:4" ht="20" customHeight="1" x14ac:dyDescent="0.15">
      <c r="A25" s="7">
        <v>4</v>
      </c>
      <c r="B25" s="8" t="s">
        <v>7</v>
      </c>
      <c r="C25" s="9" t="s">
        <v>28</v>
      </c>
      <c r="D25" s="10">
        <v>1</v>
      </c>
    </row>
    <row r="26" spans="1:4" ht="20" customHeight="1" x14ac:dyDescent="0.15">
      <c r="A26" s="7">
        <v>4</v>
      </c>
      <c r="B26" s="8" t="s">
        <v>9</v>
      </c>
      <c r="C26" s="9" t="s">
        <v>29</v>
      </c>
      <c r="D26" s="10">
        <v>1</v>
      </c>
    </row>
    <row r="27" spans="1:4" ht="20" customHeight="1" x14ac:dyDescent="0.15">
      <c r="A27" s="7">
        <v>4</v>
      </c>
      <c r="B27" s="8" t="s">
        <v>17</v>
      </c>
      <c r="C27" s="9" t="s">
        <v>30</v>
      </c>
      <c r="D27" s="10">
        <v>1</v>
      </c>
    </row>
    <row r="28" spans="1:4" ht="20" customHeight="1" x14ac:dyDescent="0.15">
      <c r="A28" s="7">
        <v>4</v>
      </c>
      <c r="B28" s="8" t="s">
        <v>11</v>
      </c>
      <c r="C28" s="9" t="s">
        <v>31</v>
      </c>
      <c r="D28" s="10">
        <v>1</v>
      </c>
    </row>
    <row r="29" spans="1:4" ht="20" customHeight="1" x14ac:dyDescent="0.15">
      <c r="A29" s="7">
        <v>4</v>
      </c>
      <c r="B29" s="8" t="s">
        <v>24</v>
      </c>
      <c r="C29" s="9" t="s">
        <v>32</v>
      </c>
      <c r="D29" s="10">
        <v>1</v>
      </c>
    </row>
    <row r="30" spans="1:4" ht="20" customHeight="1" x14ac:dyDescent="0.15">
      <c r="A30" s="7">
        <v>4</v>
      </c>
      <c r="B30" s="8" t="s">
        <v>13</v>
      </c>
      <c r="C30" s="9" t="s">
        <v>14</v>
      </c>
      <c r="D30" s="10">
        <v>1</v>
      </c>
    </row>
    <row r="31" spans="1:4" ht="20" customHeight="1" x14ac:dyDescent="0.15">
      <c r="A31" s="7">
        <v>5</v>
      </c>
      <c r="B31" s="8" t="s">
        <v>5</v>
      </c>
      <c r="C31" s="9" t="s">
        <v>6</v>
      </c>
      <c r="D31" s="10">
        <v>1</v>
      </c>
    </row>
    <row r="32" spans="1:4" ht="20" customHeight="1" x14ac:dyDescent="0.15">
      <c r="A32" s="7">
        <v>5</v>
      </c>
      <c r="B32" s="8" t="s">
        <v>7</v>
      </c>
      <c r="C32" s="9" t="s">
        <v>8</v>
      </c>
      <c r="D32" s="10">
        <v>1</v>
      </c>
    </row>
    <row r="33" spans="1:4" ht="20" customHeight="1" x14ac:dyDescent="0.15">
      <c r="A33" s="7">
        <v>5</v>
      </c>
      <c r="B33" s="8" t="s">
        <v>9</v>
      </c>
      <c r="C33" s="9" t="s">
        <v>33</v>
      </c>
      <c r="D33" s="10">
        <v>1</v>
      </c>
    </row>
    <row r="34" spans="1:4" ht="20" customHeight="1" x14ac:dyDescent="0.15">
      <c r="A34" s="7">
        <v>5</v>
      </c>
      <c r="B34" s="8" t="s">
        <v>17</v>
      </c>
      <c r="C34" s="9" t="s">
        <v>33</v>
      </c>
      <c r="D34" s="10">
        <v>1</v>
      </c>
    </row>
    <row r="35" spans="1:4" ht="20" customHeight="1" x14ac:dyDescent="0.15">
      <c r="A35" s="7">
        <v>5</v>
      </c>
      <c r="B35" s="8" t="s">
        <v>34</v>
      </c>
      <c r="C35" s="9" t="s">
        <v>35</v>
      </c>
      <c r="D35" s="10">
        <v>1</v>
      </c>
    </row>
    <row r="36" spans="1:4" ht="20" customHeight="1" x14ac:dyDescent="0.15">
      <c r="A36" s="7">
        <v>5</v>
      </c>
      <c r="B36" s="8" t="s">
        <v>11</v>
      </c>
      <c r="C36" s="9" t="s">
        <v>35</v>
      </c>
      <c r="D36" s="10">
        <v>1</v>
      </c>
    </row>
    <row r="37" spans="1:4" ht="20" customHeight="1" x14ac:dyDescent="0.15">
      <c r="A37" s="7">
        <v>5</v>
      </c>
      <c r="B37" s="8" t="s">
        <v>13</v>
      </c>
      <c r="C37" s="9" t="s">
        <v>14</v>
      </c>
      <c r="D37" s="10">
        <v>1</v>
      </c>
    </row>
    <row r="38" spans="1:4" ht="20" customHeight="1" x14ac:dyDescent="0.15">
      <c r="A38" s="7">
        <v>6</v>
      </c>
      <c r="B38" s="8" t="s">
        <v>5</v>
      </c>
      <c r="C38" s="9" t="s">
        <v>36</v>
      </c>
      <c r="D38" s="10">
        <v>1</v>
      </c>
    </row>
    <row r="39" spans="1:4" ht="20" customHeight="1" x14ac:dyDescent="0.15">
      <c r="A39" s="7">
        <v>6</v>
      </c>
      <c r="B39" s="8" t="s">
        <v>7</v>
      </c>
      <c r="C39" s="9" t="s">
        <v>8</v>
      </c>
      <c r="D39" s="10">
        <v>1</v>
      </c>
    </row>
    <row r="40" spans="1:4" ht="20" customHeight="1" x14ac:dyDescent="0.15">
      <c r="A40" s="7">
        <v>6</v>
      </c>
      <c r="B40" s="8" t="s">
        <v>9</v>
      </c>
      <c r="C40" s="9" t="s">
        <v>26</v>
      </c>
      <c r="D40" s="10">
        <v>1</v>
      </c>
    </row>
    <row r="41" spans="1:4" ht="20" customHeight="1" x14ac:dyDescent="0.15">
      <c r="A41" s="7">
        <v>6</v>
      </c>
      <c r="B41" s="8" t="s">
        <v>17</v>
      </c>
      <c r="C41" s="9" t="s">
        <v>22</v>
      </c>
      <c r="D41" s="10">
        <v>1</v>
      </c>
    </row>
    <row r="42" spans="1:4" ht="20" customHeight="1" x14ac:dyDescent="0.15">
      <c r="A42" s="7">
        <v>6</v>
      </c>
      <c r="B42" s="8" t="s">
        <v>34</v>
      </c>
      <c r="C42" s="9" t="s">
        <v>37</v>
      </c>
      <c r="D42" s="10">
        <v>1</v>
      </c>
    </row>
    <row r="43" spans="1:4" ht="20" customHeight="1" x14ac:dyDescent="0.15">
      <c r="A43" s="7">
        <v>6</v>
      </c>
      <c r="B43" s="8" t="s">
        <v>13</v>
      </c>
      <c r="C43" s="9" t="s">
        <v>14</v>
      </c>
      <c r="D43" s="10">
        <v>1</v>
      </c>
    </row>
    <row r="44" spans="1:4" ht="20" customHeight="1" x14ac:dyDescent="0.15">
      <c r="A44" s="7">
        <v>7</v>
      </c>
      <c r="B44" s="8" t="s">
        <v>5</v>
      </c>
      <c r="C44" s="9" t="s">
        <v>38</v>
      </c>
      <c r="D44" s="10">
        <v>1</v>
      </c>
    </row>
    <row r="45" spans="1:4" ht="20" customHeight="1" x14ac:dyDescent="0.15">
      <c r="A45" s="7">
        <v>7</v>
      </c>
      <c r="B45" s="8" t="s">
        <v>7</v>
      </c>
      <c r="C45" s="9" t="s">
        <v>39</v>
      </c>
      <c r="D45" s="10">
        <v>1</v>
      </c>
    </row>
    <row r="46" spans="1:4" ht="20" customHeight="1" x14ac:dyDescent="0.15">
      <c r="A46" s="7">
        <v>7</v>
      </c>
      <c r="B46" s="8" t="s">
        <v>9</v>
      </c>
      <c r="C46" s="9" t="s">
        <v>40</v>
      </c>
      <c r="D46" s="10">
        <v>1</v>
      </c>
    </row>
    <row r="47" spans="1:4" ht="20" customHeight="1" x14ac:dyDescent="0.15">
      <c r="A47" s="7">
        <v>7</v>
      </c>
      <c r="B47" s="8" t="s">
        <v>11</v>
      </c>
      <c r="C47" s="9" t="s">
        <v>41</v>
      </c>
      <c r="D47" s="10">
        <v>1</v>
      </c>
    </row>
    <row r="48" spans="1:4" ht="20" customHeight="1" x14ac:dyDescent="0.15">
      <c r="A48" s="7">
        <v>7</v>
      </c>
      <c r="B48" s="8" t="s">
        <v>13</v>
      </c>
      <c r="C48" s="9" t="s">
        <v>42</v>
      </c>
      <c r="D48" s="10">
        <v>2</v>
      </c>
    </row>
    <row r="49" spans="1:4" ht="20" customHeight="1" x14ac:dyDescent="0.15">
      <c r="A49" s="7">
        <v>8</v>
      </c>
      <c r="B49" s="8" t="s">
        <v>5</v>
      </c>
      <c r="C49" s="9" t="s">
        <v>36</v>
      </c>
      <c r="D49" s="10">
        <v>1</v>
      </c>
    </row>
    <row r="50" spans="1:4" ht="20" customHeight="1" x14ac:dyDescent="0.15">
      <c r="A50" s="7">
        <v>8</v>
      </c>
      <c r="B50" s="8" t="s">
        <v>7</v>
      </c>
      <c r="C50" s="9" t="s">
        <v>8</v>
      </c>
      <c r="D50" s="10">
        <v>1</v>
      </c>
    </row>
    <row r="51" spans="1:4" ht="20" customHeight="1" x14ac:dyDescent="0.15">
      <c r="A51" s="7">
        <v>8</v>
      </c>
      <c r="B51" s="8" t="s">
        <v>9</v>
      </c>
      <c r="C51" s="9" t="s">
        <v>43</v>
      </c>
      <c r="D51" s="10">
        <v>1</v>
      </c>
    </row>
    <row r="52" spans="1:4" ht="20" customHeight="1" x14ac:dyDescent="0.15">
      <c r="A52" s="7">
        <v>8</v>
      </c>
      <c r="B52" s="8" t="s">
        <v>13</v>
      </c>
      <c r="C52" s="9" t="s">
        <v>14</v>
      </c>
      <c r="D52" s="10">
        <v>1</v>
      </c>
    </row>
  </sheetData>
  <mergeCells count="1">
    <mergeCell ref="A1:D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86297-16F0-9746-88DE-0CC97C0F9376}">
  <sheetPr>
    <pageSetUpPr fitToPage="1"/>
  </sheetPr>
  <dimension ref="A1:D70"/>
  <sheetViews>
    <sheetView showGridLines="0" topLeftCell="A2" workbookViewId="0">
      <selection activeCell="B34" sqref="B34"/>
    </sheetView>
  </sheetViews>
  <sheetFormatPr baseColWidth="10" defaultColWidth="8.33203125" defaultRowHeight="20" customHeight="1" x14ac:dyDescent="0.15"/>
  <cols>
    <col min="1" max="1" width="3" style="11" customWidth="1"/>
    <col min="2" max="2" width="51.5" style="11" customWidth="1"/>
    <col min="3" max="3" width="123.33203125" style="11" customWidth="1"/>
    <col min="4" max="4" width="19.1640625" style="11" customWidth="1"/>
    <col min="5" max="5" width="8.33203125" style="11" customWidth="1"/>
    <col min="6" max="16384" width="8.33203125" style="11"/>
  </cols>
  <sheetData>
    <row r="1" spans="1:4" ht="27.75" customHeight="1" x14ac:dyDescent="0.15">
      <c r="A1" s="44" t="s">
        <v>109</v>
      </c>
      <c r="B1" s="44"/>
      <c r="C1" s="44"/>
      <c r="D1" s="44"/>
    </row>
    <row r="2" spans="1:4" ht="20.25" customHeight="1" x14ac:dyDescent="0.15">
      <c r="A2" s="21" t="s">
        <v>1</v>
      </c>
      <c r="B2" s="21" t="s">
        <v>2</v>
      </c>
      <c r="C2" s="20" t="s">
        <v>3</v>
      </c>
      <c r="D2" s="20" t="s">
        <v>108</v>
      </c>
    </row>
    <row r="3" spans="1:4" ht="20.25" customHeight="1" x14ac:dyDescent="0.15">
      <c r="A3" s="19">
        <v>0</v>
      </c>
      <c r="B3" s="18" t="s">
        <v>57</v>
      </c>
      <c r="C3" s="17" t="s">
        <v>79</v>
      </c>
      <c r="D3" s="16">
        <v>1</v>
      </c>
    </row>
    <row r="4" spans="1:4" ht="20" customHeight="1" x14ac:dyDescent="0.15">
      <c r="A4" s="15">
        <v>0</v>
      </c>
      <c r="B4" s="14" t="s">
        <v>56</v>
      </c>
      <c r="C4" s="13" t="s">
        <v>107</v>
      </c>
      <c r="D4" s="12">
        <v>1</v>
      </c>
    </row>
    <row r="5" spans="1:4" ht="20" customHeight="1" x14ac:dyDescent="0.15">
      <c r="A5" s="15">
        <v>0</v>
      </c>
      <c r="B5" s="14" t="s">
        <v>54</v>
      </c>
      <c r="C5" s="13" t="s">
        <v>106</v>
      </c>
      <c r="D5" s="12">
        <v>2</v>
      </c>
    </row>
    <row r="6" spans="1:4" ht="20" customHeight="1" x14ac:dyDescent="0.15">
      <c r="A6" s="15">
        <v>0</v>
      </c>
      <c r="B6" s="14" t="s">
        <v>52</v>
      </c>
      <c r="C6" s="13" t="s">
        <v>105</v>
      </c>
      <c r="D6" s="12">
        <v>3</v>
      </c>
    </row>
    <row r="7" spans="1:4" ht="20" customHeight="1" x14ac:dyDescent="0.15">
      <c r="A7" s="15">
        <v>0</v>
      </c>
      <c r="B7" s="14" t="s">
        <v>50</v>
      </c>
      <c r="C7" s="13" t="s">
        <v>104</v>
      </c>
      <c r="D7" s="12">
        <v>1</v>
      </c>
    </row>
    <row r="8" spans="1:4" ht="20" customHeight="1" x14ac:dyDescent="0.15">
      <c r="A8" s="15">
        <v>0</v>
      </c>
      <c r="B8" s="14" t="s">
        <v>48</v>
      </c>
      <c r="C8" s="13" t="s">
        <v>103</v>
      </c>
      <c r="D8" s="12">
        <v>2</v>
      </c>
    </row>
    <row r="9" spans="1:4" ht="20" customHeight="1" x14ac:dyDescent="0.15">
      <c r="A9" s="15">
        <v>0</v>
      </c>
      <c r="B9" s="14" t="s">
        <v>44</v>
      </c>
      <c r="C9" s="13" t="s">
        <v>14</v>
      </c>
      <c r="D9" s="12">
        <v>1</v>
      </c>
    </row>
    <row r="10" spans="1:4" ht="20" customHeight="1" x14ac:dyDescent="0.15">
      <c r="A10" s="15">
        <v>1</v>
      </c>
      <c r="B10" s="14" t="s">
        <v>57</v>
      </c>
      <c r="C10" s="13" t="s">
        <v>79</v>
      </c>
      <c r="D10" s="12">
        <v>1</v>
      </c>
    </row>
    <row r="11" spans="1:4" ht="20" customHeight="1" x14ac:dyDescent="0.15">
      <c r="A11" s="15">
        <v>1</v>
      </c>
      <c r="B11" s="14" t="s">
        <v>56</v>
      </c>
      <c r="C11" s="13" t="s">
        <v>102</v>
      </c>
      <c r="D11" s="12">
        <v>1</v>
      </c>
    </row>
    <row r="12" spans="1:4" ht="20" customHeight="1" x14ac:dyDescent="0.15">
      <c r="A12" s="15">
        <v>1</v>
      </c>
      <c r="B12" s="14" t="s">
        <v>54</v>
      </c>
      <c r="C12" s="13" t="s">
        <v>101</v>
      </c>
      <c r="D12" s="12">
        <v>2</v>
      </c>
    </row>
    <row r="13" spans="1:4" ht="20" customHeight="1" x14ac:dyDescent="0.15">
      <c r="A13" s="15">
        <v>1</v>
      </c>
      <c r="B13" s="14" t="s">
        <v>52</v>
      </c>
      <c r="C13" s="13" t="s">
        <v>100</v>
      </c>
      <c r="D13" s="12">
        <v>1</v>
      </c>
    </row>
    <row r="14" spans="1:4" ht="20" customHeight="1" x14ac:dyDescent="0.15">
      <c r="A14" s="15">
        <v>1</v>
      </c>
      <c r="B14" s="14" t="s">
        <v>50</v>
      </c>
      <c r="C14" s="13" t="s">
        <v>99</v>
      </c>
      <c r="D14" s="12">
        <v>1</v>
      </c>
    </row>
    <row r="15" spans="1:4" ht="20" customHeight="1" x14ac:dyDescent="0.15">
      <c r="A15" s="15">
        <v>1</v>
      </c>
      <c r="B15" s="14" t="s">
        <v>48</v>
      </c>
      <c r="C15" s="13" t="s">
        <v>98</v>
      </c>
      <c r="D15" s="12">
        <v>1</v>
      </c>
    </row>
    <row r="16" spans="1:4" ht="20" customHeight="1" x14ac:dyDescent="0.15">
      <c r="A16" s="15">
        <v>1</v>
      </c>
      <c r="B16" s="14" t="s">
        <v>44</v>
      </c>
      <c r="C16" s="13" t="s">
        <v>14</v>
      </c>
      <c r="D16" s="12">
        <v>1</v>
      </c>
    </row>
    <row r="17" spans="1:4" ht="20" customHeight="1" x14ac:dyDescent="0.15">
      <c r="A17" s="15">
        <v>2</v>
      </c>
      <c r="B17" s="14" t="s">
        <v>57</v>
      </c>
      <c r="C17" s="13" t="s">
        <v>79</v>
      </c>
      <c r="D17" s="12">
        <v>1</v>
      </c>
    </row>
    <row r="18" spans="1:4" ht="20" customHeight="1" x14ac:dyDescent="0.15">
      <c r="A18" s="15">
        <v>2</v>
      </c>
      <c r="B18" s="14" t="s">
        <v>56</v>
      </c>
      <c r="C18" s="13" t="s">
        <v>97</v>
      </c>
      <c r="D18" s="12">
        <v>2</v>
      </c>
    </row>
    <row r="19" spans="1:4" ht="20" customHeight="1" x14ac:dyDescent="0.15">
      <c r="A19" s="15">
        <v>2</v>
      </c>
      <c r="B19" s="14" t="s">
        <v>54</v>
      </c>
      <c r="C19" s="13" t="s">
        <v>96</v>
      </c>
      <c r="D19" s="12">
        <v>2</v>
      </c>
    </row>
    <row r="20" spans="1:4" ht="20" customHeight="1" x14ac:dyDescent="0.15">
      <c r="A20" s="15">
        <v>2</v>
      </c>
      <c r="B20" s="14" t="s">
        <v>52</v>
      </c>
      <c r="C20" s="13" t="s">
        <v>95</v>
      </c>
      <c r="D20" s="12">
        <v>1</v>
      </c>
    </row>
    <row r="21" spans="1:4" ht="20" customHeight="1" x14ac:dyDescent="0.15">
      <c r="A21" s="15">
        <v>2</v>
      </c>
      <c r="B21" s="14" t="s">
        <v>50</v>
      </c>
      <c r="C21" s="13" t="s">
        <v>94</v>
      </c>
      <c r="D21" s="12">
        <v>1</v>
      </c>
    </row>
    <row r="22" spans="1:4" ht="20" customHeight="1" x14ac:dyDescent="0.15">
      <c r="A22" s="15">
        <v>2</v>
      </c>
      <c r="B22" s="14" t="s">
        <v>48</v>
      </c>
      <c r="C22" s="13" t="s">
        <v>93</v>
      </c>
      <c r="D22" s="12">
        <v>1</v>
      </c>
    </row>
    <row r="23" spans="1:4" ht="20" customHeight="1" x14ac:dyDescent="0.15">
      <c r="A23" s="15">
        <v>2</v>
      </c>
      <c r="B23" s="14" t="s">
        <v>46</v>
      </c>
      <c r="C23" s="13" t="s">
        <v>92</v>
      </c>
      <c r="D23" s="12">
        <v>1</v>
      </c>
    </row>
    <row r="24" spans="1:4" ht="20" customHeight="1" x14ac:dyDescent="0.15">
      <c r="A24" s="15">
        <v>2</v>
      </c>
      <c r="B24" s="14" t="s">
        <v>44</v>
      </c>
      <c r="C24" s="13" t="s">
        <v>14</v>
      </c>
      <c r="D24" s="12">
        <v>1</v>
      </c>
    </row>
    <row r="25" spans="1:4" ht="20" customHeight="1" x14ac:dyDescent="0.15">
      <c r="A25" s="15">
        <v>3</v>
      </c>
      <c r="B25" s="14" t="s">
        <v>57</v>
      </c>
      <c r="C25" s="13" t="s">
        <v>91</v>
      </c>
      <c r="D25" s="12">
        <v>1</v>
      </c>
    </row>
    <row r="26" spans="1:4" ht="20" customHeight="1" x14ac:dyDescent="0.15">
      <c r="A26" s="15">
        <v>3</v>
      </c>
      <c r="B26" s="14" t="s">
        <v>56</v>
      </c>
      <c r="C26" s="13" t="s">
        <v>90</v>
      </c>
      <c r="D26" s="12">
        <v>2</v>
      </c>
    </row>
    <row r="27" spans="1:4" ht="20" customHeight="1" x14ac:dyDescent="0.15">
      <c r="A27" s="15">
        <v>3</v>
      </c>
      <c r="B27" s="14" t="s">
        <v>54</v>
      </c>
      <c r="C27" s="13" t="s">
        <v>89</v>
      </c>
      <c r="D27" s="12">
        <v>2</v>
      </c>
    </row>
    <row r="28" spans="1:4" ht="20" customHeight="1" x14ac:dyDescent="0.15">
      <c r="A28" s="15">
        <v>3</v>
      </c>
      <c r="B28" s="14" t="s">
        <v>52</v>
      </c>
      <c r="C28" s="13" t="s">
        <v>84</v>
      </c>
      <c r="D28" s="12">
        <v>1</v>
      </c>
    </row>
    <row r="29" spans="1:4" ht="20" customHeight="1" x14ac:dyDescent="0.15">
      <c r="A29" s="15">
        <v>3</v>
      </c>
      <c r="B29" s="14" t="s">
        <v>50</v>
      </c>
      <c r="C29" s="13" t="s">
        <v>88</v>
      </c>
      <c r="D29" s="12">
        <v>1</v>
      </c>
    </row>
    <row r="30" spans="1:4" ht="20" customHeight="1" x14ac:dyDescent="0.15">
      <c r="A30" s="15">
        <v>3</v>
      </c>
      <c r="B30" s="14" t="s">
        <v>44</v>
      </c>
      <c r="C30" s="13" t="s">
        <v>14</v>
      </c>
      <c r="D30" s="12">
        <v>1</v>
      </c>
    </row>
    <row r="31" spans="1:4" ht="20" customHeight="1" x14ac:dyDescent="0.15">
      <c r="A31" s="15">
        <v>4</v>
      </c>
      <c r="B31" s="14" t="s">
        <v>57</v>
      </c>
      <c r="C31" s="13" t="s">
        <v>87</v>
      </c>
      <c r="D31" s="12">
        <v>3</v>
      </c>
    </row>
    <row r="32" spans="1:4" ht="32" customHeight="1" x14ac:dyDescent="0.15">
      <c r="A32" s="15">
        <v>4</v>
      </c>
      <c r="B32" s="14" t="s">
        <v>56</v>
      </c>
      <c r="C32" s="13" t="s">
        <v>86</v>
      </c>
      <c r="D32" s="12">
        <v>7</v>
      </c>
    </row>
    <row r="33" spans="1:4" ht="32" customHeight="1" x14ac:dyDescent="0.15">
      <c r="A33" s="15">
        <v>4</v>
      </c>
      <c r="B33" s="14" t="s">
        <v>54</v>
      </c>
      <c r="C33" s="13" t="s">
        <v>85</v>
      </c>
      <c r="D33" s="12">
        <v>6</v>
      </c>
    </row>
    <row r="34" spans="1:4" ht="20" customHeight="1" x14ac:dyDescent="0.15">
      <c r="A34" s="15">
        <v>4</v>
      </c>
      <c r="B34" s="14" t="s">
        <v>52</v>
      </c>
      <c r="C34" s="13" t="s">
        <v>84</v>
      </c>
      <c r="D34" s="12">
        <v>1</v>
      </c>
    </row>
    <row r="35" spans="1:4" ht="20" customHeight="1" x14ac:dyDescent="0.15">
      <c r="A35" s="15">
        <v>4</v>
      </c>
      <c r="B35" s="14" t="s">
        <v>50</v>
      </c>
      <c r="C35" s="13" t="s">
        <v>83</v>
      </c>
      <c r="D35" s="12">
        <v>2</v>
      </c>
    </row>
    <row r="36" spans="1:4" ht="20" customHeight="1" x14ac:dyDescent="0.15">
      <c r="A36" s="15">
        <v>4</v>
      </c>
      <c r="B36" s="14" t="s">
        <v>48</v>
      </c>
      <c r="C36" s="13" t="s">
        <v>82</v>
      </c>
      <c r="D36" s="12">
        <v>1</v>
      </c>
    </row>
    <row r="37" spans="1:4" ht="20" customHeight="1" x14ac:dyDescent="0.15">
      <c r="A37" s="15">
        <v>4</v>
      </c>
      <c r="B37" s="14" t="s">
        <v>46</v>
      </c>
      <c r="C37" s="13" t="s">
        <v>81</v>
      </c>
      <c r="D37" s="12">
        <v>1</v>
      </c>
    </row>
    <row r="38" spans="1:4" ht="20" customHeight="1" x14ac:dyDescent="0.15">
      <c r="A38" s="15">
        <v>4</v>
      </c>
      <c r="B38" s="14" t="s">
        <v>59</v>
      </c>
      <c r="C38" s="13" t="s">
        <v>80</v>
      </c>
      <c r="D38" s="12">
        <v>1</v>
      </c>
    </row>
    <row r="39" spans="1:4" ht="20" customHeight="1" x14ac:dyDescent="0.15">
      <c r="A39" s="15">
        <v>4</v>
      </c>
      <c r="B39" s="14" t="s">
        <v>44</v>
      </c>
      <c r="C39" s="13" t="s">
        <v>14</v>
      </c>
      <c r="D39" s="12">
        <v>1</v>
      </c>
    </row>
    <row r="40" spans="1:4" ht="20" customHeight="1" x14ac:dyDescent="0.15">
      <c r="A40" s="15">
        <v>5</v>
      </c>
      <c r="B40" s="14" t="s">
        <v>57</v>
      </c>
      <c r="C40" s="13" t="s">
        <v>79</v>
      </c>
      <c r="D40" s="12">
        <v>1</v>
      </c>
    </row>
    <row r="41" spans="1:4" ht="20" customHeight="1" x14ac:dyDescent="0.15">
      <c r="A41" s="15">
        <v>5</v>
      </c>
      <c r="B41" s="14" t="s">
        <v>54</v>
      </c>
      <c r="C41" s="13" t="s">
        <v>78</v>
      </c>
      <c r="D41" s="12">
        <v>3</v>
      </c>
    </row>
    <row r="42" spans="1:4" ht="20" customHeight="1" x14ac:dyDescent="0.15">
      <c r="A42" s="15">
        <v>5</v>
      </c>
      <c r="B42" s="14" t="s">
        <v>52</v>
      </c>
      <c r="C42" s="13" t="s">
        <v>77</v>
      </c>
      <c r="D42" s="12">
        <v>1</v>
      </c>
    </row>
    <row r="43" spans="1:4" ht="20" customHeight="1" x14ac:dyDescent="0.15">
      <c r="A43" s="15">
        <v>5</v>
      </c>
      <c r="B43" s="14" t="s">
        <v>50</v>
      </c>
      <c r="C43" s="13" t="s">
        <v>76</v>
      </c>
      <c r="D43" s="12">
        <v>1</v>
      </c>
    </row>
    <row r="44" spans="1:4" ht="20" customHeight="1" x14ac:dyDescent="0.15">
      <c r="A44" s="15">
        <v>5</v>
      </c>
      <c r="B44" s="14" t="s">
        <v>48</v>
      </c>
      <c r="C44" s="13" t="s">
        <v>74</v>
      </c>
      <c r="D44" s="12">
        <v>1</v>
      </c>
    </row>
    <row r="45" spans="1:4" ht="20" customHeight="1" x14ac:dyDescent="0.15">
      <c r="A45" s="15">
        <v>5</v>
      </c>
      <c r="B45" s="14" t="s">
        <v>46</v>
      </c>
      <c r="C45" s="13" t="s">
        <v>73</v>
      </c>
      <c r="D45" s="12">
        <v>1</v>
      </c>
    </row>
    <row r="46" spans="1:4" ht="20" customHeight="1" x14ac:dyDescent="0.15">
      <c r="A46" s="15">
        <v>5</v>
      </c>
      <c r="B46" s="14" t="s">
        <v>44</v>
      </c>
      <c r="C46" s="13" t="s">
        <v>14</v>
      </c>
      <c r="D46" s="12">
        <v>1</v>
      </c>
    </row>
    <row r="47" spans="1:4" ht="20" customHeight="1" x14ac:dyDescent="0.15">
      <c r="A47" s="15">
        <v>6</v>
      </c>
      <c r="B47" s="14" t="s">
        <v>57</v>
      </c>
      <c r="C47" s="13" t="s">
        <v>72</v>
      </c>
      <c r="D47" s="12">
        <v>1</v>
      </c>
    </row>
    <row r="48" spans="1:4" ht="20" customHeight="1" x14ac:dyDescent="0.15">
      <c r="A48" s="15">
        <v>6</v>
      </c>
      <c r="B48" s="14" t="s">
        <v>56</v>
      </c>
      <c r="C48" s="13" t="s">
        <v>71</v>
      </c>
      <c r="D48" s="12">
        <v>1</v>
      </c>
    </row>
    <row r="49" spans="1:4" ht="20" customHeight="1" x14ac:dyDescent="0.15">
      <c r="A49" s="15">
        <v>6</v>
      </c>
      <c r="B49" s="14" t="s">
        <v>54</v>
      </c>
      <c r="C49" s="13" t="s">
        <v>70</v>
      </c>
      <c r="D49" s="12">
        <v>2</v>
      </c>
    </row>
    <row r="50" spans="1:4" ht="20" customHeight="1" x14ac:dyDescent="0.15">
      <c r="A50" s="15">
        <v>6</v>
      </c>
      <c r="B50" s="14" t="s">
        <v>52</v>
      </c>
      <c r="C50" s="13" t="s">
        <v>69</v>
      </c>
      <c r="D50" s="12">
        <v>1</v>
      </c>
    </row>
    <row r="51" spans="1:4" ht="20" customHeight="1" x14ac:dyDescent="0.15">
      <c r="A51" s="15">
        <v>6</v>
      </c>
      <c r="B51" s="14" t="s">
        <v>50</v>
      </c>
      <c r="C51" s="13" t="s">
        <v>68</v>
      </c>
      <c r="D51" s="12">
        <v>1</v>
      </c>
    </row>
    <row r="52" spans="1:4" ht="20" customHeight="1" x14ac:dyDescent="0.15">
      <c r="A52" s="15">
        <v>6</v>
      </c>
      <c r="B52" s="14" t="s">
        <v>48</v>
      </c>
      <c r="C52" s="13" t="s">
        <v>67</v>
      </c>
      <c r="D52" s="12">
        <v>1</v>
      </c>
    </row>
    <row r="53" spans="1:4" ht="20" customHeight="1" x14ac:dyDescent="0.15">
      <c r="A53" s="15">
        <v>6</v>
      </c>
      <c r="B53" s="14" t="s">
        <v>44</v>
      </c>
      <c r="C53" s="13" t="s">
        <v>14</v>
      </c>
      <c r="D53" s="12">
        <v>1</v>
      </c>
    </row>
    <row r="54" spans="1:4" ht="20" customHeight="1" x14ac:dyDescent="0.15">
      <c r="A54" s="15">
        <v>7</v>
      </c>
      <c r="B54" s="14" t="s">
        <v>57</v>
      </c>
      <c r="C54" s="13" t="s">
        <v>66</v>
      </c>
      <c r="D54" s="12">
        <v>1</v>
      </c>
    </row>
    <row r="55" spans="1:4" ht="20" customHeight="1" x14ac:dyDescent="0.15">
      <c r="A55" s="15">
        <v>7</v>
      </c>
      <c r="B55" s="14" t="s">
        <v>56</v>
      </c>
      <c r="C55" s="13" t="s">
        <v>65</v>
      </c>
      <c r="D55" s="12">
        <v>4</v>
      </c>
    </row>
    <row r="56" spans="1:4" ht="32" customHeight="1" x14ac:dyDescent="0.15">
      <c r="A56" s="15">
        <v>7</v>
      </c>
      <c r="B56" s="14" t="s">
        <v>54</v>
      </c>
      <c r="C56" s="13" t="s">
        <v>64</v>
      </c>
      <c r="D56" s="12">
        <v>5</v>
      </c>
    </row>
    <row r="57" spans="1:4" ht="20" customHeight="1" x14ac:dyDescent="0.15">
      <c r="A57" s="15">
        <v>7</v>
      </c>
      <c r="B57" s="14" t="s">
        <v>52</v>
      </c>
      <c r="C57" s="13" t="s">
        <v>63</v>
      </c>
      <c r="D57" s="12">
        <v>2</v>
      </c>
    </row>
    <row r="58" spans="1:4" ht="20" customHeight="1" x14ac:dyDescent="0.15">
      <c r="A58" s="15">
        <v>7</v>
      </c>
      <c r="B58" s="14" t="s">
        <v>50</v>
      </c>
      <c r="C58" s="13" t="s">
        <v>62</v>
      </c>
      <c r="D58" s="12">
        <v>1</v>
      </c>
    </row>
    <row r="59" spans="1:4" ht="20" customHeight="1" x14ac:dyDescent="0.15">
      <c r="A59" s="15">
        <v>7</v>
      </c>
      <c r="B59" s="14" t="s">
        <v>48</v>
      </c>
      <c r="C59" s="13" t="s">
        <v>61</v>
      </c>
      <c r="D59" s="12">
        <v>2</v>
      </c>
    </row>
    <row r="60" spans="1:4" ht="20" customHeight="1" x14ac:dyDescent="0.15">
      <c r="A60" s="15">
        <v>7</v>
      </c>
      <c r="B60" s="14" t="s">
        <v>46</v>
      </c>
      <c r="C60" s="13" t="s">
        <v>60</v>
      </c>
      <c r="D60" s="12">
        <v>1</v>
      </c>
    </row>
    <row r="61" spans="1:4" ht="20" customHeight="1" x14ac:dyDescent="0.15">
      <c r="A61" s="15">
        <v>7</v>
      </c>
      <c r="B61" s="14" t="s">
        <v>59</v>
      </c>
      <c r="C61" s="13" t="s">
        <v>58</v>
      </c>
      <c r="D61" s="12">
        <v>2</v>
      </c>
    </row>
    <row r="62" spans="1:4" ht="20" customHeight="1" x14ac:dyDescent="0.15">
      <c r="A62" s="15">
        <v>7</v>
      </c>
      <c r="B62" s="14" t="s">
        <v>44</v>
      </c>
      <c r="C62" s="13" t="s">
        <v>14</v>
      </c>
      <c r="D62" s="12">
        <v>1</v>
      </c>
    </row>
    <row r="63" spans="1:4" ht="20" customHeight="1" x14ac:dyDescent="0.15">
      <c r="A63" s="15">
        <v>8</v>
      </c>
      <c r="B63" s="14" t="s">
        <v>57</v>
      </c>
      <c r="C63" s="13" t="s">
        <v>45</v>
      </c>
      <c r="D63" s="12">
        <v>1</v>
      </c>
    </row>
    <row r="64" spans="1:4" ht="20" customHeight="1" x14ac:dyDescent="0.15">
      <c r="A64" s="15">
        <v>8</v>
      </c>
      <c r="B64" s="14" t="s">
        <v>56</v>
      </c>
      <c r="C64" s="13" t="s">
        <v>55</v>
      </c>
      <c r="D64" s="12">
        <v>1</v>
      </c>
    </row>
    <row r="65" spans="1:4" ht="20" customHeight="1" x14ac:dyDescent="0.15">
      <c r="A65" s="15">
        <v>8</v>
      </c>
      <c r="B65" s="14" t="s">
        <v>54</v>
      </c>
      <c r="C65" s="13" t="s">
        <v>53</v>
      </c>
      <c r="D65" s="12">
        <v>2</v>
      </c>
    </row>
    <row r="66" spans="1:4" ht="20" customHeight="1" x14ac:dyDescent="0.15">
      <c r="A66" s="15">
        <v>8</v>
      </c>
      <c r="B66" s="14" t="s">
        <v>52</v>
      </c>
      <c r="C66" s="13" t="s">
        <v>51</v>
      </c>
      <c r="D66" s="12">
        <v>1</v>
      </c>
    </row>
    <row r="67" spans="1:4" ht="20" customHeight="1" x14ac:dyDescent="0.15">
      <c r="A67" s="15">
        <v>8</v>
      </c>
      <c r="B67" s="14" t="s">
        <v>50</v>
      </c>
      <c r="C67" s="13" t="s">
        <v>49</v>
      </c>
      <c r="D67" s="12">
        <v>1</v>
      </c>
    </row>
    <row r="68" spans="1:4" ht="20" customHeight="1" x14ac:dyDescent="0.15">
      <c r="A68" s="15">
        <v>8</v>
      </c>
      <c r="B68" s="14" t="s">
        <v>48</v>
      </c>
      <c r="C68" s="13" t="s">
        <v>47</v>
      </c>
      <c r="D68" s="12">
        <v>1</v>
      </c>
    </row>
    <row r="69" spans="1:4" ht="20" customHeight="1" x14ac:dyDescent="0.15">
      <c r="A69" s="15">
        <v>8</v>
      </c>
      <c r="B69" s="14" t="s">
        <v>46</v>
      </c>
      <c r="C69" s="13" t="s">
        <v>45</v>
      </c>
      <c r="D69" s="12">
        <v>1</v>
      </c>
    </row>
    <row r="70" spans="1:4" ht="20" customHeight="1" x14ac:dyDescent="0.15">
      <c r="A70" s="15">
        <v>8</v>
      </c>
      <c r="B70" s="14" t="s">
        <v>44</v>
      </c>
      <c r="C70" s="13" t="s">
        <v>14</v>
      </c>
      <c r="D70" s="12">
        <v>1</v>
      </c>
    </row>
  </sheetData>
  <mergeCells count="1">
    <mergeCell ref="A1:D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2C5E6-9F50-444E-BC49-4B25D9ABC523}">
  <sheetPr>
    <pageSetUpPr fitToPage="1"/>
  </sheetPr>
  <dimension ref="A1:D64"/>
  <sheetViews>
    <sheetView showGridLines="0" workbookViewId="0">
      <selection activeCell="F28" sqref="F28"/>
    </sheetView>
  </sheetViews>
  <sheetFormatPr baseColWidth="10" defaultColWidth="8.33203125" defaultRowHeight="20" customHeight="1" x14ac:dyDescent="0.15"/>
  <cols>
    <col min="1" max="1" width="3" style="11" customWidth="1"/>
    <col min="2" max="2" width="38" style="11" customWidth="1"/>
    <col min="3" max="4" width="45.83203125" style="11" customWidth="1"/>
    <col min="5" max="5" width="8.33203125" style="11" customWidth="1"/>
    <col min="6" max="16384" width="8.33203125" style="11"/>
  </cols>
  <sheetData>
    <row r="1" spans="1:4" ht="27.75" customHeight="1" x14ac:dyDescent="0.15">
      <c r="A1" s="44" t="s">
        <v>158</v>
      </c>
      <c r="B1" s="44"/>
      <c r="C1" s="44"/>
      <c r="D1" s="44"/>
    </row>
    <row r="2" spans="1:4" ht="20.25" customHeight="1" x14ac:dyDescent="0.15">
      <c r="A2" s="21" t="s">
        <v>1</v>
      </c>
      <c r="B2" s="21" t="s">
        <v>2</v>
      </c>
      <c r="C2" s="21" t="s">
        <v>3</v>
      </c>
      <c r="D2" s="21" t="s">
        <v>108</v>
      </c>
    </row>
    <row r="3" spans="1:4" ht="20.25" customHeight="1" x14ac:dyDescent="0.15">
      <c r="A3" s="19">
        <v>0</v>
      </c>
      <c r="B3" s="18" t="s">
        <v>124</v>
      </c>
      <c r="C3" s="25" t="s">
        <v>157</v>
      </c>
      <c r="D3" s="24">
        <v>1</v>
      </c>
    </row>
    <row r="4" spans="1:4" ht="20" customHeight="1" x14ac:dyDescent="0.15">
      <c r="A4" s="15">
        <v>0</v>
      </c>
      <c r="B4" s="14" t="s">
        <v>122</v>
      </c>
      <c r="C4" s="23" t="s">
        <v>156</v>
      </c>
      <c r="D4" s="22">
        <v>2</v>
      </c>
    </row>
    <row r="5" spans="1:4" ht="20" customHeight="1" x14ac:dyDescent="0.15">
      <c r="A5" s="15">
        <v>0</v>
      </c>
      <c r="B5" s="14" t="s">
        <v>120</v>
      </c>
      <c r="C5" s="23" t="s">
        <v>155</v>
      </c>
      <c r="D5" s="22">
        <v>1</v>
      </c>
    </row>
    <row r="6" spans="1:4" ht="20" customHeight="1" x14ac:dyDescent="0.15">
      <c r="A6" s="15">
        <v>0</v>
      </c>
      <c r="B6" s="14" t="s">
        <v>130</v>
      </c>
      <c r="C6" s="23" t="s">
        <v>154</v>
      </c>
      <c r="D6" s="22">
        <v>1</v>
      </c>
    </row>
    <row r="7" spans="1:4" ht="20" customHeight="1" x14ac:dyDescent="0.15">
      <c r="A7" s="15">
        <v>0</v>
      </c>
      <c r="B7" s="14" t="s">
        <v>112</v>
      </c>
      <c r="C7" s="23" t="s">
        <v>111</v>
      </c>
      <c r="D7" s="22">
        <v>1</v>
      </c>
    </row>
    <row r="8" spans="1:4" ht="20" customHeight="1" x14ac:dyDescent="0.15">
      <c r="A8" s="15">
        <v>0</v>
      </c>
      <c r="B8" s="14" t="s">
        <v>110</v>
      </c>
      <c r="C8" s="23" t="s">
        <v>14</v>
      </c>
      <c r="D8" s="22">
        <v>1</v>
      </c>
    </row>
    <row r="9" spans="1:4" ht="20" customHeight="1" x14ac:dyDescent="0.15">
      <c r="A9" s="15">
        <v>1</v>
      </c>
      <c r="B9" s="14" t="s">
        <v>124</v>
      </c>
      <c r="C9" s="23" t="s">
        <v>129</v>
      </c>
      <c r="D9" s="22">
        <v>1</v>
      </c>
    </row>
    <row r="10" spans="1:4" ht="20" customHeight="1" x14ac:dyDescent="0.15">
      <c r="A10" s="15">
        <v>1</v>
      </c>
      <c r="B10" s="14" t="s">
        <v>122</v>
      </c>
      <c r="C10" s="23" t="s">
        <v>139</v>
      </c>
      <c r="D10" s="22">
        <v>1</v>
      </c>
    </row>
    <row r="11" spans="1:4" ht="20" customHeight="1" x14ac:dyDescent="0.15">
      <c r="A11" s="15">
        <v>1</v>
      </c>
      <c r="B11" s="14" t="s">
        <v>120</v>
      </c>
      <c r="C11" s="23" t="s">
        <v>129</v>
      </c>
      <c r="D11" s="22">
        <v>1</v>
      </c>
    </row>
    <row r="12" spans="1:4" ht="20" customHeight="1" x14ac:dyDescent="0.15">
      <c r="A12" s="15">
        <v>1</v>
      </c>
      <c r="B12" s="14" t="s">
        <v>136</v>
      </c>
      <c r="C12" s="23" t="s">
        <v>153</v>
      </c>
      <c r="D12" s="22">
        <v>1</v>
      </c>
    </row>
    <row r="13" spans="1:4" ht="20" customHeight="1" x14ac:dyDescent="0.15">
      <c r="A13" s="15">
        <v>1</v>
      </c>
      <c r="B13" s="14" t="s">
        <v>132</v>
      </c>
      <c r="C13" s="23" t="s">
        <v>152</v>
      </c>
      <c r="D13" s="22">
        <v>1</v>
      </c>
    </row>
    <row r="14" spans="1:4" ht="20" customHeight="1" x14ac:dyDescent="0.15">
      <c r="A14" s="15">
        <v>1</v>
      </c>
      <c r="B14" s="14" t="s">
        <v>116</v>
      </c>
      <c r="C14" s="23" t="s">
        <v>115</v>
      </c>
      <c r="D14" s="22">
        <v>1</v>
      </c>
    </row>
    <row r="15" spans="1:4" ht="20" customHeight="1" x14ac:dyDescent="0.15">
      <c r="A15" s="15">
        <v>1</v>
      </c>
      <c r="B15" s="14" t="s">
        <v>112</v>
      </c>
      <c r="C15" s="23" t="s">
        <v>111</v>
      </c>
      <c r="D15" s="22">
        <v>1</v>
      </c>
    </row>
    <row r="16" spans="1:4" ht="20" customHeight="1" x14ac:dyDescent="0.15">
      <c r="A16" s="15">
        <v>1</v>
      </c>
      <c r="B16" s="14" t="s">
        <v>110</v>
      </c>
      <c r="C16" s="23" t="s">
        <v>14</v>
      </c>
      <c r="D16" s="22">
        <v>1</v>
      </c>
    </row>
    <row r="17" spans="1:4" ht="20" customHeight="1" x14ac:dyDescent="0.15">
      <c r="A17" s="15">
        <v>2</v>
      </c>
      <c r="B17" s="14" t="s">
        <v>124</v>
      </c>
      <c r="C17" s="23" t="s">
        <v>151</v>
      </c>
      <c r="D17" s="22">
        <v>1</v>
      </c>
    </row>
    <row r="18" spans="1:4" ht="20" customHeight="1" x14ac:dyDescent="0.15">
      <c r="A18" s="15">
        <v>2</v>
      </c>
      <c r="B18" s="14" t="s">
        <v>122</v>
      </c>
      <c r="C18" s="23" t="s">
        <v>150</v>
      </c>
      <c r="D18" s="22">
        <v>1</v>
      </c>
    </row>
    <row r="19" spans="1:4" ht="20" customHeight="1" x14ac:dyDescent="0.15">
      <c r="A19" s="15">
        <v>2</v>
      </c>
      <c r="B19" s="14" t="s">
        <v>120</v>
      </c>
      <c r="C19" s="23" t="s">
        <v>125</v>
      </c>
      <c r="D19" s="22">
        <v>1</v>
      </c>
    </row>
    <row r="20" spans="1:4" ht="20" customHeight="1" x14ac:dyDescent="0.15">
      <c r="A20" s="15">
        <v>2</v>
      </c>
      <c r="B20" s="14" t="s">
        <v>132</v>
      </c>
      <c r="C20" s="23" t="s">
        <v>149</v>
      </c>
      <c r="D20" s="22">
        <v>1</v>
      </c>
    </row>
    <row r="21" spans="1:4" ht="20" customHeight="1" x14ac:dyDescent="0.15">
      <c r="A21" s="15">
        <v>2</v>
      </c>
      <c r="B21" s="14" t="s">
        <v>147</v>
      </c>
      <c r="C21" s="23" t="s">
        <v>146</v>
      </c>
      <c r="D21" s="22">
        <v>1</v>
      </c>
    </row>
    <row r="22" spans="1:4" ht="20" customHeight="1" x14ac:dyDescent="0.15">
      <c r="A22" s="15">
        <v>2</v>
      </c>
      <c r="B22" s="14" t="s">
        <v>112</v>
      </c>
      <c r="C22" s="23" t="s">
        <v>111</v>
      </c>
      <c r="D22" s="22">
        <v>1</v>
      </c>
    </row>
    <row r="23" spans="1:4" ht="20" customHeight="1" x14ac:dyDescent="0.15">
      <c r="A23" s="15">
        <v>2</v>
      </c>
      <c r="B23" s="14" t="s">
        <v>110</v>
      </c>
      <c r="C23" s="23" t="s">
        <v>14</v>
      </c>
      <c r="D23" s="22">
        <v>1</v>
      </c>
    </row>
    <row r="24" spans="1:4" ht="20" customHeight="1" x14ac:dyDescent="0.15">
      <c r="A24" s="15">
        <v>3</v>
      </c>
      <c r="B24" s="14" t="s">
        <v>124</v>
      </c>
      <c r="C24" s="23" t="s">
        <v>123</v>
      </c>
      <c r="D24" s="22">
        <v>1</v>
      </c>
    </row>
    <row r="25" spans="1:4" ht="20" customHeight="1" x14ac:dyDescent="0.15">
      <c r="A25" s="15">
        <v>3</v>
      </c>
      <c r="B25" s="14" t="s">
        <v>122</v>
      </c>
      <c r="C25" s="23" t="s">
        <v>148</v>
      </c>
      <c r="D25" s="22">
        <v>1</v>
      </c>
    </row>
    <row r="26" spans="1:4" ht="20" customHeight="1" x14ac:dyDescent="0.15">
      <c r="A26" s="15">
        <v>3</v>
      </c>
      <c r="B26" s="14" t="s">
        <v>147</v>
      </c>
      <c r="C26" s="23" t="s">
        <v>146</v>
      </c>
      <c r="D26" s="22">
        <v>1</v>
      </c>
    </row>
    <row r="27" spans="1:4" ht="20" customHeight="1" x14ac:dyDescent="0.15">
      <c r="A27" s="15">
        <v>3</v>
      </c>
      <c r="B27" s="14" t="s">
        <v>112</v>
      </c>
      <c r="C27" s="23" t="s">
        <v>111</v>
      </c>
      <c r="D27" s="22">
        <v>1</v>
      </c>
    </row>
    <row r="28" spans="1:4" ht="20" customHeight="1" x14ac:dyDescent="0.15">
      <c r="A28" s="15">
        <v>3</v>
      </c>
      <c r="B28" s="14" t="s">
        <v>110</v>
      </c>
      <c r="C28" s="23" t="s">
        <v>145</v>
      </c>
      <c r="D28" s="22">
        <v>2</v>
      </c>
    </row>
    <row r="29" spans="1:4" ht="20" customHeight="1" x14ac:dyDescent="0.15">
      <c r="A29" s="15">
        <v>4</v>
      </c>
      <c r="B29" s="14" t="s">
        <v>124</v>
      </c>
      <c r="C29" s="23" t="s">
        <v>144</v>
      </c>
      <c r="D29" s="22">
        <v>1</v>
      </c>
    </row>
    <row r="30" spans="1:4" ht="20" customHeight="1" x14ac:dyDescent="0.15">
      <c r="A30" s="15">
        <v>4</v>
      </c>
      <c r="B30" s="14" t="s">
        <v>122</v>
      </c>
      <c r="C30" s="23" t="s">
        <v>143</v>
      </c>
      <c r="D30" s="22">
        <v>1</v>
      </c>
    </row>
    <row r="31" spans="1:4" ht="20" customHeight="1" x14ac:dyDescent="0.15">
      <c r="A31" s="15">
        <v>4</v>
      </c>
      <c r="B31" s="14" t="s">
        <v>120</v>
      </c>
      <c r="C31" s="23" t="s">
        <v>142</v>
      </c>
      <c r="D31" s="22">
        <v>1</v>
      </c>
    </row>
    <row r="32" spans="1:4" ht="20" customHeight="1" x14ac:dyDescent="0.15">
      <c r="A32" s="15">
        <v>4</v>
      </c>
      <c r="B32" s="14" t="s">
        <v>112</v>
      </c>
      <c r="C32" s="23" t="s">
        <v>141</v>
      </c>
      <c r="D32" s="22">
        <v>1</v>
      </c>
    </row>
    <row r="33" spans="1:4" ht="20" customHeight="1" x14ac:dyDescent="0.15">
      <c r="A33" s="15">
        <v>4</v>
      </c>
      <c r="B33" s="14" t="s">
        <v>110</v>
      </c>
      <c r="C33" s="23" t="s">
        <v>140</v>
      </c>
      <c r="D33" s="22">
        <v>2</v>
      </c>
    </row>
    <row r="34" spans="1:4" ht="20" customHeight="1" x14ac:dyDescent="0.15">
      <c r="A34" s="15">
        <v>5</v>
      </c>
      <c r="B34" s="14" t="s">
        <v>124</v>
      </c>
      <c r="C34" s="23" t="s">
        <v>123</v>
      </c>
      <c r="D34" s="22">
        <v>1</v>
      </c>
    </row>
    <row r="35" spans="1:4" ht="20" customHeight="1" x14ac:dyDescent="0.15">
      <c r="A35" s="15">
        <v>5</v>
      </c>
      <c r="B35" s="14" t="s">
        <v>122</v>
      </c>
      <c r="C35" s="23" t="s">
        <v>139</v>
      </c>
      <c r="D35" s="22">
        <v>1</v>
      </c>
    </row>
    <row r="36" spans="1:4" ht="20" customHeight="1" x14ac:dyDescent="0.15">
      <c r="A36" s="15">
        <v>5</v>
      </c>
      <c r="B36" s="14" t="s">
        <v>120</v>
      </c>
      <c r="C36" s="23" t="s">
        <v>138</v>
      </c>
      <c r="D36" s="22">
        <v>1</v>
      </c>
    </row>
    <row r="37" spans="1:4" ht="20" customHeight="1" x14ac:dyDescent="0.15">
      <c r="A37" s="15">
        <v>5</v>
      </c>
      <c r="B37" s="14" t="s">
        <v>137</v>
      </c>
      <c r="C37" s="23" t="s">
        <v>134</v>
      </c>
      <c r="D37" s="22">
        <v>1</v>
      </c>
    </row>
    <row r="38" spans="1:4" ht="20" customHeight="1" x14ac:dyDescent="0.15">
      <c r="A38" s="15">
        <v>5</v>
      </c>
      <c r="B38" s="14" t="s">
        <v>136</v>
      </c>
      <c r="C38" s="23" t="s">
        <v>135</v>
      </c>
      <c r="D38" s="22">
        <v>1</v>
      </c>
    </row>
    <row r="39" spans="1:4" ht="20" customHeight="1" x14ac:dyDescent="0.15">
      <c r="A39" s="15">
        <v>5</v>
      </c>
      <c r="B39" s="14" t="s">
        <v>118</v>
      </c>
      <c r="C39" s="23" t="s">
        <v>117</v>
      </c>
      <c r="D39" s="22">
        <v>1</v>
      </c>
    </row>
    <row r="40" spans="1:4" ht="20" customHeight="1" x14ac:dyDescent="0.15">
      <c r="A40" s="15">
        <v>5</v>
      </c>
      <c r="B40" s="14" t="s">
        <v>114</v>
      </c>
      <c r="C40" s="23" t="s">
        <v>134</v>
      </c>
      <c r="D40" s="22">
        <v>1</v>
      </c>
    </row>
    <row r="41" spans="1:4" ht="20" customHeight="1" x14ac:dyDescent="0.15">
      <c r="A41" s="15">
        <v>5</v>
      </c>
      <c r="B41" s="14" t="s">
        <v>112</v>
      </c>
      <c r="C41" s="23" t="s">
        <v>111</v>
      </c>
      <c r="D41" s="22">
        <v>1</v>
      </c>
    </row>
    <row r="42" spans="1:4" ht="20" customHeight="1" x14ac:dyDescent="0.15">
      <c r="A42" s="15">
        <v>5</v>
      </c>
      <c r="B42" s="14" t="s">
        <v>110</v>
      </c>
      <c r="C42" s="23" t="s">
        <v>133</v>
      </c>
      <c r="D42" s="22">
        <v>2</v>
      </c>
    </row>
    <row r="43" spans="1:4" ht="20" customHeight="1" x14ac:dyDescent="0.15">
      <c r="A43" s="15">
        <v>6</v>
      </c>
      <c r="B43" s="14" t="s">
        <v>124</v>
      </c>
      <c r="C43" s="23" t="s">
        <v>129</v>
      </c>
      <c r="D43" s="22">
        <v>1</v>
      </c>
    </row>
    <row r="44" spans="1:4" ht="20" customHeight="1" x14ac:dyDescent="0.15">
      <c r="A44" s="15">
        <v>6</v>
      </c>
      <c r="B44" s="14" t="s">
        <v>122</v>
      </c>
      <c r="C44" s="23" t="s">
        <v>131</v>
      </c>
      <c r="D44" s="22">
        <v>1</v>
      </c>
    </row>
    <row r="45" spans="1:4" ht="20" customHeight="1" x14ac:dyDescent="0.15">
      <c r="A45" s="15">
        <v>6</v>
      </c>
      <c r="B45" s="14" t="s">
        <v>120</v>
      </c>
      <c r="C45" s="23" t="s">
        <v>129</v>
      </c>
      <c r="D45" s="22">
        <v>1</v>
      </c>
    </row>
    <row r="46" spans="1:4" ht="20" customHeight="1" x14ac:dyDescent="0.15">
      <c r="A46" s="15">
        <v>6</v>
      </c>
      <c r="B46" s="14" t="s">
        <v>132</v>
      </c>
      <c r="C46" s="23" t="s">
        <v>131</v>
      </c>
      <c r="D46" s="22">
        <v>1</v>
      </c>
    </row>
    <row r="47" spans="1:4" ht="20" customHeight="1" x14ac:dyDescent="0.15">
      <c r="A47" s="15">
        <v>6</v>
      </c>
      <c r="B47" s="14" t="s">
        <v>130</v>
      </c>
      <c r="C47" s="23" t="s">
        <v>129</v>
      </c>
      <c r="D47" s="22">
        <v>1</v>
      </c>
    </row>
    <row r="48" spans="1:4" ht="20" customHeight="1" x14ac:dyDescent="0.15">
      <c r="A48" s="15">
        <v>6</v>
      </c>
      <c r="B48" s="14" t="s">
        <v>118</v>
      </c>
      <c r="C48" s="23" t="s">
        <v>129</v>
      </c>
      <c r="D48" s="22">
        <v>1</v>
      </c>
    </row>
    <row r="49" spans="1:4" ht="20" customHeight="1" x14ac:dyDescent="0.15">
      <c r="A49" s="15">
        <v>6</v>
      </c>
      <c r="B49" s="14" t="s">
        <v>114</v>
      </c>
      <c r="C49" s="23" t="s">
        <v>128</v>
      </c>
      <c r="D49" s="22">
        <v>1</v>
      </c>
    </row>
    <row r="50" spans="1:4" ht="20" customHeight="1" x14ac:dyDescent="0.15">
      <c r="A50" s="15">
        <v>6</v>
      </c>
      <c r="B50" s="14" t="s">
        <v>112</v>
      </c>
      <c r="C50" s="23" t="s">
        <v>111</v>
      </c>
      <c r="D50" s="22">
        <v>1</v>
      </c>
    </row>
    <row r="51" spans="1:4" ht="20" customHeight="1" x14ac:dyDescent="0.15">
      <c r="A51" s="15">
        <v>6</v>
      </c>
      <c r="B51" s="14" t="s">
        <v>110</v>
      </c>
      <c r="C51" s="23" t="s">
        <v>14</v>
      </c>
      <c r="D51" s="22">
        <v>1</v>
      </c>
    </row>
    <row r="52" spans="1:4" ht="20" customHeight="1" x14ac:dyDescent="0.15">
      <c r="A52" s="15">
        <v>7</v>
      </c>
      <c r="B52" s="14" t="s">
        <v>124</v>
      </c>
      <c r="C52" s="23" t="s">
        <v>127</v>
      </c>
      <c r="D52" s="22">
        <v>1</v>
      </c>
    </row>
    <row r="53" spans="1:4" ht="20" customHeight="1" x14ac:dyDescent="0.15">
      <c r="A53" s="15">
        <v>7</v>
      </c>
      <c r="B53" s="14" t="s">
        <v>122</v>
      </c>
      <c r="C53" s="23" t="s">
        <v>126</v>
      </c>
      <c r="D53" s="22">
        <v>1</v>
      </c>
    </row>
    <row r="54" spans="1:4" ht="20" customHeight="1" x14ac:dyDescent="0.15">
      <c r="A54" s="15">
        <v>7</v>
      </c>
      <c r="B54" s="14" t="s">
        <v>120</v>
      </c>
      <c r="C54" s="23" t="s">
        <v>125</v>
      </c>
      <c r="D54" s="22">
        <v>1</v>
      </c>
    </row>
    <row r="55" spans="1:4" ht="20" customHeight="1" x14ac:dyDescent="0.15">
      <c r="A55" s="15">
        <v>7</v>
      </c>
      <c r="B55" s="14" t="s">
        <v>112</v>
      </c>
      <c r="C55" s="23" t="s">
        <v>111</v>
      </c>
      <c r="D55" s="22">
        <v>1</v>
      </c>
    </row>
    <row r="56" spans="1:4" ht="20" customHeight="1" x14ac:dyDescent="0.15">
      <c r="A56" s="15">
        <v>7</v>
      </c>
      <c r="B56" s="14" t="s">
        <v>110</v>
      </c>
      <c r="C56" s="23" t="s">
        <v>14</v>
      </c>
      <c r="D56" s="22">
        <v>1</v>
      </c>
    </row>
    <row r="57" spans="1:4" ht="20" customHeight="1" x14ac:dyDescent="0.15">
      <c r="A57" s="15">
        <v>8</v>
      </c>
      <c r="B57" s="14" t="s">
        <v>124</v>
      </c>
      <c r="C57" s="23" t="s">
        <v>123</v>
      </c>
      <c r="D57" s="22">
        <v>1</v>
      </c>
    </row>
    <row r="58" spans="1:4" ht="20" customHeight="1" x14ac:dyDescent="0.15">
      <c r="A58" s="15">
        <v>8</v>
      </c>
      <c r="B58" s="14" t="s">
        <v>122</v>
      </c>
      <c r="C58" s="23" t="s">
        <v>121</v>
      </c>
      <c r="D58" s="22">
        <v>1</v>
      </c>
    </row>
    <row r="59" spans="1:4" ht="20" customHeight="1" x14ac:dyDescent="0.15">
      <c r="A59" s="15">
        <v>8</v>
      </c>
      <c r="B59" s="14" t="s">
        <v>120</v>
      </c>
      <c r="C59" s="23" t="s">
        <v>119</v>
      </c>
      <c r="D59" s="22">
        <v>2</v>
      </c>
    </row>
    <row r="60" spans="1:4" ht="20" customHeight="1" x14ac:dyDescent="0.15">
      <c r="A60" s="15">
        <v>8</v>
      </c>
      <c r="B60" s="14" t="s">
        <v>118</v>
      </c>
      <c r="C60" s="23" t="s">
        <v>117</v>
      </c>
      <c r="D60" s="22">
        <v>1</v>
      </c>
    </row>
    <row r="61" spans="1:4" ht="20" customHeight="1" x14ac:dyDescent="0.15">
      <c r="A61" s="15">
        <v>8</v>
      </c>
      <c r="B61" s="14" t="s">
        <v>116</v>
      </c>
      <c r="C61" s="23" t="s">
        <v>115</v>
      </c>
      <c r="D61" s="22">
        <v>1</v>
      </c>
    </row>
    <row r="62" spans="1:4" ht="20" customHeight="1" x14ac:dyDescent="0.15">
      <c r="A62" s="15">
        <v>8</v>
      </c>
      <c r="B62" s="14" t="s">
        <v>114</v>
      </c>
      <c r="C62" s="23" t="s">
        <v>113</v>
      </c>
      <c r="D62" s="22">
        <v>1</v>
      </c>
    </row>
    <row r="63" spans="1:4" ht="20" customHeight="1" x14ac:dyDescent="0.15">
      <c r="A63" s="15">
        <v>8</v>
      </c>
      <c r="B63" s="14" t="s">
        <v>112</v>
      </c>
      <c r="C63" s="23" t="s">
        <v>111</v>
      </c>
      <c r="D63" s="22">
        <v>1</v>
      </c>
    </row>
    <row r="64" spans="1:4" ht="20" customHeight="1" x14ac:dyDescent="0.15">
      <c r="A64" s="15">
        <v>8</v>
      </c>
      <c r="B64" s="14" t="s">
        <v>110</v>
      </c>
      <c r="C64" s="23" t="s">
        <v>14</v>
      </c>
      <c r="D64" s="22">
        <v>1</v>
      </c>
    </row>
  </sheetData>
  <mergeCells count="1">
    <mergeCell ref="A1:D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method-result</vt:lpstr>
      <vt:lpstr>Sheet 1 - categories_method_LLM</vt:lpstr>
      <vt:lpstr>Sheet 1 - categories_RQ_LLM_jud</vt:lpstr>
      <vt:lpstr>Sheet 1 - categories_data_LLM_j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Seorin Kim</cp:lastModifiedBy>
  <dcterms:modified xsi:type="dcterms:W3CDTF">2025-04-23T08:33:14Z</dcterms:modified>
</cp:coreProperties>
</file>