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1110\SuppXLS\Demands\"/>
    </mc:Choice>
  </mc:AlternateContent>
  <xr:revisionPtr revIDLastSave="0" documentId="13_ncr:1_{690CD544-2171-4711-8363-475062165F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iver" sheetId="1" r:id="rId1"/>
  </sheets>
  <calcPr calcId="191029"/>
</workbook>
</file>

<file path=xl/calcChain.xml><?xml version="1.0" encoding="utf-8"?>
<calcChain xmlns="http://schemas.openxmlformats.org/spreadsheetml/2006/main">
  <c r="Y7" i="1" l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Z7" i="1" s="1"/>
  <c r="AA7" i="1" s="1"/>
  <c r="AB7" i="1" s="1"/>
  <c r="AC7" i="1" s="1"/>
  <c r="AD7" i="1" s="1"/>
  <c r="AE7" i="1" s="1"/>
  <c r="AF7" i="1" s="1"/>
  <c r="AG7" i="1" s="1"/>
  <c r="E7" i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<sst xmlns="http://schemas.openxmlformats.org/spreadsheetml/2006/main" count="45" uniqueCount="42">
  <si>
    <t>GDP</t>
  </si>
  <si>
    <t>~DRVR_Table</t>
  </si>
  <si>
    <t>Region</t>
  </si>
  <si>
    <t>Driver</t>
  </si>
  <si>
    <t>* declare the demand drives and initial allocations</t>
  </si>
  <si>
    <t>REG1</t>
  </si>
  <si>
    <t>GDPP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</si>
  <si>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</si>
  <si>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</si>
  <si>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</si>
  <si>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</si>
  <si>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</si>
  <si>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</si>
  <si>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</si>
  <si>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</si>
  <si>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</si>
  <si>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</si>
  <si>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</si>
  <si>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</si>
  <si>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</si>
  <si>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</si>
  <si>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</si>
  <si>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</si>
  <si>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</si>
  <si>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</si>
  <si>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</si>
  <si>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</si>
  <si>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</si>
  <si>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</si>
  <si>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</si>
  <si>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</si>
  <si>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</si>
  <si>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</si>
  <si>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</si>
  <si>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</si>
  <si>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</si>
  <si>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</si>
  <si>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POP</t>
  </si>
  <si>
    <t>INDD</t>
  </si>
  <si>
    <t>~DRVR_Scenario: : DEM_Ref</t>
  </si>
  <si>
    <t>pop growth</t>
  </si>
  <si>
    <t>gdp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</si>
</sst>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5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18</xdr:col>
      <xdr:colOff>289560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5F1A50-DD2F-4608-9C30-644CF01239D9}"/>
            </a:ext>
          </a:extLst>
        </xdr:cNvPr>
        <xdr:cNvSpPr txBox="1"/>
      </xdr:nvSpPr>
      <xdr:spPr>
        <a:xfrm>
          <a:off x="843915" y="2705100"/>
          <a:ext cx="10395585" cy="12306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T15" sqref="T15"/>
    </sheetView>
  </sheetViews>
  <sheetFormatPr defaultRowHeight="13.2" x14ac:dyDescent="0.25"/>
  <cols>
    <col min="1" max="1" width="3.5546875" customWidth="1"/>
    <col min="3" max="3" width="13.88671875" customWidth="1"/>
  </cols>
  <sheetData>
    <row r="1" spans="1:33" ht="15" x14ac:dyDescent="0.25">
      <c r="A1" s="6" t="s">
        <v>4</v>
      </c>
    </row>
    <row r="3" spans="1:33" x14ac:dyDescent="0.25">
      <c r="B3" s="1"/>
      <c r="C3" s="4" t="s">
        <v>39</v>
      </c>
    </row>
    <row r="4" spans="1:33" x14ac:dyDescent="0.25">
      <c r="B4" s="1"/>
      <c r="C4" s="1"/>
    </row>
    <row r="5" spans="1:33" x14ac:dyDescent="0.25">
      <c r="B5" s="1"/>
      <c r="C5" s="5" t="s">
        <v>1</v>
      </c>
    </row>
    <row r="6" spans="1:33" x14ac:dyDescent="0.25">
      <c r="B6" s="1" t="s">
        <v>2</v>
      </c>
      <c r="C6" s="1" t="s">
        <v>3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</row>
    <row r="7" spans="1:33" x14ac:dyDescent="0.25">
      <c r="B7" t="s">
        <v>5</v>
      </c>
      <c r="C7" t="s">
        <v>0</v>
      </c>
      <c r="D7" s="3">
        <v>1</v>
      </c>
      <c r="E7" s="3">
        <f>D7*(1+E22)</f>
        <v>1.05</v>
      </c>
      <c r="F7" s="3">
        <f t="shared" ref="F7:AG7" si="0">E7*(1+F22)</f>
        <v>1.1025</v>
      </c>
      <c r="G7" s="3">
        <f t="shared" si="0"/>
        <v>1.1576250000000001</v>
      </c>
      <c r="H7" s="3">
        <f t="shared" si="0"/>
        <v>1.2155062500000002</v>
      </c>
      <c r="I7" s="3">
        <f t="shared" si="0"/>
        <v>1.2762815625000004</v>
      </c>
      <c r="J7" s="3">
        <f t="shared" si="0"/>
        <v>1.3400956406250004</v>
      </c>
      <c r="K7" s="3">
        <f t="shared" si="0"/>
        <v>1.4071004226562505</v>
      </c>
      <c r="L7" s="3">
        <f t="shared" si="0"/>
        <v>1.477455443789063</v>
      </c>
      <c r="M7" s="3">
        <f t="shared" si="0"/>
        <v>1.5513282159785162</v>
      </c>
      <c r="N7" s="3">
        <f t="shared" si="0"/>
        <v>1.628894626777442</v>
      </c>
      <c r="O7" s="3">
        <f t="shared" si="0"/>
        <v>1.7103393581163142</v>
      </c>
      <c r="P7" s="3">
        <f t="shared" si="0"/>
        <v>1.7958563260221301</v>
      </c>
      <c r="Q7" s="3">
        <f t="shared" si="0"/>
        <v>1.8856491423232367</v>
      </c>
      <c r="R7" s="3">
        <f t="shared" si="0"/>
        <v>1.9799315994393987</v>
      </c>
      <c r="S7" s="3">
        <f t="shared" si="0"/>
        <v>2.0789281794113688</v>
      </c>
      <c r="T7" s="3">
        <f t="shared" si="0"/>
        <v>2.1828745883819374</v>
      </c>
      <c r="U7" s="3">
        <f t="shared" si="0"/>
        <v>2.2920183178010345</v>
      </c>
      <c r="V7" s="3">
        <f t="shared" si="0"/>
        <v>2.4066192336910861</v>
      </c>
      <c r="W7" s="3">
        <f t="shared" si="0"/>
        <v>2.5269501953756404</v>
      </c>
      <c r="X7" s="3">
        <f t="shared" si="0"/>
        <v>2.6532977051444226</v>
      </c>
      <c r="Y7" s="3">
        <f>X7*(1+Y22)</f>
        <v>2.7859625904016441</v>
      </c>
      <c r="Z7" s="3">
        <f t="shared" si="0"/>
        <v>2.9252607199217264</v>
      </c>
      <c r="AA7" s="3">
        <f t="shared" si="0"/>
        <v>3.0715237559178128</v>
      </c>
      <c r="AB7" s="3">
        <f t="shared" si="0"/>
        <v>3.2250999437137038</v>
      </c>
      <c r="AC7" s="3">
        <f t="shared" si="0"/>
        <v>3.3863549408993889</v>
      </c>
      <c r="AD7" s="3">
        <f t="shared" si="0"/>
        <v>3.5556726879443583</v>
      </c>
      <c r="AE7" s="3">
        <f t="shared" si="0"/>
        <v>3.7334563223415764</v>
      </c>
      <c r="AF7" s="3">
        <f t="shared" si="0"/>
        <v>3.9201291384586554</v>
      </c>
      <c r="AG7" s="3">
        <f t="shared" si="0"/>
        <v>4.1161355953815884</v>
      </c>
    </row>
    <row r="8" spans="1:33" x14ac:dyDescent="0.25">
      <c r="B8" t="s">
        <v>5</v>
      </c>
      <c r="C8" t="s">
        <v>37</v>
      </c>
      <c r="D8" s="3">
        <v>1</v>
      </c>
      <c r="E8" s="3">
        <f>D8*(1+E23)</f>
        <v>1.0133978386743965</v>
      </c>
      <c r="F8" s="3">
        <f t="shared" ref="F8:AG8" si="1">E8*(1+F23)</f>
        <v>1.0264856204716484</v>
      </c>
      <c r="G8" s="3">
        <f t="shared" si="1"/>
        <v>1.0391471697957593</v>
      </c>
      <c r="H8" s="3">
        <f t="shared" si="1"/>
        <v>1.0514705609449109</v>
      </c>
      <c r="I8" s="3">
        <f t="shared" si="1"/>
        <v>1.0651396782371947</v>
      </c>
      <c r="J8" s="3">
        <f t="shared" si="1"/>
        <v>1.0789864940542782</v>
      </c>
      <c r="K8" s="3">
        <f t="shared" si="1"/>
        <v>1.0930133184769837</v>
      </c>
      <c r="L8" s="3">
        <f t="shared" si="1"/>
        <v>1.1061294782987074</v>
      </c>
      <c r="M8" s="3">
        <f t="shared" si="1"/>
        <v>1.1194030320382919</v>
      </c>
      <c r="N8" s="3">
        <f t="shared" si="1"/>
        <v>1.1328358684227515</v>
      </c>
      <c r="O8" s="3">
        <f t="shared" si="1"/>
        <v>1.1452970629754016</v>
      </c>
      <c r="P8" s="3">
        <f t="shared" si="1"/>
        <v>1.1578953306681306</v>
      </c>
      <c r="Q8" s="3">
        <f t="shared" si="1"/>
        <v>1.1694742839748118</v>
      </c>
      <c r="R8" s="3">
        <f t="shared" si="1"/>
        <v>1.1811690268145598</v>
      </c>
      <c r="S8" s="3">
        <f t="shared" si="1"/>
        <v>1.1917995480558907</v>
      </c>
      <c r="T8" s="3">
        <f t="shared" si="1"/>
        <v>1.2025257439883936</v>
      </c>
      <c r="U8" s="3">
        <f t="shared" si="1"/>
        <v>1.2133484756842889</v>
      </c>
      <c r="V8" s="3">
        <f t="shared" si="1"/>
        <v>1.2230552634897633</v>
      </c>
      <c r="W8" s="3">
        <f t="shared" si="1"/>
        <v>1.2328397055976814</v>
      </c>
      <c r="X8" s="3">
        <f t="shared" si="1"/>
        <v>1.241469583536865</v>
      </c>
      <c r="Y8" s="3">
        <f t="shared" si="1"/>
        <v>1.2501598706216228</v>
      </c>
      <c r="Z8" s="3">
        <f t="shared" si="1"/>
        <v>1.2576608298453527</v>
      </c>
      <c r="AA8" s="3">
        <f t="shared" si="1"/>
        <v>1.2652067948244248</v>
      </c>
      <c r="AB8" s="3">
        <f t="shared" si="1"/>
        <v>1.2715328287985468</v>
      </c>
      <c r="AC8" s="3">
        <f t="shared" si="1"/>
        <v>1.2778904929425394</v>
      </c>
      <c r="AD8" s="3">
        <f t="shared" si="1"/>
        <v>1.284279945407252</v>
      </c>
      <c r="AE8" s="3">
        <f t="shared" si="1"/>
        <v>1.289417065188881</v>
      </c>
      <c r="AF8" s="3">
        <f t="shared" si="1"/>
        <v>1.2945747334496365</v>
      </c>
      <c r="AG8" s="3">
        <f t="shared" si="1"/>
        <v>1.2984584576499851</v>
      </c>
    </row>
    <row r="9" spans="1:33" x14ac:dyDescent="0.25">
      <c r="B9" s="1" t="s">
        <v>5</v>
      </c>
      <c r="C9" t="s">
        <v>6</v>
      </c>
      <c r="D9" s="3">
        <v>1</v>
      </c>
      <c r="E9" s="3">
        <v>1.0198019801980198</v>
      </c>
      <c r="F9" s="3">
        <v>1.0399960788158022</v>
      </c>
      <c r="G9" s="3">
        <v>1.0605900605745313</v>
      </c>
      <c r="H9" s="3">
        <v>1.0815918439522447</v>
      </c>
      <c r="I9" s="3">
        <v>1.1030095042285268</v>
      </c>
      <c r="J9" s="3">
        <v>1.1248512765894878</v>
      </c>
      <c r="K9" s="3">
        <v>1.1471255592942304</v>
      </c>
      <c r="L9" s="3">
        <v>1.1698409169040171</v>
      </c>
      <c r="M9" s="3">
        <v>1.1930060835753837</v>
      </c>
      <c r="N9" s="3">
        <v>1.2166299664184606</v>
      </c>
      <c r="O9" s="3">
        <v>1.2407216489217965</v>
      </c>
      <c r="P9" s="3">
        <v>1.2652903944450002</v>
      </c>
      <c r="Q9" s="3">
        <v>1.2903456497805448</v>
      </c>
      <c r="R9" s="3">
        <v>1.3158970487861001</v>
      </c>
      <c r="S9" s="3">
        <v>1.3419544160887953</v>
      </c>
      <c r="T9" s="3">
        <v>1.368527770862831</v>
      </c>
      <c r="U9" s="3">
        <v>1.3956273306818967</v>
      </c>
      <c r="V9" s="3">
        <v>1.423263515447875</v>
      </c>
      <c r="W9" s="3">
        <v>1.2</v>
      </c>
      <c r="X9" s="3">
        <v>1.4801884751873842</v>
      </c>
      <c r="Y9" s="3">
        <v>1.4875894175633209</v>
      </c>
      <c r="Z9" s="3">
        <v>1.4950273646511374</v>
      </c>
      <c r="AA9" s="3">
        <v>1.5025025014743929</v>
      </c>
      <c r="AB9" s="3">
        <v>1.5100150139817647</v>
      </c>
      <c r="AC9" s="3">
        <v>1.5175650890516734</v>
      </c>
      <c r="AD9" s="3">
        <v>1.5251529144969316</v>
      </c>
      <c r="AE9" s="3">
        <v>1.532778679069416</v>
      </c>
      <c r="AF9" s="3">
        <v>1.540442572464763</v>
      </c>
      <c r="AG9" s="3">
        <v>1.5481447853270867</v>
      </c>
    </row>
    <row r="10" spans="1:33" x14ac:dyDescent="0.25">
      <c r="B10" t="s">
        <v>5</v>
      </c>
      <c r="C10" t="s">
        <v>38</v>
      </c>
      <c r="D10" s="3">
        <v>1</v>
      </c>
      <c r="E10" s="3">
        <v>1.0004999999999999</v>
      </c>
      <c r="F10" s="3">
        <v>1.0010002499999999</v>
      </c>
      <c r="G10" s="3">
        <v>1.0015007501249999</v>
      </c>
      <c r="H10" s="3">
        <v>1.0020015005000624</v>
      </c>
      <c r="I10" s="3">
        <v>1.0025025012503124</v>
      </c>
      <c r="J10" s="3">
        <v>1.0030037525009374</v>
      </c>
      <c r="K10" s="3">
        <v>1.0035052543771878</v>
      </c>
      <c r="L10" s="3">
        <v>1.0040070070043763</v>
      </c>
      <c r="M10" s="3">
        <v>1.0045090105078784</v>
      </c>
      <c r="N10" s="3">
        <v>1.0050112650131324</v>
      </c>
      <c r="O10" s="3">
        <v>1.005513770645639</v>
      </c>
      <c r="P10" s="3">
        <v>1.0060165275309618</v>
      </c>
      <c r="Q10" s="3">
        <v>1.0065195357947272</v>
      </c>
      <c r="R10" s="3">
        <v>1.0070227955626245</v>
      </c>
      <c r="S10" s="3">
        <v>1.0075263069604057</v>
      </c>
      <c r="T10" s="3">
        <v>1.0080300701138858</v>
      </c>
      <c r="U10" s="3">
        <v>1.0085340851489426</v>
      </c>
      <c r="V10" s="3">
        <v>1.0090383521915169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</row>
    <row r="11" spans="1:33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D12" s="3"/>
      <c r="E12" s="3"/>
      <c r="F12" s="3"/>
      <c r="G12" s="3"/>
      <c r="H12" s="3"/>
    </row>
    <row r="22" spans="3:33" x14ac:dyDescent="0.25">
      <c r="C22" s="2" t="s">
        <v>41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</row>
    <row r="23" spans="3:33" x14ac:dyDescent="0.25">
      <c r="C23" s="2" t="s">
        <v>40</v>
      </c>
      <c r="D23">
        <v>1.4877366106335761E-2</v>
      </c>
      <c r="E23">
        <v>1.339783867439639E-2</v>
      </c>
      <c r="F23">
        <v>1.2914752032993903E-2</v>
      </c>
      <c r="G23">
        <v>1.2334853086683334E-2</v>
      </c>
      <c r="H23">
        <v>1.1859139405223745E-2</v>
      </c>
      <c r="I23">
        <v>1.2999999999999999E-2</v>
      </c>
      <c r="J23">
        <v>1.2999999999999999E-2</v>
      </c>
      <c r="K23">
        <v>1.2999999999999999E-2</v>
      </c>
      <c r="L23">
        <v>1.2E-2</v>
      </c>
      <c r="M23">
        <v>1.1999999999999927E-2</v>
      </c>
      <c r="N23">
        <v>1.2000000000000037E-2</v>
      </c>
      <c r="O23">
        <v>1.0999999999999984E-2</v>
      </c>
      <c r="P23">
        <v>1.099999999999976E-2</v>
      </c>
      <c r="Q23">
        <v>1.0000000000000073E-2</v>
      </c>
      <c r="R23">
        <v>9.9999999999999863E-3</v>
      </c>
      <c r="S23">
        <v>8.9999999999999108E-3</v>
      </c>
      <c r="T23">
        <v>8.9999999999998068E-3</v>
      </c>
      <c r="U23">
        <v>8.9999999999998258E-3</v>
      </c>
      <c r="V23">
        <v>8.0000000000000106E-3</v>
      </c>
      <c r="W23">
        <v>7.9999999999999499E-3</v>
      </c>
      <c r="X23">
        <v>6.9999999999998553E-3</v>
      </c>
      <c r="Y23">
        <v>6.9999999999998371E-3</v>
      </c>
      <c r="Z23">
        <v>6.000000000000053E-3</v>
      </c>
      <c r="AA23">
        <v>6.0000000000000851E-3</v>
      </c>
      <c r="AB23">
        <v>4.9999999999998527E-3</v>
      </c>
      <c r="AC23">
        <v>4.9999999999999333E-3</v>
      </c>
      <c r="AD23">
        <v>4.9999999999997919E-3</v>
      </c>
      <c r="AE23">
        <v>3.9999999999999281E-3</v>
      </c>
      <c r="AF23">
        <v>3.9999999999999957E-3</v>
      </c>
      <c r="AG23">
        <v>2.9999999999998695E-3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SAN SEREYVATHNA/MME_CAMBODIA</cp:lastModifiedBy>
  <dcterms:created xsi:type="dcterms:W3CDTF">2003-05-09T19:31:38Z</dcterms:created>
  <dcterms:modified xsi:type="dcterms:W3CDTF">2026-10-11T06:51:51Z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813344895839691</vt:lpwstr>
  </property>
</Properties>
</file>