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My Drive\001_Dissertation_WORKING\003_TIMES_WORKING\005_Cambodia-TIMES-Model-main_20261020\SuppXLS\Demands\"/>
    </mc:Choice>
  </mc:AlternateContent>
  <xr:revisionPtr revIDLastSave="0" documentId="13_ncr:1_{ABAF4C64-6277-4639-B035-794F3E59017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eries" sheetId="2" r:id="rId1"/>
    <sheet name="DriverAllocation" sheetId="3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C12" i="3" l="1"/>
  <c r="C11" i="3"/>
  <c r="C10" i="3"/>
  <c r="C9" i="3"/>
  <c r="C8" i="3"/>
  <c r="D9" i="3"/>
  <c r="D10" i="3"/>
  <c r="D11" i="3"/>
  <c r="D12" i="3"/>
  <c r="D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2" authorId="0" shapeId="0" xr:uid="{00000000-0006-0000-0000-000001000000}">
      <text>
        <r>
          <rPr>
            <sz val="8"/>
            <color indexed="81"/>
            <rFont val="Tahoma"/>
            <family val="2"/>
          </rPr>
          <t>Sensitivity series.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2" authorId="0" shapeId="0" xr:uid="{00000000-0006-0000-0100-000001000000}">
      <text>
        <r>
          <rPr>
            <sz val="8"/>
            <color indexed="81"/>
            <rFont val="Tahoma"/>
            <family val="2"/>
          </rPr>
          <t>Assignment of drivers and adjustment series to be applied for each regions' demands.</t>
        </r>
      </text>
    </comment>
  </commentList>
</comments>
</file>

<file path=xl/sharedStrings.xml><?xml version="1.0" encoding="utf-8"?>
<sst xmlns="http://schemas.openxmlformats.org/spreadsheetml/2006/main" count="130" uniqueCount="60">
  <si>
    <t>Constant</t>
  </si>
  <si>
    <t>GDP</t>
  </si>
  <si>
    <t>Ser_0.5</t>
  </si>
  <si>
    <t>~Series</t>
  </si>
  <si>
    <t>~DRVR_Allocation</t>
  </si>
  <si>
    <t>Region</t>
  </si>
  <si>
    <t>Demand</t>
  </si>
  <si>
    <t>Driver</t>
  </si>
  <si>
    <t>Calibration</t>
  </si>
  <si>
    <t>Sensitivity</t>
  </si>
  <si>
    <t>Series</t>
  </si>
  <si>
    <t>\~2021</t>
  </si>
  <si>
    <t>\~2022</t>
  </si>
  <si>
    <t>\~2023</t>
  </si>
  <si>
    <t>\~2024</t>
  </si>
  <si>
    <t>\~2025</t>
  </si>
  <si>
    <t>\~2026</t>
  </si>
  <si>
    <t>\~2027</t>
  </si>
  <si>
    <t>\~2028</t>
  </si>
  <si>
    <t>\~2029</t>
  </si>
  <si>
    <t>\~2030</t>
  </si>
  <si>
    <t>\~2031</t>
  </si>
  <si>
    <t>\~2032</t>
  </si>
  <si>
    <t>\~2033</t>
  </si>
  <si>
    <t>\~2034</t>
  </si>
  <si>
    <t>\~2035</t>
  </si>
  <si>
    <t>\~2036</t>
  </si>
  <si>
    <t>\~2037</t>
  </si>
  <si>
    <t>\~2038</t>
  </si>
  <si>
    <t>\~2039</t>
  </si>
  <si>
    <t>\~2040</t>
  </si>
  <si>
    <t>\~2041</t>
  </si>
  <si>
    <t>\~2042</t>
  </si>
  <si>
    <t>\~2043</t>
  </si>
  <si>
    <t>\~2044</t>
  </si>
  <si>
    <t>\~2045</t>
  </si>
  <si>
    <t>\~2046</t>
  </si>
  <si>
    <t>\~2047</t>
  </si>
  <si>
    <t>\~2048</t>
  </si>
  <si>
    <t>\~2049</t>
  </si>
  <si>
    <t>\~2050</t>
  </si>
  <si>
    <t>REG1</t>
  </si>
  <si>
    <t>DCAP</t>
  </si>
  <si>
    <t>DCOT</t>
  </si>
  <si>
    <t>DRAP</t>
  </si>
  <si>
    <t>DROT</t>
  </si>
  <si>
    <t>DTCAR</t>
  </si>
  <si>
    <t>DTPUB</t>
  </si>
  <si>
    <t>GDPP</t>
  </si>
  <si>
    <t>POP</t>
  </si>
  <si>
    <t>INDD</t>
  </si>
  <si>
    <t>DCSC</t>
  </si>
  <si>
    <t>DRSC</t>
  </si>
  <si>
    <t>DTMOT</t>
  </si>
  <si>
    <t>DTTRI</t>
  </si>
  <si>
    <t>DTFRE</t>
  </si>
  <si>
    <t>DTAVI</t>
  </si>
  <si>
    <t>DTRAI</t>
  </si>
  <si>
    <t>DTMAR</t>
  </si>
  <si>
    <t>DAOT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</si>
</sst>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Te\x\t"/>
  </numFmts>
  <fonts count="5" x14ac:knownFonts="1">
    <font>
      <sz val="10"/>
      <name val="Arial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0" applyNumberForma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0" borderId="0" xfId="0" applyFont="1"/>
    <xf numFmtId="0" fontId="0" fillId="7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5" fontId="1" fillId="0" borderId="9" xfId="0" applyNumberFormat="1" applyFont="1" applyBorder="1"/>
    <xf numFmtId="165" fontId="1" fillId="0" borderId="10" xfId="0" applyNumberFormat="1" applyFont="1" applyBorder="1"/>
    <xf numFmtId="165" fontId="1" fillId="0" borderId="1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9</xdr:row>
      <xdr:rowOff>142875</xdr:rowOff>
    </xdr:from>
    <xdr:to>
      <xdr:col>2</xdr:col>
      <xdr:colOff>0</xdr:colOff>
      <xdr:row>14</xdr:row>
      <xdr:rowOff>47626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950218-00B6-47D6-B6F5-81F0BF7DD36C}"/>
            </a:ext>
          </a:extLst>
        </xdr:cNvPr>
        <xdr:cNvSpPr txBox="1"/>
      </xdr:nvSpPr>
      <xdr:spPr>
        <a:xfrm>
          <a:off x="726281" y="1643063"/>
          <a:ext cx="6572250" cy="73818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the additional parameters over the time horizon might be defined as shown in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~Series.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19050</xdr:rowOff>
    </xdr:from>
    <xdr:to>
      <xdr:col>16</xdr:col>
      <xdr:colOff>600075</xdr:colOff>
      <xdr:row>17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7BFA4C-F55D-4BE1-AD31-4C597F4FBD78}"/>
            </a:ext>
          </a:extLst>
        </xdr:cNvPr>
        <xdr:cNvSpPr txBox="1"/>
      </xdr:nvSpPr>
      <xdr:spPr>
        <a:xfrm>
          <a:off x="5638800" y="342900"/>
          <a:ext cx="5381625" cy="18192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allocation of the drivers and the parameters to the demand must be declared as shown in 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~DRVR_Allocation.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only one file called  Dem_Alloc+Series.</a:t>
          </a:r>
        </a:p>
        <a:p>
          <a:pPr algn="l"/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example, the demand (DAOT) will be projected as the associated driver (GDP , gross domestic production) adjusted by the parameters Calibration and Sensitivity which have been defined through the series “Const” (=1, over the time).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used in the automatic routine is set as follows: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133350</xdr:colOff>
      <xdr:row>18</xdr:row>
      <xdr:rowOff>57150</xdr:rowOff>
    </xdr:from>
    <xdr:to>
      <xdr:col>16</xdr:col>
      <xdr:colOff>561975</xdr:colOff>
      <xdr:row>21</xdr:row>
      <xdr:rowOff>57150</xdr:rowOff>
    </xdr:to>
    <xdr:pic>
      <xdr:nvPicPr>
        <xdr:cNvPr id="3081" name="Picture 2">
          <a:extLst>
            <a:ext uri="{FF2B5EF4-FFF2-40B4-BE49-F238E27FC236}">
              <a16:creationId xmlns:a16="http://schemas.microsoft.com/office/drawing/2014/main" id="{7EAD8E7F-D47C-4791-8A5B-9904C89FB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324100"/>
          <a:ext cx="5210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My%20Drive\001_Dissertation_WORKING\003_TIMES_WORKING\005_Cambodia-TIMES-Model-main_20261020\SuppXLS\Demands\ScenDem_DEM_Ref.xlsx" TargetMode="External"/><Relationship Id="rId1" Type="http://schemas.openxmlformats.org/officeDocument/2006/relationships/externalLinkPath" Target="ScenDem_DEM_Ref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VT_REG1_IND_V12.xlsx" TargetMode="External"/><Relationship Id="rId2" Type="http://schemas.openxmlformats.org/officeDocument/2006/relationships/externalLinkPath" Target="file:///L:\My%20Drive\001_Dissertation_WORKING\003_TIMES_WORKING\005_Cambodia-TIMES-Model-main_20261020\VT_REG1_IND_V12.xlsx" TargetMode="External"/><Relationship Id="rId1" Type="http://schemas.openxmlformats.org/officeDocument/2006/relationships/externalLinkPath" Target="/My%20Drive/001_Dissertation_WORKING/003_TIMES_WORKING/005_Cambodia-TIMES-Model-main_20261020/VT_REG1_IND_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river"/>
    </sheetNames>
    <sheetDataSet>
      <sheetData sheetId="0">
        <row r="10">
          <cell r="C10" t="str">
            <v>INDD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B1"/>
      <sheetName val="RES_IND"/>
      <sheetName val="Sector_Fuels"/>
      <sheetName val="DemTechs_IND"/>
      <sheetName val="Demands"/>
      <sheetName val="Emi"/>
    </sheetNames>
    <sheetDataSet>
      <sheetData sheetId="0"/>
      <sheetData sheetId="1"/>
      <sheetData sheetId="2"/>
      <sheetData sheetId="3">
        <row r="18">
          <cell r="D18" t="str">
            <v>DIBOIL</v>
          </cell>
        </row>
        <row r="22">
          <cell r="D22" t="str">
            <v>DIOAPP</v>
          </cell>
        </row>
        <row r="25">
          <cell r="D25" t="str">
            <v>DICOMP</v>
          </cell>
        </row>
        <row r="26">
          <cell r="D26" t="str">
            <v>DIPUMP</v>
          </cell>
        </row>
        <row r="27">
          <cell r="D27" t="str">
            <v>DIMOTO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F5"/>
  <sheetViews>
    <sheetView zoomScale="80" zoomScaleNormal="80" workbookViewId="0">
      <selection activeCell="L37" sqref="L37"/>
    </sheetView>
  </sheetViews>
  <sheetFormatPr defaultRowHeight="13.2" x14ac:dyDescent="0.25"/>
  <cols>
    <col min="1" max="1" width="3.6640625" customWidth="1"/>
    <col min="2" max="2" width="26.33203125" customWidth="1"/>
    <col min="3" max="32" width="7.109375" bestFit="1" customWidth="1"/>
  </cols>
  <sheetData>
    <row r="2" spans="2:32" x14ac:dyDescent="0.25">
      <c r="B2" s="2" t="s">
        <v>3</v>
      </c>
    </row>
    <row r="3" spans="2:32" x14ac:dyDescent="0.25">
      <c r="B3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  <c r="S3" s="1" t="s">
        <v>27</v>
      </c>
      <c r="T3" s="1" t="s">
        <v>28</v>
      </c>
      <c r="U3" s="1" t="s">
        <v>29</v>
      </c>
      <c r="V3" s="1" t="s">
        <v>30</v>
      </c>
      <c r="W3" s="1" t="s">
        <v>31</v>
      </c>
      <c r="X3" s="1" t="s">
        <v>32</v>
      </c>
      <c r="Y3" s="1" t="s">
        <v>33</v>
      </c>
      <c r="Z3" s="1" t="s">
        <v>34</v>
      </c>
      <c r="AA3" s="1" t="s">
        <v>35</v>
      </c>
      <c r="AB3" s="1" t="s">
        <v>36</v>
      </c>
      <c r="AC3" s="1" t="s">
        <v>37</v>
      </c>
      <c r="AD3" s="1" t="s">
        <v>38</v>
      </c>
      <c r="AE3" s="1" t="s">
        <v>39</v>
      </c>
      <c r="AF3" s="1" t="s">
        <v>40</v>
      </c>
    </row>
    <row r="4" spans="2:32" x14ac:dyDescent="0.25">
      <c r="B4" t="s">
        <v>0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</row>
    <row r="5" spans="2:32" x14ac:dyDescent="0.25">
      <c r="B5" t="s">
        <v>2</v>
      </c>
      <c r="C5" s="3">
        <v>0.5</v>
      </c>
      <c r="D5" s="3">
        <v>0.5</v>
      </c>
      <c r="E5" s="3">
        <v>0.5</v>
      </c>
      <c r="F5" s="3">
        <v>0.5</v>
      </c>
      <c r="G5" s="3">
        <v>0.5</v>
      </c>
      <c r="H5" s="3">
        <v>0.5</v>
      </c>
      <c r="I5" s="3">
        <v>0.5</v>
      </c>
      <c r="J5" s="3">
        <v>0.5</v>
      </c>
      <c r="K5" s="3">
        <v>0.5</v>
      </c>
      <c r="L5" s="3">
        <v>0.5</v>
      </c>
      <c r="M5" s="3">
        <v>0.5</v>
      </c>
      <c r="N5" s="3">
        <v>0.5</v>
      </c>
      <c r="O5" s="3">
        <v>0.5</v>
      </c>
      <c r="P5" s="3">
        <v>0.5</v>
      </c>
      <c r="Q5" s="3">
        <v>0.5</v>
      </c>
      <c r="R5" s="3">
        <v>0.5</v>
      </c>
      <c r="S5" s="3">
        <v>0.5</v>
      </c>
      <c r="T5" s="3">
        <v>0.5</v>
      </c>
      <c r="U5" s="3">
        <v>0.5</v>
      </c>
      <c r="V5" s="3">
        <v>0.5</v>
      </c>
      <c r="W5" s="3">
        <v>0.5</v>
      </c>
      <c r="X5" s="3">
        <v>0.5</v>
      </c>
      <c r="Y5" s="3">
        <v>0.5</v>
      </c>
      <c r="Z5" s="3">
        <v>0.5</v>
      </c>
      <c r="AA5" s="3">
        <v>0.5</v>
      </c>
      <c r="AB5" s="3">
        <v>0.5</v>
      </c>
      <c r="AC5" s="3">
        <v>0.5</v>
      </c>
      <c r="AD5" s="3">
        <v>0.5</v>
      </c>
      <c r="AE5" s="3">
        <v>0.5</v>
      </c>
      <c r="AF5" s="3">
        <v>0.5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23"/>
  <sheetViews>
    <sheetView tabSelected="1" topLeftCell="A7" zoomScale="145" zoomScaleNormal="145" workbookViewId="0">
      <selection activeCell="H22" sqref="H22"/>
    </sheetView>
  </sheetViews>
  <sheetFormatPr defaultRowHeight="13.2" x14ac:dyDescent="0.25"/>
  <cols>
    <col min="2" max="2" width="16.5546875" bestFit="1" customWidth="1"/>
    <col min="3" max="3" width="8.88671875" customWidth="1"/>
    <col min="4" max="4" width="9.109375" bestFit="1" customWidth="1"/>
    <col min="5" max="5" width="12.88671875" customWidth="1"/>
    <col min="6" max="6" width="10.33203125" bestFit="1" customWidth="1"/>
    <col min="7" max="13" width="8.88671875" customWidth="1"/>
  </cols>
  <sheetData>
    <row r="2" spans="2:13" x14ac:dyDescent="0.25">
      <c r="B2" s="2" t="s">
        <v>4</v>
      </c>
    </row>
    <row r="3" spans="2:13" ht="13.8" thickBot="1" x14ac:dyDescent="0.3">
      <c r="B3" s="4" t="s">
        <v>5</v>
      </c>
      <c r="C3" s="5" t="s">
        <v>6</v>
      </c>
      <c r="D3" s="6" t="s">
        <v>7</v>
      </c>
      <c r="E3" s="7" t="s">
        <v>8</v>
      </c>
      <c r="F3" s="7" t="s">
        <v>9</v>
      </c>
    </row>
    <row r="4" spans="2:13" ht="13.8" thickBot="1" x14ac:dyDescent="0.3">
      <c r="B4" t="s">
        <v>41</v>
      </c>
      <c r="C4" s="10" t="s">
        <v>59</v>
      </c>
      <c r="D4" t="s">
        <v>1</v>
      </c>
      <c r="E4" t="s">
        <v>0</v>
      </c>
      <c r="F4" t="s">
        <v>0</v>
      </c>
    </row>
    <row r="5" spans="2:13" ht="13.8" thickBot="1" x14ac:dyDescent="0.3">
      <c r="B5" t="s">
        <v>41</v>
      </c>
      <c r="C5" s="10" t="s">
        <v>42</v>
      </c>
      <c r="D5" t="s">
        <v>1</v>
      </c>
      <c r="E5" t="s">
        <v>0</v>
      </c>
      <c r="F5" t="s">
        <v>0</v>
      </c>
    </row>
    <row r="6" spans="2:13" ht="13.8" thickBot="1" x14ac:dyDescent="0.3">
      <c r="B6" t="s">
        <v>41</v>
      </c>
      <c r="C6" s="10" t="s">
        <v>43</v>
      </c>
      <c r="D6" t="s">
        <v>48</v>
      </c>
      <c r="E6" t="s">
        <v>0</v>
      </c>
      <c r="F6" t="s">
        <v>0</v>
      </c>
    </row>
    <row r="7" spans="2:13" x14ac:dyDescent="0.25">
      <c r="B7" t="s">
        <v>41</v>
      </c>
      <c r="C7" s="17" t="s">
        <v>51</v>
      </c>
      <c r="D7" t="s">
        <v>1</v>
      </c>
      <c r="E7" t="s">
        <v>0</v>
      </c>
      <c r="F7" t="s">
        <v>0</v>
      </c>
    </row>
    <row r="8" spans="2:13" x14ac:dyDescent="0.25">
      <c r="B8" t="s">
        <v>41</v>
      </c>
      <c r="C8" s="18" t="str">
        <f>[2]DemTechs_IND!$D$18</f>
        <v>DIBOIL</v>
      </c>
      <c r="D8" t="str">
        <f>[1]Driver!$C$10</f>
        <v>INDD</v>
      </c>
      <c r="E8" t="s">
        <v>0</v>
      </c>
      <c r="F8" t="s">
        <v>0</v>
      </c>
    </row>
    <row r="9" spans="2:13" x14ac:dyDescent="0.25">
      <c r="B9" t="s">
        <v>41</v>
      </c>
      <c r="C9" s="19" t="str">
        <f>[2]DemTechs_IND!$D$22</f>
        <v>DIOAPP</v>
      </c>
      <c r="D9" t="str">
        <f>[1]Driver!$C$10</f>
        <v>INDD</v>
      </c>
      <c r="E9" t="s">
        <v>0</v>
      </c>
      <c r="F9" t="s">
        <v>0</v>
      </c>
    </row>
    <row r="10" spans="2:13" x14ac:dyDescent="0.25">
      <c r="B10" t="s">
        <v>41</v>
      </c>
      <c r="C10" s="19" t="str">
        <f>[2]DemTechs_IND!$D$25</f>
        <v>DICOMP</v>
      </c>
      <c r="D10" t="str">
        <f>[1]Driver!$C$10</f>
        <v>INDD</v>
      </c>
      <c r="E10" t="s">
        <v>0</v>
      </c>
      <c r="F10" t="s">
        <v>0</v>
      </c>
    </row>
    <row r="11" spans="2:13" x14ac:dyDescent="0.25">
      <c r="B11" t="s">
        <v>41</v>
      </c>
      <c r="C11" s="19" t="str">
        <f>[2]DemTechs_IND!$D$26</f>
        <v>DIPUMP</v>
      </c>
      <c r="D11" t="str">
        <f>[1]Driver!$C$10</f>
        <v>INDD</v>
      </c>
      <c r="E11" t="s">
        <v>0</v>
      </c>
      <c r="F11" t="s">
        <v>0</v>
      </c>
    </row>
    <row r="12" spans="2:13" x14ac:dyDescent="0.25">
      <c r="B12" t="s">
        <v>41</v>
      </c>
      <c r="C12" s="20" t="str">
        <f>[2]DemTechs_IND!$D$27</f>
        <v>DIMOTO</v>
      </c>
      <c r="D12" t="str">
        <f>[1]Driver!$C$10</f>
        <v>INDD</v>
      </c>
      <c r="E12" t="s">
        <v>0</v>
      </c>
      <c r="F12" t="s">
        <v>0</v>
      </c>
    </row>
    <row r="13" spans="2:13" x14ac:dyDescent="0.25">
      <c r="B13" t="s">
        <v>41</v>
      </c>
      <c r="C13" t="s">
        <v>44</v>
      </c>
      <c r="D13" t="s">
        <v>49</v>
      </c>
      <c r="E13" t="s">
        <v>0</v>
      </c>
      <c r="F13" t="s">
        <v>0</v>
      </c>
      <c r="M13" s="8"/>
    </row>
    <row r="14" spans="2:13" x14ac:dyDescent="0.25">
      <c r="B14" t="s">
        <v>41</v>
      </c>
      <c r="C14" t="s">
        <v>45</v>
      </c>
      <c r="D14" t="s">
        <v>49</v>
      </c>
      <c r="E14" t="s">
        <v>0</v>
      </c>
      <c r="F14" t="s">
        <v>0</v>
      </c>
    </row>
    <row r="15" spans="2:13" x14ac:dyDescent="0.25">
      <c r="B15" t="s">
        <v>41</v>
      </c>
      <c r="C15" s="1" t="s">
        <v>52</v>
      </c>
      <c r="D15" t="s">
        <v>48</v>
      </c>
      <c r="E15" t="s">
        <v>0</v>
      </c>
      <c r="F15" t="s">
        <v>0</v>
      </c>
    </row>
    <row r="16" spans="2:13" x14ac:dyDescent="0.25">
      <c r="B16" t="s">
        <v>41</v>
      </c>
      <c r="C16" s="11" t="s">
        <v>46</v>
      </c>
      <c r="D16" s="12" t="s">
        <v>1</v>
      </c>
      <c r="E16" t="s">
        <v>0</v>
      </c>
      <c r="F16" t="s">
        <v>0</v>
      </c>
    </row>
    <row r="17" spans="2:17" x14ac:dyDescent="0.25">
      <c r="B17" t="s">
        <v>41</v>
      </c>
      <c r="C17" s="13" t="s">
        <v>47</v>
      </c>
      <c r="D17" s="14" t="s">
        <v>49</v>
      </c>
      <c r="E17" t="s">
        <v>0</v>
      </c>
      <c r="F17" t="s">
        <v>0</v>
      </c>
    </row>
    <row r="18" spans="2:17" x14ac:dyDescent="0.25">
      <c r="B18" t="s">
        <v>41</v>
      </c>
      <c r="C18" s="13" t="s">
        <v>53</v>
      </c>
      <c r="D18" s="14" t="s">
        <v>1</v>
      </c>
      <c r="E18" t="s">
        <v>0</v>
      </c>
      <c r="F18" t="s">
        <v>0</v>
      </c>
      <c r="I18" s="9"/>
      <c r="J18" s="9"/>
      <c r="K18" s="9"/>
      <c r="L18" s="9"/>
      <c r="M18" s="9"/>
      <c r="N18" s="9"/>
      <c r="O18" s="9"/>
      <c r="P18" s="9"/>
      <c r="Q18" s="9"/>
    </row>
    <row r="19" spans="2:17" x14ac:dyDescent="0.25">
      <c r="B19" t="s">
        <v>41</v>
      </c>
      <c r="C19" s="15" t="s">
        <v>54</v>
      </c>
      <c r="D19" s="16" t="s">
        <v>49</v>
      </c>
      <c r="E19" t="s">
        <v>0</v>
      </c>
      <c r="F19" t="s">
        <v>0</v>
      </c>
      <c r="I19" s="9"/>
      <c r="J19" s="9"/>
      <c r="K19" s="9"/>
      <c r="L19" s="9"/>
      <c r="M19" s="9"/>
      <c r="N19" s="9"/>
      <c r="O19" s="9"/>
      <c r="P19" s="9"/>
      <c r="Q19" s="9"/>
    </row>
    <row r="20" spans="2:17" x14ac:dyDescent="0.25">
      <c r="B20" t="s">
        <v>41</v>
      </c>
      <c r="C20" t="s">
        <v>55</v>
      </c>
      <c r="D20" t="s">
        <v>50</v>
      </c>
      <c r="E20" t="s">
        <v>0</v>
      </c>
      <c r="F20" t="s">
        <v>0</v>
      </c>
      <c r="I20" s="9"/>
      <c r="J20" s="9"/>
      <c r="K20" s="9"/>
      <c r="L20" s="9"/>
      <c r="M20" s="9"/>
      <c r="N20" s="9"/>
      <c r="O20" s="9"/>
      <c r="P20" s="9"/>
      <c r="Q20" s="9"/>
    </row>
    <row r="21" spans="2:17" x14ac:dyDescent="0.25">
      <c r="B21" t="s">
        <v>41</v>
      </c>
      <c r="C21" t="s">
        <v>56</v>
      </c>
      <c r="D21" t="s">
        <v>1</v>
      </c>
      <c r="E21" t="s">
        <v>0</v>
      </c>
      <c r="F21" t="s">
        <v>0</v>
      </c>
      <c r="I21" s="9"/>
      <c r="J21" s="9"/>
      <c r="K21" s="9"/>
      <c r="L21" s="9"/>
      <c r="M21" s="9"/>
      <c r="N21" s="9"/>
      <c r="O21" s="9"/>
      <c r="P21" s="9"/>
      <c r="Q21" s="9"/>
    </row>
    <row r="22" spans="2:17" x14ac:dyDescent="0.25">
      <c r="B22" t="s">
        <v>41</v>
      </c>
      <c r="C22" t="s">
        <v>57</v>
      </c>
      <c r="D22" t="s">
        <v>50</v>
      </c>
      <c r="E22" t="s">
        <v>0</v>
      </c>
      <c r="F22" t="s">
        <v>0</v>
      </c>
      <c r="I22" s="9"/>
      <c r="J22" s="9"/>
      <c r="K22" s="9"/>
      <c r="L22" s="9"/>
      <c r="M22" s="9"/>
      <c r="N22" s="9"/>
      <c r="O22" s="9"/>
      <c r="P22" s="9"/>
      <c r="Q22" s="9"/>
    </row>
    <row r="23" spans="2:17" x14ac:dyDescent="0.25">
      <c r="B23" t="s">
        <v>41</v>
      </c>
      <c r="C23" t="s">
        <v>58</v>
      </c>
      <c r="D23" t="s">
        <v>50</v>
      </c>
      <c r="E23" t="s">
        <v>0</v>
      </c>
      <c r="F23" t="s">
        <v>0</v>
      </c>
      <c r="I23" s="9"/>
      <c r="J23" s="9"/>
      <c r="K23" s="9"/>
      <c r="L23" s="9"/>
      <c r="M23" s="9"/>
      <c r="N23" s="9"/>
      <c r="O23" s="9"/>
      <c r="P23" s="9"/>
      <c r="Q23" s="9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</vt:lpstr>
      <vt:lpstr>DriverAllocation</vt:lpstr>
    </vt:vector>
  </TitlesOfParts>
  <Company>GERAD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SAN SEREYVATHNA/MME_CAMBODIA</cp:lastModifiedBy>
  <dcterms:created xsi:type="dcterms:W3CDTF">2003-05-09T19:31:38Z</dcterms:created>
  <dcterms:modified xsi:type="dcterms:W3CDTF">2026-10-19T23:21:51Z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193125128746033</vt:lpwstr>
  </property>
</Properties>
</file>