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SuppXLS\Demands\"/>
    </mc:Choice>
  </mc:AlternateContent>
  <xr:revisionPtr revIDLastSave="0" documentId="13_ncr:1_{A4DA0978-26BE-4C32-B04F-6B9AF4AAD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E8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<sst xmlns="http://schemas.openxmlformats.org/spreadsheetml/2006/main" count="46" uniqueCount="43">
  <si>
    <t>GDP</t>
  </si>
  <si>
    <t>~DRVR_Table</t>
  </si>
  <si>
    <t>Region</t>
  </si>
  <si>
    <t>Driver</t>
  </si>
  <si>
    <t>* declare the demand drives and initial allocations</t>
  </si>
  <si>
    <t>REG1</t>
  </si>
  <si>
    <t>GDPP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</si>
  <si>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</si>
  <si>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</si>
  <si>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</si>
  <si>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</si>
  <si>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</si>
  <si>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</si>
  <si>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</si>
  <si>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</si>
  <si>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</si>
  <si>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</si>
  <si>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</si>
  <si>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</si>
  <si>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</si>
  <si>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</si>
  <si>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</si>
  <si>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</si>
  <si>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</si>
  <si>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</si>
  <si>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</si>
  <si>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</si>
  <si>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</si>
  <si>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</si>
  <si>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</si>
  <si>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</si>
  <si>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</si>
  <si>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</si>
  <si>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</si>
  <si>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</si>
  <si>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</si>
  <si>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</si>
  <si>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POP</t>
  </si>
  <si>
    <t>INDD</t>
  </si>
  <si>
    <t>~DRVR_Scenario: : DEM_Ref</t>
  </si>
  <si>
    <t>pop</t>
  </si>
  <si>
    <t>gdp</t>
  </si>
  <si>
    <t>gdpp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</si>
</sst>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5" fillId="0" borderId="0" xfId="0" applyFont="1"/>
    <xf numFmtId="10" fontId="0" fillId="0" borderId="0" xfId="1" applyNumberFormat="1" applyFont="1"/>
    <xf numFmtId="10" fontId="7" fillId="0" borderId="0" xfId="1" applyNumberFormat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18</xdr:col>
      <xdr:colOff>289560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F1A50-DD2F-4608-9C30-644CF01239D9}"/>
            </a:ext>
          </a:extLst>
        </xdr:cNvPr>
        <xdr:cNvSpPr txBox="1"/>
      </xdr:nvSpPr>
      <xdr:spPr>
        <a:xfrm>
          <a:off x="843915" y="2705100"/>
          <a:ext cx="10395585" cy="12306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30" sqref="K30"/>
    </sheetView>
  </sheetViews>
  <sheetFormatPr defaultRowHeight="12.75" x14ac:dyDescent="0.2"/>
  <cols>
    <col min="1" max="1" width="3.5703125" customWidth="1"/>
    <col min="3" max="3" width="13.85546875" customWidth="1"/>
  </cols>
  <sheetData>
    <row r="1" spans="1:33" ht="15" x14ac:dyDescent="0.2">
      <c r="A1" s="6" t="s">
        <v>4</v>
      </c>
    </row>
    <row r="3" spans="1:33" x14ac:dyDescent="0.2">
      <c r="B3" s="1"/>
      <c r="C3" s="4" t="s">
        <v>39</v>
      </c>
    </row>
    <row r="4" spans="1:33" x14ac:dyDescent="0.2">
      <c r="B4" s="1"/>
      <c r="C4" s="1"/>
    </row>
    <row r="5" spans="1:33" x14ac:dyDescent="0.2">
      <c r="B5" s="1"/>
      <c r="C5" s="5" t="s">
        <v>1</v>
      </c>
    </row>
    <row r="6" spans="1:33" x14ac:dyDescent="0.2">
      <c r="B6" s="1" t="s">
        <v>2</v>
      </c>
      <c r="C6" s="1" t="s">
        <v>3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</row>
    <row r="7" spans="1:33" x14ac:dyDescent="0.2">
      <c r="B7" t="s">
        <v>5</v>
      </c>
      <c r="C7" t="s">
        <v>0</v>
      </c>
      <c r="D7" s="3">
        <v>1</v>
      </c>
      <c r="E7" s="9">
        <f>D7+E24</f>
        <v>1.0512990110773976</v>
      </c>
      <c r="F7" s="9">
        <f t="shared" ref="F7:AG7" si="0">E7+F24</f>
        <v>1.1013723154585875</v>
      </c>
      <c r="G7" s="9">
        <f t="shared" si="0"/>
        <v>1.1615304611937896</v>
      </c>
      <c r="H7" s="9">
        <f t="shared" si="0"/>
        <v>1.215023669651077</v>
      </c>
      <c r="I7" s="9">
        <f t="shared" si="0"/>
        <v>1.245023669651077</v>
      </c>
      <c r="J7" s="9">
        <f t="shared" si="0"/>
        <v>1.2850236696510771</v>
      </c>
      <c r="K7" s="9">
        <f t="shared" si="0"/>
        <v>1.332023669651077</v>
      </c>
      <c r="L7" s="9">
        <f t="shared" si="0"/>
        <v>1.3830236696510769</v>
      </c>
      <c r="M7" s="9">
        <f t="shared" si="0"/>
        <v>1.4360236696510769</v>
      </c>
      <c r="N7" s="9">
        <f t="shared" si="0"/>
        <v>1.4910236696510768</v>
      </c>
      <c r="O7" s="9">
        <f t="shared" si="0"/>
        <v>1.5460236696510767</v>
      </c>
      <c r="P7" s="9">
        <f t="shared" si="0"/>
        <v>1.6010236696510767</v>
      </c>
      <c r="Q7" s="9">
        <f t="shared" si="0"/>
        <v>1.6560236696510766</v>
      </c>
      <c r="R7" s="9">
        <f t="shared" si="0"/>
        <v>1.7110236696510766</v>
      </c>
      <c r="S7" s="9">
        <f t="shared" si="0"/>
        <v>1.7660236696510765</v>
      </c>
      <c r="T7" s="9">
        <f t="shared" si="0"/>
        <v>1.8210236696510764</v>
      </c>
      <c r="U7" s="9">
        <f t="shared" si="0"/>
        <v>1.8760236696510764</v>
      </c>
      <c r="V7" s="9">
        <f t="shared" si="0"/>
        <v>1.9310236696510763</v>
      </c>
      <c r="W7" s="9">
        <f t="shared" si="0"/>
        <v>1.9860236696510762</v>
      </c>
      <c r="X7" s="9">
        <f t="shared" si="0"/>
        <v>2.0410236696510764</v>
      </c>
      <c r="Y7" s="9">
        <f t="shared" si="0"/>
        <v>2.0960236696510766</v>
      </c>
      <c r="Z7" s="9">
        <f t="shared" si="0"/>
        <v>2.1510236696510767</v>
      </c>
      <c r="AA7" s="9">
        <f t="shared" si="0"/>
        <v>2.2060236696510769</v>
      </c>
      <c r="AB7" s="9">
        <f t="shared" si="0"/>
        <v>2.261023669651077</v>
      </c>
      <c r="AC7" s="9">
        <f t="shared" si="0"/>
        <v>2.3160236696510772</v>
      </c>
      <c r="AD7" s="9">
        <f t="shared" si="0"/>
        <v>2.3710236696510774</v>
      </c>
      <c r="AE7" s="9">
        <f t="shared" si="0"/>
        <v>2.4260236696510775</v>
      </c>
      <c r="AF7" s="9">
        <f t="shared" si="0"/>
        <v>2.4810236696510777</v>
      </c>
      <c r="AG7" s="9">
        <f t="shared" si="0"/>
        <v>2.5360236696510778</v>
      </c>
    </row>
    <row r="8" spans="1:33" x14ac:dyDescent="0.2">
      <c r="B8" t="s">
        <v>5</v>
      </c>
      <c r="C8" t="s">
        <v>37</v>
      </c>
      <c r="D8" s="3">
        <v>1</v>
      </c>
      <c r="E8" s="3">
        <f>D8+E23</f>
        <v>1.0133978386743965</v>
      </c>
      <c r="F8" s="3">
        <f t="shared" ref="F8:AG8" si="1">E8+F23</f>
        <v>1.0263125907073904</v>
      </c>
      <c r="G8" s="3">
        <f t="shared" si="1"/>
        <v>1.0386474437940738</v>
      </c>
      <c r="H8" s="3">
        <f t="shared" si="1"/>
        <v>1.0505065831992975</v>
      </c>
      <c r="I8" s="3">
        <f t="shared" si="1"/>
        <v>1.0635065831992974</v>
      </c>
      <c r="J8" s="3">
        <f t="shared" si="1"/>
        <v>1.0765065831992973</v>
      </c>
      <c r="K8" s="3">
        <f t="shared" si="1"/>
        <v>1.0895065831992972</v>
      </c>
      <c r="L8" s="3">
        <f t="shared" si="1"/>
        <v>1.1015065831992972</v>
      </c>
      <c r="M8" s="3">
        <f t="shared" si="1"/>
        <v>1.1135065831992972</v>
      </c>
      <c r="N8" s="3">
        <f t="shared" si="1"/>
        <v>1.1255065831992972</v>
      </c>
      <c r="O8" s="3">
        <f t="shared" si="1"/>
        <v>1.1365065831992971</v>
      </c>
      <c r="P8" s="3">
        <f t="shared" si="1"/>
        <v>1.1475065831992968</v>
      </c>
      <c r="Q8" s="3">
        <f t="shared" si="1"/>
        <v>1.1575065831992968</v>
      </c>
      <c r="R8" s="3">
        <f t="shared" si="1"/>
        <v>1.1675065831992968</v>
      </c>
      <c r="S8" s="3">
        <f t="shared" si="1"/>
        <v>1.1765065831992967</v>
      </c>
      <c r="T8" s="3">
        <f t="shared" si="1"/>
        <v>1.1855065831992966</v>
      </c>
      <c r="U8" s="3">
        <f t="shared" si="1"/>
        <v>1.1945065831992965</v>
      </c>
      <c r="V8" s="3">
        <f t="shared" si="1"/>
        <v>1.2025065831992965</v>
      </c>
      <c r="W8" s="3">
        <f t="shared" si="1"/>
        <v>1.2105065831992965</v>
      </c>
      <c r="X8" s="3">
        <f t="shared" si="1"/>
        <v>1.2175065831992964</v>
      </c>
      <c r="Y8" s="3">
        <f t="shared" si="1"/>
        <v>1.2245065831992963</v>
      </c>
      <c r="Z8" s="3">
        <f t="shared" si="1"/>
        <v>1.2305065831992963</v>
      </c>
      <c r="AA8" s="3">
        <f t="shared" si="1"/>
        <v>1.2365065831992963</v>
      </c>
      <c r="AB8" s="3">
        <f t="shared" si="1"/>
        <v>1.2415065831992962</v>
      </c>
      <c r="AC8" s="3">
        <f t="shared" si="1"/>
        <v>1.2465065831992961</v>
      </c>
      <c r="AD8" s="3">
        <f t="shared" si="1"/>
        <v>1.251506583199296</v>
      </c>
      <c r="AE8" s="3">
        <f t="shared" si="1"/>
        <v>1.255506583199296</v>
      </c>
      <c r="AF8" s="3">
        <f t="shared" si="1"/>
        <v>1.259506583199296</v>
      </c>
      <c r="AG8" s="3">
        <f t="shared" si="1"/>
        <v>1.2625065831992959</v>
      </c>
    </row>
    <row r="9" spans="1:33" x14ac:dyDescent="0.2">
      <c r="B9" s="1" t="s">
        <v>5</v>
      </c>
      <c r="C9" t="s">
        <v>6</v>
      </c>
      <c r="D9" s="3">
        <v>1</v>
      </c>
      <c r="E9" s="3">
        <f>D9+E25</f>
        <v>1.0374000920039252</v>
      </c>
      <c r="F9" s="3">
        <v>1.0399960788158022</v>
      </c>
      <c r="G9" s="3">
        <v>1.0605900605745313</v>
      </c>
      <c r="H9" s="3">
        <v>1.0815918439522447</v>
      </c>
      <c r="I9" s="3">
        <v>1.1030095042285268</v>
      </c>
      <c r="J9" s="3">
        <v>1.1248512765894878</v>
      </c>
      <c r="K9" s="3">
        <v>1.1471255592942304</v>
      </c>
      <c r="L9" s="3">
        <v>1.1698409169040171</v>
      </c>
      <c r="M9" s="3">
        <v>1.1930060835753837</v>
      </c>
      <c r="N9" s="3">
        <v>1.2166299664184606</v>
      </c>
      <c r="O9" s="3">
        <v>1.2407216489217965</v>
      </c>
      <c r="P9" s="3">
        <v>1.2652903944450002</v>
      </c>
      <c r="Q9" s="3">
        <v>1.2903456497805448</v>
      </c>
      <c r="R9" s="3">
        <v>1.3158970487861001</v>
      </c>
      <c r="S9" s="3">
        <v>1.3419544160887953</v>
      </c>
      <c r="T9" s="3">
        <v>1.368527770862831</v>
      </c>
      <c r="U9" s="3">
        <v>1.3956273306818967</v>
      </c>
      <c r="V9" s="3">
        <v>1.423263515447875</v>
      </c>
      <c r="W9" s="3">
        <v>1.2</v>
      </c>
      <c r="X9" s="3">
        <v>1.4801884751873842</v>
      </c>
      <c r="Y9" s="3">
        <v>1.4875894175633209</v>
      </c>
      <c r="Z9" s="3">
        <v>1.4950273646511374</v>
      </c>
      <c r="AA9" s="3">
        <v>1.5025025014743929</v>
      </c>
      <c r="AB9" s="3">
        <v>1.5100150139817647</v>
      </c>
      <c r="AC9" s="3">
        <v>1.5175650890516734</v>
      </c>
      <c r="AD9" s="3">
        <v>1.5251529144969316</v>
      </c>
      <c r="AE9" s="3">
        <v>1.532778679069416</v>
      </c>
      <c r="AF9" s="3">
        <v>1.540442572464763</v>
      </c>
      <c r="AG9" s="3">
        <v>1.5481447853270867</v>
      </c>
    </row>
    <row r="10" spans="1:33" x14ac:dyDescent="0.2">
      <c r="B10" t="s">
        <v>5</v>
      </c>
      <c r="C10" s="2" t="s">
        <v>38</v>
      </c>
      <c r="D10" s="3">
        <v>1</v>
      </c>
      <c r="E10" s="3">
        <v>1.0512990110773976</v>
      </c>
      <c r="F10" s="3">
        <v>1.1013723154585875</v>
      </c>
      <c r="G10" s="3">
        <v>1.1615304611937896</v>
      </c>
      <c r="H10" s="3">
        <v>1.215023669651077</v>
      </c>
      <c r="I10" s="3">
        <v>1.245023669651077</v>
      </c>
      <c r="J10" s="3">
        <v>1.2850236696510771</v>
      </c>
      <c r="K10" s="3">
        <v>1.332023669651077</v>
      </c>
      <c r="L10" s="3">
        <v>1.3830236696510769</v>
      </c>
      <c r="M10" s="3">
        <v>1.4360236696510769</v>
      </c>
      <c r="N10" s="3">
        <v>1.4910236696510768</v>
      </c>
      <c r="O10" s="3">
        <v>1.5460236696510767</v>
      </c>
      <c r="P10" s="3">
        <v>1.6010236696510767</v>
      </c>
      <c r="Q10" s="3">
        <v>1.6560236696510766</v>
      </c>
      <c r="R10" s="3">
        <v>1.7110236696510766</v>
      </c>
      <c r="S10" s="3">
        <v>1.7660236696510765</v>
      </c>
      <c r="T10" s="3">
        <v>1.8210236696510764</v>
      </c>
      <c r="U10" s="3">
        <v>1.8760236696510764</v>
      </c>
      <c r="V10" s="3">
        <v>1.9310236696510763</v>
      </c>
      <c r="W10" s="3">
        <v>1.9860236696510762</v>
      </c>
      <c r="X10" s="3">
        <v>2.0410236696510764</v>
      </c>
      <c r="Y10" s="3">
        <v>2.0960236696510766</v>
      </c>
      <c r="Z10" s="3">
        <v>2.1510236696510767</v>
      </c>
      <c r="AA10" s="3">
        <v>2.2060236696510769</v>
      </c>
      <c r="AB10" s="3">
        <v>2.261023669651077</v>
      </c>
      <c r="AC10" s="3">
        <v>2.3160236696510772</v>
      </c>
      <c r="AD10" s="3">
        <v>2.3710236696510774</v>
      </c>
      <c r="AE10" s="3">
        <v>2.4260236696510775</v>
      </c>
      <c r="AF10" s="3">
        <v>2.4810236696510777</v>
      </c>
      <c r="AG10" s="3">
        <v>2.5360236696510778</v>
      </c>
    </row>
    <row r="11" spans="1:33" x14ac:dyDescent="0.2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">
      <c r="D12" s="3"/>
      <c r="E12" s="3"/>
      <c r="F12" s="3"/>
      <c r="G12" s="3"/>
      <c r="H12" s="3"/>
    </row>
    <row r="23" spans="3:33" ht="15" x14ac:dyDescent="0.25">
      <c r="C23" s="2" t="s">
        <v>40</v>
      </c>
      <c r="E23" s="8">
        <v>1.33978386743964E-2</v>
      </c>
      <c r="F23" s="8">
        <v>1.2914752032993903E-2</v>
      </c>
      <c r="G23" s="8">
        <v>1.2334853086683334E-2</v>
      </c>
      <c r="H23" s="8">
        <v>1.1859139405223745E-2</v>
      </c>
      <c r="I23" s="8">
        <v>1.2999999999999999E-2</v>
      </c>
      <c r="J23" s="8">
        <v>1.2999999999999999E-2</v>
      </c>
      <c r="K23" s="8">
        <v>1.2999999999999999E-2</v>
      </c>
      <c r="L23" s="8">
        <v>1.2E-2</v>
      </c>
      <c r="M23" s="8">
        <v>1.1999999999999927E-2</v>
      </c>
      <c r="N23" s="8">
        <v>1.2000000000000037E-2</v>
      </c>
      <c r="O23" s="8">
        <v>1.0999999999999984E-2</v>
      </c>
      <c r="P23" s="8">
        <v>1.099999999999976E-2</v>
      </c>
      <c r="Q23" s="8">
        <v>1.0000000000000073E-2</v>
      </c>
      <c r="R23" s="8">
        <v>9.9999999999999863E-3</v>
      </c>
      <c r="S23" s="8">
        <v>8.9999999999999108E-3</v>
      </c>
      <c r="T23" s="8">
        <v>8.9999999999998068E-3</v>
      </c>
      <c r="U23" s="8">
        <v>8.9999999999998258E-3</v>
      </c>
      <c r="V23" s="8">
        <v>8.0000000000000106E-3</v>
      </c>
      <c r="W23" s="8">
        <v>7.9999999999999499E-3</v>
      </c>
      <c r="X23" s="8">
        <v>6.9999999999998553E-3</v>
      </c>
      <c r="Y23" s="8">
        <v>6.9999999999998371E-3</v>
      </c>
      <c r="Z23" s="8">
        <v>6.000000000000053E-3</v>
      </c>
      <c r="AA23" s="8">
        <v>6.0000000000000851E-3</v>
      </c>
      <c r="AB23" s="8">
        <v>4.9999999999998527E-3</v>
      </c>
      <c r="AC23" s="8">
        <v>4.9999999999999333E-3</v>
      </c>
      <c r="AD23" s="8">
        <v>4.9999999999997919E-3</v>
      </c>
      <c r="AE23" s="8">
        <v>3.9999999999999281E-3</v>
      </c>
      <c r="AF23" s="8">
        <v>3.9999999999999957E-3</v>
      </c>
      <c r="AG23" s="8">
        <v>2.9999999999998695E-3</v>
      </c>
    </row>
    <row r="24" spans="3:33" ht="15" x14ac:dyDescent="0.25">
      <c r="C24" s="2" t="s">
        <v>41</v>
      </c>
      <c r="E24" s="8">
        <v>5.1299011077397663E-2</v>
      </c>
      <c r="F24" s="8">
        <v>5.0073304381189863E-2</v>
      </c>
      <c r="G24" s="8">
        <v>6.0158145735202055E-2</v>
      </c>
      <c r="H24" s="8">
        <v>5.3493208457287535E-2</v>
      </c>
      <c r="I24" s="8">
        <v>0.03</v>
      </c>
      <c r="J24" s="8">
        <v>0.04</v>
      </c>
      <c r="K24" s="8">
        <v>4.7E-2</v>
      </c>
      <c r="L24" s="8">
        <v>5.0999999999999997E-2</v>
      </c>
      <c r="M24" s="8">
        <v>5.2999999999999999E-2</v>
      </c>
      <c r="N24" s="8">
        <v>5.5E-2</v>
      </c>
      <c r="O24" s="8">
        <v>5.5E-2</v>
      </c>
      <c r="P24" s="8">
        <v>5.5E-2</v>
      </c>
      <c r="Q24" s="8">
        <v>5.5E-2</v>
      </c>
      <c r="R24" s="8">
        <v>5.5E-2</v>
      </c>
      <c r="S24" s="8">
        <v>5.5E-2</v>
      </c>
      <c r="T24" s="8">
        <v>5.5E-2</v>
      </c>
      <c r="U24" s="8">
        <v>5.5E-2</v>
      </c>
      <c r="V24" s="8">
        <v>5.5E-2</v>
      </c>
      <c r="W24" s="8">
        <v>5.5E-2</v>
      </c>
      <c r="X24" s="8">
        <v>5.5E-2</v>
      </c>
      <c r="Y24" s="8">
        <v>5.5E-2</v>
      </c>
      <c r="Z24" s="8">
        <v>5.5E-2</v>
      </c>
      <c r="AA24" s="8">
        <v>5.5E-2</v>
      </c>
      <c r="AB24" s="8">
        <v>5.5E-2</v>
      </c>
      <c r="AC24" s="8">
        <v>5.5E-2</v>
      </c>
      <c r="AD24" s="8">
        <v>5.5E-2</v>
      </c>
      <c r="AE24" s="8">
        <v>5.5E-2</v>
      </c>
      <c r="AF24" s="8">
        <v>5.5E-2</v>
      </c>
      <c r="AG24" s="8">
        <v>5.5E-2</v>
      </c>
    </row>
    <row r="25" spans="3:33" ht="15" x14ac:dyDescent="0.25">
      <c r="C25" s="2" t="s">
        <v>42</v>
      </c>
      <c r="E25" s="8">
        <v>3.7400092003925196E-2</v>
      </c>
      <c r="F25" s="8">
        <v>3.66847775428445E-2</v>
      </c>
      <c r="G25" s="8">
        <v>4.7240586948776836E-2</v>
      </c>
      <c r="H25" s="8">
        <v>4.1146111578867037E-2</v>
      </c>
      <c r="I25" s="8">
        <v>0.04</v>
      </c>
      <c r="J25" s="8">
        <v>0.04</v>
      </c>
      <c r="K25" s="8">
        <v>0.04</v>
      </c>
      <c r="L25" s="8">
        <v>0.04</v>
      </c>
      <c r="M25" s="8">
        <v>0.04</v>
      </c>
      <c r="N25" s="8">
        <v>0.04</v>
      </c>
      <c r="O25" s="8">
        <v>0.04</v>
      </c>
      <c r="P25" s="8">
        <v>0.04</v>
      </c>
      <c r="Q25" s="8">
        <v>0.04</v>
      </c>
      <c r="R25" s="8">
        <v>0.04</v>
      </c>
      <c r="S25" s="8">
        <v>0.04</v>
      </c>
      <c r="T25" s="8">
        <v>0.04</v>
      </c>
      <c r="U25" s="8">
        <v>0.04</v>
      </c>
      <c r="V25" s="8">
        <v>0.04</v>
      </c>
      <c r="W25" s="8">
        <v>0.04</v>
      </c>
      <c r="X25" s="8">
        <v>0.04</v>
      </c>
      <c r="Y25" s="8">
        <v>0.04</v>
      </c>
      <c r="Z25" s="8">
        <v>0.04</v>
      </c>
      <c r="AA25" s="8">
        <v>0.04</v>
      </c>
      <c r="AB25" s="8">
        <v>0.04</v>
      </c>
      <c r="AC25" s="8">
        <v>0.04</v>
      </c>
      <c r="AD25" s="8">
        <v>0.04</v>
      </c>
      <c r="AE25" s="8">
        <v>0.04</v>
      </c>
      <c r="AF25" s="8">
        <v>0.04</v>
      </c>
      <c r="AG25" s="8">
        <v>0.04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2026-10-25T04:03:06Z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813344895839691</vt:lpwstr>
  </property>
</Properties>
</file>