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85712432a03e47/Nettstudier/Front-End Development - Noroff/Project methodology/Course Assignment/"/>
    </mc:Choice>
  </mc:AlternateContent>
  <xr:revisionPtr revIDLastSave="590" documentId="8_{C14B3E6B-CAAE-4FFB-BA34-196FDD070D4B}" xr6:coauthVersionLast="45" xr6:coauthVersionMax="45" xr10:uidLastSave="{35DAF28A-5060-467F-B53A-EFD3C719AF93}"/>
  <bookViews>
    <workbookView xWindow="-28920" yWindow="-120" windowWidth="29040" windowHeight="15840" xr2:uid="{08145712-2B94-4E40-B9AB-29C24B3349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1" l="1"/>
  <c r="D37" i="1"/>
  <c r="D27" i="1"/>
  <c r="D20" i="1"/>
  <c r="D19" i="1"/>
  <c r="D14" i="1"/>
  <c r="D9" i="1"/>
  <c r="D4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AM42" i="1"/>
  <c r="AL42" i="1"/>
  <c r="AK42" i="1"/>
  <c r="AJ42" i="1"/>
  <c r="AI42" i="1"/>
  <c r="AH42" i="1"/>
  <c r="AG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</calcChain>
</file>

<file path=xl/sharedStrings.xml><?xml version="1.0" encoding="utf-8"?>
<sst xmlns="http://schemas.openxmlformats.org/spreadsheetml/2006/main" count="122" uniqueCount="74">
  <si>
    <t>M</t>
  </si>
  <si>
    <t>T</t>
  </si>
  <si>
    <t>O</t>
  </si>
  <si>
    <t>F</t>
  </si>
  <si>
    <t>SA</t>
  </si>
  <si>
    <t>SU</t>
  </si>
  <si>
    <t>TH</t>
  </si>
  <si>
    <t>Week 1</t>
  </si>
  <si>
    <t>Buy Domain</t>
  </si>
  <si>
    <t>Rent Server</t>
  </si>
  <si>
    <t>Acquire Content from Client</t>
  </si>
  <si>
    <t>Find/Create missing Content</t>
  </si>
  <si>
    <t>Website name</t>
  </si>
  <si>
    <t>Branding &amp; Customer Collaboration</t>
  </si>
  <si>
    <t>Style-Tile</t>
  </si>
  <si>
    <t>Secure Assets</t>
  </si>
  <si>
    <t>Research server options</t>
  </si>
  <si>
    <t>Hire photographer</t>
  </si>
  <si>
    <t>Week 2</t>
  </si>
  <si>
    <t>Week 3</t>
  </si>
  <si>
    <t>Week 4</t>
  </si>
  <si>
    <t>Week 5</t>
  </si>
  <si>
    <t>Website Content &amp; Design</t>
  </si>
  <si>
    <t>Create website design selections &amp; Templates</t>
  </si>
  <si>
    <t>Website Construction</t>
  </si>
  <si>
    <t>HTML - Setup &amp; Insert Content</t>
  </si>
  <si>
    <t>CSS - Create website Template</t>
  </si>
  <si>
    <t>Commit &amp; sign-off Design &amp; template</t>
  </si>
  <si>
    <t>Create framework based on website Template</t>
  </si>
  <si>
    <t>Setup Links</t>
  </si>
  <si>
    <t>Create Framework based on website Template</t>
  </si>
  <si>
    <t>Design Global Body</t>
  </si>
  <si>
    <t>Design Global Footer</t>
  </si>
  <si>
    <t>Design Global Header &amp; Navigation</t>
  </si>
  <si>
    <t>Home Page: Banner, Articles, Asides</t>
  </si>
  <si>
    <t>Product Information Page: Articles: Product, Production</t>
  </si>
  <si>
    <t>About us Page: Articles: Vision, History, Leadership, Goals</t>
  </si>
  <si>
    <t>Contact us page: Contact Form, Contact Information, Map</t>
  </si>
  <si>
    <t>Create Contact us form in HTML</t>
  </si>
  <si>
    <t>Test, Finalize Commit and Sign-off</t>
  </si>
  <si>
    <t>Rigourous testing and debugging</t>
  </si>
  <si>
    <t>Finalize and commit</t>
  </si>
  <si>
    <t>Teach company IT the Code</t>
  </si>
  <si>
    <t>Sign-Off website</t>
  </si>
  <si>
    <t>Lofthus frukt og saft</t>
  </si>
  <si>
    <t>Insert placeholder content</t>
  </si>
  <si>
    <t>Add Content</t>
  </si>
  <si>
    <t>Research Keywords</t>
  </si>
  <si>
    <t>Website content framework</t>
  </si>
  <si>
    <t>Alice Designer</t>
  </si>
  <si>
    <t>Bjorn Researcher</t>
  </si>
  <si>
    <t>PO</t>
  </si>
  <si>
    <t>PO &amp; Bjorn Researcher</t>
  </si>
  <si>
    <t>PO &amp; Alice Designer</t>
  </si>
  <si>
    <t>Helena HTML</t>
  </si>
  <si>
    <t>Helena HTML; Bjorn Assisting</t>
  </si>
  <si>
    <t>Alex CSS; Alice Assisting</t>
  </si>
  <si>
    <t>Collaborate, test and finalize - With HTML Team</t>
  </si>
  <si>
    <t>Collaborate, test and finalize - With CSS Team</t>
  </si>
  <si>
    <t>CSS &amp; HTML Team; PO Approver</t>
  </si>
  <si>
    <t>HTML &amp; CSS Team; PO Approver</t>
  </si>
  <si>
    <t>Alice Designer; Alex assisting</t>
  </si>
  <si>
    <t>HTML &amp; CSS Team</t>
  </si>
  <si>
    <t>Bjorn Researcher + Photographer</t>
  </si>
  <si>
    <t>Legend</t>
  </si>
  <si>
    <t>Critical Path</t>
  </si>
  <si>
    <t>Uncompleted task</t>
  </si>
  <si>
    <t>Completed task/segment</t>
  </si>
  <si>
    <t>Time spent</t>
  </si>
  <si>
    <t>Alice Designer and PO Approver</t>
  </si>
  <si>
    <t>PO (Product Owner)</t>
  </si>
  <si>
    <t>PO Approver</t>
  </si>
  <si>
    <t>PO Approver &amp; Team</t>
  </si>
  <si>
    <t>Total 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</si>
</sst>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0" xfId="0" applyFont="1" applyBorder="1"/>
    <xf numFmtId="0" fontId="0" fillId="9" borderId="6" xfId="0" applyFont="1" applyFill="1" applyBorder="1"/>
    <xf numFmtId="0" fontId="0" fillId="9" borderId="7" xfId="0" applyFont="1" applyFill="1" applyBorder="1"/>
    <xf numFmtId="0" fontId="4" fillId="9" borderId="3" xfId="0" applyFont="1" applyFill="1" applyBorder="1"/>
    <xf numFmtId="0" fontId="0" fillId="9" borderId="0" xfId="0" applyFill="1" applyBorder="1" applyAlignment="1">
      <alignment horizontal="left"/>
    </xf>
    <xf numFmtId="0" fontId="0" fillId="9" borderId="8" xfId="0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1" fillId="9" borderId="3" xfId="0" applyFont="1" applyFill="1" applyBorder="1" applyAlignment="1">
      <alignment horizontal="right"/>
    </xf>
    <xf numFmtId="0" fontId="0" fillId="9" borderId="6" xfId="0" applyFill="1" applyBorder="1"/>
    <xf numFmtId="0" fontId="0" fillId="9" borderId="7" xfId="0" applyFill="1" applyBorder="1"/>
    <xf numFmtId="0" fontId="0" fillId="9" borderId="5" xfId="0" applyFill="1" applyBorder="1" applyAlignment="1">
      <alignment horizontal="left"/>
    </xf>
    <xf numFmtId="0" fontId="3" fillId="9" borderId="3" xfId="0" applyFont="1" applyFill="1" applyBorder="1"/>
    <xf numFmtId="0" fontId="6" fillId="9" borderId="3" xfId="0" applyFont="1" applyFill="1" applyBorder="1"/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9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</xdr:colOff>
      <xdr:row>25</xdr:row>
      <xdr:rowOff>104775</xdr:rowOff>
    </xdr:from>
    <xdr:to>
      <xdr:col>27</xdr:col>
      <xdr:colOff>9525</xdr:colOff>
      <xdr:row>25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E119D5D-12C0-49CA-B0C7-5629A300058E}"/>
            </a:ext>
          </a:extLst>
        </xdr:cNvPr>
        <xdr:cNvCxnSpPr/>
      </xdr:nvCxnSpPr>
      <xdr:spPr>
        <a:xfrm>
          <a:off x="10991852" y="5410200"/>
          <a:ext cx="10001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25</xdr:row>
      <xdr:rowOff>95250</xdr:rowOff>
    </xdr:from>
    <xdr:to>
      <xdr:col>22</xdr:col>
      <xdr:colOff>3</xdr:colOff>
      <xdr:row>25</xdr:row>
      <xdr:rowOff>104777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CB57FD9-0464-4D46-8C23-AA93A1DA1860}"/>
            </a:ext>
          </a:extLst>
        </xdr:cNvPr>
        <xdr:cNvCxnSpPr/>
      </xdr:nvCxnSpPr>
      <xdr:spPr>
        <a:xfrm flipH="1" flipV="1">
          <a:off x="10258425" y="5400675"/>
          <a:ext cx="485778" cy="95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2028825</xdr:colOff>
      <xdr:row>12</xdr:row>
      <xdr:rowOff>85728</xdr:rowOff>
    </xdr:from>
    <xdr:to>
      <xdr:col>10</xdr:col>
      <xdr:colOff>238129</xdr:colOff>
      <xdr:row>12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1CC52A6-43EA-420A-B1D0-7CC6C5EC5C4D}"/>
            </a:ext>
          </a:extLst>
        </xdr:cNvPr>
        <xdr:cNvCxnSpPr/>
      </xdr:nvCxnSpPr>
      <xdr:spPr>
        <a:xfrm flipH="1">
          <a:off x="6905625" y="2809878"/>
          <a:ext cx="1743079" cy="95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12</xdr:row>
      <xdr:rowOff>76201</xdr:rowOff>
    </xdr:from>
    <xdr:to>
      <xdr:col>14</xdr:col>
      <xdr:colOff>19050</xdr:colOff>
      <xdr:row>12</xdr:row>
      <xdr:rowOff>85725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BA9968BE-689B-414E-9F32-37ABB9926CDE}"/>
            </a:ext>
          </a:extLst>
        </xdr:cNvPr>
        <xdr:cNvCxnSpPr/>
      </xdr:nvCxnSpPr>
      <xdr:spPr>
        <a:xfrm>
          <a:off x="8277225" y="2800351"/>
          <a:ext cx="504825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33</xdr:row>
      <xdr:rowOff>85725</xdr:rowOff>
    </xdr:from>
    <xdr:to>
      <xdr:col>21</xdr:col>
      <xdr:colOff>3</xdr:colOff>
      <xdr:row>33</xdr:row>
      <xdr:rowOff>95252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109BDEEA-6E04-42C0-9E4B-43BBED84EDCC}"/>
            </a:ext>
          </a:extLst>
        </xdr:cNvPr>
        <xdr:cNvCxnSpPr/>
      </xdr:nvCxnSpPr>
      <xdr:spPr>
        <a:xfrm flipH="1" flipV="1">
          <a:off x="10010775" y="6924675"/>
          <a:ext cx="485778" cy="95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32</xdr:row>
      <xdr:rowOff>95250</xdr:rowOff>
    </xdr:from>
    <xdr:to>
      <xdr:col>20</xdr:col>
      <xdr:colOff>9525</xdr:colOff>
      <xdr:row>32</xdr:row>
      <xdr:rowOff>95251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FE77627-6CB1-4D17-9692-E94157DAEE4B}"/>
            </a:ext>
          </a:extLst>
        </xdr:cNvPr>
        <xdr:cNvCxnSpPr/>
      </xdr:nvCxnSpPr>
      <xdr:spPr>
        <a:xfrm flipH="1">
          <a:off x="10001250" y="6743700"/>
          <a:ext cx="2571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34</xdr:row>
      <xdr:rowOff>85726</xdr:rowOff>
    </xdr:from>
    <xdr:to>
      <xdr:col>22</xdr:col>
      <xdr:colOff>0</xdr:colOff>
      <xdr:row>34</xdr:row>
      <xdr:rowOff>95250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7E9218B-6D2C-4322-AC04-7BB2B86A5AE4}"/>
            </a:ext>
          </a:extLst>
        </xdr:cNvPr>
        <xdr:cNvCxnSpPr/>
      </xdr:nvCxnSpPr>
      <xdr:spPr>
        <a:xfrm flipH="1" flipV="1">
          <a:off x="10010775" y="7115176"/>
          <a:ext cx="733425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238128</xdr:colOff>
      <xdr:row>31</xdr:row>
      <xdr:rowOff>85725</xdr:rowOff>
    </xdr:from>
    <xdr:to>
      <xdr:col>24</xdr:col>
      <xdr:colOff>38100</xdr:colOff>
      <xdr:row>31</xdr:row>
      <xdr:rowOff>95255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AD91499-19AC-481F-8EB8-BF81C9048636}"/>
            </a:ext>
          </a:extLst>
        </xdr:cNvPr>
        <xdr:cNvCxnSpPr/>
      </xdr:nvCxnSpPr>
      <xdr:spPr>
        <a:xfrm flipV="1">
          <a:off x="10487028" y="6543675"/>
          <a:ext cx="790572" cy="95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</xdr:colOff>
      <xdr:row>32</xdr:row>
      <xdr:rowOff>85725</xdr:rowOff>
    </xdr:from>
    <xdr:to>
      <xdr:col>24</xdr:col>
      <xdr:colOff>38100</xdr:colOff>
      <xdr:row>32</xdr:row>
      <xdr:rowOff>85730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D4D1C29B-614D-4E67-94F4-730E889B7732}"/>
            </a:ext>
          </a:extLst>
        </xdr:cNvPr>
        <xdr:cNvCxnSpPr/>
      </xdr:nvCxnSpPr>
      <xdr:spPr>
        <a:xfrm flipV="1">
          <a:off x="10744203" y="6734175"/>
          <a:ext cx="533397" cy="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33</xdr:row>
      <xdr:rowOff>85725</xdr:rowOff>
    </xdr:from>
    <xdr:to>
      <xdr:col>24</xdr:col>
      <xdr:colOff>38100</xdr:colOff>
      <xdr:row>33</xdr:row>
      <xdr:rowOff>85730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33962F97-2045-4405-8094-97B87D5C64B0}"/>
            </a:ext>
          </a:extLst>
        </xdr:cNvPr>
        <xdr:cNvCxnSpPr/>
      </xdr:nvCxnSpPr>
      <xdr:spPr>
        <a:xfrm flipV="1">
          <a:off x="11001375" y="6924675"/>
          <a:ext cx="276225" cy="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093D-84C7-4C25-9E42-D10C047D42C6}">
  <dimension ref="B2:AO42"/>
  <sheetViews>
    <sheetView tabSelected="1" topLeftCell="A8" workbookViewId="0">
      <selection activeCell="C43" sqref="C43"/>
    </sheetView>
  </sheetViews>
  <sheetFormatPr defaultRowHeight="15" outlineLevelRow="1" x14ac:dyDescent="0.25"/>
  <cols>
    <col min="1" max="1" width="2.28515625" customWidth="1"/>
    <col min="2" max="2" width="53.140625" bestFit="1" customWidth="1"/>
    <col min="3" max="3" width="15.85546875" customWidth="1"/>
    <col min="4" max="4" width="13.7109375" customWidth="1"/>
    <col min="5" max="39" width="3.7109375" customWidth="1"/>
    <col min="41" max="41" width="23.85546875" bestFit="1" customWidth="1"/>
  </cols>
  <sheetData>
    <row r="2" spans="2:41" ht="23.25" customHeight="1" x14ac:dyDescent="0.25">
      <c r="B2" s="38" t="s">
        <v>44</v>
      </c>
      <c r="C2" s="1"/>
      <c r="D2" s="1"/>
      <c r="E2" s="40" t="s">
        <v>7</v>
      </c>
      <c r="F2" s="40"/>
      <c r="G2" s="40"/>
      <c r="H2" s="40"/>
      <c r="I2" s="40"/>
      <c r="J2" s="40"/>
      <c r="K2" s="40"/>
      <c r="L2" s="41" t="s">
        <v>18</v>
      </c>
      <c r="M2" s="41"/>
      <c r="N2" s="41"/>
      <c r="O2" s="41"/>
      <c r="P2" s="41"/>
      <c r="Q2" s="41"/>
      <c r="R2" s="41"/>
      <c r="S2" s="40" t="s">
        <v>19</v>
      </c>
      <c r="T2" s="40"/>
      <c r="U2" s="40"/>
      <c r="V2" s="40"/>
      <c r="W2" s="40"/>
      <c r="X2" s="40"/>
      <c r="Y2" s="40"/>
      <c r="Z2" s="41" t="s">
        <v>20</v>
      </c>
      <c r="AA2" s="41"/>
      <c r="AB2" s="41"/>
      <c r="AC2" s="41"/>
      <c r="AD2" s="41"/>
      <c r="AE2" s="41"/>
      <c r="AF2" s="41"/>
      <c r="AG2" s="40" t="s">
        <v>21</v>
      </c>
      <c r="AH2" s="40"/>
      <c r="AI2" s="40"/>
      <c r="AJ2" s="40"/>
      <c r="AK2" s="40"/>
      <c r="AL2" s="40"/>
      <c r="AM2" s="40"/>
      <c r="AO2" s="1" t="s">
        <v>64</v>
      </c>
    </row>
    <row r="3" spans="2:41" ht="16.5" customHeight="1" x14ac:dyDescent="0.25">
      <c r="B3" s="39"/>
      <c r="C3" s="16"/>
      <c r="D3" s="16"/>
      <c r="E3" s="42" t="s">
        <v>0</v>
      </c>
      <c r="F3" s="42" t="s">
        <v>1</v>
      </c>
      <c r="G3" s="42" t="s">
        <v>2</v>
      </c>
      <c r="H3" s="42" t="s">
        <v>6</v>
      </c>
      <c r="I3" s="42" t="s">
        <v>3</v>
      </c>
      <c r="J3" s="43" t="s">
        <v>4</v>
      </c>
      <c r="K3" s="43" t="s">
        <v>5</v>
      </c>
      <c r="L3" s="44" t="s">
        <v>0</v>
      </c>
      <c r="M3" s="44" t="s">
        <v>1</v>
      </c>
      <c r="N3" s="44" t="s">
        <v>2</v>
      </c>
      <c r="O3" s="44" t="s">
        <v>6</v>
      </c>
      <c r="P3" s="44" t="s">
        <v>3</v>
      </c>
      <c r="Q3" s="45" t="s">
        <v>4</v>
      </c>
      <c r="R3" s="45" t="s">
        <v>5</v>
      </c>
      <c r="S3" s="42" t="s">
        <v>0</v>
      </c>
      <c r="T3" s="42" t="s">
        <v>1</v>
      </c>
      <c r="U3" s="42" t="s">
        <v>2</v>
      </c>
      <c r="V3" s="42" t="s">
        <v>6</v>
      </c>
      <c r="W3" s="42" t="s">
        <v>3</v>
      </c>
      <c r="X3" s="43" t="s">
        <v>4</v>
      </c>
      <c r="Y3" s="43" t="s">
        <v>5</v>
      </c>
      <c r="Z3" s="44" t="s">
        <v>0</v>
      </c>
      <c r="AA3" s="44" t="s">
        <v>1</v>
      </c>
      <c r="AB3" s="44" t="s">
        <v>2</v>
      </c>
      <c r="AC3" s="44" t="s">
        <v>6</v>
      </c>
      <c r="AD3" s="44" t="s">
        <v>3</v>
      </c>
      <c r="AE3" s="45" t="s">
        <v>4</v>
      </c>
      <c r="AF3" s="45" t="s">
        <v>5</v>
      </c>
      <c r="AG3" s="42" t="s">
        <v>0</v>
      </c>
      <c r="AH3" s="42" t="s">
        <v>1</v>
      </c>
      <c r="AI3" s="42" t="s">
        <v>2</v>
      </c>
      <c r="AJ3" s="42" t="s">
        <v>6</v>
      </c>
      <c r="AK3" s="42" t="s">
        <v>3</v>
      </c>
      <c r="AL3" s="43" t="s">
        <v>4</v>
      </c>
      <c r="AM3" s="43" t="s">
        <v>5</v>
      </c>
      <c r="AO3" s="35" t="s">
        <v>65</v>
      </c>
    </row>
    <row r="4" spans="2:41" ht="18.75" x14ac:dyDescent="0.3">
      <c r="B4" s="19" t="s">
        <v>13</v>
      </c>
      <c r="C4" s="46" t="s">
        <v>68</v>
      </c>
      <c r="D4" s="27" t="str">
        <f>SUM(E5:AM8)&amp;"h"</f>
        <v>9h</v>
      </c>
      <c r="E4" s="32"/>
      <c r="F4" s="33"/>
      <c r="G4" s="33"/>
      <c r="H4" s="33"/>
      <c r="I4" s="33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1"/>
      <c r="AO4" s="36" t="s">
        <v>66</v>
      </c>
    </row>
    <row r="5" spans="2:41" outlineLevel="1" x14ac:dyDescent="0.25">
      <c r="B5" s="17" t="s">
        <v>12</v>
      </c>
      <c r="C5" s="20" t="s">
        <v>70</v>
      </c>
      <c r="D5" s="21"/>
      <c r="E5" s="5">
        <v>4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  <c r="R5" s="7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4"/>
      <c r="AK5" s="4"/>
      <c r="AL5" s="4"/>
      <c r="AM5" s="4"/>
      <c r="AO5" s="37" t="s">
        <v>67</v>
      </c>
    </row>
    <row r="6" spans="2:41" outlineLevel="1" x14ac:dyDescent="0.25">
      <c r="B6" s="17" t="s">
        <v>47</v>
      </c>
      <c r="C6" s="20" t="s">
        <v>52</v>
      </c>
      <c r="D6" s="21"/>
      <c r="E6" s="6"/>
      <c r="F6" s="5">
        <v>5</v>
      </c>
      <c r="G6" s="5"/>
      <c r="H6" s="6"/>
      <c r="I6" s="6"/>
      <c r="J6" s="6"/>
      <c r="K6" s="6"/>
      <c r="L6" s="6"/>
      <c r="M6" s="6"/>
      <c r="N6" s="6"/>
      <c r="O6" s="6"/>
      <c r="P6" s="6"/>
      <c r="Q6" s="7"/>
      <c r="R6" s="7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4"/>
      <c r="AK6" s="4"/>
      <c r="AL6" s="4"/>
      <c r="AM6" s="4"/>
    </row>
    <row r="7" spans="2:41" outlineLevel="1" x14ac:dyDescent="0.25">
      <c r="B7" s="17" t="s">
        <v>48</v>
      </c>
      <c r="C7" s="20" t="s">
        <v>53</v>
      </c>
      <c r="D7" s="21"/>
      <c r="E7" s="6"/>
      <c r="F7" s="5"/>
      <c r="G7" s="5"/>
      <c r="H7" s="6"/>
      <c r="I7" s="6"/>
      <c r="J7" s="6"/>
      <c r="K7" s="6"/>
      <c r="L7" s="6"/>
      <c r="M7" s="6"/>
      <c r="N7" s="6"/>
      <c r="O7" s="6"/>
      <c r="P7" s="6"/>
      <c r="Q7" s="7"/>
      <c r="R7" s="7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4"/>
      <c r="AK7" s="4"/>
      <c r="AL7" s="4"/>
      <c r="AM7" s="4"/>
    </row>
    <row r="8" spans="2:41" outlineLevel="1" x14ac:dyDescent="0.25">
      <c r="B8" s="18" t="s">
        <v>14</v>
      </c>
      <c r="C8" s="22" t="s">
        <v>53</v>
      </c>
      <c r="D8" s="23"/>
      <c r="E8" s="6"/>
      <c r="F8" s="6"/>
      <c r="G8" s="6"/>
      <c r="H8" s="5"/>
      <c r="I8" s="5"/>
      <c r="J8" s="6"/>
      <c r="K8" s="6"/>
      <c r="L8" s="6"/>
      <c r="M8" s="6"/>
      <c r="N8" s="6"/>
      <c r="O8" s="6"/>
      <c r="P8" s="6"/>
      <c r="Q8" s="7"/>
      <c r="R8" s="7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4"/>
      <c r="AK8" s="4"/>
      <c r="AL8" s="4"/>
      <c r="AM8" s="4"/>
    </row>
    <row r="9" spans="2:41" ht="18.75" x14ac:dyDescent="0.3">
      <c r="B9" s="19" t="s">
        <v>15</v>
      </c>
      <c r="C9" s="46" t="s">
        <v>68</v>
      </c>
      <c r="D9" s="27" t="str">
        <f>SUM(E10:AM13)&amp;"h"</f>
        <v>0h</v>
      </c>
      <c r="E9" s="6"/>
      <c r="F9" s="6"/>
      <c r="G9" s="6"/>
      <c r="H9" s="6"/>
      <c r="I9" s="6"/>
      <c r="J9" s="6"/>
      <c r="K9" s="6"/>
      <c r="L9" s="33"/>
      <c r="M9" s="33"/>
      <c r="N9" s="6"/>
      <c r="O9" s="6"/>
      <c r="P9" s="6"/>
      <c r="Q9" s="7"/>
      <c r="R9" s="7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4"/>
      <c r="AK9" s="4"/>
      <c r="AL9" s="4"/>
      <c r="AM9" s="4"/>
    </row>
    <row r="10" spans="2:41" outlineLevel="1" x14ac:dyDescent="0.25">
      <c r="B10" s="25" t="s">
        <v>8</v>
      </c>
      <c r="C10" s="20" t="s">
        <v>51</v>
      </c>
      <c r="D10" s="21"/>
      <c r="E10" s="6"/>
      <c r="F10" s="6"/>
      <c r="G10" s="6"/>
      <c r="H10" s="6"/>
      <c r="I10" s="6"/>
      <c r="J10" s="6"/>
      <c r="K10" s="6"/>
      <c r="L10" s="5"/>
      <c r="M10" s="6"/>
      <c r="N10" s="6"/>
      <c r="O10" s="6"/>
      <c r="P10" s="6"/>
      <c r="Q10" s="7"/>
      <c r="R10" s="7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4"/>
      <c r="AK10" s="4"/>
      <c r="AL10" s="4"/>
      <c r="AM10" s="4"/>
    </row>
    <row r="11" spans="2:41" outlineLevel="1" x14ac:dyDescent="0.25">
      <c r="B11" s="25" t="s">
        <v>16</v>
      </c>
      <c r="C11" s="20" t="s">
        <v>51</v>
      </c>
      <c r="D11" s="21"/>
      <c r="E11" s="6"/>
      <c r="F11" s="6"/>
      <c r="G11" s="6"/>
      <c r="H11" s="6"/>
      <c r="I11" s="6"/>
      <c r="J11" s="6"/>
      <c r="K11" s="6"/>
      <c r="L11" s="5"/>
      <c r="M11" s="6"/>
      <c r="N11" s="6"/>
      <c r="O11" s="6"/>
      <c r="P11" s="6"/>
      <c r="Q11" s="7"/>
      <c r="R11" s="7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4"/>
      <c r="AK11" s="4"/>
      <c r="AL11" s="4"/>
      <c r="AM11" s="4"/>
    </row>
    <row r="12" spans="2:41" outlineLevel="1" x14ac:dyDescent="0.25">
      <c r="B12" s="25" t="s">
        <v>9</v>
      </c>
      <c r="C12" s="20" t="s">
        <v>51</v>
      </c>
      <c r="D12" s="21"/>
      <c r="E12" s="6"/>
      <c r="F12" s="6"/>
      <c r="G12" s="6"/>
      <c r="H12" s="6"/>
      <c r="I12" s="6"/>
      <c r="J12" s="6"/>
      <c r="K12" s="6"/>
      <c r="L12" s="6"/>
      <c r="M12" s="5"/>
      <c r="N12" s="6"/>
      <c r="O12" s="6"/>
      <c r="P12" s="6"/>
      <c r="Q12" s="7"/>
      <c r="R12" s="7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4"/>
      <c r="AK12" s="4"/>
      <c r="AL12" s="4"/>
      <c r="AM12" s="4"/>
    </row>
    <row r="13" spans="2:41" outlineLevel="1" x14ac:dyDescent="0.25">
      <c r="B13" s="25" t="s">
        <v>17</v>
      </c>
      <c r="C13" s="20" t="s">
        <v>49</v>
      </c>
      <c r="D13" s="21"/>
      <c r="E13" s="6"/>
      <c r="F13" s="6"/>
      <c r="G13" s="6"/>
      <c r="H13" s="6"/>
      <c r="I13" s="6"/>
      <c r="J13" s="6"/>
      <c r="K13" s="6"/>
      <c r="L13" s="8"/>
      <c r="M13" s="6"/>
      <c r="N13" s="6"/>
      <c r="O13" s="6"/>
      <c r="P13" s="6"/>
      <c r="Q13" s="7"/>
      <c r="R13" s="7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4"/>
      <c r="AK13" s="4"/>
      <c r="AL13" s="4"/>
      <c r="AM13" s="4"/>
    </row>
    <row r="14" spans="2:41" ht="18.75" x14ac:dyDescent="0.3">
      <c r="B14" s="19" t="s">
        <v>22</v>
      </c>
      <c r="C14" s="46" t="s">
        <v>68</v>
      </c>
      <c r="D14" s="27" t="str">
        <f>SUM(E15:AM18)&amp;"h"</f>
        <v>5h</v>
      </c>
      <c r="E14" s="30"/>
      <c r="F14" s="30"/>
      <c r="G14" s="30"/>
      <c r="H14" s="30"/>
      <c r="I14" s="30"/>
      <c r="J14" s="30"/>
      <c r="K14" s="30"/>
      <c r="L14" s="33"/>
      <c r="M14" s="33"/>
      <c r="N14" s="33"/>
      <c r="O14" s="33"/>
      <c r="P14" s="33"/>
      <c r="Q14" s="34"/>
      <c r="R14" s="34"/>
      <c r="S14" s="33"/>
      <c r="T14" s="33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1"/>
    </row>
    <row r="15" spans="2:41" outlineLevel="1" x14ac:dyDescent="0.25">
      <c r="B15" s="25" t="s">
        <v>10</v>
      </c>
      <c r="C15" s="20" t="s">
        <v>50</v>
      </c>
      <c r="D15" s="21"/>
      <c r="E15" s="6"/>
      <c r="F15" s="6"/>
      <c r="G15" s="6"/>
      <c r="H15" s="6"/>
      <c r="I15" s="6"/>
      <c r="J15" s="6"/>
      <c r="K15" s="6"/>
      <c r="L15" s="6"/>
      <c r="M15" s="6"/>
      <c r="N15" s="5"/>
      <c r="O15" s="6"/>
      <c r="P15" s="6"/>
      <c r="Q15" s="7"/>
      <c r="R15" s="7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4"/>
      <c r="AK15" s="4"/>
      <c r="AL15" s="4"/>
      <c r="AM15" s="4"/>
    </row>
    <row r="16" spans="2:41" outlineLevel="1" x14ac:dyDescent="0.25">
      <c r="B16" s="25" t="s">
        <v>11</v>
      </c>
      <c r="C16" s="20" t="s">
        <v>63</v>
      </c>
      <c r="D16" s="21"/>
      <c r="E16" s="6"/>
      <c r="F16" s="6"/>
      <c r="G16" s="6"/>
      <c r="H16" s="6"/>
      <c r="I16" s="6"/>
      <c r="J16" s="6"/>
      <c r="K16" s="6"/>
      <c r="L16" s="6"/>
      <c r="M16" s="6"/>
      <c r="N16" s="6"/>
      <c r="O16" s="5"/>
      <c r="P16" s="5"/>
      <c r="Q16" s="9"/>
      <c r="R16" s="9"/>
      <c r="S16" s="5">
        <v>5</v>
      </c>
      <c r="T16" s="10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4"/>
      <c r="AK16" s="4"/>
      <c r="AL16" s="4"/>
      <c r="AM16" s="4"/>
    </row>
    <row r="17" spans="2:39" outlineLevel="1" x14ac:dyDescent="0.25">
      <c r="B17" s="25" t="s">
        <v>23</v>
      </c>
      <c r="C17" s="20" t="s">
        <v>61</v>
      </c>
      <c r="D17" s="21"/>
      <c r="E17" s="6"/>
      <c r="F17" s="6"/>
      <c r="G17" s="6"/>
      <c r="H17" s="6"/>
      <c r="I17" s="6"/>
      <c r="J17" s="6"/>
      <c r="K17" s="6"/>
      <c r="L17" s="8"/>
      <c r="M17" s="5"/>
      <c r="N17" s="5"/>
      <c r="O17" s="5"/>
      <c r="P17" s="5"/>
      <c r="Q17" s="7"/>
      <c r="R17" s="7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4"/>
      <c r="AK17" s="4"/>
      <c r="AL17" s="4"/>
      <c r="AM17" s="4"/>
    </row>
    <row r="18" spans="2:39" outlineLevel="1" x14ac:dyDescent="0.25">
      <c r="B18" s="25" t="s">
        <v>27</v>
      </c>
      <c r="C18" s="20" t="s">
        <v>69</v>
      </c>
      <c r="D18" s="2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5"/>
      <c r="Q18" s="7"/>
      <c r="R18" s="7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4"/>
      <c r="AK18" s="4"/>
      <c r="AL18" s="4"/>
      <c r="AM18" s="4"/>
    </row>
    <row r="19" spans="2:39" ht="21" x14ac:dyDescent="0.35">
      <c r="B19" s="29" t="s">
        <v>24</v>
      </c>
      <c r="C19" s="46" t="s">
        <v>68</v>
      </c>
      <c r="D19" s="27" t="str">
        <f>SUM(E19:AM36)&amp;"h"</f>
        <v>10h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  <c r="R19" s="7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4"/>
      <c r="AK19" s="4"/>
      <c r="AL19" s="4"/>
      <c r="AM19" s="4"/>
    </row>
    <row r="20" spans="2:39" ht="15.75" x14ac:dyDescent="0.25">
      <c r="B20" s="28" t="s">
        <v>25</v>
      </c>
      <c r="C20" s="46" t="s">
        <v>68</v>
      </c>
      <c r="D20" s="27" t="str">
        <f>SUM(E21:AM26)&amp;"h"</f>
        <v>5h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3"/>
      <c r="T20" s="33"/>
      <c r="U20" s="33"/>
      <c r="V20" s="33"/>
      <c r="W20" s="33"/>
      <c r="X20" s="34"/>
      <c r="Y20" s="34"/>
      <c r="Z20" s="33"/>
      <c r="AA20" s="33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1"/>
    </row>
    <row r="21" spans="2:39" outlineLevel="1" x14ac:dyDescent="0.25">
      <c r="B21" s="25" t="s">
        <v>28</v>
      </c>
      <c r="C21" s="20" t="s">
        <v>54</v>
      </c>
      <c r="D21" s="2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7"/>
      <c r="R21" s="7"/>
      <c r="S21" s="5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4"/>
      <c r="AK21" s="4"/>
      <c r="AL21" s="4"/>
      <c r="AM21" s="4"/>
    </row>
    <row r="22" spans="2:39" outlineLevel="1" x14ac:dyDescent="0.25">
      <c r="B22" s="25" t="s">
        <v>45</v>
      </c>
      <c r="C22" s="20" t="s">
        <v>54</v>
      </c>
      <c r="D22" s="2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  <c r="R22" s="7"/>
      <c r="S22" s="5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4"/>
      <c r="AK22" s="4"/>
      <c r="AL22" s="4"/>
      <c r="AM22" s="4"/>
    </row>
    <row r="23" spans="2:39" outlineLevel="1" x14ac:dyDescent="0.25">
      <c r="B23" s="25" t="s">
        <v>38</v>
      </c>
      <c r="C23" s="20" t="s">
        <v>54</v>
      </c>
      <c r="D23" s="2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  <c r="R23" s="7"/>
      <c r="S23" s="5"/>
      <c r="T23" s="5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4"/>
      <c r="AK23" s="4"/>
      <c r="AL23" s="4"/>
      <c r="AM23" s="4"/>
    </row>
    <row r="24" spans="2:39" outlineLevel="1" x14ac:dyDescent="0.25">
      <c r="B24" s="25" t="s">
        <v>29</v>
      </c>
      <c r="C24" s="20" t="s">
        <v>54</v>
      </c>
      <c r="D24" s="2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  <c r="R24" s="7"/>
      <c r="S24" s="6"/>
      <c r="T24" s="5"/>
      <c r="U24" s="5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4"/>
      <c r="AK24" s="4"/>
      <c r="AL24" s="4"/>
      <c r="AM24" s="4"/>
    </row>
    <row r="25" spans="2:39" outlineLevel="1" x14ac:dyDescent="0.25">
      <c r="B25" s="25" t="s">
        <v>58</v>
      </c>
      <c r="C25" s="20" t="s">
        <v>60</v>
      </c>
      <c r="D25" s="2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5"/>
      <c r="W25" s="5">
        <v>5</v>
      </c>
      <c r="X25" s="11"/>
      <c r="Y25" s="11"/>
      <c r="Z25" s="5"/>
      <c r="AA25" s="5"/>
      <c r="AB25" s="6"/>
      <c r="AC25" s="6"/>
      <c r="AD25" s="6"/>
      <c r="AE25" s="6"/>
      <c r="AF25" s="6"/>
      <c r="AG25" s="6"/>
      <c r="AH25" s="6"/>
      <c r="AI25" s="6"/>
      <c r="AJ25" s="4"/>
      <c r="AK25" s="4"/>
      <c r="AL25" s="4"/>
      <c r="AM25" s="4"/>
    </row>
    <row r="26" spans="2:39" outlineLevel="1" x14ac:dyDescent="0.25">
      <c r="B26" s="25" t="s">
        <v>46</v>
      </c>
      <c r="C26" s="20" t="s">
        <v>55</v>
      </c>
      <c r="D26" s="2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6"/>
      <c r="V26" s="6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4"/>
      <c r="AK26" s="4"/>
      <c r="AL26" s="4"/>
      <c r="AM26" s="4"/>
    </row>
    <row r="27" spans="2:39" ht="15.75" x14ac:dyDescent="0.25">
      <c r="B27" s="28" t="s">
        <v>26</v>
      </c>
      <c r="C27" s="46" t="s">
        <v>68</v>
      </c>
      <c r="D27" s="27" t="str">
        <f>SUM(E28:AM36)&amp;"h"</f>
        <v>5h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3"/>
      <c r="T27" s="33"/>
      <c r="U27" s="33"/>
      <c r="V27" s="33"/>
      <c r="W27" s="33"/>
      <c r="X27" s="34"/>
      <c r="Y27" s="34"/>
      <c r="Z27" s="33"/>
      <c r="AA27" s="33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1"/>
    </row>
    <row r="28" spans="2:39" outlineLevel="1" x14ac:dyDescent="0.25">
      <c r="B28" s="25" t="s">
        <v>30</v>
      </c>
      <c r="C28" s="20" t="s">
        <v>56</v>
      </c>
      <c r="D28" s="2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5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4"/>
      <c r="AK28" s="4"/>
      <c r="AL28" s="4"/>
      <c r="AM28" s="4"/>
    </row>
    <row r="29" spans="2:39" outlineLevel="1" x14ac:dyDescent="0.25">
      <c r="B29" s="25" t="s">
        <v>33</v>
      </c>
      <c r="C29" s="20" t="s">
        <v>56</v>
      </c>
      <c r="D29" s="2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5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4"/>
      <c r="AK29" s="4"/>
      <c r="AL29" s="4"/>
      <c r="AM29" s="4"/>
    </row>
    <row r="30" spans="2:39" outlineLevel="1" x14ac:dyDescent="0.25">
      <c r="B30" s="25" t="s">
        <v>31</v>
      </c>
      <c r="C30" s="20" t="s">
        <v>56</v>
      </c>
      <c r="D30" s="21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5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4"/>
      <c r="AK30" s="4"/>
      <c r="AL30" s="4"/>
      <c r="AM30" s="4"/>
    </row>
    <row r="31" spans="2:39" outlineLevel="1" x14ac:dyDescent="0.25">
      <c r="B31" s="25" t="s">
        <v>32</v>
      </c>
      <c r="C31" s="20" t="s">
        <v>56</v>
      </c>
      <c r="D31" s="21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5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4"/>
      <c r="AK31" s="4"/>
      <c r="AL31" s="4"/>
      <c r="AM31" s="4"/>
    </row>
    <row r="32" spans="2:39" outlineLevel="1" x14ac:dyDescent="0.25">
      <c r="B32" s="25" t="s">
        <v>34</v>
      </c>
      <c r="C32" s="20" t="s">
        <v>56</v>
      </c>
      <c r="D32" s="21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5"/>
      <c r="U32" s="5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4"/>
      <c r="AK32" s="4"/>
      <c r="AL32" s="4"/>
      <c r="AM32" s="4"/>
    </row>
    <row r="33" spans="2:39" outlineLevel="1" x14ac:dyDescent="0.25">
      <c r="B33" s="25" t="s">
        <v>37</v>
      </c>
      <c r="C33" s="20" t="s">
        <v>56</v>
      </c>
      <c r="D33" s="21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5"/>
      <c r="V33" s="5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4"/>
      <c r="AK33" s="4"/>
      <c r="AL33" s="4"/>
      <c r="AM33" s="4"/>
    </row>
    <row r="34" spans="2:39" outlineLevel="1" x14ac:dyDescent="0.25">
      <c r="B34" s="25" t="s">
        <v>35</v>
      </c>
      <c r="C34" s="20" t="s">
        <v>56</v>
      </c>
      <c r="D34" s="21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4"/>
      <c r="AK34" s="4"/>
      <c r="AL34" s="4"/>
      <c r="AM34" s="4"/>
    </row>
    <row r="35" spans="2:39" outlineLevel="1" x14ac:dyDescent="0.25">
      <c r="B35" s="25" t="s">
        <v>36</v>
      </c>
      <c r="C35" s="20" t="s">
        <v>56</v>
      </c>
      <c r="D35" s="21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5"/>
      <c r="X35" s="11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4"/>
      <c r="AK35" s="4"/>
      <c r="AL35" s="4"/>
      <c r="AM35" s="4"/>
    </row>
    <row r="36" spans="2:39" outlineLevel="1" x14ac:dyDescent="0.25">
      <c r="B36" s="25" t="s">
        <v>57</v>
      </c>
      <c r="C36" s="20" t="s">
        <v>59</v>
      </c>
      <c r="D36" s="21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11"/>
      <c r="Y36" s="11"/>
      <c r="Z36" s="5">
        <v>5</v>
      </c>
      <c r="AA36" s="5"/>
      <c r="AB36" s="6"/>
      <c r="AC36" s="6"/>
      <c r="AD36" s="6"/>
      <c r="AE36" s="6"/>
      <c r="AF36" s="6"/>
      <c r="AG36" s="6"/>
      <c r="AH36" s="6"/>
      <c r="AI36" s="6"/>
      <c r="AJ36" s="4"/>
      <c r="AK36" s="4"/>
      <c r="AL36" s="4"/>
      <c r="AM36" s="4"/>
    </row>
    <row r="37" spans="2:39" ht="18.75" x14ac:dyDescent="0.3">
      <c r="B37" s="19" t="s">
        <v>39</v>
      </c>
      <c r="C37" s="46" t="s">
        <v>68</v>
      </c>
      <c r="D37" s="27" t="str">
        <f>SUM(E38:AM41)&amp;"h"</f>
        <v>0h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3"/>
      <c r="AC37" s="33"/>
      <c r="AD37" s="33"/>
      <c r="AE37" s="34"/>
      <c r="AF37" s="34"/>
      <c r="AG37" s="33"/>
      <c r="AH37" s="33"/>
      <c r="AI37" s="33"/>
      <c r="AJ37" s="30"/>
      <c r="AK37" s="30"/>
      <c r="AL37" s="30"/>
      <c r="AM37" s="31"/>
    </row>
    <row r="38" spans="2:39" outlineLevel="1" x14ac:dyDescent="0.25">
      <c r="B38" s="25" t="s">
        <v>40</v>
      </c>
      <c r="C38" s="20" t="s">
        <v>62</v>
      </c>
      <c r="D38" s="21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5"/>
      <c r="AC38" s="5"/>
      <c r="AD38" s="6"/>
      <c r="AE38" s="6"/>
      <c r="AF38" s="6"/>
      <c r="AG38" s="6"/>
      <c r="AH38" s="6"/>
      <c r="AI38" s="6"/>
      <c r="AJ38" s="4"/>
      <c r="AK38" s="4"/>
      <c r="AL38" s="4"/>
      <c r="AM38" s="4"/>
    </row>
    <row r="39" spans="2:39" outlineLevel="1" x14ac:dyDescent="0.25">
      <c r="B39" s="25" t="s">
        <v>41</v>
      </c>
      <c r="C39" s="20" t="s">
        <v>72</v>
      </c>
      <c r="D39" s="21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5"/>
      <c r="AE39" s="6"/>
      <c r="AF39" s="6"/>
      <c r="AG39" s="6"/>
      <c r="AH39" s="6"/>
      <c r="AI39" s="6"/>
      <c r="AJ39" s="4"/>
      <c r="AK39" s="4"/>
      <c r="AL39" s="4"/>
      <c r="AM39" s="4"/>
    </row>
    <row r="40" spans="2:39" outlineLevel="1" x14ac:dyDescent="0.25">
      <c r="B40" s="25" t="s">
        <v>42</v>
      </c>
      <c r="C40" s="20" t="s">
        <v>62</v>
      </c>
      <c r="D40" s="21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5"/>
      <c r="AH40" s="5"/>
      <c r="AI40" s="6"/>
      <c r="AJ40" s="4"/>
      <c r="AK40" s="4"/>
      <c r="AL40" s="4"/>
      <c r="AM40" s="4"/>
    </row>
    <row r="41" spans="2:39" outlineLevel="1" x14ac:dyDescent="0.25">
      <c r="B41" s="26" t="s">
        <v>43</v>
      </c>
      <c r="C41" s="22" t="s">
        <v>71</v>
      </c>
      <c r="D41" s="23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5"/>
      <c r="AJ41" s="4"/>
      <c r="AK41" s="4"/>
      <c r="AL41" s="4"/>
      <c r="AM41" s="4"/>
    </row>
    <row r="42" spans="2:39" x14ac:dyDescent="0.25">
      <c r="B42" s="24"/>
      <c r="C42" s="46" t="s">
        <v>73</v>
      </c>
      <c r="D42" s="27" t="str">
        <f>SUM(E42:AI42)&amp;"h"</f>
        <v>24h</v>
      </c>
      <c r="E42" s="13">
        <f>SUM(E5:E41)</f>
        <v>4</v>
      </c>
      <c r="F42" s="13">
        <f>SUM(F5:F41)</f>
        <v>5</v>
      </c>
      <c r="G42" s="13">
        <f>SUM(G5:G41)</f>
        <v>0</v>
      </c>
      <c r="H42" s="13">
        <f>SUM(H5:H41)</f>
        <v>0</v>
      </c>
      <c r="I42" s="13">
        <f>SUM(I5:I41)</f>
        <v>0</v>
      </c>
      <c r="J42" s="2">
        <f>SUM(J5:J41)</f>
        <v>0</v>
      </c>
      <c r="K42" s="2">
        <f>SUM(K5:K41)</f>
        <v>0</v>
      </c>
      <c r="L42" s="14">
        <f>SUM(L5:L41)</f>
        <v>0</v>
      </c>
      <c r="M42" s="14">
        <f>SUM(M5:M41)</f>
        <v>0</v>
      </c>
      <c r="N42" s="14">
        <f>SUM(N5:N41)</f>
        <v>0</v>
      </c>
      <c r="O42" s="14">
        <f>SUM(O5:O41)</f>
        <v>0</v>
      </c>
      <c r="P42" s="14">
        <f>SUM(P5:P41)</f>
        <v>0</v>
      </c>
      <c r="Q42" s="3">
        <f>SUM(Q5:Q41)</f>
        <v>0</v>
      </c>
      <c r="R42" s="3">
        <f>SUM(R5:R41)</f>
        <v>0</v>
      </c>
      <c r="S42" s="13">
        <f>SUM(S5:S41)</f>
        <v>5</v>
      </c>
      <c r="T42" s="13">
        <f>SUM(T5:T41)</f>
        <v>0</v>
      </c>
      <c r="U42" s="13">
        <f>SUM(U5:U41)</f>
        <v>0</v>
      </c>
      <c r="V42" s="13">
        <f>SUM(V5:V41)</f>
        <v>0</v>
      </c>
      <c r="W42" s="13">
        <f>SUM(W5:W41)</f>
        <v>5</v>
      </c>
      <c r="X42" s="2">
        <f>SUM(X5:X41)</f>
        <v>0</v>
      </c>
      <c r="Y42" s="2">
        <f>SUM(Y5:Y41)</f>
        <v>0</v>
      </c>
      <c r="Z42" s="14">
        <f>SUM(Z5:Z41)</f>
        <v>5</v>
      </c>
      <c r="AA42" s="14">
        <f>SUM(AA5:AA41)</f>
        <v>0</v>
      </c>
      <c r="AB42" s="14">
        <f>SUM(AB5:AB41)</f>
        <v>0</v>
      </c>
      <c r="AC42" s="14">
        <f>SUM(AC5:AC41)</f>
        <v>0</v>
      </c>
      <c r="AD42" s="14">
        <f>SUM(AD5:AD41)</f>
        <v>0</v>
      </c>
      <c r="AE42" s="3">
        <f>SUM(AE5:AE41)</f>
        <v>0</v>
      </c>
      <c r="AF42" s="3">
        <f>SUM(AF5:AF41)</f>
        <v>0</v>
      </c>
      <c r="AG42" s="13">
        <f>SUM(AG5:AG41)</f>
        <v>0</v>
      </c>
      <c r="AH42" s="13">
        <f>SUM(AH5:AH41)</f>
        <v>0</v>
      </c>
      <c r="AI42" s="13">
        <f>SUM(AI5:AI41)</f>
        <v>0</v>
      </c>
      <c r="AJ42" s="13">
        <f>SUM(AJ5:AJ41)</f>
        <v>0</v>
      </c>
      <c r="AK42" s="13">
        <f>SUM(AK5:AK41)</f>
        <v>0</v>
      </c>
      <c r="AL42" s="13">
        <f>SUM(AL5:AL41)</f>
        <v>0</v>
      </c>
      <c r="AM42" s="15">
        <f>SUM(AM5:AM41)</f>
        <v>0</v>
      </c>
    </row>
  </sheetData>
  <mergeCells count="37">
    <mergeCell ref="C40:D40"/>
    <mergeCell ref="C41:D41"/>
    <mergeCell ref="B2:B3"/>
    <mergeCell ref="C35:D35"/>
    <mergeCell ref="C36:D36"/>
    <mergeCell ref="C38:D38"/>
    <mergeCell ref="C39:D39"/>
    <mergeCell ref="C30:D30"/>
    <mergeCell ref="C31:D31"/>
    <mergeCell ref="C32:D32"/>
    <mergeCell ref="C33:D33"/>
    <mergeCell ref="C34:D34"/>
    <mergeCell ref="C25:D25"/>
    <mergeCell ref="C26:D26"/>
    <mergeCell ref="C28:D28"/>
    <mergeCell ref="C29:D29"/>
    <mergeCell ref="C21:D21"/>
    <mergeCell ref="C22:D22"/>
    <mergeCell ref="C23:D23"/>
    <mergeCell ref="C24:D24"/>
    <mergeCell ref="C5:D5"/>
    <mergeCell ref="C6:D6"/>
    <mergeCell ref="C7:D7"/>
    <mergeCell ref="C8:D8"/>
    <mergeCell ref="C10:D10"/>
    <mergeCell ref="C11:D11"/>
    <mergeCell ref="C12:D12"/>
    <mergeCell ref="C13:D13"/>
    <mergeCell ref="C15:D15"/>
    <mergeCell ref="C16:D16"/>
    <mergeCell ref="C17:D17"/>
    <mergeCell ref="C18:D18"/>
    <mergeCell ref="E2:K2"/>
    <mergeCell ref="L2:R2"/>
    <mergeCell ref="S2:Y2"/>
    <mergeCell ref="Z2:AF2"/>
    <mergeCell ref="AG2:AM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Serfuz R</dc:creator>
  <cp:lastModifiedBy>Serfuz R</cp:lastModifiedBy>
  <dcterms:created xsi:type="dcterms:W3CDTF">2020-05-16T08:30:16Z</dcterms:created>
  <dcterms:modified xsi:type="dcterms:W3CDTF">2020-05-17T18:09:26Z</dcterms:modified>
</cp:coreProperties>
</file>