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6" i="1" l="1"/>
  <c r="D16" i="1" l="1"/>
  <c r="D18" i="1"/>
  <c r="D3" i="1" l="1"/>
  <c r="D4" i="1"/>
  <c r="D6" i="1"/>
  <c r="E7" i="1" s="1"/>
  <c r="D9" i="1"/>
  <c r="D10" i="1"/>
  <c r="E12" i="1" s="1"/>
  <c r="D14" i="1"/>
  <c r="D21" i="1"/>
  <c r="D22" i="1"/>
  <c r="E25" i="1" l="1"/>
  <c r="E19" i="1"/>
  <c r="E23" i="1"/>
  <c r="E13" i="1"/>
</calcChain>
</file>

<file path=xl/sharedStrings.xml><?xml version="1.0" encoding="utf-8"?>
<sst xmlns="http://schemas.openxmlformats.org/spreadsheetml/2006/main" count="22" uniqueCount="9">
  <si>
    <t>Дата</t>
  </si>
  <si>
    <t>Время начала работы</t>
  </si>
  <si>
    <t>Время конца работы</t>
  </si>
  <si>
    <t>Часы работы</t>
  </si>
  <si>
    <t>Учеба</t>
  </si>
  <si>
    <t>Сдача отчетности</t>
  </si>
  <si>
    <t>Неделя</t>
  </si>
  <si>
    <t>Итог</t>
  </si>
  <si>
    <t>Без вычета обедов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</si>
</sst>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0" borderId="0" xfId="0" applyNumberFormat="1" applyBorder="1"/>
    <xf numFmtId="0" fontId="0" fillId="2" borderId="2" xfId="0" applyFill="1" applyBorder="1"/>
    <xf numFmtId="0" fontId="0" fillId="0" borderId="2" xfId="0" applyBorder="1"/>
    <xf numFmtId="164" fontId="0" fillId="0" borderId="2" xfId="0" applyNumberFormat="1" applyBorder="1"/>
    <xf numFmtId="165" fontId="0" fillId="3" borderId="3" xfId="0" applyNumberFormat="1" applyFill="1" applyBorder="1"/>
    <xf numFmtId="165" fontId="0" fillId="0" borderId="3" xfId="0" applyNumberFormat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14" fontId="1" fillId="0" borderId="0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F29" sqref="F29"/>
    </sheetView>
  </sheetViews>
  <sheetFormatPr defaultRowHeight="15" x14ac:dyDescent="0.25"/>
  <cols>
    <col min="1" max="1" width="17" customWidth="1"/>
    <col min="2" max="2" width="21" bestFit="1" customWidth="1"/>
    <col min="3" max="3" width="20.140625" bestFit="1" customWidth="1"/>
    <col min="4" max="4" width="12.5703125" bestFit="1" customWidth="1"/>
    <col min="7" max="7" width="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6</v>
      </c>
      <c r="F1" s="11"/>
    </row>
    <row r="2" spans="1:8" x14ac:dyDescent="0.25">
      <c r="A2" s="2">
        <v>45628</v>
      </c>
      <c r="B2" s="3"/>
      <c r="C2" s="3"/>
      <c r="D2" s="3" t="s">
        <v>4</v>
      </c>
      <c r="E2" s="14"/>
      <c r="F2" s="11"/>
    </row>
    <row r="3" spans="1:8" x14ac:dyDescent="0.25">
      <c r="A3" s="2">
        <v>45629</v>
      </c>
      <c r="B3" s="4">
        <v>9.375</v>
      </c>
      <c r="C3" s="4">
        <v>9.5625</v>
      </c>
      <c r="D3" s="4">
        <f>C3-B3</f>
        <v>0.1875</v>
      </c>
      <c r="E3" s="14"/>
      <c r="F3" s="11"/>
      <c r="G3" s="7"/>
      <c r="H3" t="s">
        <v>5</v>
      </c>
    </row>
    <row r="4" spans="1:8" x14ac:dyDescent="0.25">
      <c r="A4" s="2">
        <v>45630</v>
      </c>
      <c r="B4" s="4">
        <v>9.375</v>
      </c>
      <c r="C4" s="4">
        <v>9.5</v>
      </c>
      <c r="D4" s="4">
        <f>C4-B4</f>
        <v>0.125</v>
      </c>
      <c r="E4" s="14"/>
      <c r="F4" s="11"/>
      <c r="G4" s="9"/>
    </row>
    <row r="5" spans="1:8" x14ac:dyDescent="0.25">
      <c r="A5" s="2">
        <v>45631</v>
      </c>
      <c r="C5" s="3"/>
      <c r="D5" s="3" t="s">
        <v>4</v>
      </c>
      <c r="E5" s="14"/>
      <c r="F5" s="11"/>
    </row>
    <row r="6" spans="1:8" x14ac:dyDescent="0.25">
      <c r="A6" s="2">
        <v>45632</v>
      </c>
      <c r="B6" s="4">
        <v>9.375</v>
      </c>
      <c r="C6" s="4">
        <v>9.6666666666666661</v>
      </c>
      <c r="D6" s="4">
        <f t="shared" ref="D6:D22" si="0">C6-B6</f>
        <v>0.29166666666666607</v>
      </c>
      <c r="E6" s="14"/>
      <c r="F6" s="11"/>
    </row>
    <row r="7" spans="1:8" x14ac:dyDescent="0.25">
      <c r="A7" s="2">
        <v>45633</v>
      </c>
      <c r="B7" s="3"/>
      <c r="C7" s="3"/>
      <c r="D7" s="4" t="s">
        <v>4</v>
      </c>
      <c r="E7" s="14">
        <f>SUM(D3:D7)</f>
        <v>0.60416666666666607</v>
      </c>
      <c r="F7" s="12"/>
    </row>
    <row r="8" spans="1:8" x14ac:dyDescent="0.25">
      <c r="A8" s="2">
        <v>45635</v>
      </c>
      <c r="B8" s="4"/>
      <c r="C8" s="4"/>
      <c r="D8" s="4" t="s">
        <v>4</v>
      </c>
      <c r="E8" s="14"/>
      <c r="F8" s="11"/>
    </row>
    <row r="9" spans="1:8" x14ac:dyDescent="0.25">
      <c r="A9" s="2">
        <v>45636</v>
      </c>
      <c r="B9" s="4">
        <v>9.375</v>
      </c>
      <c r="C9" s="4">
        <v>9.5625</v>
      </c>
      <c r="D9" s="4">
        <f t="shared" si="0"/>
        <v>0.1875</v>
      </c>
      <c r="E9" s="14"/>
      <c r="F9" s="11"/>
    </row>
    <row r="10" spans="1:8" x14ac:dyDescent="0.25">
      <c r="A10" s="2">
        <v>45637</v>
      </c>
      <c r="B10" s="4">
        <v>9.375</v>
      </c>
      <c r="C10" s="4">
        <v>9.5625</v>
      </c>
      <c r="D10" s="4">
        <f t="shared" si="0"/>
        <v>0.1875</v>
      </c>
      <c r="E10" s="14"/>
      <c r="F10" s="11"/>
    </row>
    <row r="11" spans="1:8" x14ac:dyDescent="0.25">
      <c r="A11" s="2">
        <v>45638</v>
      </c>
      <c r="B11" s="3"/>
      <c r="C11" s="3"/>
      <c r="D11" s="4" t="s">
        <v>4</v>
      </c>
      <c r="E11" s="14"/>
      <c r="F11" s="11"/>
    </row>
    <row r="12" spans="1:8" x14ac:dyDescent="0.25">
      <c r="A12" s="5">
        <v>45639</v>
      </c>
      <c r="B12" s="8"/>
      <c r="C12" s="8"/>
      <c r="D12" s="8" t="s">
        <v>4</v>
      </c>
      <c r="E12" s="13">
        <f>SUM(D2:D12)</f>
        <v>0.97916666666666607</v>
      </c>
      <c r="F12" s="11"/>
    </row>
    <row r="13" spans="1:8" x14ac:dyDescent="0.25">
      <c r="A13" s="2">
        <v>45640</v>
      </c>
      <c r="B13" s="3"/>
      <c r="C13" s="3"/>
      <c r="D13" s="4" t="s">
        <v>4</v>
      </c>
      <c r="E13" s="14">
        <f>SUM(D8:D13)</f>
        <v>0.375</v>
      </c>
      <c r="F13" s="11"/>
    </row>
    <row r="14" spans="1:8" x14ac:dyDescent="0.25">
      <c r="A14" s="2">
        <v>45642</v>
      </c>
      <c r="B14" s="4">
        <v>9.375</v>
      </c>
      <c r="C14" s="4">
        <v>9.625</v>
      </c>
      <c r="D14" s="4">
        <f t="shared" si="0"/>
        <v>0.25</v>
      </c>
      <c r="E14" s="14"/>
      <c r="F14" s="11"/>
    </row>
    <row r="15" spans="1:8" x14ac:dyDescent="0.25">
      <c r="A15" s="2">
        <v>45643</v>
      </c>
      <c r="B15" s="3"/>
      <c r="C15" s="3"/>
      <c r="D15" s="4" t="s">
        <v>4</v>
      </c>
      <c r="E15" s="14"/>
      <c r="F15" s="11"/>
    </row>
    <row r="16" spans="1:8" x14ac:dyDescent="0.25">
      <c r="A16" s="2">
        <v>45644</v>
      </c>
      <c r="B16" s="4">
        <v>9.375</v>
      </c>
      <c r="C16" s="4">
        <v>9.5</v>
      </c>
      <c r="D16" s="4">
        <f>C16-B16</f>
        <v>0.125</v>
      </c>
      <c r="E16" s="14"/>
      <c r="F16" s="11"/>
    </row>
    <row r="17" spans="1:6" x14ac:dyDescent="0.25">
      <c r="A17" s="2">
        <v>45645</v>
      </c>
      <c r="B17" s="4"/>
      <c r="C17" s="4"/>
      <c r="D17" s="4" t="s">
        <v>4</v>
      </c>
      <c r="E17" s="14"/>
      <c r="F17" s="11"/>
    </row>
    <row r="18" spans="1:6" x14ac:dyDescent="0.25">
      <c r="A18" s="2">
        <v>45646</v>
      </c>
      <c r="B18" s="4">
        <v>9.375</v>
      </c>
      <c r="C18" s="4">
        <v>9.6666666666666661</v>
      </c>
      <c r="D18" s="4">
        <f>C18-B18</f>
        <v>0.29166666666666607</v>
      </c>
      <c r="E18" s="14"/>
      <c r="F18" s="11"/>
    </row>
    <row r="19" spans="1:6" x14ac:dyDescent="0.25">
      <c r="A19" s="2">
        <v>45647</v>
      </c>
      <c r="B19" s="3"/>
      <c r="C19" s="3"/>
      <c r="D19" s="4" t="s">
        <v>4</v>
      </c>
      <c r="E19" s="14">
        <f>SUM(D14:D19)</f>
        <v>0.66666666666666607</v>
      </c>
      <c r="F19" s="11"/>
    </row>
    <row r="20" spans="1:6" x14ac:dyDescent="0.25">
      <c r="A20" s="2">
        <v>45649</v>
      </c>
      <c r="B20" s="3"/>
      <c r="C20" s="3"/>
      <c r="D20" s="4" t="s">
        <v>4</v>
      </c>
      <c r="E20" s="14"/>
      <c r="F20" s="11"/>
    </row>
    <row r="21" spans="1:6" x14ac:dyDescent="0.25">
      <c r="A21" s="2">
        <v>45650</v>
      </c>
      <c r="B21" s="4">
        <v>9.375</v>
      </c>
      <c r="C21" s="4">
        <v>9.4791666666666661</v>
      </c>
      <c r="D21" s="4">
        <f t="shared" si="0"/>
        <v>0.10416666666666607</v>
      </c>
      <c r="E21" s="14"/>
      <c r="F21" s="11"/>
    </row>
    <row r="22" spans="1:6" x14ac:dyDescent="0.25">
      <c r="A22" s="2">
        <v>45651</v>
      </c>
      <c r="B22" s="4">
        <v>9.375</v>
      </c>
      <c r="C22" s="4">
        <v>9.5208333333333339</v>
      </c>
      <c r="D22" s="4">
        <f t="shared" si="0"/>
        <v>0.14583333333333393</v>
      </c>
      <c r="E22" s="14"/>
      <c r="F22" s="11"/>
    </row>
    <row r="23" spans="1:6" x14ac:dyDescent="0.25">
      <c r="A23" s="5">
        <v>45652</v>
      </c>
      <c r="B23" s="6"/>
      <c r="C23" s="6"/>
      <c r="D23" s="8" t="s">
        <v>4</v>
      </c>
      <c r="E23" s="13">
        <f>SUM(D13:D25)</f>
        <v>0.91666666666666607</v>
      </c>
      <c r="F23" s="11"/>
    </row>
    <row r="24" spans="1:6" x14ac:dyDescent="0.25">
      <c r="A24" s="2">
        <v>45653</v>
      </c>
      <c r="B24" s="3"/>
      <c r="C24" s="3"/>
      <c r="D24" s="4" t="s">
        <v>4</v>
      </c>
      <c r="E24" s="14"/>
      <c r="F24" s="11"/>
    </row>
    <row r="25" spans="1:6" x14ac:dyDescent="0.25">
      <c r="A25" s="2">
        <v>45654</v>
      </c>
      <c r="B25" s="3"/>
      <c r="C25" s="3"/>
      <c r="D25" s="4" t="s">
        <v>4</v>
      </c>
      <c r="E25" s="14">
        <f>SUM(D20:D25)</f>
        <v>0.25</v>
      </c>
      <c r="F25" s="11"/>
    </row>
    <row r="26" spans="1:6" x14ac:dyDescent="0.25">
      <c r="D26" s="16" t="s">
        <v>7</v>
      </c>
      <c r="E26" s="15">
        <f>SUM(E12,E23)</f>
        <v>1.8958333333333321</v>
      </c>
      <c r="F26" t="s">
        <v>8</v>
      </c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2024-12-25T03:40:56Z</dcterms:modified>
</cp:coreProperties>
</file>