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<sst xmlns="http://schemas.openxmlformats.org/spreadsheetml/2006/main" count="52" uniqueCount="35">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</sst>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0" applyNumberFormat="0" applyAlignment="0" applyProtection="0">
      <alignment vertical="center"/>
    </xf>
    <xf numFmtId="0" fontId="12" fillId="6" borderId="51" applyNumberFormat="0" applyAlignment="0" applyProtection="0">
      <alignment vertical="center"/>
    </xf>
    <xf numFmtId="0" fontId="13" fillId="6" borderId="50" applyNumberFormat="0" applyAlignment="0" applyProtection="0">
      <alignment vertical="center"/>
    </xf>
    <xf numFmtId="0" fontId="14" fillId="7" borderId="52" applyNumberFormat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0" xfId="0" applyFont="1" applyBorder="1">
      <alignment vertical="center"/>
    </xf>
    <xf numFmtId="0" fontId="1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1" fillId="0" borderId="12" xfId="0" applyNumberFormat="1" applyFont="1" applyBorder="1" applyAlignment="1">
      <alignment horizontal="right" vertical="center"/>
    </xf>
    <xf numFmtId="49" fontId="1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3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49" fontId="1" fillId="0" borderId="21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79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3" applyFont="1" applyFill="1" applyBorder="1">
      <alignment vertical="center"/>
    </xf>
    <xf numFmtId="0" fontId="1" fillId="0" borderId="9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3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3" applyFont="1" applyBorder="1">
      <alignment vertical="center"/>
    </xf>
    <xf numFmtId="179" fontId="1" fillId="0" borderId="37" xfId="0" applyNumberFormat="1" applyFont="1" applyBorder="1">
      <alignment vertical="center"/>
    </xf>
    <xf numFmtId="49" fontId="1" fillId="0" borderId="39" xfId="0" applyNumberFormat="1" applyFont="1" applyBorder="1" applyAlignment="1">
      <alignment horizontal="right" vertical="center"/>
    </xf>
    <xf numFmtId="0" fontId="1" fillId="0" borderId="13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9" fontId="1" fillId="0" borderId="39" xfId="0" applyNumberFormat="1" applyFont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tabSelected="1" workbookViewId="0">
      <selection activeCell="L31" sqref="L31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15.75"/>
    <row r="2" ht="15.75" spans="2:11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 spans="2:11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 spans="2:11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 spans="2:11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 spans="2:11">
      <c r="B6" s="7"/>
      <c r="C6" s="8"/>
      <c r="D6" s="8"/>
      <c r="E6" s="8"/>
      <c r="F6" s="8"/>
      <c r="G6" s="8"/>
      <c r="H6" s="8"/>
      <c r="I6" s="8"/>
      <c r="J6" s="8"/>
      <c r="K6" s="81"/>
    </row>
    <row r="7" spans="2:11">
      <c r="B7" s="9" t="s">
        <v>17</v>
      </c>
      <c r="C7" s="10"/>
      <c r="D7" s="11"/>
      <c r="E7" s="50"/>
      <c r="F7" s="51"/>
      <c r="G7" s="10"/>
      <c r="H7" s="51"/>
      <c r="I7" s="82"/>
      <c r="J7" s="83" t="e">
        <f>I7/$I$19</f>
        <v>#DIV/0!</v>
      </c>
      <c r="K7" s="84" t="s">
        <v>18</v>
      </c>
    </row>
    <row r="8" spans="2:11">
      <c r="B8" s="12"/>
      <c r="C8" s="13"/>
      <c r="D8" s="14"/>
      <c r="E8" s="52"/>
      <c r="F8" s="53"/>
      <c r="G8" s="13"/>
      <c r="H8" s="53"/>
      <c r="I8" s="85"/>
      <c r="J8" s="86" t="e">
        <f>I8/$I$20</f>
        <v>#DIV/0!</v>
      </c>
      <c r="K8" s="87" t="s">
        <v>19</v>
      </c>
    </row>
    <row r="9" spans="2:11">
      <c r="B9" s="12"/>
      <c r="C9" s="15"/>
      <c r="D9" s="16"/>
      <c r="E9" s="54"/>
      <c r="F9" s="55"/>
      <c r="G9" s="56"/>
      <c r="H9" s="57"/>
      <c r="I9" s="88"/>
      <c r="J9" s="89" t="e">
        <f>I9/$I$21</f>
        <v>#DIV/0!</v>
      </c>
      <c r="K9" s="87" t="s">
        <v>20</v>
      </c>
    </row>
    <row r="10" spans="2:11">
      <c r="B10" s="12"/>
      <c r="C10" s="17"/>
      <c r="D10" s="16"/>
      <c r="E10" s="54"/>
      <c r="F10" s="55"/>
      <c r="G10" s="56"/>
      <c r="H10" s="57"/>
      <c r="I10" s="88"/>
      <c r="J10" s="89" t="e">
        <f>I10/$I$28</f>
        <v>#DIV/0!</v>
      </c>
      <c r="K10" s="87" t="s">
        <v>21</v>
      </c>
    </row>
    <row r="11" ht="15.75" spans="2:11">
      <c r="B11" s="18"/>
      <c r="C11" s="19"/>
      <c r="D11" s="20"/>
      <c r="E11" s="58"/>
      <c r="F11" s="59"/>
      <c r="G11" s="60"/>
      <c r="H11" s="61"/>
      <c r="I11" s="90">
        <v>1</v>
      </c>
      <c r="J11" s="91"/>
      <c r="K11" s="92" t="s">
        <v>22</v>
      </c>
    </row>
    <row r="12" ht="9" customHeight="1" spans="2:11">
      <c r="B12" s="21"/>
      <c r="C12" s="22"/>
      <c r="D12" s="22"/>
      <c r="E12" s="22"/>
      <c r="F12" s="22"/>
      <c r="G12" s="22"/>
      <c r="H12" s="22"/>
      <c r="I12" s="22"/>
      <c r="J12" s="22"/>
      <c r="K12" s="93"/>
    </row>
    <row r="13" spans="2:11">
      <c r="B13" s="23" t="s">
        <v>23</v>
      </c>
      <c r="C13" s="10"/>
      <c r="D13" s="11"/>
      <c r="E13" s="10"/>
      <c r="F13" s="11"/>
      <c r="G13" s="50"/>
      <c r="H13" s="51"/>
      <c r="I13" s="82"/>
      <c r="J13" s="83" t="e">
        <f>I13/$I$19</f>
        <v>#DIV/0!</v>
      </c>
      <c r="K13" s="84" t="s">
        <v>18</v>
      </c>
    </row>
    <row r="14" spans="2:11">
      <c r="B14" s="24"/>
      <c r="C14" s="13"/>
      <c r="D14" s="14"/>
      <c r="E14" s="13"/>
      <c r="F14" s="14"/>
      <c r="G14" s="52"/>
      <c r="H14" s="53"/>
      <c r="I14" s="85"/>
      <c r="J14" s="86" t="e">
        <f>I14/$I$20</f>
        <v>#DIV/0!</v>
      </c>
      <c r="K14" s="87" t="s">
        <v>24</v>
      </c>
    </row>
    <row r="15" spans="2:11">
      <c r="B15" s="24"/>
      <c r="C15" s="15"/>
      <c r="D15" s="16"/>
      <c r="E15" s="17"/>
      <c r="F15" s="16"/>
      <c r="G15" s="54"/>
      <c r="H15" s="55"/>
      <c r="I15" s="88"/>
      <c r="J15" s="89" t="e">
        <f>I15/$I$21</f>
        <v>#DIV/0!</v>
      </c>
      <c r="K15" s="87" t="s">
        <v>20</v>
      </c>
    </row>
    <row r="16" spans="2:11">
      <c r="B16" s="24"/>
      <c r="C16" s="17"/>
      <c r="D16" s="16"/>
      <c r="E16" s="17"/>
      <c r="F16" s="16"/>
      <c r="G16" s="54"/>
      <c r="H16" s="55"/>
      <c r="I16" s="94"/>
      <c r="J16" s="89" t="e">
        <f>I16/$I$28</f>
        <v>#DIV/0!</v>
      </c>
      <c r="K16" s="87" t="s">
        <v>21</v>
      </c>
    </row>
    <row r="17" ht="15.75" spans="2:11">
      <c r="B17" s="25"/>
      <c r="C17" s="19"/>
      <c r="D17" s="20"/>
      <c r="E17" s="19"/>
      <c r="F17" s="20"/>
      <c r="G17" s="58"/>
      <c r="H17" s="59"/>
      <c r="I17" s="90">
        <v>1</v>
      </c>
      <c r="J17" s="91"/>
      <c r="K17" s="92" t="s">
        <v>22</v>
      </c>
    </row>
    <row r="18" ht="9" customHeight="1" spans="2:11">
      <c r="B18" s="21"/>
      <c r="C18" s="22"/>
      <c r="D18" s="22"/>
      <c r="E18" s="22"/>
      <c r="F18" s="22"/>
      <c r="G18" s="22"/>
      <c r="H18" s="22"/>
      <c r="I18" s="22"/>
      <c r="J18" s="22"/>
      <c r="K18" s="93"/>
    </row>
    <row r="19" spans="2:11">
      <c r="B19" s="26" t="s">
        <v>25</v>
      </c>
      <c r="C19" s="10">
        <f t="shared" ref="C19:I19" si="0">C7+C13</f>
        <v>0</v>
      </c>
      <c r="D19" s="11">
        <f t="shared" si="0"/>
        <v>0</v>
      </c>
      <c r="E19" s="50">
        <f t="shared" si="0"/>
        <v>0</v>
      </c>
      <c r="F19" s="51">
        <f t="shared" si="0"/>
        <v>0</v>
      </c>
      <c r="G19" s="10">
        <f t="shared" si="0"/>
        <v>0</v>
      </c>
      <c r="H19" s="11">
        <f t="shared" si="0"/>
        <v>0</v>
      </c>
      <c r="I19" s="95">
        <f t="shared" si="0"/>
        <v>0</v>
      </c>
      <c r="J19" s="96">
        <v>1</v>
      </c>
      <c r="K19" s="97" t="s">
        <v>18</v>
      </c>
    </row>
    <row r="20" spans="2:11">
      <c r="B20" s="27"/>
      <c r="C20" s="13">
        <f t="shared" ref="C20:I20" si="1">C8+C14</f>
        <v>0</v>
      </c>
      <c r="D20" s="14">
        <f t="shared" si="1"/>
        <v>0</v>
      </c>
      <c r="E20" s="52">
        <f t="shared" si="1"/>
        <v>0</v>
      </c>
      <c r="F20" s="53">
        <f t="shared" si="1"/>
        <v>0</v>
      </c>
      <c r="G20" s="13">
        <f t="shared" si="1"/>
        <v>0</v>
      </c>
      <c r="H20" s="14">
        <f t="shared" si="1"/>
        <v>0</v>
      </c>
      <c r="I20" s="98">
        <f t="shared" si="1"/>
        <v>0</v>
      </c>
      <c r="J20" s="99">
        <v>1</v>
      </c>
      <c r="K20" s="100" t="s">
        <v>24</v>
      </c>
    </row>
    <row r="21" spans="2:11">
      <c r="B21" s="27"/>
      <c r="C21" s="15">
        <f t="shared" ref="C21:H21" si="2">C9+C15</f>
        <v>0</v>
      </c>
      <c r="D21" s="16">
        <f t="shared" si="2"/>
        <v>0</v>
      </c>
      <c r="E21" s="54">
        <f t="shared" si="2"/>
        <v>0</v>
      </c>
      <c r="F21" s="55">
        <f t="shared" si="2"/>
        <v>0</v>
      </c>
      <c r="G21" s="17">
        <f t="shared" si="2"/>
        <v>0</v>
      </c>
      <c r="H21" s="16">
        <f t="shared" si="2"/>
        <v>0</v>
      </c>
      <c r="I21" s="101">
        <f>SUM(C21:H21)</f>
        <v>0</v>
      </c>
      <c r="J21" s="102">
        <v>1</v>
      </c>
      <c r="K21" s="100" t="s">
        <v>20</v>
      </c>
    </row>
    <row r="22" spans="2:11">
      <c r="B22" s="27"/>
      <c r="C22" s="17" t="e">
        <f t="shared" ref="C22:H22" si="3">C21/C20</f>
        <v>#DIV/0!</v>
      </c>
      <c r="D22" s="16" t="e">
        <f t="shared" si="3"/>
        <v>#DIV/0!</v>
      </c>
      <c r="E22" s="54" t="e">
        <f t="shared" si="3"/>
        <v>#DIV/0!</v>
      </c>
      <c r="F22" s="55" t="e">
        <f t="shared" si="3"/>
        <v>#DIV/0!</v>
      </c>
      <c r="G22" s="62" t="e">
        <f t="shared" si="3"/>
        <v>#DIV/0!</v>
      </c>
      <c r="H22" s="63" t="e">
        <f t="shared" si="3"/>
        <v>#DIV/0!</v>
      </c>
      <c r="I22" s="103" t="e">
        <f>AVERAGE(C22:H22)</f>
        <v>#DIV/0!</v>
      </c>
      <c r="J22" s="89" t="e">
        <f>I22/I28</f>
        <v>#DIV/0!</v>
      </c>
      <c r="K22" s="100" t="s">
        <v>21</v>
      </c>
    </row>
    <row r="23" ht="15.75" spans="2:11">
      <c r="B23" s="28"/>
      <c r="C23" s="19" t="e">
        <f t="shared" ref="C23:H23" si="4">C21/$I$21</f>
        <v>#DIV/0!</v>
      </c>
      <c r="D23" s="20" t="e">
        <f t="shared" si="4"/>
        <v>#DIV/0!</v>
      </c>
      <c r="E23" s="58" t="e">
        <f t="shared" si="4"/>
        <v>#DIV/0!</v>
      </c>
      <c r="F23" s="59" t="e">
        <f t="shared" si="4"/>
        <v>#DIV/0!</v>
      </c>
      <c r="G23" s="19" t="e">
        <f t="shared" si="4"/>
        <v>#DIV/0!</v>
      </c>
      <c r="H23" s="20" t="e">
        <f t="shared" si="4"/>
        <v>#DIV/0!</v>
      </c>
      <c r="I23" s="104">
        <v>1</v>
      </c>
      <c r="J23" s="91"/>
      <c r="K23" s="105" t="s">
        <v>22</v>
      </c>
    </row>
    <row r="24" ht="9" customHeight="1" spans="2:11">
      <c r="B24" s="29"/>
      <c r="C24" s="30"/>
      <c r="D24" s="30"/>
      <c r="E24" s="30"/>
      <c r="F24" s="30"/>
      <c r="G24" s="30"/>
      <c r="H24" s="30"/>
      <c r="I24" s="30"/>
      <c r="J24" s="30"/>
      <c r="K24" s="106"/>
    </row>
    <row r="25" spans="2:11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 spans="2:11">
      <c r="B26" s="12"/>
      <c r="C26" s="13">
        <v>0</v>
      </c>
      <c r="D26" s="14">
        <v>0</v>
      </c>
      <c r="E26" s="66">
        <f>SUM(E20:H20)</f>
        <v>0</v>
      </c>
      <c r="F26" s="66"/>
      <c r="G26" s="66"/>
      <c r="H26" s="67"/>
      <c r="I26" s="98">
        <f>SUM(C26:H26)</f>
        <v>0</v>
      </c>
      <c r="J26" s="86" t="e">
        <f>I26/I20</f>
        <v>#DIV/0!</v>
      </c>
      <c r="K26" s="100" t="s">
        <v>24</v>
      </c>
    </row>
    <row r="27" spans="2:11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 spans="2:11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 spans="2:11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 spans="2:1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 spans="2:11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1" spans="2:11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f>C33+E33+G33+I33</f>
        <v>0</v>
      </c>
    </row>
    <row r="34" ht="18" customHeight="1" spans="2:11">
      <c r="B34" s="40" t="s">
        <v>5</v>
      </c>
      <c r="C34" s="41" t="e">
        <f>C33/$K$33</f>
        <v>#DIV/0!</v>
      </c>
      <c r="D34" s="42"/>
      <c r="E34" s="41" t="e">
        <f>E33/$K$33</f>
        <v>#DIV/0!</v>
      </c>
      <c r="F34" s="42"/>
      <c r="G34" s="41" t="e">
        <f>G33/$K$33</f>
        <v>#DIV/0!</v>
      </c>
      <c r="H34" s="42"/>
      <c r="I34" s="41" t="e">
        <f>I33/$K$33</f>
        <v>#DIV/0!</v>
      </c>
      <c r="J34" s="42"/>
      <c r="K34" s="111">
        <v>1</v>
      </c>
    </row>
    <row r="35" ht="18" customHeight="1" spans="2:11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f>C35+E35+G35+I35</f>
        <v>0</v>
      </c>
    </row>
    <row r="36" ht="18" customHeight="1" spans="2:11">
      <c r="B36" s="40" t="s">
        <v>5</v>
      </c>
      <c r="C36" s="41" t="e">
        <f>C35/$K$35</f>
        <v>#DIV/0!</v>
      </c>
      <c r="D36" s="42"/>
      <c r="E36" s="41" t="e">
        <f>E35/$K$35</f>
        <v>#DIV/0!</v>
      </c>
      <c r="F36" s="42"/>
      <c r="G36" s="41" t="e">
        <f>G35/$K$35</f>
        <v>#DIV/0!</v>
      </c>
      <c r="H36" s="42"/>
      <c r="I36" s="41" t="e">
        <f>I35/$K$35</f>
        <v>#DIV/0!</v>
      </c>
      <c r="J36" s="42"/>
      <c r="K36" s="111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2025-06-23T12:59:07Z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