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3"/>
  </bookViews>
  <sheets>
    <sheet name="Лист1" sheetId="1" r:id="rId1"/>
    <sheet name="Лист2" sheetId="2" r:id="rId2"/>
    <sheet name="Лист3" sheetId="3" r:id="rId3"/>
    <sheet name="activity" sheetId="4" r:id="rId4"/>
    <sheet name="units" sheetId="5" r:id="rId5"/>
  </sheets>
  <definedNames>
    <definedName name="_xlnm._FilterDatabase" localSheetId="0" hidden="1">Лист1!$B$1:$G$985</definedName>
    <definedName name="_xlnm._FilterDatabase" localSheetId="1" hidden="1">Лист2!$B$1:$G$973</definedName>
    <definedName name="_xlnm._FilterDatabase" localSheetId="2" hidden="1">Лист3!$B$1:$H$975</definedName>
  </definedNames>
  <calcPr calcId="144525"/>
</workbook>
</file>

<file path=xl/sharedStrings.xml><?xml version="1.0" encoding="utf-8"?>
<sst xmlns="http://schemas.openxmlformats.org/spreadsheetml/2006/main" count="6178" uniqueCount="1084">
  <si>
    <t>код</t>
  </si>
  <si>
    <t>инн</t>
  </si>
  <si>
    <t>эдрпу</t>
  </si>
  <si>
    <t>Имя</t>
  </si>
  <si>
    <t>расх</t>
  </si>
  <si>
    <t>цена</t>
  </si>
  <si>
    <t>А ПЛЮС ТРЕЙД  ТОВ С-2 порез.по письму!-26.09.25</t>
  </si>
  <si>
    <t>А-МЕТИС ООО С-2</t>
  </si>
  <si>
    <t>АВ Металл групп ООО А-1</t>
  </si>
  <si>
    <t>Авант  ТК ООО С-2</t>
  </si>
  <si>
    <t>Аверс-Агро ООО А-2</t>
  </si>
  <si>
    <t>Авітел груп ТОВ</t>
  </si>
  <si>
    <t>АВЛ-ТРЕЙД ООО</t>
  </si>
  <si>
    <t>АВС-ТРОИЦА ЧП</t>
  </si>
  <si>
    <t>АВТО-М ТОВ</t>
  </si>
  <si>
    <t>АВТОКРАЗ АТ</t>
  </si>
  <si>
    <t>АВТОСКЛАДАЛЬНИЙ ЗАВОД ПАТРОН АВТО НВП</t>
  </si>
  <si>
    <t>АВТОСТАР ЧП С-2</t>
  </si>
  <si>
    <t>АВТОТРАНСПОРТНЕ ПІДПРИЄМСТВО ТІР ТОВ (БОРГ (НЕ КРЕДИТОВАТЬ)</t>
  </si>
  <si>
    <t>Агатис ТСК ООО С-2</t>
  </si>
  <si>
    <t>АГРА ЧФ  С-1</t>
  </si>
  <si>
    <t>АГРО</t>
  </si>
  <si>
    <t>АГРО ВАЛЕКС ООО не плат. С-1</t>
  </si>
  <si>
    <t>Агро Металло Сервис ООО В-2</t>
  </si>
  <si>
    <t>Агро Партнери  ТД   ТОВ С-2</t>
  </si>
  <si>
    <t>Агро пром сфера ООО С-2</t>
  </si>
  <si>
    <t>АГРО СПЕЦСЕРВІС ТОВ</t>
  </si>
  <si>
    <t>Агро-Днепр почта ООО С-2</t>
  </si>
  <si>
    <t>Агродеталь ПВКП  С-1</t>
  </si>
  <si>
    <t>Агрокуб ТОВ С-2</t>
  </si>
  <si>
    <t>Агроленд-запчасть ООО С-1 ГОД Д</t>
  </si>
  <si>
    <t>Агромаш-Калина ООО  С2</t>
  </si>
  <si>
    <t>АГРОМЕТАЛ-ХОЛД ТОВ</t>
  </si>
  <si>
    <t>АГРОПАРТ УКРАЇНА</t>
  </si>
  <si>
    <t>Агропромтехника Никопольская рай-я ОАО С-2</t>
  </si>
  <si>
    <t>АГРОРЕКАВЕРІ ТОВ</t>
  </si>
  <si>
    <t>Агросистема Плюс Машзавод С-2</t>
  </si>
  <si>
    <t>АГРОТЕХ  Ореховский  А-3</t>
  </si>
  <si>
    <t>Агротехкомплект ЧП  В-2</t>
  </si>
  <si>
    <t>Агротехмаш ПТП ООО  С-2</t>
  </si>
  <si>
    <t>Агротехэкспорт ООО  С-2</t>
  </si>
  <si>
    <t>Агроцентр К ООО С-2</t>
  </si>
  <si>
    <t>Адамант ООО НВП  С-2</t>
  </si>
  <si>
    <t>АДВІСМАШ НВФ</t>
  </si>
  <si>
    <t>АДОНІС-УКРАЇНА ТОВ С-2</t>
  </si>
  <si>
    <t>АЖИО-ТРЕЙДС ТОВ</t>
  </si>
  <si>
    <t>АЙНЕКТ МЕТАЛ ТД ТОВ</t>
  </si>
  <si>
    <t>Айнект ТК ООО С-2</t>
  </si>
  <si>
    <t>АЙПI 2020 ТОВ</t>
  </si>
  <si>
    <t>АЙРОН-УКРАЇНА ТОВ</t>
  </si>
  <si>
    <t>АЙРОНСТІЛ ТК  ТОВ</t>
  </si>
  <si>
    <t>АКСІОМ ІНЖИНІРИНГ ГРУП ТОВ</t>
  </si>
  <si>
    <t>Аланко груп ТОВ</t>
  </si>
  <si>
    <t>АЛВИСС ООО</t>
  </si>
  <si>
    <t>АЛГА ДНЕПР ООО С-2</t>
  </si>
  <si>
    <t>Александрийская Машиностроит-ная группа С1</t>
  </si>
  <si>
    <t>Александрийский з-д под-трансп.обор ОООС-2</t>
  </si>
  <si>
    <t>Алекспром ООО</t>
  </si>
  <si>
    <t>АЛЄКСЄЄВ ОЛЕКСІЙ ВІКТОРОВИЧ</t>
  </si>
  <si>
    <t>АЛЄКСЄЄНКО МАКСИМ ВАСИЛЬОВИЧ ФОП</t>
  </si>
  <si>
    <t>АЛІМАК ВП ТОВ</t>
  </si>
  <si>
    <t>АЛКОР-ІНВЕСТ ТОВ</t>
  </si>
  <si>
    <t>Алькат ТД ООО  С-2</t>
  </si>
  <si>
    <t>АЛЬТЕП.КОМ ТОВ</t>
  </si>
  <si>
    <t>Альфа Композіт ТОВ</t>
  </si>
  <si>
    <t>АЛЬФА СТІЛ ЮНІТІ ТОВ</t>
  </si>
  <si>
    <t>Альфа-СтальЧП С-2</t>
  </si>
  <si>
    <t>Альфатекс ВКП ПП С-2</t>
  </si>
  <si>
    <t>АЛЬЯНС АСТРА ТД ТОВ</t>
  </si>
  <si>
    <t>Альянс ЕМК  ООО С-2</t>
  </si>
  <si>
    <t>АЛЬЯНС МЕТАЛ СМЦ ТОВ - порезка ЛИДЕР КПК?????</t>
  </si>
  <si>
    <t>Альянс-Маркет ЧП  В2</t>
  </si>
  <si>
    <t>АЛЮМАБУД</t>
  </si>
  <si>
    <t>АМБАР ТОВ ТВК</t>
  </si>
  <si>
    <t>АМЕГ УКРАЇНА</t>
  </si>
  <si>
    <t>АНА-ТЕМС ЗАО</t>
  </si>
  <si>
    <t>Анбар ООО С-2</t>
  </si>
  <si>
    <t>АНТАРЕС РІТЕЙЛ</t>
  </si>
  <si>
    <t>АНТЕО ПЛЮС, ТОВ С-2</t>
  </si>
  <si>
    <t>АНУКА ТОВ</t>
  </si>
  <si>
    <t>АОИЛ ТОВ</t>
  </si>
  <si>
    <t>Апком-Трейдинг ООО  С-2</t>
  </si>
  <si>
    <t>АР.ГРУП</t>
  </si>
  <si>
    <t>АРГО НПП ООО А-2</t>
  </si>
  <si>
    <t>АРИАНТ ЛТД, ТОВ</t>
  </si>
  <si>
    <t>АРК ООО В-2</t>
  </si>
  <si>
    <t>АРК-ГРУПП ТОВ С-2</t>
  </si>
  <si>
    <t>Арлан ООО   С1</t>
  </si>
  <si>
    <t>Арма-Т ООО  В-2</t>
  </si>
  <si>
    <t>Армакс Груп  ТОВ</t>
  </si>
  <si>
    <t>АрмаПром ООО(КИЕВ)  В-1</t>
  </si>
  <si>
    <t>Армасплав ООО Доверен.ГОДОВАЯ В-2</t>
  </si>
  <si>
    <t>Арматура ВКМ ООО  В1</t>
  </si>
  <si>
    <t>Арматурный завод АДМИРАЛ ООО  С-1</t>
  </si>
  <si>
    <t>АРСЕЛОР МЕТ ТОВ</t>
  </si>
  <si>
    <t>Арсенал НВО  ТОВ</t>
  </si>
  <si>
    <t>АРСЕНАЛ-ЦЕНТР ТОВ</t>
  </si>
  <si>
    <t>Арсі Трак</t>
  </si>
  <si>
    <t>Артик Сталь Груп</t>
  </si>
  <si>
    <t>АСКА-Девелопмент  ТОВ</t>
  </si>
  <si>
    <t>АСПІТ ТОВ</t>
  </si>
  <si>
    <t>АСТЕЙ НВП ТОВ</t>
  </si>
  <si>
    <t>АСТЕР-М ТОВ</t>
  </si>
  <si>
    <t>АСТРА ТРЕЙДИНГ ООО  С-2 днепр</t>
  </si>
  <si>
    <t>АТОМПРОМСТАЛЬ</t>
  </si>
  <si>
    <t>АТОН ПНВП</t>
  </si>
  <si>
    <t>АТП 17461 ЧАО  С-2</t>
  </si>
  <si>
    <t>АЯКС ДНІПРО ТОВ-НЕ РАБОТАЮТ</t>
  </si>
  <si>
    <t>Бiленко</t>
  </si>
  <si>
    <t>Бiленко Володимир Миколайович ПРИВАТНА ОСОБА</t>
  </si>
  <si>
    <t>База стальных труб ООО ГОД Д С2</t>
  </si>
  <si>
    <t>БАЗИС ГК ООО С-2 ГОДД</t>
  </si>
  <si>
    <t>БАЗІС ЄВРОТРЕЙД ТОВ</t>
  </si>
  <si>
    <t>Барион ООО  С-2</t>
  </si>
  <si>
    <t>БЕЛОЦЕРКОВПОСТАЧСБУТ ТОВ</t>
  </si>
  <si>
    <t>Березанський</t>
  </si>
  <si>
    <t>Березанський Олександр Аркадiйович ЧЛ</t>
  </si>
  <si>
    <t>Бест металл КР ТД ООО С-1</t>
  </si>
  <si>
    <t>БЕСТТРЕЙДЗ ТОВ</t>
  </si>
  <si>
    <t>Биржа металла Ком-я ООО В-2</t>
  </si>
  <si>
    <t>БИЧКОВ</t>
  </si>
  <si>
    <t>БИЧКОВ ВАСИЛЬ АНАТОЛІЙОВИЧ ФОП</t>
  </si>
  <si>
    <t>БИЧКОВА А</t>
  </si>
  <si>
    <t>БИЧКОВА АЛЬОНА АНАТОЛІЇВНА</t>
  </si>
  <si>
    <t>БИЧКОВА Н</t>
  </si>
  <si>
    <t>БИЧКОВА НАТАЛЯ ІВАНІВНА</t>
  </si>
  <si>
    <t>БІЛЕНКО О</t>
  </si>
  <si>
    <t>БІЛЕНКО ОКСАНА ВІКТОРІВНА ПРИВАТНА ОСОБА</t>
  </si>
  <si>
    <t>БІЛОЦЕРКІВМАЗ ПП</t>
  </si>
  <si>
    <t>БІШОФІТ КРИСТАЛ ТОВ</t>
  </si>
  <si>
    <t>БЛІЗАРД МЕТАЛ ТОВ</t>
  </si>
  <si>
    <t>БМК-ЛІСТОРГ</t>
  </si>
  <si>
    <t>Богдан МІД  ПП С-2 не раб.</t>
  </si>
  <si>
    <t>Бондарчук</t>
  </si>
  <si>
    <t>Бондарчук Василь Іванович ФОП</t>
  </si>
  <si>
    <t>Бориславский завод "РЕМА" ТДВ В-2</t>
  </si>
  <si>
    <t>БОЧАРОВ МЕТАЛОБАЗА ТОВ</t>
  </si>
  <si>
    <t>Бравалюр ТОВ ВТП  С-2</t>
  </si>
  <si>
    <t>Брацлав ТДВ С-2</t>
  </si>
  <si>
    <t>Буд Стандарт 2016</t>
  </si>
  <si>
    <t>БУДПРОМЗАБЕЗПЕЧЕННЯ ТОВ</t>
  </si>
  <si>
    <t>Будсервис ПКФ ООО С-2</t>
  </si>
  <si>
    <t>БУДТРАНСЕКСПОРТ ПП</t>
  </si>
  <si>
    <t>Буровые машины и комплексы ООО С2</t>
  </si>
  <si>
    <t>ВАГОВІ РІШЕННЯ ТОВ</t>
  </si>
  <si>
    <t>ВАЛ ООО  С-2</t>
  </si>
  <si>
    <t>ВАЛЕН И К ООО  С-2</t>
  </si>
  <si>
    <t>ВАЛСИМЕТ ООО С-1 ГОД Д</t>
  </si>
  <si>
    <t>ВАНКОРГРУПП ООО С-2</t>
  </si>
  <si>
    <t>Вариант агро буд ООО  ЗВОНИТЬ !!! В-2</t>
  </si>
  <si>
    <t>ВАРИАНТ Фабрика  ООО  А-2 месяц дов</t>
  </si>
  <si>
    <t>ВАРІАНТ ВЕСТ ТОВ</t>
  </si>
  <si>
    <t>ВАРТИС ООО А-1 НЕ КРЕДИТОВАТЬ</t>
  </si>
  <si>
    <t>ВАРТО  СЕРВІСНИЙ МЕТАЛОЦЕНТР  ТОВ</t>
  </si>
  <si>
    <t>ВАРТО ВКП, ТОВ</t>
  </si>
  <si>
    <t>Василишин Т.М. платник  С-2</t>
  </si>
  <si>
    <t>ВЕК-ТОР НВП ТОВ</t>
  </si>
  <si>
    <t>Вектор-Сталь ООО ТПП ГОДОВАЯ ДОВ.  В-2</t>
  </si>
  <si>
    <t>41399984</t>
  </si>
  <si>
    <t>Велес  1991 ТОВ</t>
  </si>
  <si>
    <t>Велес-Агро   Гдовая ДОВ ЛТД ООО  А-1</t>
  </si>
  <si>
    <t>ВЕЛМАР ГРУП ТОВ</t>
  </si>
  <si>
    <t>ВЕЛТА ВИРОБНИЧО - КОМЕРЦІЙНА ФІРМА</t>
  </si>
  <si>
    <t>ВЕНА ВИРОБНИЧЕ СІЛЬСЬКОГОСПОДАРСЬКЕ ПІДПРИЄМСТВО ТОВ</t>
  </si>
  <si>
    <t>Вентиляторний завод Укрвентсистеми  ТОВ</t>
  </si>
  <si>
    <t>ВЕНТИЛЯЦІЙНІ РІШЕННЯ ВЕНТСОЛ ТОВ</t>
  </si>
  <si>
    <t>ВЕНТИЛЯЦІЙНІ СИСТЕМИ ТОВ</t>
  </si>
  <si>
    <t>Венус ТК ТОВ С-2 ГОДД</t>
  </si>
  <si>
    <t>ВЕСТПРОМ ТК ООО новый С-1</t>
  </si>
  <si>
    <t>ВИКАНТ ФИРМА ООО А-1</t>
  </si>
  <si>
    <t>Виктория-Д ЧП  С-1</t>
  </si>
  <si>
    <t>ВИРОБНИЧЕ ПІДПРИЄМСТВО ТЕХМАШ</t>
  </si>
  <si>
    <t>Виртус ТД ООО  С-2</t>
  </si>
  <si>
    <t>Висдом + ТОВ</t>
  </si>
  <si>
    <t>ВІВА ВК ТОВ</t>
  </si>
  <si>
    <t>32934770</t>
  </si>
  <si>
    <t>Вільнянський машинобудівний завод ТОВ</t>
  </si>
  <si>
    <t>ВІНТАНА ГРУП ТОВ</t>
  </si>
  <si>
    <t>Власенко</t>
  </si>
  <si>
    <t>ВЛАСЕНКО А</t>
  </si>
  <si>
    <t>Власенко А.В. С-2</t>
  </si>
  <si>
    <t>Вовк</t>
  </si>
  <si>
    <t>Вовк Тетяна Олександрівна</t>
  </si>
  <si>
    <t>ВОДРЕМ ТОВ</t>
  </si>
  <si>
    <t>Воробйов</t>
  </si>
  <si>
    <t>Воробйов Антон Володимирович ЧЛ</t>
  </si>
  <si>
    <t>Восла ООО С-2</t>
  </si>
  <si>
    <t>ВОСТОК МЕТАЛ Х ТОВ</t>
  </si>
  <si>
    <t>ВОСТОЧНИЙ ЕКСПРЕС ТОВ</t>
  </si>
  <si>
    <t>ВОСХОД  ВО ПрАТ</t>
  </si>
  <si>
    <t>ВОСХОД ООО ПО +100  А-2</t>
  </si>
  <si>
    <t>ВСІ ІНЖИНІРИНГ ТОВ  С-2</t>
  </si>
  <si>
    <t>ВУД ТОВ</t>
  </si>
  <si>
    <t>Высотпромсервис ЧП С-2</t>
  </si>
  <si>
    <t>ГАВРИЛЕНКО</t>
  </si>
  <si>
    <t>ГАВРИЛЕНКО ВОЛОДИМИР ВІКТОРОВИЧ ФОП</t>
  </si>
  <si>
    <t>ГАЗІНВЕСТ НВП</t>
  </si>
  <si>
    <t>ГАЙДАШ СЕРГІЙ ВІКТОРОВИЧ ФОП</t>
  </si>
  <si>
    <t>Гайдук</t>
  </si>
  <si>
    <t>Гайдук Ігор</t>
  </si>
  <si>
    <t>Галещина-агро ООО НПП В-2</t>
  </si>
  <si>
    <t>ГАРАНТІЯ ПЛЮС ПП</t>
  </si>
  <si>
    <t>ГАРДА ТД ТОВ</t>
  </si>
  <si>
    <t>ГЕРМЕС НТД ТОВ</t>
  </si>
  <si>
    <t>Гидросила АТ С2</t>
  </si>
  <si>
    <t>Гидроспецмонтаж ООО</t>
  </si>
  <si>
    <t>Гидроспецстрой ЗВ ООО С-2</t>
  </si>
  <si>
    <t>ГІДРАВЛІК ПРОФІ</t>
  </si>
  <si>
    <t>ГІРНИЧО-РУДНІ ТЕХНОЛОГІЇ</t>
  </si>
  <si>
    <t>ГІРНИЧОТРАНСПОРТНА КОМПАНІЯ</t>
  </si>
  <si>
    <t>ГК СТАЛЬ ТМК</t>
  </si>
  <si>
    <t>Глобал Воркінг Трейд ТОВ С-2</t>
  </si>
  <si>
    <t>Глушко</t>
  </si>
  <si>
    <t>Глушко Михайло Сергійович ФОП</t>
  </si>
  <si>
    <t>ГНЕЛИЦЬКИЙ</t>
  </si>
  <si>
    <t>ГНЕЛИЦЬКИЙ ІГОР СЕРГІЙОВИЧ ФОП</t>
  </si>
  <si>
    <t>Гойденко</t>
  </si>
  <si>
    <t>Гойденко Сергій Вікторович</t>
  </si>
  <si>
    <t>ГОРА</t>
  </si>
  <si>
    <t>ГОРА  Александр НиколаевичС-2</t>
  </si>
  <si>
    <t>Горкоминвест ЧП С-1</t>
  </si>
  <si>
    <t>ГОРСТАЛЬ ЗАВОД</t>
  </si>
  <si>
    <t>ГОСТ КОМПЛЕКТ ООО</t>
  </si>
  <si>
    <t>ГРАНБУТПОСТАЧ ТОВ</t>
  </si>
  <si>
    <t>ГРАНДКОРТ ТОВ</t>
  </si>
  <si>
    <t>ГРАНОВСЬКА</t>
  </si>
  <si>
    <t>ГРАНОВСЬКА ІРИНА ЮРІЇВНА</t>
  </si>
  <si>
    <t>Григор'єв</t>
  </si>
  <si>
    <t>Григор'єв ВАДИМ В'ячеславович</t>
  </si>
  <si>
    <t>ГРИФ ФОНД,  ТОВ</t>
  </si>
  <si>
    <t>ГС МЕТАЛ ТОВ</t>
  </si>
  <si>
    <t>ГТЗ УКРАИНА ООО С-2</t>
  </si>
  <si>
    <t>Д ЛАЙТ ООО  Угол  С-2</t>
  </si>
  <si>
    <t>Д.ЭНЕРДЖИ ООО В-2</t>
  </si>
  <si>
    <t>ДАРФІН ТОВ</t>
  </si>
  <si>
    <t>ДГМ груп  С-2</t>
  </si>
  <si>
    <t>ДЕВ ІНВЕСТ ГРУП</t>
  </si>
  <si>
    <t>ДЕВ'ЯТКО</t>
  </si>
  <si>
    <t>ДЕВ'ЯТКО ІГОР ІВАНОВИЧ</t>
  </si>
  <si>
    <t>Денасмаш Полтавский мех. з-д ООО С-2</t>
  </si>
  <si>
    <t>ДЕНАСМАШ.ЮА ТОВ</t>
  </si>
  <si>
    <t>ДЕНКОМ</t>
  </si>
  <si>
    <t>3102216012</t>
  </si>
  <si>
    <t>Деревянко Д.В. С-2</t>
  </si>
  <si>
    <t>ДЕТ-ЮА ООО А-3 без скидок</t>
  </si>
  <si>
    <t>Деус-Агро ТОВ</t>
  </si>
  <si>
    <t>ДЕФЕНС ЮА ТОВ</t>
  </si>
  <si>
    <t>Дзядик</t>
  </si>
  <si>
    <t>Дзядик Володимир Романович</t>
  </si>
  <si>
    <t>ДИАСОН ООО  С-2</t>
  </si>
  <si>
    <t>ДИБА ОЛЕКСАНДР ВОЛОДИМИРОВИЧ ФОП</t>
  </si>
  <si>
    <t>ДИЗЕЛЬСЕРВИС ЧАО С-1</t>
  </si>
  <si>
    <t>Динакс НПП ООО  С-2</t>
  </si>
  <si>
    <t>Дискагро ООО С-2</t>
  </si>
  <si>
    <t>ДИСКАГРО ПЛЮС ТОВ</t>
  </si>
  <si>
    <t>ДИФАКТОРИ ПЛЮС  ТОВ</t>
  </si>
  <si>
    <t>ДІВАЙН ТОРГ</t>
  </si>
  <si>
    <t>ДІМ СТАЛI В ТОВ</t>
  </si>
  <si>
    <t>ДІОНІС МГ ПЛЮС</t>
  </si>
  <si>
    <t>ДМСК ТОВ</t>
  </si>
  <si>
    <t>ДМТ  ТОВ С-2</t>
  </si>
  <si>
    <t>Днепр МП ООО С-2</t>
  </si>
  <si>
    <t>Днепр НКП ООО С-2</t>
  </si>
  <si>
    <t>Днепр-контракт фирма ООО  А-2</t>
  </si>
  <si>
    <t>Днепр-Металл-Групп ООО  С-2</t>
  </si>
  <si>
    <t>Днепрагроснаб ООО В-2</t>
  </si>
  <si>
    <t>Днепровский з-д конвеерного об-я ООО С-2</t>
  </si>
  <si>
    <t>Днепровский МЕХанический . з-д ООО С-2</t>
  </si>
  <si>
    <t>Днепровский электро-мех завод ООО В-2</t>
  </si>
  <si>
    <t>Днепрокомплект ООО НПП  В-2</t>
  </si>
  <si>
    <t>ДНЕПРОКРАНСЕРВИС  ИНЖ. КОМ-Я ООО С-2</t>
  </si>
  <si>
    <t>Днепромашпром НВП ТОВ</t>
  </si>
  <si>
    <t>ДНЕПРОМЕТ ООО В-1</t>
  </si>
  <si>
    <t>Днепрометаллальянс ООО  С-2</t>
  </si>
  <si>
    <t>ДНЕПРОМЕТЦЕНТР НВП ТОВ С-2</t>
  </si>
  <si>
    <t>Днепропетровская трубная к-я  ПФООО С-1</t>
  </si>
  <si>
    <t>Днепропетровская трубная компания ООО В-2</t>
  </si>
  <si>
    <t>Днепропетровский калибров. завод ООО С-2</t>
  </si>
  <si>
    <t>Днепропетровский литейно-маш.стр.зд ООО С2</t>
  </si>
  <si>
    <t>Днепропетровский машиностр. зд С2</t>
  </si>
  <si>
    <t>Днепропрокат ТОВ С-2</t>
  </si>
  <si>
    <t>Днепроспецсталь ОАО С-2</t>
  </si>
  <si>
    <t>Днепротрансдизель ВКП ООО С-2</t>
  </si>
  <si>
    <t>ДНЕПРСПЕЦМАШ ТОВ</t>
  </si>
  <si>
    <t>Днепртруботорг ОООО</t>
  </si>
  <si>
    <t>ДНІПРО ЕЛЕКТРОСИЛА ТОВ</t>
  </si>
  <si>
    <t>ДНІПРО МЕТАЛ СЕРВІС ТОРГОВИЙ ДІМ</t>
  </si>
  <si>
    <t>ДНІПРОВСЬКИЙ ВЕРСТАТОРЕМОНТНИЙ ЗАВОД ТОВ</t>
  </si>
  <si>
    <t>ДНІПРОВСЬКИЙ ЗАВОД СПЕЦІАЛЬНИХ ТРУБ ТОВ</t>
  </si>
  <si>
    <t>ДНІПРОВСЬКИЙ МЕТАЛУРГІЙНИЙ ЗАВОД</t>
  </si>
  <si>
    <t>ДНІПРОВСЬКІ СІЛЬГОСПМАШИНИ ТОВ</t>
  </si>
  <si>
    <t>Дніпропетровське експериментальне протезно-ортопедичне підприємство ДКП</t>
  </si>
  <si>
    <t>ДНІПРОПЕТРОВСЬКИЙ МЕТАЛУРГІЙНИЙ КОМБІНАТ ТД -НЕ КРЕДИТОВАТЬ - 17.10.24</t>
  </si>
  <si>
    <t>ДНІПРОПРЕС НПО ТОВ</t>
  </si>
  <si>
    <t>ДНІПРОПРОЕКТБУД, ТОВ</t>
  </si>
  <si>
    <t>ДНЛ ГРУП ТД ООО  В-2</t>
  </si>
  <si>
    <t>Докер  Компания  ООО</t>
  </si>
  <si>
    <t>ДОМУС.АРТ ООО  С-1 ГОД Д</t>
  </si>
  <si>
    <t>ДОНБАССКАЯ ИНДУСТРИАЛЬНАЯ КОМПАНИЯ ООО В-2</t>
  </si>
  <si>
    <t>ДОНМАШГРУП ТД ООО С-1</t>
  </si>
  <si>
    <t>ДОРМАШ ГРУП</t>
  </si>
  <si>
    <t>Дрогобычский з-д автом-льных кранов ВКФС-2</t>
  </si>
  <si>
    <t>Дручковський сервіс ТОВ</t>
  </si>
  <si>
    <t>ДС-МЕХАНІК</t>
  </si>
  <si>
    <t>ДТМ-ІНЖИНІРИНГ ТОВ</t>
  </si>
  <si>
    <t>Дювельсдорф Украина ООО  В-2</t>
  </si>
  <si>
    <t>Дюна -С ЧП  скидка 100грн\тн В-1</t>
  </si>
  <si>
    <t>ЕВЕРЛАСТ ТОВ</t>
  </si>
  <si>
    <t>Евро Спутник ТОВ</t>
  </si>
  <si>
    <t>Еврометпостач ТОВ МИЛЛИМЕТРЫ!!!!!С-2</t>
  </si>
  <si>
    <t>ЕДИНЫЕ СТРОИТЕЛЬНЫЕ РЕСУРСЫ ТОВ</t>
  </si>
  <si>
    <t>ЕКО-КОМУНТРАНС ТОВ</t>
  </si>
  <si>
    <t>ЕКСПРЕС ПРУЖИНИ ТОВ</t>
  </si>
  <si>
    <t>Елизаветовский механический завод ООО В-1</t>
  </si>
  <si>
    <t>ЕЛІТ-ОІЛ ТОВ</t>
  </si>
  <si>
    <t>ЕЛІТ-СЕРВІС 2019  ТОВ</t>
  </si>
  <si>
    <t>ЕЛІТГРУП ТК ТОВ</t>
  </si>
  <si>
    <t>ЕЛМОТЕХНОЛОГІЇ ТОВ</t>
  </si>
  <si>
    <t>ЕЛТЕХКОМП НАУКОВО-ВИРОБНИЧЕ ПІДПРИЄМСТВО ТОВ</t>
  </si>
  <si>
    <t>ЕМК ЕНЕРГІЯ ТОВ</t>
  </si>
  <si>
    <t>ЕН СІ ІНЖИНІРИНГ УКРАЇНА</t>
  </si>
  <si>
    <t>ЕНДОР КОМПАНІ</t>
  </si>
  <si>
    <t>ЕНЕРГООБЛІК ПАО</t>
  </si>
  <si>
    <t>ЕСКАЛЬ ЦИНК ТОВ</t>
  </si>
  <si>
    <t>ЕТАЛОН ТОРГ</t>
  </si>
  <si>
    <t>Є Прокат</t>
  </si>
  <si>
    <t>ЄВРОБУДМЕТАЛ ТОВ</t>
  </si>
  <si>
    <t>ЄВРОЗВ'ЯЗОК</t>
  </si>
  <si>
    <t>ЖАРЧИНСЬКИЙ</t>
  </si>
  <si>
    <t>ЖАРЧИНСЬКИЙ ВІТАЛІЙ ВІТАЛІЙОВИЧ ФОП</t>
  </si>
  <si>
    <t>ЖИТОМИР-АГРОБУДИНДУСТРИЯ ТОВ С-1</t>
  </si>
  <si>
    <t>Жнив-Агро ТОВ</t>
  </si>
  <si>
    <t>Завадський</t>
  </si>
  <si>
    <t>Завадський Вячеслав Станіславович</t>
  </si>
  <si>
    <t>Завадський О</t>
  </si>
  <si>
    <t>Завадський Олександр Станіславович ЧЛ</t>
  </si>
  <si>
    <t>ЗАВОД АГРОПРОМИСЛОВИХ ТЕХНОЛОГІЙ ТОВ С-2</t>
  </si>
  <si>
    <t>Завод Арсенал</t>
  </si>
  <si>
    <t>ЗАВОД ВГО ТОВ</t>
  </si>
  <si>
    <t>Завод Кобзаренка ООО  А-1</t>
  </si>
  <si>
    <t>Завод металлических изделий ООО г.Сарны С2</t>
  </si>
  <si>
    <t>Завод монтажных изделий ООО  С-2</t>
  </si>
  <si>
    <t>ЗАВОД НАФТОГАЗОВОГО ОБЛАДНАННЯ ТОВ</t>
  </si>
  <si>
    <t>ЗАВОД ПРОМИСЛОВИХ ТЕХНОЛОГІЙ ТОВ</t>
  </si>
  <si>
    <t>ЗАВОД СПЕЦ МАШИН ТОВ</t>
  </si>
  <si>
    <t>Завод стальных конструкций ЧП С-2</t>
  </si>
  <si>
    <t>Завод Энерготехмаш ООО С-2</t>
  </si>
  <si>
    <t>ЗАВОД-МКС</t>
  </si>
  <si>
    <t>3404809835</t>
  </si>
  <si>
    <t>Загребельный Н.О пл ФОП</t>
  </si>
  <si>
    <t>Запорожский зерновоз ООО</t>
  </si>
  <si>
    <t>ЗАХИДХИМЛИС ООО (ОТГРУЗКА) А-2 скидка 100г</t>
  </si>
  <si>
    <t>Захід Трейд Тернопіль ТОВ</t>
  </si>
  <si>
    <t>Звягельський завод сільгоспмашин ПАТ</t>
  </si>
  <si>
    <t>ЗГАРДА ТД ТОВ</t>
  </si>
  <si>
    <t>ЗДЕЛЬНИК М</t>
  </si>
  <si>
    <t>Здельник Марина Андреевна ЧЛ</t>
  </si>
  <si>
    <t>ЗДО ЦЕНТР ТОВ</t>
  </si>
  <si>
    <t>ЗЕНІТ ПП</t>
  </si>
  <si>
    <t>ЗЕТТА ГРУП ТОВ БЕЗ СКИДОК +1500грн</t>
  </si>
  <si>
    <t>Зидар ООО почта  С-1</t>
  </si>
  <si>
    <t>Золотоношский маш.завод ПрАТ С-2</t>
  </si>
  <si>
    <t>Инагротранс ООО С-1</t>
  </si>
  <si>
    <t>ИНВЕНТУМ УКРАИНА ООО</t>
  </si>
  <si>
    <t>Индустрия ТОВ</t>
  </si>
  <si>
    <t>ИНМАШ ПКП мон. С-2</t>
  </si>
  <si>
    <t>Институт автоматизирован-х систем ПрАО С-1</t>
  </si>
  <si>
    <t>Инструмент  ТД  ТОВ С-2</t>
  </si>
  <si>
    <t>Инструмент ООО  С-2</t>
  </si>
  <si>
    <t>Инструментальный завод ООО  С2</t>
  </si>
  <si>
    <t>Интал ООО порез. в цену  С-2</t>
  </si>
  <si>
    <t>Интал ТД ООО В-2</t>
  </si>
  <si>
    <t>Интегра-С ООО  А-3 ГОД Д</t>
  </si>
  <si>
    <t>ИНТЕКС СТИЛ ООО С-2  ГОДД</t>
  </si>
  <si>
    <t>Интер Авиа Инвест ООО  В-1</t>
  </si>
  <si>
    <t>Интера ИК ООО  С-1</t>
  </si>
  <si>
    <t>Интерконструкция ООО  В2</t>
  </si>
  <si>
    <t>Интерпет ООО  С-2</t>
  </si>
  <si>
    <t>Интерпроммаш ООО С-2</t>
  </si>
  <si>
    <t>ИНТЕРСТИЛ ТД ТОВ</t>
  </si>
  <si>
    <t>ИНТЕРСТРОЙ ВП ТОВ</t>
  </si>
  <si>
    <t>Интехпром НПП ООО  С-2</t>
  </si>
  <si>
    <t>ИПРИС-ПРОФИЛЬ С-2</t>
  </si>
  <si>
    <t>ИСТ-ПРОМ НПП ООО  С-2</t>
  </si>
  <si>
    <t>ИСТЕЙТ МД ООО  А-2</t>
  </si>
  <si>
    <t>ІГЛС-СЕРВIС ВКП ТОВ</t>
  </si>
  <si>
    <t>ІЛЯСОВ</t>
  </si>
  <si>
    <t>ІЛЯСОВ АНТОН ІГОРОВИЧ ФОП</t>
  </si>
  <si>
    <t>ІНГУАР КОНСТРУКТОРСЬКО-ВИРОБНИЧЕ ПІДПРИЄМСТВО</t>
  </si>
  <si>
    <t>ІНДУСТРІАЛЬНИЙ ПАРК ПІВНІЧНИЙ ТОВ</t>
  </si>
  <si>
    <t>ІНДУСТРІЯ МЕТАЛІВ ТОВ</t>
  </si>
  <si>
    <t>ІНТЕКС СТІЛ ПЛЮС</t>
  </si>
  <si>
    <t>Інтерагро ТОВ</t>
  </si>
  <si>
    <t>ІНТЕРЕНЕРГО ІНЖИНІРИНГ ТОВ</t>
  </si>
  <si>
    <t>ІНТЕРМІКС ТД</t>
  </si>
  <si>
    <t>ІНТЕХ ЕНЕРГО ТОВ</t>
  </si>
  <si>
    <t>ІНТЕХ МЕХАНІКА ТОВ</t>
  </si>
  <si>
    <t>ІСТ ЛОУД ГРУП ТОВ</t>
  </si>
  <si>
    <t>Калушский завод будівельних машин С-1</t>
  </si>
  <si>
    <t>КАЛЬЯНОВ ІВАН ВАЛЕРІЙОВИЧ</t>
  </si>
  <si>
    <t>КАМЕРОН ЛТД ООО</t>
  </si>
  <si>
    <t>Канта ТК ООО С-2</t>
  </si>
  <si>
    <t>КАПИТАЛ-ТРЕЙД фирмаООО С-2</t>
  </si>
  <si>
    <t>Карловский машиностроительный завод В-2</t>
  </si>
  <si>
    <t>Каролина ЧП НПФ  А-1з-д ст,труб ГОД Д</t>
  </si>
  <si>
    <t>Карпати ОМЗ ООО  А-1</t>
  </si>
  <si>
    <t>Каскад фирма ООО  А-3</t>
  </si>
  <si>
    <t>Катто груп  ТОВ С-2</t>
  </si>
  <si>
    <t>КВАДРАТ КР ТОВ новый дог</t>
  </si>
  <si>
    <t>КВАНТ  МПОО  С-2</t>
  </si>
  <si>
    <t>Киверцыметалл ООО  С-1</t>
  </si>
  <si>
    <t>Киевпрофметалл ООО  В-2</t>
  </si>
  <si>
    <t>Киевский завод ПТО ООО   С-2</t>
  </si>
  <si>
    <t>Киевский ремонтно механический за-д ПАО С2</t>
  </si>
  <si>
    <t>КИЇВСЬКА РУСЬ-Л.Т.Д. ТОВ</t>
  </si>
  <si>
    <t>2777200310</t>
  </si>
  <si>
    <t>Кисиль Василий Григорьевич Предприни-ль С2</t>
  </si>
  <si>
    <t>Кіріченко Валерій Валентинович ФОП</t>
  </si>
  <si>
    <t>КІРІЧЕНКО СЕРГІЙ ВАЛЕРІЙОВИЧ</t>
  </si>
  <si>
    <t>КОВІНТЕК ТОВ</t>
  </si>
  <si>
    <t>КОМПАНІЯ ТІТАЛ</t>
  </si>
  <si>
    <t>КОМПЛЕКС ТОВ</t>
  </si>
  <si>
    <t>КОМПРЕСОРМАШ-СЕРВІС ТОВ</t>
  </si>
  <si>
    <t>Кондратюк</t>
  </si>
  <si>
    <t>Кондратюк Наталія Володимирівна ЧЛ</t>
  </si>
  <si>
    <t>Континент-сталь ООО</t>
  </si>
  <si>
    <t>КОНЦЕРН ЄВРОМЕТАЛ, ТОВ документы почтой</t>
  </si>
  <si>
    <t>42193985</t>
  </si>
  <si>
    <t>КОРПОРАЦІЯ МЕТАЛ ТОВ</t>
  </si>
  <si>
    <t>КОРСА ТРЕЙД УКРАЇНА ТОВ</t>
  </si>
  <si>
    <t>КОРУМ Світло шахтаря С-2</t>
  </si>
  <si>
    <t>КОСТЕНКО</t>
  </si>
  <si>
    <t>КОСТЕНКО МАКСИМ КОНСТЯНТИНОВИЧ ПРИВАТНА ОСОБА</t>
  </si>
  <si>
    <t>3411306345</t>
  </si>
  <si>
    <t>Кохан И.Н платн ФОП С-2</t>
  </si>
  <si>
    <t>Кочерга Д</t>
  </si>
  <si>
    <t>Кочерга Д.С. не плат.  С-2</t>
  </si>
  <si>
    <t>КР-Оил ТОВ С-2</t>
  </si>
  <si>
    <t>Краматорский з-д тяж. станкостр-я ЧАО С1</t>
  </si>
  <si>
    <t>КРАМАТОРСЬКИЙ З-Д СПЕЦ. КРІПЛЕННЯ ТОВ</t>
  </si>
  <si>
    <t>Крамтехцентр ООО НПП В2</t>
  </si>
  <si>
    <t>Кран-технология  ООО С2</t>
  </si>
  <si>
    <t>КРАНТЕХСЕРВІС  ВКП ТОВ С-2</t>
  </si>
  <si>
    <t>Крапт, ТОВ</t>
  </si>
  <si>
    <t>КРАСМЕТ</t>
  </si>
  <si>
    <t>Красненко</t>
  </si>
  <si>
    <t>Красненко А Д ФОП</t>
  </si>
  <si>
    <t>Краснянское СП ТОВ "Агромаш" А-1</t>
  </si>
  <si>
    <t>КРАФТ ООО А-1ГОД Д</t>
  </si>
  <si>
    <t>КРЕАТИВ-КАПІТАЛ ТОВ</t>
  </si>
  <si>
    <t>КРЕМАГРОНАФТОСЕРВІС ПП</t>
  </si>
  <si>
    <t>КРИЛОВ</t>
  </si>
  <si>
    <t>КРИЛОВ СЕРГІЙ ОЛЕКСІЙОВИЧ ФОП</t>
  </si>
  <si>
    <t>КРМЗ ООО С-1</t>
  </si>
  <si>
    <t>КРУГОСВЕТ-ТРЕЙД ООО</t>
  </si>
  <si>
    <t>Крюковский вагоностроительный з-д ПАО В-1</t>
  </si>
  <si>
    <t>КС-СТАЛЬ ТД ТОВ</t>
  </si>
  <si>
    <t>КТ Сталь С-1  до 1т труба +1500</t>
  </si>
  <si>
    <t>Кучин</t>
  </si>
  <si>
    <t>Кучин  А Б не пл  С-2 не перегружать</t>
  </si>
  <si>
    <t>Кушнір</t>
  </si>
  <si>
    <t>Кушнір Олександр Іванович ПРИВАТНА ОСОБА</t>
  </si>
  <si>
    <t>Кьюпарт ООО</t>
  </si>
  <si>
    <t>Лаз-Мет ТОВ</t>
  </si>
  <si>
    <t>ЛАСУНКА ТОВ</t>
  </si>
  <si>
    <t>ЛЕАРТ ООО С-1</t>
  </si>
  <si>
    <t>ЛЕАРТ ТД ТОВ</t>
  </si>
  <si>
    <t>Левченко</t>
  </si>
  <si>
    <t>Левченко Андрій  Владиславович</t>
  </si>
  <si>
    <t>Легион Трейд ООО В-1 ГОД Д</t>
  </si>
  <si>
    <t>ЛЕДА ВЕСТ ТОВ</t>
  </si>
  <si>
    <t>Леда Стил ТОВ С-2</t>
  </si>
  <si>
    <t>ЛЕКСІНВЕСТ</t>
  </si>
  <si>
    <t>Леман инвест ООО С-2</t>
  </si>
  <si>
    <t>ЛЕМАРКАН ТОВ</t>
  </si>
  <si>
    <t>ЛЕОН ВК ТД ТОВ</t>
  </si>
  <si>
    <t>ЛЕОН МЕТАЛ ТОВ</t>
  </si>
  <si>
    <t>Либра НВО ООО С-2 Годовая</t>
  </si>
  <si>
    <t>ЛИВАРНО-ІНЖЕНЕРНА КОМПАНІЯ ТОВ</t>
  </si>
  <si>
    <t>ЛИДЕР ПРОМ ГРУППА ООО мест  В-2</t>
  </si>
  <si>
    <t>ЛИДЕР ПРОМСНАБ ООО С 2 ГОД Д</t>
  </si>
  <si>
    <t>Лизава  ООО  С-1</t>
  </si>
  <si>
    <t>Литера ЧП  С-2</t>
  </si>
  <si>
    <t>ЛМЗ ДНІПРО, ТОВ</t>
  </si>
  <si>
    <t>Логистик груп корпорация ООО С-2</t>
  </si>
  <si>
    <t>Лозовской кузнечно-механический завод</t>
  </si>
  <si>
    <t>ЛОРЕН-ГРУП ТОВ</t>
  </si>
  <si>
    <t>ЛОРТО, ТОВ ГОДД</t>
  </si>
  <si>
    <t>Лощенко</t>
  </si>
  <si>
    <t>Лощенко Микола Анатолiйович ПРИВАТНА ОСОБА</t>
  </si>
  <si>
    <t>ЛТАВА ЗАВОД ПРАТ</t>
  </si>
  <si>
    <t>ЛУБНИМАШ ЧП(бывшийКОМСОМОЛЕЦ ЗАВОД ЧП) В-2</t>
  </si>
  <si>
    <t>М-ТЕК Технолоджи ТОВ</t>
  </si>
  <si>
    <t>Магнитне збагачення (МАКС и К)  С-1</t>
  </si>
  <si>
    <t>МАКСИМА МЕТАЛ СЕРВІС ТОРГОВИЙ ДІМ</t>
  </si>
  <si>
    <t>МАКСФЕРУМБУД ТОВ</t>
  </si>
  <si>
    <t>Малин Метал ООО  С-2</t>
  </si>
  <si>
    <t>МАНОМЕТР УКРАЇНА ВКФ ТОВ С-2</t>
  </si>
  <si>
    <t>Марко Поло ООО  Группа С-2</t>
  </si>
  <si>
    <t>МАРМЕТ ТОВ</t>
  </si>
  <si>
    <t>Марченко</t>
  </si>
  <si>
    <t>Марченко Денис Вл не пл С-2</t>
  </si>
  <si>
    <t>МАТЕРІУМ</t>
  </si>
  <si>
    <t>Машагросервис ООО  С-1</t>
  </si>
  <si>
    <t>Машгидропривод ООО  С-1</t>
  </si>
  <si>
    <t>МАШИНОБУДІВНЕ ВИРОБНИЧЕ ОБ'ЄДНАННЯ ЕНЕРГІЯ ТОВ</t>
  </si>
  <si>
    <t>МВ  СТАЛЬ ТД, ТОВ</t>
  </si>
  <si>
    <t>МГК-Черкассы ТОВ С-2</t>
  </si>
  <si>
    <t>Мегаметалл компани ООО В-2 ГОД Д</t>
  </si>
  <si>
    <t>Меганокс ООО С-1</t>
  </si>
  <si>
    <t>МЕРЕФА МЕТАЛ СЕРВІС ТОВ</t>
  </si>
  <si>
    <t>Меркурій Агротех ТОВ</t>
  </si>
  <si>
    <t>Мета ООО НПО С-2</t>
  </si>
  <si>
    <t>МЕТАГРОБУД ТОВ</t>
  </si>
  <si>
    <t>МЕТАЛ БАЗА КОМПЛЕКС</t>
  </si>
  <si>
    <t>МЕТАЛ ВОРК ТОВ</t>
  </si>
  <si>
    <t>МЕТАЛ ІНВЕСТ СТАЛЬКОНСТРУКЦІЯ ТОВ</t>
  </si>
  <si>
    <t>МЕТАЛ ПЛЮС УКРАЇНА</t>
  </si>
  <si>
    <t>МЕТАЛ ПРОФІЛЬ ВК</t>
  </si>
  <si>
    <t>МЕТАЛ САМАРА ТОВ</t>
  </si>
  <si>
    <t>МЕТАЛ-ЛАЙН ЛТД ТОВ</t>
  </si>
  <si>
    <t>Металбуд  ТБК  ТОВ  С-2</t>
  </si>
  <si>
    <t>МЕТАЛБУД УКРАЇНА, ТОВ</t>
  </si>
  <si>
    <t>Металекс Альянс</t>
  </si>
  <si>
    <t>Металл импорт ООО В-2</t>
  </si>
  <si>
    <t>Металл Корт ООО  С-1</t>
  </si>
  <si>
    <t>МЕТАЛЛ ПАРТНЕР ООО НПП С-2</t>
  </si>
  <si>
    <t>Металл Холдинг Трейд  Льв А1 ТТН</t>
  </si>
  <si>
    <t>МЕТАЛЛ ХОЛДИНГ Трейд ООО КИЕВ дов.Год   А1</t>
  </si>
  <si>
    <t>Металл-Альянс ЧП</t>
  </si>
  <si>
    <t>Металл-Импекс ООО С1</t>
  </si>
  <si>
    <t>Металл-Сервис Украина ЧП С-2</t>
  </si>
  <si>
    <t>Металл-Центр ЧП С-2</t>
  </si>
  <si>
    <t>Металлворк ТОВ С-2</t>
  </si>
  <si>
    <t>Металлинвест СП ООО С-2</t>
  </si>
  <si>
    <t>Металлмаш ТОВ С-2</t>
  </si>
  <si>
    <t>Металлобаза №1-СОРГО ЧП  В-2</t>
  </si>
  <si>
    <t>Металлокс ООО  С-2</t>
  </si>
  <si>
    <t>МЕТАЛЛОЛЮКС ООО С-2</t>
  </si>
  <si>
    <t>МЕТАЛЛТРЕЙД ООО  С-2</t>
  </si>
  <si>
    <t>МЕТАЛЛУРГ ООО НПК В-2</t>
  </si>
  <si>
    <t>Металлург Украина ООО   Годовая ДОВ В1</t>
  </si>
  <si>
    <t>МЕТАЛО ГАЛЬВА УКРАЇНА ТОВ</t>
  </si>
  <si>
    <t>МЕТАЛОБАЗА ВЕРТИКАЛЬ ТОВ</t>
  </si>
  <si>
    <t>МЕТАЛОБАЗА ФЕРРУМ</t>
  </si>
  <si>
    <t>МЕТАЛОІНВЕСТ УКРАЇНА ТОВ</t>
  </si>
  <si>
    <t>МЕТАЛОПРОКАТ ЮА ТОРГОВО-ВИРОБНИЧЕ ПІДПРИЄМСТВО ТОВ</t>
  </si>
  <si>
    <t>МЕТАЛОСВІТ ТОВ</t>
  </si>
  <si>
    <t>МЕТАЛОТЕХРЕСУРС ТОВ</t>
  </si>
  <si>
    <t>МЕТАЛОЦЕНТР ВІКАР ТОВ</t>
  </si>
  <si>
    <t>МЕТАЛОЦЕНТР МРІЯ</t>
  </si>
  <si>
    <t>Металпромсервис ООО</t>
  </si>
  <si>
    <t>Метас -Трейд ООО А-2</t>
  </si>
  <si>
    <t>МЕТЕД КОМПАНI ТОВ</t>
  </si>
  <si>
    <t>МЕТКАРС, ТОВ</t>
  </si>
  <si>
    <t>Метконстрой ООО  С-1</t>
  </si>
  <si>
    <t>Метпоставка ООО С-2</t>
  </si>
  <si>
    <t>Метпромсталь ООО</t>
  </si>
  <si>
    <t>МЕТПРОФИ ООО  В-2</t>
  </si>
  <si>
    <t>МЕТТРЕЙД УКРАЇНА ТВК  ТОВ</t>
  </si>
  <si>
    <t>МЕТХОЛДИНГ ООО  С-2</t>
  </si>
  <si>
    <t>Метэнергосервис ООО В2 ГОД Д</t>
  </si>
  <si>
    <t>Механично-ремонтний завод ООО  С-2</t>
  </si>
  <si>
    <t>Механосборочный универсальный завод ООО С1</t>
  </si>
  <si>
    <t>Мехеда А.И. ФОП  платник НДС  С-2</t>
  </si>
  <si>
    <t>Мехпласт ООО С-2</t>
  </si>
  <si>
    <t>МИКОЛАЇВСЬКИЙ ТЕПЛОВОЗОРЕМОНТНИЙ ЗАВОД ТОВ</t>
  </si>
  <si>
    <t>Микс трейдинг ОПАСНО  ООО С-2</t>
  </si>
  <si>
    <t>Миллада ЛТД ТОВ</t>
  </si>
  <si>
    <t>Минералы Украины ООО ПО  В-1</t>
  </si>
  <si>
    <t>Мирайт груп ООО почта С-2</t>
  </si>
  <si>
    <t>Михайлова</t>
  </si>
  <si>
    <t>МИХАЙЛОВА</t>
  </si>
  <si>
    <t>Михайлова Людмила Андріївна ПРИВАТНА ОСОБА</t>
  </si>
  <si>
    <t>МИШУСТА</t>
  </si>
  <si>
    <t>МИШУСТА Іван Васильович ФОП</t>
  </si>
  <si>
    <t>МІТЦЕЛЬ</t>
  </si>
  <si>
    <t>МІТЦЕЛЬ МИКОЛА ОЛЕКСАНДРОВИЧ ФОП</t>
  </si>
  <si>
    <t>МК ЄВРАЗТРЕЙД ГРУП ТОВ</t>
  </si>
  <si>
    <t>МОВА І КО ТОВ</t>
  </si>
  <si>
    <t>Модерн-Экспо СП ООО С-2</t>
  </si>
  <si>
    <t>Мокавто ООО С-2</t>
  </si>
  <si>
    <t>Монолитсервис ООО  С-2</t>
  </si>
  <si>
    <t>МОНОЛІТ-ГРУПП ТОВ</t>
  </si>
  <si>
    <t>МОНТАЖНИК-К ТОВ</t>
  </si>
  <si>
    <t>Монтажно-строительная компания ТОВ</t>
  </si>
  <si>
    <t>Морской строительный комплекс ООО С-2</t>
  </si>
  <si>
    <t>МПК УКРАЇНА Т Д ТОВ С-2</t>
  </si>
  <si>
    <t>МСК-украина ООО В1</t>
  </si>
  <si>
    <t>НАК ТзОВ ТПК С-2</t>
  </si>
  <si>
    <t>НАСОСЕЛЕКТРОМАШ ТОВ</t>
  </si>
  <si>
    <t>Насосэнергомаш Сумской завод С-2</t>
  </si>
  <si>
    <t>НАТАФАРМ ТОВ</t>
  </si>
  <si>
    <t>Наша сталь ООО С-2</t>
  </si>
  <si>
    <t>НВ фирма ЧП скидка 200грн А-1</t>
  </si>
  <si>
    <t>НВП МОДУЛЬ, ТОВ</t>
  </si>
  <si>
    <t>Нежин Механизация С-2</t>
  </si>
  <si>
    <t>НЕКСЕН ІНВЕСТ  ТОВ С-2</t>
  </si>
  <si>
    <t>НЖ-Трейд ТОВ</t>
  </si>
  <si>
    <t>НИКА ТПК ООО С-2 ГОД Д</t>
  </si>
  <si>
    <t>Николаевстройресурси ООО В-1 ГОД Д</t>
  </si>
  <si>
    <t>Никопольское ООО   В-2 ГОД Д</t>
  </si>
  <si>
    <t>НИКОПРОГРЕССТРОЙ ООО  С-1 ГОД Д</t>
  </si>
  <si>
    <t>НИТАЛ ТД ООО В2</t>
  </si>
  <si>
    <t>НІКА МК</t>
  </si>
  <si>
    <t>НІКОН-ДНІПРО ТОВ</t>
  </si>
  <si>
    <t>НК-ПРОМ ООО С-2 ГОД Д</t>
  </si>
  <si>
    <t>Новак В.А. ФОП</t>
  </si>
  <si>
    <t>НОВИЙ СТАНДАРТ ВК ТОВ</t>
  </si>
  <si>
    <t>НОВІК МК</t>
  </si>
  <si>
    <t>Новоалександровский кирпичный завод ЧАО</t>
  </si>
  <si>
    <t>00238167_</t>
  </si>
  <si>
    <t>Новоград-волинский завод сельхозмашин С-2  ЗАКРЫТ</t>
  </si>
  <si>
    <t>НОВОДРУЖЕСЬКИЙ МЕХАНІЧНИЙ ЗАВОД</t>
  </si>
  <si>
    <t>Новокраматорский маш. завод А-1</t>
  </si>
  <si>
    <t>НОВЫЕ  Технологии ООО С-2 не перегружать</t>
  </si>
  <si>
    <t>НОВЫЕ ВОРОТА УКРАИНА ТОВ</t>
  </si>
  <si>
    <t>НЬЮЕРДЖІ ТОВ</t>
  </si>
  <si>
    <t>Объединенная металлургическая компа-я А-1</t>
  </si>
  <si>
    <t>ОГНІЦЬКИЙ МИКОЛА СТАНІСЛАВОВИЧ ФОП</t>
  </si>
  <si>
    <t>Одесская аграрно-пром к-я ООО С-2</t>
  </si>
  <si>
    <t>ОКСІМЕТ ТОВ</t>
  </si>
  <si>
    <t>Оле-Про Україна ТОВ С-2</t>
  </si>
  <si>
    <t>Олийний дом ТОВ С-2</t>
  </si>
  <si>
    <t>Олійник Яна Сергіївна ФОП</t>
  </si>
  <si>
    <t>ОЛІМПІЯ СТРОЙ ТОВ</t>
  </si>
  <si>
    <t>ОЛКАТ ТОВ</t>
  </si>
  <si>
    <t>ОЛТЕХ ООО С2</t>
  </si>
  <si>
    <t>ОЛЬВИЯ Строит.компания В-1 ГОДД</t>
  </si>
  <si>
    <t>ОМЕГА ГК ТОВ</t>
  </si>
  <si>
    <t>ОМЕГА СТАЛЬ ТОВ</t>
  </si>
  <si>
    <t>ОРГТЕХНІКА ФІРМА</t>
  </si>
  <si>
    <t>Ореховсельмаш ООО А-2</t>
  </si>
  <si>
    <t>Орион-2000 ЧП  С-1</t>
  </si>
  <si>
    <t>ОСК-Технолоджи ООО С-2</t>
  </si>
  <si>
    <t>ОСНАСТКА ПЛЮС ТОВ</t>
  </si>
  <si>
    <t>ОСНОВА ООО С-2</t>
  </si>
  <si>
    <t>Основа-ЮГ ООО С2</t>
  </si>
  <si>
    <t>Отис тарда ООО С-2</t>
  </si>
  <si>
    <t>ОТТИМО ЧП</t>
  </si>
  <si>
    <t>ПАВЛІВ</t>
  </si>
  <si>
    <t>ПАВЛІВ СТАНІСЛАВ ПЕТРОВИЧ ПРИВАТНА ОСОБА</t>
  </si>
  <si>
    <t>ПАВЛОГРАДМАШ ТОВ</t>
  </si>
  <si>
    <t>ПАВЛОГРАДСПЕЦМАШ ЗАВОД ТОВ</t>
  </si>
  <si>
    <t>Павлоградський Експер-й Рем.Мех З-д ТОВ С2</t>
  </si>
  <si>
    <t>Павлоградхиммонтаж ООО С-2</t>
  </si>
  <si>
    <t>Паландин-Агро ЧП А-2</t>
  </si>
  <si>
    <t>2414010977</t>
  </si>
  <si>
    <t>Панченко И.Н.  платник В2</t>
  </si>
  <si>
    <t>Паритет ТД ООО В2 ГОД Д</t>
  </si>
  <si>
    <t>Парк Плюс ООО В-2</t>
  </si>
  <si>
    <t>ПВ ГРУПП УКРАИНА ООО С-1</t>
  </si>
  <si>
    <t>ПЕГАС ТВК ТОВ</t>
  </si>
  <si>
    <t>Первая Черниговская Торговая компания А-1</t>
  </si>
  <si>
    <t>ПЕРЕЧИНСЬКИЙ МЕХАНІЧНИЙ ЗАВОД ТОВ</t>
  </si>
  <si>
    <t>ПЕРША ДНІПРОВСЬКА КУЗНЯ БАСТІОН ТОВ</t>
  </si>
  <si>
    <t>ПЕТПЛАСТ ТОВ</t>
  </si>
  <si>
    <t>ПИЛОН СТРОЙ ООО С-2 минус 30 кг</t>
  </si>
  <si>
    <t>Південтрансбудкомплект ТОВ</t>
  </si>
  <si>
    <t>ПІДЙОМСПЕЦТЕХНІКА ТОВ С-2</t>
  </si>
  <si>
    <t>ПІЛОТ, ТОВ</t>
  </si>
  <si>
    <t>ПЛАТІНУМ ЕЛЕКТРИК</t>
  </si>
  <si>
    <t>Плинфа Харьковский маш. з-д  В-2</t>
  </si>
  <si>
    <t>Подкуйко</t>
  </si>
  <si>
    <t>Подкуйко А.В. не пл С2</t>
  </si>
  <si>
    <t>ПОДШИПНИК ДНЕПР ТД ООО С-2</t>
  </si>
  <si>
    <t>ПОЖМАШИНА ПК ООО А-1</t>
  </si>
  <si>
    <t>ПОЛИПРОМСИНТЕЗ ООО</t>
  </si>
  <si>
    <t>Политехномет ООО С-2</t>
  </si>
  <si>
    <t>ПОЛІ ПЛАСТ ТОВ</t>
  </si>
  <si>
    <t>ПОЛІМЕТАЛ УКРАЇНА ТОВ  (Варто)</t>
  </si>
  <si>
    <t>ПРАЙМ БУДІНВЕСТ ТОВ</t>
  </si>
  <si>
    <t>ПРАЙМ ЕНЕРДЖІ ГРУП ТОВ</t>
  </si>
  <si>
    <t>Предприятие токоподвода и электроприводаС1</t>
  </si>
  <si>
    <t>ПРЕМІУМСТАЛЬ ООО</t>
  </si>
  <si>
    <t>Прес ООО НПЦ С-2</t>
  </si>
  <si>
    <t>Прецизионтруб-юг ООО С-2</t>
  </si>
  <si>
    <t>Прогресс  ПАО БМЗ А-3</t>
  </si>
  <si>
    <t>Продмаркетпром ТОВ  В-1</t>
  </si>
  <si>
    <t>Продэкология ПМП НВФ С-2</t>
  </si>
  <si>
    <t>Прокопчук</t>
  </si>
  <si>
    <t>Прокопчук Василь Васильович ЧЛ</t>
  </si>
  <si>
    <t>ПРОКОФ'ЄВ СЕРГІЙ ВОЛОДИМИРОВИЧ  ФОП</t>
  </si>
  <si>
    <t>ПРОМ АЛЬЯНС ГРУП ТК ТОВ</t>
  </si>
  <si>
    <t>Пром Сталь Група Компаній</t>
  </si>
  <si>
    <t>ПРОМ-ИНЖИНИРИНГ ООО В-1</t>
  </si>
  <si>
    <t>Пром-лидер з-д ООО С-2</t>
  </si>
  <si>
    <t>Пром-Сервис НПП ЧП С1 ГОД Д</t>
  </si>
  <si>
    <t>ПРОМАГРОМЕТ ТОВ</t>
  </si>
  <si>
    <t>ПРОМГАЗ ПВКП</t>
  </si>
  <si>
    <t>Промгидропривод ООО С-2</t>
  </si>
  <si>
    <t>ПРОМГРУП ЛВК  С-1</t>
  </si>
  <si>
    <t>Прометей || ООО</t>
  </si>
  <si>
    <t>ПРОМИНЬ ООО ИСГМашбудув.  долг В-2</t>
  </si>
  <si>
    <t>ПРОМИСЛОВИЙ СОЮЗ 2017</t>
  </si>
  <si>
    <t>Промислові технології і системи НВФ ТОВ С-</t>
  </si>
  <si>
    <t>ПРОМІНСТРУМЕНТ-ВІННИЦЯ ТОВ</t>
  </si>
  <si>
    <t>ПРОМКОМПЛЕКТ ВП ООО С-2</t>
  </si>
  <si>
    <t>Промлит завод ООО Черный список. Дирекция</t>
  </si>
  <si>
    <t>ПРОММАШ НВП</t>
  </si>
  <si>
    <t>ПРОММАШ ТПК ООО С-1</t>
  </si>
  <si>
    <t>ПРОММЕТ ГРУППА КОМПАНИЙ ООО С-2</t>
  </si>
  <si>
    <t>ПРОМПРИЛАД ІВАНО-ФРАНКІВСЬКИЙ ЗАВОД</t>
  </si>
  <si>
    <t>Промсантехника-1 ТД С-2</t>
  </si>
  <si>
    <t>Промтехинжиниринг ООО</t>
  </si>
  <si>
    <t>ПРОМТЕХКОНСТРУКЦІЯ НВП МП</t>
  </si>
  <si>
    <t>ПРОМТЕХНІКА ВО ТОВ</t>
  </si>
  <si>
    <t>ПРОМУНІВЕРСАЛГРУП ТОВ</t>
  </si>
  <si>
    <t>Промэнергетика НПП ООО С-2</t>
  </si>
  <si>
    <t>Профистил ООО С-2</t>
  </si>
  <si>
    <t>Профитсталь ТОВ А-1</t>
  </si>
  <si>
    <t>ПРОФІКОР-8</t>
  </si>
  <si>
    <t>ПРОФЛАЙН 2020 ТОВ</t>
  </si>
  <si>
    <t>Профметал Трейд ТОВ</t>
  </si>
  <si>
    <t>Профстальресурс ТОВ С-2</t>
  </si>
  <si>
    <t>ПТГ ООО В-2</t>
  </si>
  <si>
    <t>Раппорт метал ООО С-2</t>
  </si>
  <si>
    <t>РВД-СЕРВІС  ТОВ</t>
  </si>
  <si>
    <t>РВТ-СЕРВІС ТОВ</t>
  </si>
  <si>
    <t>РЕАН ПСП</t>
  </si>
  <si>
    <t>РЕГІОН МЕТАЛ ПП</t>
  </si>
  <si>
    <t>РЕДУКТОРКОМСЕРВІС ТОВ</t>
  </si>
  <si>
    <t>Резинопласт ООО</t>
  </si>
  <si>
    <t>Ремонтно-механич. завод ЧАО НЕДОГРУЗ. С2</t>
  </si>
  <si>
    <t>Ремсинтез ООО В-2</t>
  </si>
  <si>
    <t>Ремсільмаш  ПП</t>
  </si>
  <si>
    <t>РЕНЕСАНС-ТЕХ ТОВ</t>
  </si>
  <si>
    <t>Ресурсгрупп ФПК ООО</t>
  </si>
  <si>
    <t>Ресурспромсталь ООО довер.ГОД Д С-2</t>
  </si>
  <si>
    <t>РЕШОТКА С.П. ФОП</t>
  </si>
  <si>
    <t>Ривелта ТОВ С-2</t>
  </si>
  <si>
    <t>РИН ЛТД ООО  УГРОЖАЕТ ВСЕМ</t>
  </si>
  <si>
    <t>Ристейл груп ООО С-2 ГОД Д</t>
  </si>
  <si>
    <t>РИЧ ООО НПП С-2</t>
  </si>
  <si>
    <t>РІСТЕЙЛ ТОВ</t>
  </si>
  <si>
    <t>РОБАКІДЗЕ</t>
  </si>
  <si>
    <t>РОБАКІДЗЕ А. В. ФОП</t>
  </si>
  <si>
    <t>РОВА ТРЕЙД ГРУП ТОВ</t>
  </si>
  <si>
    <t>РОВНОМЕТАЛЛКОМ ЧП А-2</t>
  </si>
  <si>
    <t>РОДЕНЬ ПП</t>
  </si>
  <si>
    <t>РОДОРС ТОВ</t>
  </si>
  <si>
    <t>РОНА ТОВ, ТД</t>
  </si>
  <si>
    <t>Ронгфа инвест сталь ООО (РИС) С-1</t>
  </si>
  <si>
    <t>Роника ООО ГОДОВАЯ ДОВ С-2</t>
  </si>
  <si>
    <t>РОТОПРІНТ ТОВ</t>
  </si>
  <si>
    <t>РОТОРМАШ ООО НПФ С-1</t>
  </si>
  <si>
    <t>РОЯЛ МЕТАЛЛ ООО  можно перегруз В-2</t>
  </si>
  <si>
    <t>РТЕС ТОВ</t>
  </si>
  <si>
    <t>РТК СТИЛ  ООО А-1 ГОД Д</t>
  </si>
  <si>
    <t>РТС ПРОМИСЛОВА ГРУПА</t>
  </si>
  <si>
    <t>РУБІН ЛТД</t>
  </si>
  <si>
    <t>Рубцов</t>
  </si>
  <si>
    <t>Рубцов Ігор Євсейович ПРИВАТНА ОСОБА</t>
  </si>
  <si>
    <t>РУД</t>
  </si>
  <si>
    <t>РУД ЭКЗОСТ СИСТЕМ ООО С-2</t>
  </si>
  <si>
    <t>Руд экзост систем ТД ООО С-2</t>
  </si>
  <si>
    <t>РУДIТ ВП, ТОВ</t>
  </si>
  <si>
    <t>Руминський</t>
  </si>
  <si>
    <t>Руминський Олександр Юрійович ФОП</t>
  </si>
  <si>
    <t>С.С.Скафолдінг  ТОВ</t>
  </si>
  <si>
    <t>Савченко</t>
  </si>
  <si>
    <t>Савченко В'ячеслав Миколайович</t>
  </si>
  <si>
    <t>САЛАМАХА Р</t>
  </si>
  <si>
    <t>Саламаха Руслан Николаевич ЧЛ С-2</t>
  </si>
  <si>
    <t>Самая полезная металлобаза ООО С-2</t>
  </si>
  <si>
    <t>САНТЕКС ОООТП С-2</t>
  </si>
  <si>
    <t>САНТЕХМОНТАЖ</t>
  </si>
  <si>
    <t>Сантехсен плюс ДП С-2</t>
  </si>
  <si>
    <t>САНТРЕЙД  2021 ООО ГОД Д С-2</t>
  </si>
  <si>
    <t>САТОРИЯ ООО С-2 почта</t>
  </si>
  <si>
    <t>СБМ-ІНЖИНІРИНГ НВП  ТОВ С-2</t>
  </si>
  <si>
    <t>Светловодский завод метал. кон. ООО С-2</t>
  </si>
  <si>
    <t>Сельпроект ДП  С-2</t>
  </si>
  <si>
    <t>СЕРВИСТЕХКОМПЛЕКТ ЛТД   ТОВ С-2 ГОД  Д</t>
  </si>
  <si>
    <t>СЗХНО Научн.произ.обьед.ООО ТР. НЕ РЕЗ В-1</t>
  </si>
  <si>
    <t>СИГМА МЕТАЛ  ТОВ</t>
  </si>
  <si>
    <t>Синяев</t>
  </si>
  <si>
    <t>Синяев А.П. С-2</t>
  </si>
  <si>
    <t>Сирант</t>
  </si>
  <si>
    <t>Сирант ОВ ФОП</t>
  </si>
  <si>
    <t>СИСПРО ООО довер.ГОДОВАЯ С-2</t>
  </si>
  <si>
    <t>СИСТЕМА ГРУП НВФ</t>
  </si>
  <si>
    <t>СИСТЕМИ МОДЕРНІЗАЦІЇ СКЛАДІВ ТОВ</t>
  </si>
  <si>
    <t>Сити Индастри ООО</t>
  </si>
  <si>
    <t>Сити энерджи ООО</t>
  </si>
  <si>
    <t>СІЛЬВЕР МЕТАЛ ГРУП</t>
  </si>
  <si>
    <t>СІЛЬГОСПАГРОБУД ТОВ</t>
  </si>
  <si>
    <t>СК СПМ ТОВ</t>
  </si>
  <si>
    <t>СЛАВГОРОДСЬКИЙ АРМАТУРНИЙ ЗАВОД</t>
  </si>
  <si>
    <t>СЛАВСАНТ ООО С-2</t>
  </si>
  <si>
    <t>СЛАВСАНТ ТД ТОВ</t>
  </si>
  <si>
    <t>Славутский рем-мех завод ООО  С-2</t>
  </si>
  <si>
    <t>СЛИША</t>
  </si>
  <si>
    <t>СЛИША ОЛЕКСАНДР ВОЛОДИМИРОВИЧ ФОП</t>
  </si>
  <si>
    <t>Смолі груп ТОВ</t>
  </si>
  <si>
    <t>СОЛТЕК САМАРСЬКИЙ МЕХАНІЧНИЙ ЗАВОД</t>
  </si>
  <si>
    <t>Соляник</t>
  </si>
  <si>
    <t>Соляник Вікторія Володимирівна ФОП</t>
  </si>
  <si>
    <t>Сорбит-Металл ООО С1</t>
  </si>
  <si>
    <t>Сота Украина ООО С-2</t>
  </si>
  <si>
    <t>СОФІЇВКА - МОНТАЖ ТОВ</t>
  </si>
  <si>
    <t>СОФІЯ С ТОВ</t>
  </si>
  <si>
    <t>Союзметалмаркет ООО С-2</t>
  </si>
  <si>
    <t>СОЮЗЭНЕРГОМАШ НПО ООО А- 3*******</t>
  </si>
  <si>
    <t>Спека</t>
  </si>
  <si>
    <t>Спека В.А.</t>
  </si>
  <si>
    <t>Спектр металл ТД ООО С-2 ГОДНЕ ПЕРЕГРУЖАТЬ</t>
  </si>
  <si>
    <t>СПЕЦ-КОМ-СЕРВИС ООО С-2</t>
  </si>
  <si>
    <t>СПЕЦБУДМАШ ТОВ</t>
  </si>
  <si>
    <t>Спецлесмаш  ООО С-2</t>
  </si>
  <si>
    <t>Спецрембуд ЧП С-2</t>
  </si>
  <si>
    <t>Спецстальинвест ООО С-1</t>
  </si>
  <si>
    <t>Спецтеплоенергомонтаж  ТОВ</t>
  </si>
  <si>
    <t>СПЕЦТРЕЙД ЛТД ТОВ</t>
  </si>
  <si>
    <t>СПЛАВ ТД ТОВ</t>
  </si>
  <si>
    <t>СПЛАВПОСТАЧ ТОВ В-2  ГОДД</t>
  </si>
  <si>
    <t>Спорттехника компания ООО А-1</t>
  </si>
  <si>
    <t>Спрут-Украина НПЦ ООО С-2</t>
  </si>
  <si>
    <t>СПУТНИК ТВК ТОВ С-2</t>
  </si>
  <si>
    <t>СТАЛЕВА КРАЇНА</t>
  </si>
  <si>
    <t>Сталевар компания ООО А3</t>
  </si>
  <si>
    <t>СТАЛЕВИЙ ПАРТНЕР ТОВ</t>
  </si>
  <si>
    <t>СТАЛЕКС К ТОВ</t>
  </si>
  <si>
    <t>СТАЛЕНІТ  УКРАЇНСЬКА КОМПАНІЯ</t>
  </si>
  <si>
    <t>Сталь 3, ТОВ</t>
  </si>
  <si>
    <t>Сталь Днепроинвест ТОВ С-2 ГОД Д</t>
  </si>
  <si>
    <t>Сталь комплект ООО С-2</t>
  </si>
  <si>
    <t>Сталь контакт ТК ТОВ  ГОДД</t>
  </si>
  <si>
    <t>СТаль ПЛЮС ЧП В1</t>
  </si>
  <si>
    <t>СТАЛЬ ТРЕЙД ТД ООО С-1</t>
  </si>
  <si>
    <t>Сталь-А ТД ООО С-2</t>
  </si>
  <si>
    <t>СТАЛЬ-ЭКС ПЛЮС ООО С1 Месяц дов</t>
  </si>
  <si>
    <t>СТАЛЬБУД-УКРАЇНА  ТОВ днепр С-2</t>
  </si>
  <si>
    <t>СТАЛЬКІНГ ТОВ</t>
  </si>
  <si>
    <t>СТАЛЬКОМПЛЕКТ + ТОВ</t>
  </si>
  <si>
    <t>СТАЛЬМИРА В ООО С-1 ГОД Д</t>
  </si>
  <si>
    <t>Стальное решение ООО С-2</t>
  </si>
  <si>
    <t>Стальные решения ООО С-2</t>
  </si>
  <si>
    <t>СТАЛЬТІМА ККП ТОВ</t>
  </si>
  <si>
    <t>хххххххххххх</t>
  </si>
  <si>
    <t>СТАНIШЕВСЬКА К.Ю. не пл</t>
  </si>
  <si>
    <t>Стандарт  ТД ООО В1</t>
  </si>
  <si>
    <t>СТАНУМ ВП ТОВ</t>
  </si>
  <si>
    <t>Стар Митал Юг ТОВ</t>
  </si>
  <si>
    <t>СТАР-МАРКЕТ НВП</t>
  </si>
  <si>
    <t>СТАТУС ПАЙП ТОВ</t>
  </si>
  <si>
    <t>СТВ ЧП  А-3</t>
  </si>
  <si>
    <t>СТЕЙ ООО С1 ГОД Д</t>
  </si>
  <si>
    <t>Степанчук Олег Миколайович</t>
  </si>
  <si>
    <t>Степанчук</t>
  </si>
  <si>
    <t>Степанчук Юлія Миколаївна ЧЛ</t>
  </si>
  <si>
    <t>СТИЛ АДВАНС ТОВ</t>
  </si>
  <si>
    <t>СТИЛ ГРУПП ООО В-1 ГОД Д</t>
  </si>
  <si>
    <t>Стил инвест юкрейн ТОВ С-2</t>
  </si>
  <si>
    <t>СТИЛКРАФТ ООО С-1</t>
  </si>
  <si>
    <t>Стиллар КОМПАНИЯ  ТОВ С-1</t>
  </si>
  <si>
    <t>СТИЛЛКРАФТ ООО Николаев С-2 ГОДД</t>
  </si>
  <si>
    <t>Стилм ООО С-2</t>
  </si>
  <si>
    <t>СТИЛМАШ, ТОВ</t>
  </si>
  <si>
    <t>Стилс Украина ООО С-2</t>
  </si>
  <si>
    <t>СТІЛ АДВАНС ТД ТОВ</t>
  </si>
  <si>
    <t>СТІЛ СОЛЮШНС ЮКРЕЙН ТОВ</t>
  </si>
  <si>
    <t>СТКМ  ТОВ</t>
  </si>
  <si>
    <t>СТКМ ГРУП ТОВ</t>
  </si>
  <si>
    <t>СТОМ НПФ ООО С-2</t>
  </si>
  <si>
    <t>Сторожук ООО</t>
  </si>
  <si>
    <t>СТОРУМ ООО довг.годовая</t>
  </si>
  <si>
    <t>Сторхауз Украина ООО С1</t>
  </si>
  <si>
    <t>Строительная компания  ООО В-2</t>
  </si>
  <si>
    <t>Стройагромаш МК ООО С-2</t>
  </si>
  <si>
    <t>Стройматериалы ООО</t>
  </si>
  <si>
    <t>Сулицкий</t>
  </si>
  <si>
    <t>Сулицкий Александр Сергеевич</t>
  </si>
  <si>
    <t>Сумская насосная техника ООО С-2</t>
  </si>
  <si>
    <t>Сумской машиностроительный завод ООО С2</t>
  </si>
  <si>
    <t>СУПУТНИК НВП, ТОВ</t>
  </si>
  <si>
    <t>СУЩЕНКО И.</t>
  </si>
  <si>
    <t>Сущенко И.Е.С-2  не пл</t>
  </si>
  <si>
    <t>СФЕРА СПБ ООО</t>
  </si>
  <si>
    <t>СХІДПЛАСТ ТОВ</t>
  </si>
  <si>
    <t>ТАЙКУНС</t>
  </si>
  <si>
    <t>Таста-Лиски Трубодеталь ООО С-2</t>
  </si>
  <si>
    <t>Татра Юг ООО С-1</t>
  </si>
  <si>
    <t>ТВиД  ООО Агенство С2</t>
  </si>
  <si>
    <t>44002232</t>
  </si>
  <si>
    <t>ТЕЛОС ГРУП ТОВ</t>
  </si>
  <si>
    <t>ТЕЛУР ІВК, ТОВ</t>
  </si>
  <si>
    <t>ТЕОН УКРАЇНА ТОВ</t>
  </si>
  <si>
    <t>ТЕПЛОАРМАТУРА ТОВ</t>
  </si>
  <si>
    <t>Теплобак НВП ТОВ</t>
  </si>
  <si>
    <t>Тера-Д ООО  /кускиииии трубы/С-2</t>
  </si>
  <si>
    <t>Термокомплекс ТОВ С-2</t>
  </si>
  <si>
    <t>ТЕРМОЛІТ-ІНВЕСТ ТОВ</t>
  </si>
  <si>
    <t>ТЕХ-РІШЕННЯ ООО</t>
  </si>
  <si>
    <t>ТЕХАВІАКОМ НВК</t>
  </si>
  <si>
    <t>Техинпром фирма ООО С-2</t>
  </si>
  <si>
    <t>Техма-М ООО С-2</t>
  </si>
  <si>
    <t>ТЕХМАШ АГРО ТОВ</t>
  </si>
  <si>
    <t>Технефтегазсервис ООО С-2</t>
  </si>
  <si>
    <t>ТЕХНО-СМАРТ ЛТД ТОВ</t>
  </si>
  <si>
    <t>Техноколор-Дніпро ТОВ</t>
  </si>
  <si>
    <t>ТЕХНОЛОГІЇ ПІДЙОМУ  НВК ТОВ</t>
  </si>
  <si>
    <t>ТЕХНОМАШ ЧЕРКАСИ</t>
  </si>
  <si>
    <t>ТЕХНОПОЛЬ ВК ПП   А1</t>
  </si>
  <si>
    <t>ТЕХНОРІШЕННЯ ТОВ</t>
  </si>
  <si>
    <t>ТЕХНОТАЙМ ТОВ С-2</t>
  </si>
  <si>
    <t>ТЕХНОЭКС ООО НПП  В-2</t>
  </si>
  <si>
    <t>Техпромсервис ООО ЛТД С1</t>
  </si>
  <si>
    <t>ТЕХРАЙН ТОВ</t>
  </si>
  <si>
    <t>ТЕХУНIВЕРСАЛ ТОВ ВП</t>
  </si>
  <si>
    <t>Техэнергоцентр ООО С-1</t>
  </si>
  <si>
    <t>Тимофеев</t>
  </si>
  <si>
    <t>Тимофеев Евгений Валериевич ЧЛ С-2</t>
  </si>
  <si>
    <t>ТИМОФІЄВ</t>
  </si>
  <si>
    <t>ТИМОФІЄВ ЄВГЕНІЙ ВАЛЕРІЙОВИЧ ФОП</t>
  </si>
  <si>
    <t>Тимошенко</t>
  </si>
  <si>
    <t>Тимошенко Богдан Валерійович</t>
  </si>
  <si>
    <t>2545401990</t>
  </si>
  <si>
    <t>ТИМОШЕНКО С. И. платник  С-2</t>
  </si>
  <si>
    <t>ТИСЕР ООО С-1</t>
  </si>
  <si>
    <t>ТМ ЦКС</t>
  </si>
  <si>
    <t>ТМК-Днепр ООО не перегружать!!!!! В2</t>
  </si>
  <si>
    <t>ТМС - ТРЕЙДІНГ ТОВ</t>
  </si>
  <si>
    <t>3041324133</t>
  </si>
  <si>
    <t>ТОМЧУК А.М. ПЛ. + кор-ка обяз В-1</t>
  </si>
  <si>
    <t>ТОНМЕТ ХОЛДІНГ ТОВ</t>
  </si>
  <si>
    <t>ТОПТУЛ ООО мон. В-2</t>
  </si>
  <si>
    <t>ТОРГІНДУСТРІЯ ТОВ</t>
  </si>
  <si>
    <t>Тотмаш групп ООО  С-2</t>
  </si>
  <si>
    <t>ТРАК ТРАФІК ТОВ</t>
  </si>
  <si>
    <t>Тракторзапчасть Роменск з-д С-2</t>
  </si>
  <si>
    <t>Трансуголь ПП ООО С-1</t>
  </si>
  <si>
    <t>ТРЕЙСТОН</t>
  </si>
  <si>
    <t>ТРИЗУБ ТД ПП (Перемога)</t>
  </si>
  <si>
    <t>ТРІНГЕР ТОВ</t>
  </si>
  <si>
    <t>Трубоизолкомплект  ТД ООО А-1</t>
  </si>
  <si>
    <t>ТРУБОІЗОЛ</t>
  </si>
  <si>
    <t>Трубосталь НПО ООО А-2 Счет с печаью</t>
  </si>
  <si>
    <t>ТРУБОТОРГ ІНВЕСТ</t>
  </si>
  <si>
    <t>ТСС УКРАЇНА</t>
  </si>
  <si>
    <t>Турбивмашбуд ООО С-2</t>
  </si>
  <si>
    <t>ТУРЧЕНКО ДМИТРО ЮРІЙОВИЧ</t>
  </si>
  <si>
    <t>Углепром ООО ПТК всегда внебольш.ПЛЮСЕ В-1</t>
  </si>
  <si>
    <t>УЖГОРОДСЬКИЙ МАШИНОБУДІВНИЙ ЗАВОД</t>
  </si>
  <si>
    <t>УКР ХОЛДИНГ ПОСТАЧ</t>
  </si>
  <si>
    <t>УКР-ЕЛІТ ПЛЮС</t>
  </si>
  <si>
    <t>УКР-ЗАПЧАСТЬ ТОВ</t>
  </si>
  <si>
    <t>УКРАВТОКОМПЛЕКТ ТД</t>
  </si>
  <si>
    <t>Украинская аграрная техника ЧП  длину В-1</t>
  </si>
  <si>
    <t>УКРАИНСКАЯ СТАЛЕПРОМ КОМ-Я СП ООО</t>
  </si>
  <si>
    <t>Украинский стальной холдинг ГодоВ ДОВ С-2</t>
  </si>
  <si>
    <t>УКРАЇНСЬКА МАШИНОБУДІВНА КОМПАНІЯ  НВП ТОВ</t>
  </si>
  <si>
    <t>УКРАЇНСЬКА ПРОМИСЛОВА БАЗА</t>
  </si>
  <si>
    <t>УКРАЇНСЬКІ МАШИНОБУДІВНІ ЕЛЕМЕНТИ НВП</t>
  </si>
  <si>
    <t>УКРАРМАІМПОРТ ТОВ</t>
  </si>
  <si>
    <t>УКРБРОНЗА ТОВ С-2</t>
  </si>
  <si>
    <t>Укрбудмаш завод ООО С-2</t>
  </si>
  <si>
    <t>Укрбудмет ПТК ООО С-2</t>
  </si>
  <si>
    <t>УКРГЕОЛОГІЯ ТОВ</t>
  </si>
  <si>
    <t>Укризолит ТОВ  НВП С-2</t>
  </si>
  <si>
    <t>УКРИНМАШ НПП ООО С-2</t>
  </si>
  <si>
    <t>УКРМЕГАПРОМ ТОВ</t>
  </si>
  <si>
    <t>УКРМЕТ-ПРОКАТ  ООО В-2</t>
  </si>
  <si>
    <t>УкрМетБуд Торговий Дім ТОВ</t>
  </si>
  <si>
    <t>Укрминерал инвест ООО В2 ГОД Д</t>
  </si>
  <si>
    <t>УКРНАСОСПРОМ ТОВ</t>
  </si>
  <si>
    <t>Укрнасоссервис  Торговый дом В-2</t>
  </si>
  <si>
    <t>Укрнафтозапчастина , ТОВ</t>
  </si>
  <si>
    <t>УКРНЕФТЕМАШ ЕРС ООО С-2</t>
  </si>
  <si>
    <t>УКРПОСТАЧ ПЛЮС</t>
  </si>
  <si>
    <t>Укрпромсервис ООО НПО С-2 Синергия</t>
  </si>
  <si>
    <t>УКРРЕМПРОМ</t>
  </si>
  <si>
    <t>УКРсплав Тищенко ООО В-1</t>
  </si>
  <si>
    <t>Укрсплав Торговый Дом ООО С-2</t>
  </si>
  <si>
    <t>Укрстарлайн ООО С-2 ГОД Д</t>
  </si>
  <si>
    <t>УКРСТИЛ ЧП С-1 ГОД Д</t>
  </si>
  <si>
    <t>УКРТЕХНОСЕРВІС ФІРМА ВИРОБНИЧО-КОМЕРЦІЙНА</t>
  </si>
  <si>
    <t>Укрторгобладнання ЧП ПК</t>
  </si>
  <si>
    <t>УКРТРАНЗИТ ТОВ</t>
  </si>
  <si>
    <t>УКРТРЕЙДКАМПАНІ  ТОВ</t>
  </si>
  <si>
    <t>УКРТРУБОІЗОЛ НВП З ІІ ТОВ</t>
  </si>
  <si>
    <t>УКРЭЛЕКТРОАППАРАТ ТОВ</t>
  </si>
  <si>
    <t>Укрэнергоремонт ЧАО С2</t>
  </si>
  <si>
    <t>Укрэнергочермет завод ООО С-2</t>
  </si>
  <si>
    <t>УМТК ТОВ С-2</t>
  </si>
  <si>
    <t>Уникаметапласт ООО С-2</t>
  </si>
  <si>
    <t>УНІВЕРСАЛЬНІ БІЗНЕС МАШИНИ ТОВ</t>
  </si>
  <si>
    <t>УСАТИЙ ВЛАДИСЛАВ ВОЛОДИМИРОВИЧ ФОП</t>
  </si>
  <si>
    <t>УСИК</t>
  </si>
  <si>
    <t>УСИК СЕРГІЙ ПРОКОПОВИЧ ФОП</t>
  </si>
  <si>
    <t>УСМ ДНІПРО</t>
  </si>
  <si>
    <t>Устимовский котельномеханический завод ООО</t>
  </si>
  <si>
    <t>Фаворит АК  ООО А-1 месяц</t>
  </si>
  <si>
    <t>Фармко ком-я ООО С2</t>
  </si>
  <si>
    <t>Фаундри ТОВ</t>
  </si>
  <si>
    <t>ФЕРКОМ УКРАЇНА ТОВ</t>
  </si>
  <si>
    <t>ФЕРРА ТРЕЙД</t>
  </si>
  <si>
    <t>ФЕРРО МАКС ПРОТЕКТ  гол.установ.</t>
  </si>
  <si>
    <t>ФЕРРО МАКС ПРОТЕКТ киевск.филия</t>
  </si>
  <si>
    <t>ФЕРРУМ-СТІЛ ТОВ</t>
  </si>
  <si>
    <t>ФлешНіка ТОВ</t>
  </si>
  <si>
    <t>ФЛІП АЛЬЯНС ТОВ</t>
  </si>
  <si>
    <t>Формат металл ООО В-2</t>
  </si>
  <si>
    <t>Форпост-М ООО С-1</t>
  </si>
  <si>
    <t>Форсаж-1 ПВКФ С-1</t>
  </si>
  <si>
    <t>ФОРСТОР IНДАСТРI ТОВ</t>
  </si>
  <si>
    <t>Форт стил ООО  А-1</t>
  </si>
  <si>
    <t>Фортіс  ТВК   ТОВ</t>
  </si>
  <si>
    <t>ФРЕГАТ ЗАВОД ПАТ (Влад. Вас)  А-2</t>
  </si>
  <si>
    <t>Фрегат ООО Новом. фирма С-2</t>
  </si>
  <si>
    <t>ФУДПРОМСЕРВІС</t>
  </si>
  <si>
    <t>ХАРВЕРСТ Харьковский станостроительн з-дС2</t>
  </si>
  <si>
    <t>Харвест ПГ ТОВ С-2</t>
  </si>
  <si>
    <t>ХАРД РЕСУРС ЮА</t>
  </si>
  <si>
    <t>ХАРД СТІЛ ІНДАСТРІ</t>
  </si>
  <si>
    <t>ХАРКІВ ТРАКТОР ІНЖИНІРИНГ</t>
  </si>
  <si>
    <t>Хартехпром-97 ЧФ С1</t>
  </si>
  <si>
    <t>ХАРЬКОВПРОДМАШ ПАТ С-2</t>
  </si>
  <si>
    <t>Харьков</t>
  </si>
  <si>
    <t>Харьковская Л.Н. С-2</t>
  </si>
  <si>
    <t>Харьковский з-д транспортн. устаткув. С-1</t>
  </si>
  <si>
    <t>Харьковский завод электрических машинОООС2</t>
  </si>
  <si>
    <t>Харьковский котельно-мех-ский завод ФУ В-2</t>
  </si>
  <si>
    <t>Харьковский подшипниковый завод ПАО</t>
  </si>
  <si>
    <t>Харьковский тракторный з-д ПАТ С-2</t>
  </si>
  <si>
    <t>Харьковтранс  НВК  ТОВ</t>
  </si>
  <si>
    <t>Хворост</t>
  </si>
  <si>
    <t>Хворост Андрій Михайлович ПРИВАТНА ОСОБА</t>
  </si>
  <si>
    <t>Химмаш  Коростенский з-д химич. машин В1</t>
  </si>
  <si>
    <t>ХЛАДАР-ТЕХСОЮЗ ООО С-2</t>
  </si>
  <si>
    <t>Холодногорская ИК №18 В-2</t>
  </si>
  <si>
    <t>ХОМЮК КАТЕРИНА АНДРІЇВНА</t>
  </si>
  <si>
    <t>ХОРНЕТ-ПЛЮС</t>
  </si>
  <si>
    <t>Хорольский механический завод В-1</t>
  </si>
  <si>
    <t>ХС Групп ЧП А-1</t>
  </si>
  <si>
    <t>Цацук</t>
  </si>
  <si>
    <t>Цацук Олег Васильович</t>
  </si>
  <si>
    <t>ЦКС ТРЕЙД</t>
  </si>
  <si>
    <t>Червоний  металіст ООО НПО  С-2</t>
  </si>
  <si>
    <t>Черкассыэлеватормаш ЗАО</t>
  </si>
  <si>
    <t>Черкассыэлеваторторг ООО А2</t>
  </si>
  <si>
    <t>ЧИП ЧП  С-1</t>
  </si>
  <si>
    <t>Шаповал</t>
  </si>
  <si>
    <t>Шаповал Іван Михайлович ПРИВАТНА ОСОБА</t>
  </si>
  <si>
    <t>Шато ЧП Годовая ДОВ. С1</t>
  </si>
  <si>
    <t>Шенцевалов</t>
  </si>
  <si>
    <t>Шенцевалов Д.С. не пл С-2</t>
  </si>
  <si>
    <t>Шилин</t>
  </si>
  <si>
    <t>Шилин В.В. С2</t>
  </si>
  <si>
    <t>Эволюционер ООО С-2</t>
  </si>
  <si>
    <t>Эгритек ТД</t>
  </si>
  <si>
    <t>Экипаж Холдинг ООО  (правильный)</t>
  </si>
  <si>
    <t>Экоресурс ТК ТОВ С2</t>
  </si>
  <si>
    <t>ЭЛАСТОТЕК ТОВ С-2</t>
  </si>
  <si>
    <t>Элеваторные системы НВП ООО С-2 НЕ РАБОТАЮТ</t>
  </si>
  <si>
    <t>Элеваторные системы ООО С-2  Кусочники!!!!</t>
  </si>
  <si>
    <t>Элеваторные технологии будущего ООО С-2</t>
  </si>
  <si>
    <t>Электропромремонт ВКФ ООО</t>
  </si>
  <si>
    <t>Эльворти ПАТ В-2</t>
  </si>
  <si>
    <t>Энел Украина ООО  С-2</t>
  </si>
  <si>
    <t>Энерго-С ООО С-2</t>
  </si>
  <si>
    <t>Энергомаштрубсервис ООО  А-3</t>
  </si>
  <si>
    <t>Энергомехкомплект ООО С-2</t>
  </si>
  <si>
    <t>Энерготех ООО С-2</t>
  </si>
  <si>
    <t>Эрго груп  ТОВ С-2</t>
  </si>
  <si>
    <t>Эста ЛТД  ООО В-2</t>
  </si>
  <si>
    <t>Югсталь ООО С-1</t>
  </si>
  <si>
    <t>ЮНИМЕТ ХОЛДИНГ ТОВ</t>
  </si>
  <si>
    <t>ЮНІТМАШ</t>
  </si>
  <si>
    <t>ЮТМК УКРАЇНА ТОВ</t>
  </si>
  <si>
    <t>ЯВЕЦЬКИЙ</t>
  </si>
  <si>
    <t>ЯВЕЦЬКИЙ ВОЛОДИМИР ВОЛОДИМИРОВИЧ ФОП</t>
  </si>
  <si>
    <t>unit_id</t>
  </si>
  <si>
    <t>year_id</t>
  </si>
  <si>
    <t>group_id</t>
  </si>
  <si>
    <t>expense_invoices</t>
  </si>
  <si>
    <t>sales</t>
  </si>
  <si>
    <t>note</t>
  </si>
  <si>
    <t>okpo_code</t>
  </si>
  <si>
    <t>okpo_s1c8</t>
  </si>
  <si>
    <t>ipn</t>
  </si>
  <si>
    <t>unit_name</t>
  </si>
  <si>
    <t>full_unit_name</t>
  </si>
  <si>
    <t>legal_entity_type</t>
  </si>
</sst>
</file>

<file path=xl/styles.xml><?xml version="1.0" encoding="utf-8"?>
<styleSheet xmlns="http://schemas.openxmlformats.org/spreadsheetml/2006/main">
  <numFmts count="9">
    <numFmt numFmtId="176" formatCode="00000000"/>
    <numFmt numFmtId="177" formatCode="_-* #\.##0.00_-;\-* #\.##0.00_-;_-* &quot;-&quot;??_-;_-@_-"/>
    <numFmt numFmtId="178" formatCode="000000000000"/>
    <numFmt numFmtId="179" formatCode="#\ ##0.00"/>
    <numFmt numFmtId="180" formatCode="0_);[Red]\(0\)"/>
    <numFmt numFmtId="181" formatCode="_-* #\.##0.00\ &quot;₽&quot;_-;\-* #\.##0.00\ &quot;₽&quot;_-;_-* \-??\ &quot;₽&quot;_-;_-@_-"/>
    <numFmt numFmtId="182" formatCode="000000000"/>
    <numFmt numFmtId="183" formatCode="_-* #\.##0_-;\-* #\.##0_-;_-* &quot;-&quot;_-;_-@_-"/>
    <numFmt numFmtId="184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8"/>
      <name val="Arial"/>
      <charset val="0"/>
    </font>
    <font>
      <b/>
      <sz val="8"/>
      <color rgb="FF000000"/>
      <name val="Arial"/>
      <charset val="0"/>
    </font>
    <font>
      <sz val="8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7" borderId="8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31" borderId="10" applyNumberFormat="0" applyFon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>
      <alignment wrapText="1" indent="1"/>
    </xf>
    <xf numFmtId="179" fontId="1" fillId="0" borderId="1" xfId="0" applyNumberFormat="1" applyFont="1" applyFill="1" applyBorder="1" applyAlignment="1">
      <alignment horizontal="right"/>
    </xf>
    <xf numFmtId="179" fontId="1" fillId="2" borderId="1" xfId="0" applyNumberFormat="1" applyFont="1" applyFill="1" applyBorder="1" applyAlignment="1">
      <alignment horizontal="right"/>
    </xf>
    <xf numFmtId="179" fontId="1" fillId="3" borderId="1" xfId="0" applyNumberFormat="1" applyFont="1" applyFill="1" applyBorder="1" applyAlignment="1">
      <alignment horizontal="right"/>
    </xf>
    <xf numFmtId="179" fontId="1" fillId="4" borderId="1" xfId="0" applyNumberFormat="1" applyFont="1" applyFill="1" applyBorder="1" applyAlignment="1">
      <alignment horizontal="right"/>
    </xf>
    <xf numFmtId="179" fontId="1" fillId="5" borderId="1" xfId="0" applyNumberFormat="1" applyFont="1" applyFill="1" applyBorder="1" applyAlignment="1">
      <alignment horizontal="right"/>
    </xf>
    <xf numFmtId="0" fontId="0" fillId="2" borderId="0" xfId="0" applyFill="1" applyAlignment="1">
      <alignment vertical="center"/>
    </xf>
    <xf numFmtId="0" fontId="0" fillId="0" borderId="1" xfId="0" applyBorder="1">
      <alignment vertical="center"/>
    </xf>
    <xf numFmtId="182" fontId="2" fillId="6" borderId="2" xfId="0" applyNumberFormat="1" applyFont="1" applyFill="1" applyBorder="1" applyAlignment="1">
      <alignment horizontal="left" vertical="top" wrapText="1" indent="1"/>
    </xf>
    <xf numFmtId="1" fontId="2" fillId="6" borderId="3" xfId="0" applyNumberFormat="1" applyFont="1" applyFill="1" applyBorder="1" applyAlignment="1">
      <alignment horizontal="left" vertical="top" wrapText="1" indent="2"/>
    </xf>
    <xf numFmtId="1" fontId="3" fillId="6" borderId="3" xfId="0" applyNumberFormat="1" applyFont="1" applyFill="1" applyBorder="1" applyAlignment="1">
      <alignment horizontal="left" vertical="top" wrapText="1" indent="3"/>
    </xf>
    <xf numFmtId="178" fontId="2" fillId="6" borderId="3" xfId="0" applyNumberFormat="1" applyFont="1" applyFill="1" applyBorder="1" applyAlignment="1">
      <alignment horizontal="left" vertical="top" wrapText="1" indent="2"/>
    </xf>
    <xf numFmtId="176" fontId="3" fillId="6" borderId="3" xfId="0" applyNumberFormat="1" applyFont="1" applyFill="1" applyBorder="1" applyAlignment="1">
      <alignment horizontal="left" vertical="top" wrapText="1" indent="3"/>
    </xf>
    <xf numFmtId="0" fontId="2" fillId="6" borderId="3" xfId="0" applyFont="1" applyFill="1" applyBorder="1" applyAlignment="1">
      <alignment horizontal="left" vertical="top" wrapText="1" indent="2"/>
    </xf>
    <xf numFmtId="0" fontId="3" fillId="6" borderId="3" xfId="0" applyFont="1" applyFill="1" applyBorder="1" applyAlignment="1">
      <alignment horizontal="left" vertical="top" wrapText="1" indent="3"/>
    </xf>
    <xf numFmtId="182" fontId="2" fillId="6" borderId="1" xfId="0" applyNumberFormat="1" applyFont="1" applyFill="1" applyBorder="1" applyAlignment="1">
      <alignment horizontal="left" vertical="top" wrapText="1" inden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85"/>
  <sheetViews>
    <sheetView workbookViewId="0">
      <selection activeCell="B1" sqref="B$1:G$1048576"/>
    </sheetView>
  </sheetViews>
  <sheetFormatPr defaultColWidth="9.14" defaultRowHeight="15" outlineLevelCol="6"/>
  <cols>
    <col min="2" max="2" width="18.4266666666667" customWidth="1"/>
    <col min="3" max="4" width="18.4266666666667" style="10" customWidth="1"/>
    <col min="5" max="5" width="62.4266666666667" customWidth="1"/>
    <col min="7" max="7" width="12.86"/>
  </cols>
  <sheetData>
    <row r="1" spans="2:7">
      <c r="B1" t="s">
        <v>0</v>
      </c>
      <c r="C1" s="10" t="s">
        <v>1</v>
      </c>
      <c r="D1" s="10" t="s">
        <v>2</v>
      </c>
      <c r="E1" t="s">
        <v>3</v>
      </c>
      <c r="F1" t="s">
        <v>4</v>
      </c>
      <c r="G1" t="s">
        <v>5</v>
      </c>
    </row>
    <row r="2" spans="2:7">
      <c r="B2" s="11">
        <v>28</v>
      </c>
      <c r="C2" s="12">
        <v>432774404619</v>
      </c>
      <c r="D2" s="13">
        <v>43277447</v>
      </c>
      <c r="E2" t="s">
        <v>6</v>
      </c>
      <c r="F2">
        <v>22</v>
      </c>
      <c r="G2">
        <v>689775.7</v>
      </c>
    </row>
    <row r="3" spans="2:7">
      <c r="B3" s="11">
        <v>536</v>
      </c>
      <c r="C3" s="12">
        <v>401437220331</v>
      </c>
      <c r="D3" s="13">
        <v>40143722</v>
      </c>
      <c r="E3" t="s">
        <v>7</v>
      </c>
      <c r="F3">
        <v>2</v>
      </c>
      <c r="G3">
        <v>13872</v>
      </c>
    </row>
    <row r="4" spans="2:7">
      <c r="B4" s="11">
        <v>36</v>
      </c>
      <c r="C4" s="12">
        <v>364419304624</v>
      </c>
      <c r="D4" s="13">
        <v>36441934</v>
      </c>
      <c r="E4" t="s">
        <v>8</v>
      </c>
      <c r="F4">
        <v>270</v>
      </c>
      <c r="G4">
        <v>20619813.4</v>
      </c>
    </row>
    <row r="5" spans="2:7">
      <c r="B5" s="11">
        <v>45</v>
      </c>
      <c r="C5" s="12">
        <v>397172225266</v>
      </c>
      <c r="D5" s="13">
        <v>39717229</v>
      </c>
      <c r="E5" t="s">
        <v>9</v>
      </c>
      <c r="F5">
        <v>4</v>
      </c>
      <c r="G5">
        <v>181940</v>
      </c>
    </row>
    <row r="6" spans="2:7">
      <c r="B6" s="11">
        <v>58</v>
      </c>
      <c r="C6" s="12">
        <v>372770504675</v>
      </c>
      <c r="D6" s="13">
        <v>37277051</v>
      </c>
      <c r="E6" t="s">
        <v>10</v>
      </c>
      <c r="F6">
        <v>76</v>
      </c>
      <c r="G6">
        <v>9688038.2</v>
      </c>
    </row>
    <row r="7" spans="2:7">
      <c r="B7" s="11">
        <v>12360</v>
      </c>
      <c r="C7" s="12">
        <v>448352320325</v>
      </c>
      <c r="D7" s="13">
        <v>44835236</v>
      </c>
      <c r="E7" t="s">
        <v>11</v>
      </c>
      <c r="F7">
        <v>1</v>
      </c>
      <c r="G7">
        <v>6660</v>
      </c>
    </row>
    <row r="8" spans="2:7">
      <c r="B8" s="11">
        <v>71</v>
      </c>
      <c r="C8" s="12">
        <v>388360204634</v>
      </c>
      <c r="D8" s="13">
        <v>38836022</v>
      </c>
      <c r="E8" t="s">
        <v>12</v>
      </c>
      <c r="F8">
        <v>2</v>
      </c>
      <c r="G8">
        <v>160602.5</v>
      </c>
    </row>
    <row r="9" spans="2:7">
      <c r="B9" s="11">
        <v>82</v>
      </c>
      <c r="C9" s="12">
        <v>348846704628</v>
      </c>
      <c r="D9" s="13">
        <v>34884672</v>
      </c>
      <c r="E9" t="s">
        <v>13</v>
      </c>
      <c r="F9">
        <v>4</v>
      </c>
      <c r="G9">
        <v>39732</v>
      </c>
    </row>
    <row r="10" spans="2:7">
      <c r="B10" s="11">
        <v>11911</v>
      </c>
      <c r="C10" s="12">
        <v>315759708290</v>
      </c>
      <c r="D10" s="13">
        <v>31575976</v>
      </c>
      <c r="E10" t="s">
        <v>14</v>
      </c>
      <c r="F10">
        <v>1</v>
      </c>
      <c r="G10">
        <v>89490</v>
      </c>
    </row>
    <row r="11" spans="2:7">
      <c r="B11" s="11">
        <v>10196</v>
      </c>
      <c r="C11" s="14">
        <v>58087316035</v>
      </c>
      <c r="D11" s="15">
        <v>5808735</v>
      </c>
      <c r="E11" t="s">
        <v>15</v>
      </c>
      <c r="F11">
        <v>10</v>
      </c>
      <c r="G11">
        <v>2042900.66</v>
      </c>
    </row>
    <row r="12" spans="2:7">
      <c r="B12" s="11">
        <v>11616</v>
      </c>
      <c r="C12" s="12">
        <v>453018004630</v>
      </c>
      <c r="D12" s="13">
        <v>45301806</v>
      </c>
      <c r="E12" t="s">
        <v>16</v>
      </c>
      <c r="F12">
        <v>1</v>
      </c>
      <c r="G12">
        <v>3734.2</v>
      </c>
    </row>
    <row r="13" spans="2:7">
      <c r="B13" s="11">
        <v>113</v>
      </c>
      <c r="C13" s="12">
        <v>318553923011</v>
      </c>
      <c r="D13" s="13">
        <v>31855391</v>
      </c>
      <c r="E13" t="s">
        <v>17</v>
      </c>
      <c r="F13">
        <v>1</v>
      </c>
      <c r="G13">
        <v>17531</v>
      </c>
    </row>
    <row r="14" spans="2:7">
      <c r="B14" s="11">
        <v>12049</v>
      </c>
      <c r="C14" s="12">
        <v>416296504088</v>
      </c>
      <c r="D14" s="13">
        <v>41629650</v>
      </c>
      <c r="E14" t="s">
        <v>18</v>
      </c>
      <c r="F14">
        <v>5</v>
      </c>
      <c r="G14">
        <v>1134759.3</v>
      </c>
    </row>
    <row r="15" spans="2:7">
      <c r="B15" s="11">
        <v>128</v>
      </c>
      <c r="C15" s="12">
        <v>385771126539</v>
      </c>
      <c r="D15" s="13">
        <v>38577110</v>
      </c>
      <c r="E15" t="s">
        <v>19</v>
      </c>
      <c r="F15">
        <v>8</v>
      </c>
      <c r="G15">
        <v>406539.5</v>
      </c>
    </row>
    <row r="16" spans="2:7">
      <c r="B16" s="11">
        <v>134</v>
      </c>
      <c r="C16" s="12">
        <v>306590015417</v>
      </c>
      <c r="D16" s="13">
        <v>30659007</v>
      </c>
      <c r="E16" t="s">
        <v>20</v>
      </c>
      <c r="F16">
        <v>1</v>
      </c>
      <c r="G16">
        <v>12380</v>
      </c>
    </row>
    <row r="17" spans="2:7">
      <c r="B17" s="11">
        <v>144</v>
      </c>
      <c r="C17" s="16" t="s">
        <v>21</v>
      </c>
      <c r="D17" s="13">
        <v>41773827</v>
      </c>
      <c r="E17" t="s">
        <v>22</v>
      </c>
      <c r="F17">
        <v>1</v>
      </c>
      <c r="G17">
        <v>305648</v>
      </c>
    </row>
    <row r="18" spans="2:7">
      <c r="B18" s="11">
        <v>150</v>
      </c>
      <c r="C18" s="12">
        <v>393079904673</v>
      </c>
      <c r="D18" s="13">
        <v>39307999</v>
      </c>
      <c r="E18" t="s">
        <v>23</v>
      </c>
      <c r="F18">
        <v>2</v>
      </c>
      <c r="G18">
        <v>34930</v>
      </c>
    </row>
    <row r="19" spans="2:7">
      <c r="B19" s="11">
        <v>152</v>
      </c>
      <c r="C19" s="12">
        <v>431915611236</v>
      </c>
      <c r="D19" s="13">
        <v>43191564</v>
      </c>
      <c r="E19" t="s">
        <v>24</v>
      </c>
      <c r="F19">
        <v>13</v>
      </c>
      <c r="G19">
        <v>1313596</v>
      </c>
    </row>
    <row r="20" spans="2:7">
      <c r="B20" s="11">
        <v>154</v>
      </c>
      <c r="C20" s="12">
        <v>412920011083</v>
      </c>
      <c r="D20" s="13">
        <v>41292002</v>
      </c>
      <c r="E20" t="s">
        <v>25</v>
      </c>
      <c r="F20">
        <v>12</v>
      </c>
      <c r="G20">
        <v>1318900.5</v>
      </c>
    </row>
    <row r="21" spans="2:7">
      <c r="B21" s="11">
        <v>11279</v>
      </c>
      <c r="C21" s="12">
        <v>400090311230</v>
      </c>
      <c r="D21" s="13">
        <v>40009035</v>
      </c>
      <c r="E21" t="s">
        <v>26</v>
      </c>
      <c r="F21">
        <v>16</v>
      </c>
      <c r="G21">
        <v>1184728.5</v>
      </c>
    </row>
    <row r="22" spans="2:7">
      <c r="B22" s="11">
        <v>169</v>
      </c>
      <c r="C22" s="12">
        <v>306274304610</v>
      </c>
      <c r="D22" s="13">
        <v>30627436</v>
      </c>
      <c r="E22" t="s">
        <v>27</v>
      </c>
      <c r="F22">
        <v>12</v>
      </c>
      <c r="G22">
        <v>1070141</v>
      </c>
    </row>
    <row r="23" spans="2:7">
      <c r="B23" s="11">
        <v>167</v>
      </c>
      <c r="C23" s="12">
        <v>321421116015</v>
      </c>
      <c r="D23" s="13">
        <v>32142111</v>
      </c>
      <c r="E23" t="s">
        <v>28</v>
      </c>
      <c r="F23">
        <v>5</v>
      </c>
      <c r="G23">
        <v>105270</v>
      </c>
    </row>
    <row r="24" spans="2:7">
      <c r="B24" s="11">
        <v>177</v>
      </c>
      <c r="C24" s="12">
        <v>414086108146</v>
      </c>
      <c r="D24" s="13">
        <v>41408616</v>
      </c>
      <c r="E24" t="s">
        <v>29</v>
      </c>
      <c r="F24">
        <v>2</v>
      </c>
      <c r="G24">
        <v>200055</v>
      </c>
    </row>
    <row r="25" spans="2:7">
      <c r="B25" s="11">
        <v>178</v>
      </c>
      <c r="C25" s="12">
        <v>360500726596</v>
      </c>
      <c r="D25" s="13">
        <v>36050077</v>
      </c>
      <c r="E25" t="s">
        <v>30</v>
      </c>
      <c r="F25">
        <v>4</v>
      </c>
      <c r="G25">
        <v>850423</v>
      </c>
    </row>
    <row r="26" spans="2:7">
      <c r="B26" s="11">
        <v>185</v>
      </c>
      <c r="C26" s="12">
        <v>323205102079</v>
      </c>
      <c r="D26" s="13">
        <v>32320510</v>
      </c>
      <c r="E26" t="s">
        <v>31</v>
      </c>
      <c r="F26">
        <v>24</v>
      </c>
      <c r="G26">
        <v>6217027</v>
      </c>
    </row>
    <row r="27" spans="2:7">
      <c r="B27" s="11">
        <v>9903</v>
      </c>
      <c r="C27" s="12">
        <v>444945404030</v>
      </c>
      <c r="D27" s="13">
        <v>44494540</v>
      </c>
      <c r="E27" t="s">
        <v>32</v>
      </c>
      <c r="F27">
        <v>27</v>
      </c>
      <c r="G27">
        <v>6735586.5</v>
      </c>
    </row>
    <row r="28" spans="2:7">
      <c r="B28" s="11">
        <v>11162</v>
      </c>
      <c r="C28" s="12">
        <v>403063004675</v>
      </c>
      <c r="D28" s="13">
        <v>40306307</v>
      </c>
      <c r="E28" t="s">
        <v>33</v>
      </c>
      <c r="F28">
        <v>4</v>
      </c>
      <c r="G28">
        <v>531504</v>
      </c>
    </row>
    <row r="29" spans="2:7">
      <c r="B29" s="11">
        <v>213</v>
      </c>
      <c r="C29" s="14">
        <v>35631004229</v>
      </c>
      <c r="D29" s="15">
        <v>3563100</v>
      </c>
      <c r="E29" t="s">
        <v>34</v>
      </c>
      <c r="F29">
        <v>2</v>
      </c>
      <c r="G29">
        <v>9500</v>
      </c>
    </row>
    <row r="30" spans="2:7">
      <c r="B30" s="11">
        <v>12196</v>
      </c>
      <c r="C30" s="12">
        <v>454390108275</v>
      </c>
      <c r="D30" s="13">
        <v>45439014</v>
      </c>
      <c r="E30" t="s">
        <v>35</v>
      </c>
      <c r="F30">
        <v>1</v>
      </c>
      <c r="G30">
        <v>16230</v>
      </c>
    </row>
    <row r="31" spans="2:7">
      <c r="B31" s="11">
        <v>226</v>
      </c>
      <c r="C31" s="12">
        <v>434837126508</v>
      </c>
      <c r="D31" s="13">
        <v>43483716</v>
      </c>
      <c r="E31" t="s">
        <v>36</v>
      </c>
      <c r="F31">
        <v>4</v>
      </c>
      <c r="G31">
        <v>93255.5</v>
      </c>
    </row>
    <row r="32" spans="2:7">
      <c r="B32" s="11">
        <v>249</v>
      </c>
      <c r="C32" s="12">
        <v>374949908143</v>
      </c>
      <c r="D32" s="13">
        <v>37494992</v>
      </c>
      <c r="E32" t="s">
        <v>37</v>
      </c>
      <c r="F32">
        <v>5</v>
      </c>
      <c r="G32">
        <v>228414</v>
      </c>
    </row>
    <row r="33" spans="2:7">
      <c r="B33" s="11">
        <v>252</v>
      </c>
      <c r="C33" s="12">
        <v>313300904722</v>
      </c>
      <c r="D33" s="13">
        <v>31330093</v>
      </c>
      <c r="E33" t="s">
        <v>38</v>
      </c>
      <c r="F33">
        <v>8</v>
      </c>
      <c r="G33">
        <v>664928</v>
      </c>
    </row>
    <row r="34" spans="2:7">
      <c r="B34" s="11">
        <v>254</v>
      </c>
      <c r="C34" s="12">
        <v>242428504674</v>
      </c>
      <c r="D34" s="13">
        <v>24242854</v>
      </c>
      <c r="E34" t="s">
        <v>39</v>
      </c>
      <c r="F34">
        <v>6</v>
      </c>
      <c r="G34">
        <v>236634</v>
      </c>
    </row>
    <row r="35" spans="2:7">
      <c r="B35" s="11">
        <v>265</v>
      </c>
      <c r="C35" s="12">
        <v>314591704656</v>
      </c>
      <c r="D35" s="13">
        <v>31459177</v>
      </c>
      <c r="E35" t="s">
        <v>40</v>
      </c>
      <c r="F35">
        <v>5</v>
      </c>
      <c r="G35">
        <v>73263</v>
      </c>
    </row>
    <row r="36" spans="2:7">
      <c r="B36" s="11">
        <v>276</v>
      </c>
      <c r="C36" s="12">
        <v>313717404635</v>
      </c>
      <c r="D36" s="13">
        <v>31371742</v>
      </c>
      <c r="E36" t="s">
        <v>41</v>
      </c>
      <c r="F36">
        <v>3</v>
      </c>
      <c r="G36">
        <v>122074.5</v>
      </c>
    </row>
    <row r="37" spans="2:7">
      <c r="B37" s="11">
        <v>288</v>
      </c>
      <c r="C37" s="12">
        <v>359285704814</v>
      </c>
      <c r="D37" s="13">
        <v>35928576</v>
      </c>
      <c r="E37" t="s">
        <v>42</v>
      </c>
      <c r="F37">
        <v>18</v>
      </c>
      <c r="G37">
        <v>1458027</v>
      </c>
    </row>
    <row r="38" spans="2:7">
      <c r="B38" s="11">
        <v>12492</v>
      </c>
      <c r="C38" s="12">
        <v>330879922255</v>
      </c>
      <c r="D38" s="13">
        <v>33087990</v>
      </c>
      <c r="E38" t="s">
        <v>43</v>
      </c>
      <c r="F38">
        <v>1</v>
      </c>
      <c r="G38">
        <v>47788</v>
      </c>
    </row>
    <row r="39" spans="2:7">
      <c r="B39" s="11">
        <v>296</v>
      </c>
      <c r="C39" s="12">
        <v>392148404176</v>
      </c>
      <c r="D39" s="13">
        <v>39214847</v>
      </c>
      <c r="E39" t="s">
        <v>44</v>
      </c>
      <c r="F39">
        <v>1</v>
      </c>
      <c r="G39">
        <v>9420</v>
      </c>
    </row>
    <row r="40" spans="2:7">
      <c r="B40" s="11">
        <v>299</v>
      </c>
      <c r="C40" s="12">
        <v>428105126570</v>
      </c>
      <c r="D40" s="13">
        <v>42810513</v>
      </c>
      <c r="E40" t="s">
        <v>45</v>
      </c>
      <c r="F40">
        <v>2</v>
      </c>
      <c r="G40">
        <v>23163</v>
      </c>
    </row>
    <row r="41" spans="2:7">
      <c r="B41" s="11">
        <v>11909</v>
      </c>
      <c r="C41" s="12">
        <v>452113126502</v>
      </c>
      <c r="D41" s="13">
        <v>45211310</v>
      </c>
      <c r="E41" t="s">
        <v>46</v>
      </c>
      <c r="F41">
        <v>46</v>
      </c>
      <c r="G41">
        <v>590355.6</v>
      </c>
    </row>
    <row r="42" spans="2:7">
      <c r="B42" s="11">
        <v>337</v>
      </c>
      <c r="C42" s="12">
        <v>437236726503</v>
      </c>
      <c r="D42" s="13">
        <v>43723673</v>
      </c>
      <c r="E42" t="s">
        <v>47</v>
      </c>
      <c r="F42">
        <v>20</v>
      </c>
      <c r="G42">
        <v>268615</v>
      </c>
    </row>
    <row r="43" spans="2:7">
      <c r="B43" s="11">
        <v>10224</v>
      </c>
      <c r="C43" s="12">
        <v>451142906501</v>
      </c>
      <c r="D43" s="13">
        <v>45114298</v>
      </c>
      <c r="E43" t="s">
        <v>48</v>
      </c>
      <c r="F43">
        <v>3</v>
      </c>
      <c r="G43">
        <v>47950</v>
      </c>
    </row>
    <row r="44" spans="2:7">
      <c r="B44" s="11">
        <v>11388</v>
      </c>
      <c r="C44" s="12">
        <v>452323726576</v>
      </c>
      <c r="D44" s="13">
        <v>45232371</v>
      </c>
      <c r="E44" t="s">
        <v>49</v>
      </c>
      <c r="F44">
        <v>1</v>
      </c>
      <c r="G44">
        <v>46946</v>
      </c>
    </row>
    <row r="45" spans="2:7">
      <c r="B45" s="11">
        <v>10173</v>
      </c>
      <c r="C45" s="12">
        <v>450639926544</v>
      </c>
      <c r="D45" s="13">
        <v>45063998</v>
      </c>
      <c r="E45" t="s">
        <v>50</v>
      </c>
      <c r="F45">
        <v>5</v>
      </c>
      <c r="G45">
        <v>122216.5</v>
      </c>
    </row>
    <row r="46" spans="2:7">
      <c r="B46" s="11">
        <v>12373</v>
      </c>
      <c r="C46" s="12">
        <v>459324004627</v>
      </c>
      <c r="D46" s="13">
        <v>45932400</v>
      </c>
      <c r="E46" t="s">
        <v>51</v>
      </c>
      <c r="F46">
        <v>1</v>
      </c>
      <c r="G46">
        <v>25855</v>
      </c>
    </row>
    <row r="47" spans="2:7">
      <c r="B47" s="11">
        <v>395</v>
      </c>
      <c r="C47" s="12">
        <v>389540204633</v>
      </c>
      <c r="D47" s="13">
        <v>38954022</v>
      </c>
      <c r="E47" t="s">
        <v>52</v>
      </c>
      <c r="F47">
        <v>2</v>
      </c>
      <c r="G47">
        <v>337867</v>
      </c>
    </row>
    <row r="48" spans="2:7">
      <c r="B48" s="11">
        <v>10276</v>
      </c>
      <c r="C48" s="12">
        <v>323090026559</v>
      </c>
      <c r="D48" s="13">
        <v>32309000</v>
      </c>
      <c r="E48" t="s">
        <v>53</v>
      </c>
      <c r="F48">
        <v>1</v>
      </c>
      <c r="G48">
        <v>20445</v>
      </c>
    </row>
    <row r="49" spans="2:7">
      <c r="B49" s="11">
        <v>403</v>
      </c>
      <c r="C49" s="12">
        <v>397549104658</v>
      </c>
      <c r="D49" s="13">
        <v>39754915</v>
      </c>
      <c r="E49" t="s">
        <v>54</v>
      </c>
      <c r="F49">
        <v>1</v>
      </c>
      <c r="G49">
        <v>43788.4</v>
      </c>
    </row>
    <row r="50" spans="2:7">
      <c r="B50" s="11">
        <v>413</v>
      </c>
      <c r="C50" s="12">
        <v>399944311260</v>
      </c>
      <c r="D50" s="13">
        <v>39994438</v>
      </c>
      <c r="E50" t="s">
        <v>55</v>
      </c>
      <c r="F50">
        <v>8</v>
      </c>
      <c r="G50">
        <v>156200.5</v>
      </c>
    </row>
    <row r="51" spans="2:7">
      <c r="B51" s="11">
        <v>415</v>
      </c>
      <c r="C51" s="12">
        <v>392788311267</v>
      </c>
      <c r="D51" s="13">
        <v>39278832</v>
      </c>
      <c r="E51" t="s">
        <v>56</v>
      </c>
      <c r="F51">
        <v>2</v>
      </c>
      <c r="G51">
        <v>429834</v>
      </c>
    </row>
    <row r="52" spans="2:7">
      <c r="B52" s="11">
        <v>427</v>
      </c>
      <c r="C52" s="12">
        <v>326796004085</v>
      </c>
      <c r="D52" s="13">
        <v>32679601</v>
      </c>
      <c r="E52" t="s">
        <v>57</v>
      </c>
      <c r="F52">
        <v>10</v>
      </c>
      <c r="G52">
        <v>396030</v>
      </c>
    </row>
    <row r="53" spans="2:7">
      <c r="B53" s="11">
        <v>10057</v>
      </c>
      <c r="C53" s="12">
        <v>301300415120</v>
      </c>
      <c r="D53" s="13">
        <v>3013004151</v>
      </c>
      <c r="E53" t="s">
        <v>58</v>
      </c>
      <c r="F53">
        <v>1</v>
      </c>
      <c r="G53">
        <v>31080</v>
      </c>
    </row>
    <row r="54" spans="2:7">
      <c r="B54" s="11">
        <v>12122</v>
      </c>
      <c r="C54" s="12">
        <v>3223703597</v>
      </c>
      <c r="D54" s="13">
        <v>3223703597</v>
      </c>
      <c r="E54" t="s">
        <v>59</v>
      </c>
      <c r="F54">
        <v>5</v>
      </c>
      <c r="G54">
        <v>168526</v>
      </c>
    </row>
    <row r="55" spans="2:7">
      <c r="B55" s="11">
        <v>11643</v>
      </c>
      <c r="C55" s="12">
        <v>450417904261</v>
      </c>
      <c r="D55" s="13">
        <v>45041796</v>
      </c>
      <c r="E55" t="s">
        <v>60</v>
      </c>
      <c r="F55">
        <v>1</v>
      </c>
      <c r="G55">
        <v>60632</v>
      </c>
    </row>
    <row r="56" spans="2:7">
      <c r="B56" s="11">
        <v>12409</v>
      </c>
      <c r="C56" s="12">
        <v>456935726506</v>
      </c>
      <c r="D56" s="13">
        <v>45693578</v>
      </c>
      <c r="E56" t="s">
        <v>61</v>
      </c>
      <c r="F56">
        <v>6</v>
      </c>
      <c r="G56">
        <v>207972.5</v>
      </c>
    </row>
    <row r="57" spans="2:7">
      <c r="B57" s="11">
        <v>455</v>
      </c>
      <c r="C57" s="12">
        <v>388779120375</v>
      </c>
      <c r="D57" s="13">
        <v>38877912</v>
      </c>
      <c r="E57" t="s">
        <v>62</v>
      </c>
      <c r="F57">
        <v>4</v>
      </c>
      <c r="G57">
        <v>13309.6</v>
      </c>
    </row>
    <row r="58" spans="2:7">
      <c r="B58" s="11">
        <v>9888</v>
      </c>
      <c r="C58" s="12">
        <v>445219525267</v>
      </c>
      <c r="D58" s="13">
        <v>44521956</v>
      </c>
      <c r="E58" t="s">
        <v>63</v>
      </c>
      <c r="F58">
        <v>31</v>
      </c>
      <c r="G58">
        <v>8460597</v>
      </c>
    </row>
    <row r="59" spans="2:7">
      <c r="B59" s="11">
        <v>11196</v>
      </c>
      <c r="C59" s="12">
        <v>367971120130</v>
      </c>
      <c r="D59" s="13">
        <v>36797118</v>
      </c>
      <c r="E59" t="s">
        <v>64</v>
      </c>
      <c r="F59">
        <v>20</v>
      </c>
      <c r="G59">
        <v>810636</v>
      </c>
    </row>
    <row r="60" spans="2:7">
      <c r="B60" s="11">
        <v>10328</v>
      </c>
      <c r="C60" s="12">
        <v>453580816030</v>
      </c>
      <c r="D60" s="13">
        <v>45358082</v>
      </c>
      <c r="E60" t="s">
        <v>65</v>
      </c>
      <c r="F60">
        <v>83</v>
      </c>
      <c r="G60">
        <v>5095411.2</v>
      </c>
    </row>
    <row r="61" spans="2:7">
      <c r="B61" s="11">
        <v>493</v>
      </c>
      <c r="C61" s="12">
        <v>335633104639</v>
      </c>
      <c r="D61" s="13">
        <v>33563318</v>
      </c>
      <c r="E61" t="s">
        <v>66</v>
      </c>
      <c r="F61">
        <v>2</v>
      </c>
      <c r="G61">
        <v>42505</v>
      </c>
    </row>
    <row r="62" spans="2:7">
      <c r="B62" s="11">
        <v>496</v>
      </c>
      <c r="C62" s="12">
        <v>304811916037</v>
      </c>
      <c r="D62" s="13">
        <v>30481196</v>
      </c>
      <c r="E62" t="s">
        <v>67</v>
      </c>
      <c r="F62">
        <v>4</v>
      </c>
      <c r="G62">
        <v>70894</v>
      </c>
    </row>
    <row r="63" spans="2:7">
      <c r="B63" s="11">
        <v>10332</v>
      </c>
      <c r="C63" s="12">
        <v>453178826569</v>
      </c>
      <c r="D63" s="13">
        <v>45317884</v>
      </c>
      <c r="E63" t="s">
        <v>68</v>
      </c>
      <c r="F63">
        <v>42</v>
      </c>
      <c r="G63">
        <v>640328</v>
      </c>
    </row>
    <row r="64" spans="2:7">
      <c r="B64" s="11">
        <v>500</v>
      </c>
      <c r="C64" s="12">
        <v>443978626584</v>
      </c>
      <c r="D64" s="13">
        <v>44397864</v>
      </c>
      <c r="E64" t="s">
        <v>69</v>
      </c>
      <c r="F64">
        <v>25</v>
      </c>
      <c r="G64">
        <v>1990593.7</v>
      </c>
    </row>
    <row r="65" spans="2:7">
      <c r="B65" s="11">
        <v>10111</v>
      </c>
      <c r="C65" s="12">
        <v>441969604623</v>
      </c>
      <c r="D65" s="13">
        <v>44196961</v>
      </c>
      <c r="E65" t="s">
        <v>70</v>
      </c>
      <c r="F65">
        <v>7</v>
      </c>
      <c r="G65">
        <v>92986</v>
      </c>
    </row>
    <row r="66" spans="2:7">
      <c r="B66" s="11">
        <v>518</v>
      </c>
      <c r="C66" s="12">
        <v>315626311235</v>
      </c>
      <c r="D66" s="13">
        <v>31562637</v>
      </c>
      <c r="E66" t="s">
        <v>71</v>
      </c>
      <c r="F66">
        <v>1</v>
      </c>
      <c r="G66">
        <v>78500</v>
      </c>
    </row>
    <row r="67" spans="2:7">
      <c r="B67" s="11">
        <v>10121</v>
      </c>
      <c r="C67" s="12">
        <v>420453813064</v>
      </c>
      <c r="D67" s="13">
        <v>42045384</v>
      </c>
      <c r="E67" t="s">
        <v>72</v>
      </c>
      <c r="F67">
        <v>1</v>
      </c>
      <c r="G67">
        <v>8979</v>
      </c>
    </row>
    <row r="68" spans="2:7">
      <c r="B68" s="11">
        <v>530</v>
      </c>
      <c r="C68" s="12">
        <v>433768710351</v>
      </c>
      <c r="D68" s="13">
        <v>43376879</v>
      </c>
      <c r="E68" t="s">
        <v>73</v>
      </c>
      <c r="F68">
        <v>272</v>
      </c>
      <c r="G68">
        <v>6898342.9</v>
      </c>
    </row>
    <row r="69" spans="2:7">
      <c r="B69" s="11">
        <v>11331</v>
      </c>
      <c r="C69" s="12">
        <v>449598726534</v>
      </c>
      <c r="D69" s="13">
        <v>44959877</v>
      </c>
      <c r="E69" t="s">
        <v>74</v>
      </c>
      <c r="F69">
        <v>11</v>
      </c>
      <c r="G69">
        <v>177744.7</v>
      </c>
    </row>
    <row r="70" spans="2:7">
      <c r="B70" s="11">
        <v>558</v>
      </c>
      <c r="C70" s="12">
        <v>255315404623</v>
      </c>
      <c r="D70" s="13">
        <v>25531543</v>
      </c>
      <c r="E70" t="s">
        <v>75</v>
      </c>
      <c r="F70">
        <v>1</v>
      </c>
      <c r="G70">
        <v>115340</v>
      </c>
    </row>
    <row r="71" spans="2:7">
      <c r="B71" s="11">
        <v>559</v>
      </c>
      <c r="C71" s="12">
        <v>413017026577</v>
      </c>
      <c r="D71" s="13">
        <v>41301708</v>
      </c>
      <c r="E71" t="s">
        <v>76</v>
      </c>
      <c r="F71">
        <v>2</v>
      </c>
      <c r="G71">
        <v>24497</v>
      </c>
    </row>
    <row r="72" spans="2:7">
      <c r="B72" s="11">
        <v>11534</v>
      </c>
      <c r="C72" s="12">
        <v>455742704082</v>
      </c>
      <c r="D72" s="13">
        <v>45574270</v>
      </c>
      <c r="E72" t="s">
        <v>77</v>
      </c>
      <c r="F72">
        <v>2</v>
      </c>
      <c r="G72">
        <v>59824.4</v>
      </c>
    </row>
    <row r="73" spans="2:7">
      <c r="B73" s="11">
        <v>590</v>
      </c>
      <c r="C73" s="12">
        <v>424930126579</v>
      </c>
      <c r="D73" s="13">
        <v>42493016</v>
      </c>
      <c r="E73" t="s">
        <v>78</v>
      </c>
      <c r="F73">
        <v>6</v>
      </c>
      <c r="G73">
        <v>3460442.4</v>
      </c>
    </row>
    <row r="74" spans="2:7">
      <c r="B74" s="11">
        <v>12242</v>
      </c>
      <c r="C74" s="12">
        <v>371493304629</v>
      </c>
      <c r="D74" s="13">
        <v>37149331</v>
      </c>
      <c r="E74" t="s">
        <v>79</v>
      </c>
      <c r="F74">
        <v>1</v>
      </c>
      <c r="G74">
        <v>29250</v>
      </c>
    </row>
    <row r="75" spans="2:7">
      <c r="B75" s="11">
        <v>10376</v>
      </c>
      <c r="C75" s="12">
        <v>448564711233</v>
      </c>
      <c r="D75" s="13">
        <v>44856476</v>
      </c>
      <c r="E75" t="s">
        <v>80</v>
      </c>
      <c r="F75">
        <v>8</v>
      </c>
      <c r="G75">
        <v>2611688</v>
      </c>
    </row>
    <row r="76" spans="2:7">
      <c r="B76" s="11">
        <v>607</v>
      </c>
      <c r="C76" s="12">
        <v>369519011088</v>
      </c>
      <c r="D76" s="13">
        <v>36951900</v>
      </c>
      <c r="E76" t="s">
        <v>81</v>
      </c>
      <c r="F76">
        <v>3</v>
      </c>
      <c r="G76">
        <v>131491.5</v>
      </c>
    </row>
    <row r="77" spans="2:7">
      <c r="B77" s="11">
        <v>12417</v>
      </c>
      <c r="C77" s="12">
        <v>428699404644</v>
      </c>
      <c r="D77" s="13">
        <v>42869944</v>
      </c>
      <c r="E77" t="s">
        <v>82</v>
      </c>
      <c r="F77">
        <v>1</v>
      </c>
      <c r="G77">
        <v>9590</v>
      </c>
    </row>
    <row r="78" spans="2:7">
      <c r="B78" s="11">
        <v>621</v>
      </c>
      <c r="C78" s="12">
        <v>413699804676</v>
      </c>
      <c r="D78" s="13">
        <v>41369986</v>
      </c>
      <c r="E78" t="s">
        <v>83</v>
      </c>
      <c r="F78">
        <v>61</v>
      </c>
      <c r="G78">
        <v>1401482.5</v>
      </c>
    </row>
    <row r="79" spans="2:7">
      <c r="B79" s="11">
        <v>9708</v>
      </c>
      <c r="C79" s="12">
        <v>443426520238</v>
      </c>
      <c r="D79" s="13">
        <v>44342658</v>
      </c>
      <c r="E79" t="s">
        <v>84</v>
      </c>
      <c r="F79">
        <v>5</v>
      </c>
      <c r="G79">
        <v>77360</v>
      </c>
    </row>
    <row r="80" spans="2:7">
      <c r="B80" s="11">
        <v>632</v>
      </c>
      <c r="C80" s="12">
        <v>134357004065</v>
      </c>
      <c r="D80" s="13">
        <v>13435701</v>
      </c>
      <c r="E80" t="s">
        <v>85</v>
      </c>
      <c r="F80">
        <v>3</v>
      </c>
      <c r="G80">
        <v>465250</v>
      </c>
    </row>
    <row r="81" spans="2:7">
      <c r="B81" s="11">
        <v>635</v>
      </c>
      <c r="C81" s="12">
        <v>401010011234</v>
      </c>
      <c r="D81" s="13">
        <v>40101001</v>
      </c>
      <c r="E81" t="s">
        <v>86</v>
      </c>
      <c r="F81">
        <v>2</v>
      </c>
      <c r="G81">
        <v>379559</v>
      </c>
    </row>
    <row r="82" spans="2:7">
      <c r="B82" s="11">
        <v>641</v>
      </c>
      <c r="C82" s="12">
        <v>319438804631</v>
      </c>
      <c r="D82" s="13">
        <v>31943889</v>
      </c>
      <c r="E82" t="s">
        <v>87</v>
      </c>
      <c r="F82">
        <v>2</v>
      </c>
      <c r="G82">
        <v>435695</v>
      </c>
    </row>
    <row r="83" spans="2:7">
      <c r="B83" s="11">
        <v>658</v>
      </c>
      <c r="C83" s="12">
        <v>335254018193</v>
      </c>
      <c r="D83" s="13">
        <v>33525403</v>
      </c>
      <c r="E83" t="s">
        <v>88</v>
      </c>
      <c r="F83">
        <v>14</v>
      </c>
      <c r="G83">
        <v>6222851.2</v>
      </c>
    </row>
    <row r="84" spans="2:7">
      <c r="B84" s="11">
        <v>648</v>
      </c>
      <c r="C84" s="12">
        <v>402314926512</v>
      </c>
      <c r="D84" s="13">
        <v>40231499</v>
      </c>
      <c r="E84" t="s">
        <v>89</v>
      </c>
      <c r="F84">
        <v>9</v>
      </c>
      <c r="G84">
        <v>172801</v>
      </c>
    </row>
    <row r="85" spans="2:7">
      <c r="B85" s="11">
        <v>650</v>
      </c>
      <c r="C85" s="12">
        <v>326024326559</v>
      </c>
      <c r="D85" s="13">
        <v>32602434</v>
      </c>
      <c r="E85" t="s">
        <v>90</v>
      </c>
      <c r="F85">
        <v>12</v>
      </c>
      <c r="G85">
        <v>2213903.5</v>
      </c>
    </row>
    <row r="86" spans="2:7">
      <c r="B86" s="11">
        <v>653</v>
      </c>
      <c r="C86" s="12">
        <v>387544504657</v>
      </c>
      <c r="D86" s="13">
        <v>38754453</v>
      </c>
      <c r="E86" t="s">
        <v>91</v>
      </c>
      <c r="F86">
        <v>4</v>
      </c>
      <c r="G86">
        <v>211256</v>
      </c>
    </row>
    <row r="87" spans="2:7">
      <c r="B87" s="11">
        <v>660</v>
      </c>
      <c r="C87" s="12">
        <v>359073818195</v>
      </c>
      <c r="D87" s="13">
        <v>35907383</v>
      </c>
      <c r="E87" t="s">
        <v>92</v>
      </c>
      <c r="F87">
        <v>21</v>
      </c>
      <c r="G87">
        <v>10183860.5</v>
      </c>
    </row>
    <row r="88" spans="2:7">
      <c r="B88" s="11">
        <v>663</v>
      </c>
      <c r="C88" s="12">
        <v>311581504656</v>
      </c>
      <c r="D88" s="13">
        <v>31158157</v>
      </c>
      <c r="E88" t="s">
        <v>93</v>
      </c>
      <c r="F88">
        <v>5</v>
      </c>
      <c r="G88">
        <v>108195</v>
      </c>
    </row>
    <row r="89" spans="2:7">
      <c r="B89" s="11">
        <v>11246</v>
      </c>
      <c r="C89" s="12">
        <v>450904126587</v>
      </c>
      <c r="D89" s="13">
        <v>45090419</v>
      </c>
      <c r="E89" t="s">
        <v>94</v>
      </c>
      <c r="F89">
        <v>47</v>
      </c>
      <c r="G89">
        <v>2560919.7</v>
      </c>
    </row>
    <row r="90" spans="2:7">
      <c r="B90" s="11">
        <v>677</v>
      </c>
      <c r="C90" s="12">
        <v>409455404035</v>
      </c>
      <c r="D90" s="13">
        <v>40945546</v>
      </c>
      <c r="E90" t="s">
        <v>95</v>
      </c>
      <c r="F90">
        <v>1</v>
      </c>
      <c r="G90">
        <v>57558</v>
      </c>
    </row>
    <row r="91" spans="2:7">
      <c r="B91" s="11">
        <v>12235</v>
      </c>
      <c r="C91" s="12">
        <v>312023126044</v>
      </c>
      <c r="D91" s="13">
        <v>31202310</v>
      </c>
      <c r="E91" t="s">
        <v>96</v>
      </c>
      <c r="F91">
        <v>1</v>
      </c>
      <c r="G91">
        <v>151432</v>
      </c>
    </row>
    <row r="92" spans="2:7">
      <c r="B92" s="11">
        <v>10202</v>
      </c>
      <c r="C92" s="12">
        <v>449621526547</v>
      </c>
      <c r="D92" s="13">
        <v>44962151</v>
      </c>
      <c r="E92" t="s">
        <v>97</v>
      </c>
      <c r="F92">
        <v>18</v>
      </c>
      <c r="G92">
        <v>421760</v>
      </c>
    </row>
    <row r="93" spans="2:7">
      <c r="B93" s="11">
        <v>12024</v>
      </c>
      <c r="C93" s="12">
        <v>456754804077</v>
      </c>
      <c r="D93" s="13">
        <v>45675480</v>
      </c>
      <c r="E93" t="s">
        <v>98</v>
      </c>
      <c r="F93">
        <v>9</v>
      </c>
      <c r="G93">
        <v>60316</v>
      </c>
    </row>
    <row r="94" spans="2:7">
      <c r="B94" s="11">
        <v>721</v>
      </c>
      <c r="C94" s="12">
        <v>397982704630</v>
      </c>
      <c r="D94" s="13">
        <v>39798271</v>
      </c>
      <c r="E94" t="s">
        <v>99</v>
      </c>
      <c r="F94">
        <v>3</v>
      </c>
      <c r="G94">
        <v>1233293</v>
      </c>
    </row>
    <row r="95" spans="2:7">
      <c r="B95" s="11">
        <v>11837</v>
      </c>
      <c r="C95" s="12">
        <v>390711626582</v>
      </c>
      <c r="D95" s="13">
        <v>39071168</v>
      </c>
      <c r="E95" t="s">
        <v>100</v>
      </c>
      <c r="F95">
        <v>2</v>
      </c>
      <c r="G95">
        <v>138896</v>
      </c>
    </row>
    <row r="96" spans="2:7">
      <c r="B96" s="11">
        <v>12435</v>
      </c>
      <c r="C96" s="12">
        <v>455310204679</v>
      </c>
      <c r="D96" s="13">
        <v>45531022</v>
      </c>
      <c r="E96" t="s">
        <v>101</v>
      </c>
      <c r="F96">
        <v>1</v>
      </c>
      <c r="G96">
        <v>242990</v>
      </c>
    </row>
    <row r="97" spans="2:7">
      <c r="B97" s="11">
        <v>11733</v>
      </c>
      <c r="C97" s="12">
        <v>355902220319</v>
      </c>
      <c r="D97" s="13">
        <v>35590228</v>
      </c>
      <c r="E97" t="s">
        <v>102</v>
      </c>
      <c r="F97">
        <v>1</v>
      </c>
      <c r="G97">
        <v>11299</v>
      </c>
    </row>
    <row r="98" spans="2:7">
      <c r="B98" s="11">
        <v>751</v>
      </c>
      <c r="C98" s="12">
        <v>369065504628</v>
      </c>
      <c r="D98" s="13">
        <v>36906553</v>
      </c>
      <c r="E98" t="s">
        <v>103</v>
      </c>
      <c r="F98">
        <v>2</v>
      </c>
      <c r="G98">
        <v>35510</v>
      </c>
    </row>
    <row r="99" spans="2:7">
      <c r="B99" s="11">
        <v>11348</v>
      </c>
      <c r="C99" s="12">
        <v>455210704685</v>
      </c>
      <c r="D99" s="13">
        <v>45521077</v>
      </c>
      <c r="E99" t="s">
        <v>104</v>
      </c>
      <c r="F99">
        <v>2</v>
      </c>
      <c r="G99">
        <v>133283.5</v>
      </c>
    </row>
    <row r="100" spans="2:7">
      <c r="B100" s="11">
        <v>10063</v>
      </c>
      <c r="C100" s="12">
        <v>302288404654</v>
      </c>
      <c r="D100" s="13">
        <v>30228846</v>
      </c>
      <c r="E100" t="s">
        <v>105</v>
      </c>
      <c r="F100">
        <v>5</v>
      </c>
      <c r="G100">
        <v>97367</v>
      </c>
    </row>
    <row r="101" spans="2:7">
      <c r="B101" s="11">
        <v>785</v>
      </c>
      <c r="C101" s="14">
        <v>31195825163</v>
      </c>
      <c r="D101" s="15">
        <v>3119581</v>
      </c>
      <c r="E101" t="s">
        <v>106</v>
      </c>
      <c r="F101">
        <v>1</v>
      </c>
      <c r="G101">
        <v>42144</v>
      </c>
    </row>
    <row r="102" spans="2:7">
      <c r="B102" s="11">
        <v>12019</v>
      </c>
      <c r="C102" s="12">
        <v>395278404628</v>
      </c>
      <c r="D102" s="13">
        <v>39527846</v>
      </c>
      <c r="E102" t="s">
        <v>107</v>
      </c>
      <c r="F102">
        <v>1</v>
      </c>
      <c r="G102">
        <v>1480</v>
      </c>
    </row>
    <row r="103" spans="2:7">
      <c r="B103" s="11">
        <v>11538</v>
      </c>
      <c r="C103" s="16" t="s">
        <v>108</v>
      </c>
      <c r="D103" s="13">
        <v>3116908476</v>
      </c>
      <c r="E103" t="s">
        <v>109</v>
      </c>
      <c r="F103">
        <v>1</v>
      </c>
      <c r="G103">
        <v>22128</v>
      </c>
    </row>
    <row r="104" spans="2:7">
      <c r="B104" s="11">
        <v>818</v>
      </c>
      <c r="C104" s="12">
        <v>395928420379</v>
      </c>
      <c r="D104" s="13">
        <v>39592847</v>
      </c>
      <c r="E104" t="s">
        <v>110</v>
      </c>
      <c r="F104">
        <v>58</v>
      </c>
      <c r="G104">
        <v>589698.5</v>
      </c>
    </row>
    <row r="105" spans="2:7">
      <c r="B105" s="11">
        <v>822</v>
      </c>
      <c r="C105" s="12">
        <v>430461026544</v>
      </c>
      <c r="D105" s="13">
        <v>43046106</v>
      </c>
      <c r="E105" t="s">
        <v>111</v>
      </c>
      <c r="F105">
        <v>66</v>
      </c>
      <c r="G105">
        <v>3391583.5</v>
      </c>
    </row>
    <row r="106" spans="2:7">
      <c r="B106" s="11">
        <v>11150</v>
      </c>
      <c r="C106" s="12">
        <v>453079316014</v>
      </c>
      <c r="D106" s="13">
        <v>45307939</v>
      </c>
      <c r="E106" t="s">
        <v>112</v>
      </c>
      <c r="F106">
        <v>1</v>
      </c>
      <c r="G106">
        <v>13059</v>
      </c>
    </row>
    <row r="107" spans="2:7">
      <c r="B107" s="11">
        <v>851</v>
      </c>
      <c r="C107" s="12">
        <v>318289904615</v>
      </c>
      <c r="D107" s="13">
        <v>31828992</v>
      </c>
      <c r="E107" t="s">
        <v>113</v>
      </c>
      <c r="F107">
        <v>34</v>
      </c>
      <c r="G107">
        <v>898179.4</v>
      </c>
    </row>
    <row r="108" spans="2:7">
      <c r="B108" s="11">
        <v>10384</v>
      </c>
      <c r="C108" s="12">
        <v>325778710278</v>
      </c>
      <c r="D108" s="13">
        <v>32577870</v>
      </c>
      <c r="E108" t="s">
        <v>114</v>
      </c>
      <c r="F108">
        <v>2</v>
      </c>
      <c r="G108">
        <v>586394</v>
      </c>
    </row>
    <row r="109" spans="2:7">
      <c r="B109" s="11">
        <v>12467</v>
      </c>
      <c r="C109" s="16" t="s">
        <v>115</v>
      </c>
      <c r="D109" s="17" t="s">
        <v>115</v>
      </c>
      <c r="E109" t="s">
        <v>116</v>
      </c>
      <c r="F109">
        <v>1</v>
      </c>
      <c r="G109">
        <v>3600</v>
      </c>
    </row>
    <row r="110" spans="2:7">
      <c r="B110" s="11">
        <v>917</v>
      </c>
      <c r="C110" s="12">
        <v>402530604814</v>
      </c>
      <c r="D110" s="13">
        <v>40253067</v>
      </c>
      <c r="E110" t="s">
        <v>117</v>
      </c>
      <c r="F110">
        <v>16</v>
      </c>
      <c r="G110">
        <v>76631</v>
      </c>
    </row>
    <row r="111" spans="2:7">
      <c r="B111" s="11">
        <v>9890</v>
      </c>
      <c r="C111" s="12">
        <v>432801204636</v>
      </c>
      <c r="D111" s="13">
        <v>43280126</v>
      </c>
      <c r="E111" t="s">
        <v>118</v>
      </c>
      <c r="F111">
        <v>4</v>
      </c>
      <c r="G111">
        <v>56242</v>
      </c>
    </row>
    <row r="112" spans="2:7">
      <c r="B112" s="11">
        <v>956</v>
      </c>
      <c r="C112" s="12">
        <v>406195626547</v>
      </c>
      <c r="D112" s="13">
        <v>40619568</v>
      </c>
      <c r="E112" t="s">
        <v>119</v>
      </c>
      <c r="F112">
        <v>3</v>
      </c>
      <c r="G112">
        <v>129887</v>
      </c>
    </row>
    <row r="113" spans="2:7">
      <c r="B113" s="11">
        <v>11531</v>
      </c>
      <c r="C113" s="16" t="s">
        <v>120</v>
      </c>
      <c r="D113" s="13">
        <v>3311417858</v>
      </c>
      <c r="E113" t="s">
        <v>121</v>
      </c>
      <c r="F113">
        <v>5</v>
      </c>
      <c r="G113">
        <v>32883.5</v>
      </c>
    </row>
    <row r="114" spans="2:7">
      <c r="B114" s="11">
        <v>10163</v>
      </c>
      <c r="C114" s="16" t="s">
        <v>122</v>
      </c>
      <c r="D114" s="13">
        <v>3221717505</v>
      </c>
      <c r="E114" t="s">
        <v>123</v>
      </c>
      <c r="F114">
        <v>1</v>
      </c>
      <c r="G114">
        <v>7180</v>
      </c>
    </row>
    <row r="115" spans="2:7">
      <c r="B115" s="11">
        <v>11392</v>
      </c>
      <c r="C115" s="16" t="s">
        <v>124</v>
      </c>
      <c r="D115" s="13">
        <v>2936106509</v>
      </c>
      <c r="E115" t="s">
        <v>125</v>
      </c>
      <c r="F115">
        <v>2</v>
      </c>
      <c r="G115">
        <v>109228</v>
      </c>
    </row>
    <row r="116" spans="2:7">
      <c r="B116" s="11">
        <v>12060</v>
      </c>
      <c r="C116" s="16" t="s">
        <v>126</v>
      </c>
      <c r="D116" s="13">
        <v>3196501626</v>
      </c>
      <c r="E116" t="s">
        <v>127</v>
      </c>
      <c r="F116">
        <v>1</v>
      </c>
      <c r="G116">
        <v>6990</v>
      </c>
    </row>
    <row r="117" spans="2:7">
      <c r="B117" s="11">
        <v>10078</v>
      </c>
      <c r="C117" s="12">
        <v>410914710272</v>
      </c>
      <c r="D117" s="13">
        <v>41091471</v>
      </c>
      <c r="E117" t="s">
        <v>128</v>
      </c>
      <c r="F117">
        <v>16</v>
      </c>
      <c r="G117">
        <v>4711598</v>
      </c>
    </row>
    <row r="118" spans="2:7">
      <c r="B118" s="11">
        <v>11986</v>
      </c>
      <c r="C118" s="12">
        <v>449936326599</v>
      </c>
      <c r="D118" s="13">
        <v>44993635</v>
      </c>
      <c r="E118" t="s">
        <v>129</v>
      </c>
      <c r="F118">
        <v>1</v>
      </c>
      <c r="G118">
        <v>585795</v>
      </c>
    </row>
    <row r="119" spans="2:7">
      <c r="B119" s="11">
        <v>11923</v>
      </c>
      <c r="C119" s="12">
        <v>447402008316</v>
      </c>
      <c r="D119" s="13">
        <v>44740202</v>
      </c>
      <c r="E119" t="s">
        <v>130</v>
      </c>
      <c r="F119">
        <v>1</v>
      </c>
      <c r="G119">
        <v>201650</v>
      </c>
    </row>
    <row r="120" spans="2:7">
      <c r="B120" s="11">
        <v>11760</v>
      </c>
      <c r="C120" s="12">
        <v>421001823013</v>
      </c>
      <c r="D120" s="13">
        <v>42100188</v>
      </c>
      <c r="E120" t="s">
        <v>131</v>
      </c>
      <c r="F120">
        <v>2</v>
      </c>
      <c r="G120">
        <v>61059</v>
      </c>
    </row>
    <row r="121" spans="2:7">
      <c r="B121" s="11">
        <v>981</v>
      </c>
      <c r="C121" s="12">
        <v>349582916032</v>
      </c>
      <c r="D121" s="13">
        <v>34958290</v>
      </c>
      <c r="E121" t="s">
        <v>132</v>
      </c>
      <c r="F121">
        <v>1</v>
      </c>
      <c r="G121">
        <v>328155</v>
      </c>
    </row>
    <row r="122" spans="2:7">
      <c r="B122" s="11">
        <v>10383</v>
      </c>
      <c r="C122" s="16" t="s">
        <v>133</v>
      </c>
      <c r="D122" s="13">
        <v>2138116076</v>
      </c>
      <c r="E122" t="s">
        <v>134</v>
      </c>
      <c r="F122">
        <v>1</v>
      </c>
      <c r="G122">
        <v>604</v>
      </c>
    </row>
    <row r="123" spans="2:7">
      <c r="B123" s="11">
        <v>1009</v>
      </c>
      <c r="C123" s="12">
        <v>143104613083</v>
      </c>
      <c r="D123" s="13">
        <v>14310460</v>
      </c>
      <c r="E123" t="s">
        <v>135</v>
      </c>
      <c r="F123">
        <v>27</v>
      </c>
      <c r="G123">
        <v>867942.5</v>
      </c>
    </row>
    <row r="124" spans="2:7">
      <c r="B124" s="11">
        <v>1016</v>
      </c>
      <c r="C124" s="12">
        <v>381687010277</v>
      </c>
      <c r="D124" s="13">
        <v>38168706</v>
      </c>
      <c r="E124" t="s">
        <v>136</v>
      </c>
      <c r="F124">
        <v>30</v>
      </c>
      <c r="G124">
        <v>4422375</v>
      </c>
    </row>
    <row r="125" spans="2:7">
      <c r="B125" s="11">
        <v>1021</v>
      </c>
      <c r="C125" s="12">
        <v>213967725265</v>
      </c>
      <c r="D125" s="13">
        <v>21396775</v>
      </c>
      <c r="E125" t="s">
        <v>137</v>
      </c>
      <c r="F125">
        <v>6</v>
      </c>
      <c r="G125">
        <v>122869</v>
      </c>
    </row>
    <row r="126" spans="2:7">
      <c r="B126" s="11">
        <v>1026</v>
      </c>
      <c r="C126" s="14">
        <v>57682302140</v>
      </c>
      <c r="D126" s="15">
        <v>5768237</v>
      </c>
      <c r="E126" t="s">
        <v>138</v>
      </c>
      <c r="F126">
        <v>61</v>
      </c>
      <c r="G126">
        <v>823990.6</v>
      </c>
    </row>
    <row r="127" spans="2:7">
      <c r="B127" s="11">
        <v>9786</v>
      </c>
      <c r="C127" s="12">
        <v>409914426500</v>
      </c>
      <c r="D127" s="13">
        <v>40991440</v>
      </c>
      <c r="E127" t="s">
        <v>139</v>
      </c>
      <c r="F127">
        <v>8</v>
      </c>
      <c r="G127">
        <v>154663</v>
      </c>
    </row>
    <row r="128" spans="2:7">
      <c r="B128" s="11">
        <v>12055</v>
      </c>
      <c r="C128" s="12">
        <v>315961204617</v>
      </c>
      <c r="D128" s="13">
        <v>31596121</v>
      </c>
      <c r="E128" t="s">
        <v>140</v>
      </c>
      <c r="F128">
        <v>1</v>
      </c>
      <c r="G128">
        <v>469494</v>
      </c>
    </row>
    <row r="129" spans="2:7">
      <c r="B129" s="11">
        <v>7473</v>
      </c>
      <c r="C129" s="12">
        <v>217458503064</v>
      </c>
      <c r="D129" s="13">
        <v>21745856</v>
      </c>
      <c r="E129" t="s">
        <v>141</v>
      </c>
      <c r="F129">
        <v>14</v>
      </c>
      <c r="G129">
        <v>505922.5</v>
      </c>
    </row>
    <row r="130" spans="2:7">
      <c r="B130" s="11">
        <v>11796</v>
      </c>
      <c r="C130" s="12">
        <v>379305223014</v>
      </c>
      <c r="D130" s="13">
        <v>37930524</v>
      </c>
      <c r="E130" t="s">
        <v>142</v>
      </c>
      <c r="F130">
        <v>1</v>
      </c>
      <c r="G130">
        <v>8872</v>
      </c>
    </row>
    <row r="131" spans="2:7">
      <c r="B131" s="11">
        <v>1116</v>
      </c>
      <c r="C131" s="12">
        <v>400564804874</v>
      </c>
      <c r="D131" s="13">
        <v>40056483</v>
      </c>
      <c r="E131" t="s">
        <v>143</v>
      </c>
      <c r="F131">
        <v>2</v>
      </c>
      <c r="G131">
        <v>235345.5</v>
      </c>
    </row>
    <row r="132" spans="2:7">
      <c r="B132" s="11">
        <v>10273</v>
      </c>
      <c r="C132" s="12">
        <v>414085404612</v>
      </c>
      <c r="D132" s="13">
        <v>41408548</v>
      </c>
      <c r="E132" t="s">
        <v>144</v>
      </c>
      <c r="F132">
        <v>7</v>
      </c>
      <c r="G132">
        <v>30713.7</v>
      </c>
    </row>
    <row r="133" spans="2:7">
      <c r="B133" s="11">
        <v>1143</v>
      </c>
      <c r="C133" s="12">
        <v>134712304654</v>
      </c>
      <c r="D133" s="13">
        <v>13471238</v>
      </c>
      <c r="E133" t="s">
        <v>145</v>
      </c>
      <c r="F133">
        <v>8</v>
      </c>
      <c r="G133">
        <v>446899.5</v>
      </c>
    </row>
    <row r="134" spans="2:7">
      <c r="B134" s="11">
        <v>1145</v>
      </c>
      <c r="C134" s="12">
        <v>390719315521</v>
      </c>
      <c r="D134" s="13">
        <v>39071938</v>
      </c>
      <c r="E134" t="s">
        <v>146</v>
      </c>
      <c r="F134">
        <v>1</v>
      </c>
      <c r="G134">
        <v>16980</v>
      </c>
    </row>
    <row r="135" spans="2:7">
      <c r="B135" s="11">
        <v>1153</v>
      </c>
      <c r="C135" s="12">
        <v>421512226571</v>
      </c>
      <c r="D135" s="13">
        <v>42151227</v>
      </c>
      <c r="E135" t="s">
        <v>147</v>
      </c>
      <c r="F135">
        <v>1</v>
      </c>
      <c r="G135">
        <v>20039</v>
      </c>
    </row>
    <row r="136" spans="2:7">
      <c r="B136" s="11">
        <v>1156</v>
      </c>
      <c r="C136" s="12">
        <v>328875004636</v>
      </c>
      <c r="D136" s="13">
        <v>32887506</v>
      </c>
      <c r="E136" t="s">
        <v>148</v>
      </c>
      <c r="F136">
        <v>1</v>
      </c>
      <c r="G136">
        <v>39480</v>
      </c>
    </row>
    <row r="137" spans="2:7">
      <c r="B137" s="11">
        <v>1160</v>
      </c>
      <c r="C137" s="12">
        <v>390658920332</v>
      </c>
      <c r="D137" s="13">
        <v>39065898</v>
      </c>
      <c r="E137" t="s">
        <v>149</v>
      </c>
      <c r="F137">
        <v>53</v>
      </c>
      <c r="G137">
        <v>2053707</v>
      </c>
    </row>
    <row r="138" spans="2:7">
      <c r="B138" s="11">
        <v>1161</v>
      </c>
      <c r="C138" s="12">
        <v>211702020319</v>
      </c>
      <c r="D138" s="13">
        <v>21170203</v>
      </c>
      <c r="E138" t="s">
        <v>150</v>
      </c>
      <c r="F138">
        <v>58</v>
      </c>
      <c r="G138">
        <v>2004735.6</v>
      </c>
    </row>
    <row r="139" spans="2:7">
      <c r="B139" s="11">
        <v>9975</v>
      </c>
      <c r="C139" s="12">
        <v>449004007184</v>
      </c>
      <c r="D139" s="13">
        <v>44900404</v>
      </c>
      <c r="E139" t="s">
        <v>151</v>
      </c>
      <c r="F139">
        <v>13</v>
      </c>
      <c r="G139">
        <v>313184.9</v>
      </c>
    </row>
    <row r="140" spans="2:7">
      <c r="B140" s="11">
        <v>1164</v>
      </c>
      <c r="C140" s="12">
        <v>343506326553</v>
      </c>
      <c r="D140" s="13">
        <v>34350636</v>
      </c>
      <c r="E140" t="s">
        <v>152</v>
      </c>
      <c r="F140">
        <v>62</v>
      </c>
      <c r="G140">
        <v>7011535.91</v>
      </c>
    </row>
    <row r="141" spans="2:7">
      <c r="B141" s="11">
        <v>11847</v>
      </c>
      <c r="C141" s="12">
        <v>455040810350</v>
      </c>
      <c r="D141" s="13">
        <v>45504088</v>
      </c>
      <c r="E141" t="s">
        <v>153</v>
      </c>
      <c r="F141">
        <v>37</v>
      </c>
      <c r="G141">
        <v>881176.9</v>
      </c>
    </row>
    <row r="142" spans="2:7">
      <c r="B142" s="11">
        <v>9843</v>
      </c>
      <c r="C142" s="12">
        <v>446281226568</v>
      </c>
      <c r="D142" s="13">
        <v>44628120</v>
      </c>
      <c r="E142" t="s">
        <v>154</v>
      </c>
      <c r="F142">
        <v>3</v>
      </c>
      <c r="G142">
        <v>132412.5</v>
      </c>
    </row>
    <row r="143" spans="2:7">
      <c r="B143" s="11">
        <v>1169</v>
      </c>
      <c r="C143" s="12">
        <v>3125513685</v>
      </c>
      <c r="D143" s="13">
        <v>3125513685</v>
      </c>
      <c r="E143" t="s">
        <v>155</v>
      </c>
      <c r="F143">
        <v>3</v>
      </c>
      <c r="G143">
        <v>12705.8</v>
      </c>
    </row>
    <row r="144" spans="2:7">
      <c r="B144" s="11">
        <v>10251</v>
      </c>
      <c r="C144" s="12">
        <v>411384320342</v>
      </c>
      <c r="D144" s="13">
        <v>41138430</v>
      </c>
      <c r="E144" t="s">
        <v>156</v>
      </c>
      <c r="F144">
        <v>1</v>
      </c>
      <c r="G144">
        <v>111900</v>
      </c>
    </row>
    <row r="145" spans="2:7">
      <c r="B145" s="11">
        <v>1214</v>
      </c>
      <c r="C145" s="12">
        <v>398065020343</v>
      </c>
      <c r="D145" s="13">
        <v>39806507</v>
      </c>
      <c r="E145" t="s">
        <v>157</v>
      </c>
      <c r="F145">
        <v>16</v>
      </c>
      <c r="G145">
        <v>650119</v>
      </c>
    </row>
    <row r="146" spans="2:7">
      <c r="B146" s="11">
        <v>9750</v>
      </c>
      <c r="C146" s="12">
        <v>413999804086</v>
      </c>
      <c r="D146" s="17" t="s">
        <v>158</v>
      </c>
      <c r="E146" t="s">
        <v>159</v>
      </c>
      <c r="F146">
        <v>1</v>
      </c>
      <c r="G146">
        <v>33642.5</v>
      </c>
    </row>
    <row r="147" spans="2:7">
      <c r="B147" s="11">
        <v>1224</v>
      </c>
      <c r="C147" s="12">
        <v>314279615408</v>
      </c>
      <c r="D147" s="13">
        <v>31427962</v>
      </c>
      <c r="E147" t="s">
        <v>160</v>
      </c>
      <c r="F147">
        <v>55</v>
      </c>
      <c r="G147">
        <v>13728267.93</v>
      </c>
    </row>
    <row r="148" spans="2:7">
      <c r="B148" s="11">
        <v>10420</v>
      </c>
      <c r="C148" s="12">
        <v>436313104085</v>
      </c>
      <c r="D148" s="13">
        <v>43631310</v>
      </c>
      <c r="E148" t="s">
        <v>161</v>
      </c>
      <c r="F148">
        <v>1</v>
      </c>
      <c r="G148">
        <v>46412</v>
      </c>
    </row>
    <row r="149" spans="2:7">
      <c r="B149" s="11">
        <v>12037</v>
      </c>
      <c r="C149" s="12">
        <v>309127304655</v>
      </c>
      <c r="D149" s="13">
        <v>30912734</v>
      </c>
      <c r="E149" t="s">
        <v>162</v>
      </c>
      <c r="F149">
        <v>1</v>
      </c>
      <c r="G149">
        <v>58950</v>
      </c>
    </row>
    <row r="150" spans="2:7">
      <c r="B150" s="11">
        <v>11927</v>
      </c>
      <c r="C150" s="12">
        <v>314263804234</v>
      </c>
      <c r="D150" s="13">
        <v>31426382</v>
      </c>
      <c r="E150" t="s">
        <v>163</v>
      </c>
      <c r="F150">
        <v>1</v>
      </c>
      <c r="G150">
        <v>1510</v>
      </c>
    </row>
    <row r="151" spans="2:7">
      <c r="B151" s="11">
        <v>1240</v>
      </c>
      <c r="C151" s="12">
        <v>363705520375</v>
      </c>
      <c r="D151" s="13">
        <v>36370552</v>
      </c>
      <c r="E151" t="s">
        <v>164</v>
      </c>
      <c r="F151">
        <v>3</v>
      </c>
      <c r="G151">
        <v>439075</v>
      </c>
    </row>
    <row r="152" spans="2:7">
      <c r="B152" s="11">
        <v>11444</v>
      </c>
      <c r="C152" s="12">
        <v>380269019182</v>
      </c>
      <c r="D152" s="13">
        <v>38026905</v>
      </c>
      <c r="E152" t="s">
        <v>165</v>
      </c>
      <c r="F152">
        <v>1</v>
      </c>
      <c r="G152">
        <v>7049</v>
      </c>
    </row>
    <row r="153" spans="2:7">
      <c r="B153" s="11">
        <v>11509</v>
      </c>
      <c r="C153" s="12">
        <v>306371126597</v>
      </c>
      <c r="D153" s="13">
        <v>30637114</v>
      </c>
      <c r="E153" t="s">
        <v>166</v>
      </c>
      <c r="F153">
        <v>21</v>
      </c>
      <c r="G153">
        <v>236435</v>
      </c>
    </row>
    <row r="154" spans="2:7">
      <c r="B154" s="11">
        <v>1242</v>
      </c>
      <c r="C154" s="12">
        <v>430360504610</v>
      </c>
      <c r="D154" s="13">
        <v>43036056</v>
      </c>
      <c r="E154" t="s">
        <v>167</v>
      </c>
      <c r="F154">
        <v>11</v>
      </c>
      <c r="G154">
        <v>862637</v>
      </c>
    </row>
    <row r="155" spans="2:7">
      <c r="B155" s="11">
        <v>1282</v>
      </c>
      <c r="C155" s="12">
        <v>421712804631</v>
      </c>
      <c r="D155" s="13">
        <v>42171285</v>
      </c>
      <c r="E155" t="s">
        <v>168</v>
      </c>
      <c r="F155">
        <v>20</v>
      </c>
      <c r="G155">
        <v>504475</v>
      </c>
    </row>
    <row r="156" spans="2:7">
      <c r="B156" s="11">
        <v>1310</v>
      </c>
      <c r="C156" s="12">
        <v>249426726553</v>
      </c>
      <c r="D156" s="13">
        <v>24942675</v>
      </c>
      <c r="E156" t="s">
        <v>169</v>
      </c>
      <c r="F156">
        <v>41</v>
      </c>
      <c r="G156">
        <v>7598130.3</v>
      </c>
    </row>
    <row r="157" spans="2:7">
      <c r="B157" s="11">
        <v>1329</v>
      </c>
      <c r="C157" s="12">
        <v>238442722256</v>
      </c>
      <c r="D157" s="13">
        <v>23844278</v>
      </c>
      <c r="E157" t="s">
        <v>170</v>
      </c>
      <c r="F157">
        <v>21</v>
      </c>
      <c r="G157">
        <v>427201</v>
      </c>
    </row>
    <row r="158" spans="2:7">
      <c r="B158" s="11">
        <v>7756</v>
      </c>
      <c r="C158" s="12">
        <v>134374004618</v>
      </c>
      <c r="D158" s="13">
        <v>13437402</v>
      </c>
      <c r="E158" t="s">
        <v>171</v>
      </c>
      <c r="F158">
        <v>3</v>
      </c>
      <c r="G158">
        <v>32679</v>
      </c>
    </row>
    <row r="159" spans="2:7">
      <c r="B159" s="11">
        <v>1365</v>
      </c>
      <c r="C159" s="12">
        <v>404135504646</v>
      </c>
      <c r="D159" s="13">
        <v>40413557</v>
      </c>
      <c r="E159" t="s">
        <v>172</v>
      </c>
      <c r="F159">
        <v>26</v>
      </c>
      <c r="G159">
        <v>467591.5</v>
      </c>
    </row>
    <row r="160" spans="2:7">
      <c r="B160" s="11">
        <v>1370</v>
      </c>
      <c r="C160" s="12">
        <v>430631204678</v>
      </c>
      <c r="D160" s="13">
        <v>43063121</v>
      </c>
      <c r="E160" t="s">
        <v>173</v>
      </c>
      <c r="F160">
        <v>1</v>
      </c>
      <c r="G160">
        <v>66370</v>
      </c>
    </row>
    <row r="161" spans="2:7">
      <c r="B161" s="11">
        <v>11132</v>
      </c>
      <c r="C161" s="12">
        <v>388428216032</v>
      </c>
      <c r="D161" s="13">
        <v>38842827</v>
      </c>
      <c r="E161" t="s">
        <v>174</v>
      </c>
      <c r="F161">
        <v>4</v>
      </c>
      <c r="G161">
        <v>87836</v>
      </c>
    </row>
    <row r="162" spans="2:7">
      <c r="B162" s="11">
        <v>10161</v>
      </c>
      <c r="C162" s="12">
        <v>329347708065</v>
      </c>
      <c r="D162" s="17" t="s">
        <v>175</v>
      </c>
      <c r="E162" t="s">
        <v>176</v>
      </c>
      <c r="F162">
        <v>4</v>
      </c>
      <c r="G162">
        <v>1157050</v>
      </c>
    </row>
    <row r="163" spans="2:7">
      <c r="B163" s="11">
        <v>11869</v>
      </c>
      <c r="C163" s="12">
        <v>430169104636</v>
      </c>
      <c r="D163" s="13">
        <v>43016913</v>
      </c>
      <c r="E163" t="s">
        <v>177</v>
      </c>
      <c r="F163">
        <v>2</v>
      </c>
      <c r="G163">
        <v>5366</v>
      </c>
    </row>
    <row r="164" spans="2:7">
      <c r="B164" s="11">
        <v>1405</v>
      </c>
      <c r="C164" s="16" t="s">
        <v>178</v>
      </c>
      <c r="D164" s="17" t="s">
        <v>179</v>
      </c>
      <c r="E164" t="s">
        <v>180</v>
      </c>
      <c r="F164">
        <v>6</v>
      </c>
      <c r="G164">
        <v>39244.5</v>
      </c>
    </row>
    <row r="165" spans="2:7">
      <c r="B165" s="11">
        <v>10287</v>
      </c>
      <c r="C165" s="16" t="s">
        <v>181</v>
      </c>
      <c r="D165" s="13">
        <v>3755507167</v>
      </c>
      <c r="E165" t="s">
        <v>182</v>
      </c>
      <c r="F165">
        <v>1</v>
      </c>
      <c r="G165">
        <v>76842</v>
      </c>
    </row>
    <row r="166" spans="2:7">
      <c r="B166" s="11">
        <v>12033</v>
      </c>
      <c r="C166" s="12">
        <v>376905802283</v>
      </c>
      <c r="D166" s="13">
        <v>37690588</v>
      </c>
      <c r="E166" t="s">
        <v>183</v>
      </c>
      <c r="F166">
        <v>1</v>
      </c>
      <c r="G166">
        <v>8786</v>
      </c>
    </row>
    <row r="167" spans="2:7">
      <c r="B167" s="11">
        <v>11438</v>
      </c>
      <c r="C167" s="16" t="s">
        <v>184</v>
      </c>
      <c r="D167" s="17"/>
      <c r="E167" t="s">
        <v>185</v>
      </c>
      <c r="F167">
        <v>1</v>
      </c>
      <c r="G167">
        <v>3180</v>
      </c>
    </row>
    <row r="168" spans="2:7">
      <c r="B168" s="11">
        <v>1463</v>
      </c>
      <c r="C168" s="12">
        <v>395648304088</v>
      </c>
      <c r="D168" s="13">
        <v>39564830</v>
      </c>
      <c r="E168" t="s">
        <v>186</v>
      </c>
      <c r="F168">
        <v>1</v>
      </c>
      <c r="G168">
        <v>9740</v>
      </c>
    </row>
    <row r="169" spans="2:7">
      <c r="B169" s="11">
        <v>11971</v>
      </c>
      <c r="C169" s="12">
        <v>446496326576</v>
      </c>
      <c r="D169" s="13">
        <v>44649638</v>
      </c>
      <c r="E169" t="s">
        <v>187</v>
      </c>
      <c r="F169">
        <v>1</v>
      </c>
      <c r="G169">
        <v>6736</v>
      </c>
    </row>
    <row r="170" spans="2:7">
      <c r="B170" s="11">
        <v>12351</v>
      </c>
      <c r="C170" s="12">
        <v>305573508263</v>
      </c>
      <c r="D170" s="13">
        <v>30557359</v>
      </c>
      <c r="E170" t="s">
        <v>188</v>
      </c>
      <c r="F170">
        <v>2</v>
      </c>
      <c r="G170">
        <v>21260</v>
      </c>
    </row>
    <row r="171" spans="2:7">
      <c r="B171" s="11">
        <v>10029</v>
      </c>
      <c r="C171" s="14">
        <v>9016923141</v>
      </c>
      <c r="D171" s="15">
        <v>901695</v>
      </c>
      <c r="E171" t="s">
        <v>189</v>
      </c>
      <c r="F171">
        <v>6</v>
      </c>
      <c r="G171">
        <v>1495856</v>
      </c>
    </row>
    <row r="172" spans="2:7">
      <c r="B172" s="11">
        <v>1486</v>
      </c>
      <c r="C172" s="12">
        <v>310044204190</v>
      </c>
      <c r="D172" s="13">
        <v>31004424</v>
      </c>
      <c r="E172" t="s">
        <v>190</v>
      </c>
      <c r="F172">
        <v>3</v>
      </c>
      <c r="G172">
        <v>378340</v>
      </c>
    </row>
    <row r="173" spans="2:7">
      <c r="B173" s="11">
        <v>1360</v>
      </c>
      <c r="C173" s="12">
        <v>382163126543</v>
      </c>
      <c r="D173" s="13">
        <v>38216314</v>
      </c>
      <c r="E173" t="s">
        <v>191</v>
      </c>
      <c r="F173">
        <v>6</v>
      </c>
      <c r="G173">
        <v>119070.5</v>
      </c>
    </row>
    <row r="174" spans="2:7">
      <c r="B174" s="11">
        <v>11567</v>
      </c>
      <c r="C174" s="12">
        <v>327298104636</v>
      </c>
      <c r="D174" s="13">
        <v>32729814</v>
      </c>
      <c r="E174" t="s">
        <v>192</v>
      </c>
      <c r="F174">
        <v>1</v>
      </c>
      <c r="G174">
        <v>2712.5</v>
      </c>
    </row>
    <row r="175" spans="2:7">
      <c r="B175" s="11">
        <v>1516</v>
      </c>
      <c r="C175" s="12">
        <v>312168604653</v>
      </c>
      <c r="D175" s="13">
        <v>31216868</v>
      </c>
      <c r="E175" t="s">
        <v>193</v>
      </c>
      <c r="F175">
        <v>6</v>
      </c>
      <c r="G175">
        <v>57237</v>
      </c>
    </row>
    <row r="176" spans="2:7">
      <c r="B176" s="11">
        <v>11786</v>
      </c>
      <c r="C176" s="16" t="s">
        <v>194</v>
      </c>
      <c r="D176" s="13">
        <v>3133904853</v>
      </c>
      <c r="E176" t="s">
        <v>195</v>
      </c>
      <c r="F176">
        <v>2</v>
      </c>
      <c r="G176">
        <v>65080</v>
      </c>
    </row>
    <row r="177" spans="2:7">
      <c r="B177" s="11">
        <v>12286</v>
      </c>
      <c r="C177" s="12">
        <v>368394004645</v>
      </c>
      <c r="D177" s="13">
        <v>36839409</v>
      </c>
      <c r="E177" t="s">
        <v>196</v>
      </c>
      <c r="F177">
        <v>1</v>
      </c>
      <c r="G177">
        <v>35351</v>
      </c>
    </row>
    <row r="178" spans="2:7">
      <c r="B178" s="11">
        <v>11537</v>
      </c>
      <c r="C178" s="12">
        <v>2331800132</v>
      </c>
      <c r="D178" s="13">
        <v>2331800132</v>
      </c>
      <c r="E178" t="s">
        <v>197</v>
      </c>
      <c r="F178">
        <v>2</v>
      </c>
      <c r="G178">
        <v>71005</v>
      </c>
    </row>
    <row r="179" spans="2:7">
      <c r="B179" s="11">
        <v>12394</v>
      </c>
      <c r="C179" s="16" t="s">
        <v>198</v>
      </c>
      <c r="D179" s="17" t="s">
        <v>198</v>
      </c>
      <c r="E179" t="s">
        <v>199</v>
      </c>
      <c r="F179">
        <v>1</v>
      </c>
      <c r="G179">
        <v>29631</v>
      </c>
    </row>
    <row r="180" spans="2:7">
      <c r="B180" s="11">
        <v>1549</v>
      </c>
      <c r="C180" s="12">
        <v>394925216141</v>
      </c>
      <c r="D180" s="13">
        <v>39492520</v>
      </c>
      <c r="E180" t="s">
        <v>200</v>
      </c>
      <c r="F180">
        <v>10</v>
      </c>
      <c r="G180">
        <v>451622.5</v>
      </c>
    </row>
    <row r="181" spans="2:7">
      <c r="B181" s="11">
        <v>12128</v>
      </c>
      <c r="C181" s="12">
        <v>338369708251</v>
      </c>
      <c r="D181" s="13">
        <v>33836976</v>
      </c>
      <c r="E181" t="s">
        <v>201</v>
      </c>
      <c r="F181">
        <v>8</v>
      </c>
      <c r="G181">
        <v>126898</v>
      </c>
    </row>
    <row r="182" spans="2:7">
      <c r="B182" s="11">
        <v>11464</v>
      </c>
      <c r="C182" s="12">
        <v>454679426564</v>
      </c>
      <c r="D182" s="13">
        <v>45467942</v>
      </c>
      <c r="E182" t="s">
        <v>202</v>
      </c>
      <c r="F182">
        <v>1</v>
      </c>
      <c r="G182">
        <v>23860</v>
      </c>
    </row>
    <row r="183" spans="2:7">
      <c r="B183" s="11">
        <v>9926</v>
      </c>
      <c r="C183" s="12">
        <v>448790504070</v>
      </c>
      <c r="D183" s="13">
        <v>44879053</v>
      </c>
      <c r="E183" t="s">
        <v>203</v>
      </c>
      <c r="F183">
        <v>16</v>
      </c>
      <c r="G183">
        <v>617853.8</v>
      </c>
    </row>
    <row r="184" spans="2:7">
      <c r="B184" s="11">
        <v>1676</v>
      </c>
      <c r="C184" s="14">
        <v>57861011235</v>
      </c>
      <c r="D184" s="15">
        <v>5786100</v>
      </c>
      <c r="E184" t="s">
        <v>204</v>
      </c>
      <c r="F184">
        <v>9</v>
      </c>
      <c r="G184">
        <v>89842.5</v>
      </c>
    </row>
    <row r="185" spans="2:7">
      <c r="B185" s="11">
        <v>1679</v>
      </c>
      <c r="C185" s="12">
        <v>386259208289</v>
      </c>
      <c r="D185" s="13">
        <v>38625923</v>
      </c>
      <c r="E185" t="s">
        <v>205</v>
      </c>
      <c r="F185">
        <v>3</v>
      </c>
      <c r="G185">
        <v>29311</v>
      </c>
    </row>
    <row r="186" spans="2:7">
      <c r="B186" s="11">
        <v>1680</v>
      </c>
      <c r="C186" s="12">
        <v>300823008318</v>
      </c>
      <c r="D186" s="13">
        <v>30082302</v>
      </c>
      <c r="E186" t="s">
        <v>206</v>
      </c>
      <c r="F186">
        <v>1</v>
      </c>
      <c r="G186">
        <v>2262</v>
      </c>
    </row>
    <row r="187" spans="2:7">
      <c r="B187" s="11">
        <v>10238</v>
      </c>
      <c r="C187" s="12">
        <v>429146226587</v>
      </c>
      <c r="D187" s="13">
        <v>42914620</v>
      </c>
      <c r="E187" t="s">
        <v>207</v>
      </c>
      <c r="F187">
        <v>2</v>
      </c>
      <c r="G187">
        <v>84639</v>
      </c>
    </row>
    <row r="188" spans="2:7">
      <c r="B188" s="11">
        <v>11432</v>
      </c>
      <c r="C188" s="12">
        <v>448599516030</v>
      </c>
      <c r="D188" s="13">
        <v>44859959</v>
      </c>
      <c r="E188" t="s">
        <v>208</v>
      </c>
      <c r="F188">
        <v>3</v>
      </c>
      <c r="G188">
        <v>327345</v>
      </c>
    </row>
    <row r="189" spans="2:7">
      <c r="B189" s="11">
        <v>1754</v>
      </c>
      <c r="C189" s="12">
        <v>322645604833</v>
      </c>
      <c r="D189" s="13">
        <v>32264561</v>
      </c>
      <c r="E189" t="s">
        <v>209</v>
      </c>
      <c r="F189">
        <v>4</v>
      </c>
      <c r="G189">
        <v>89520</v>
      </c>
    </row>
    <row r="190" spans="2:7">
      <c r="B190" s="11">
        <v>11171</v>
      </c>
      <c r="C190" s="12">
        <v>453853726596</v>
      </c>
      <c r="D190" s="13">
        <v>45385378</v>
      </c>
      <c r="E190" t="s">
        <v>210</v>
      </c>
      <c r="F190">
        <v>38</v>
      </c>
      <c r="G190">
        <v>490813.9</v>
      </c>
    </row>
    <row r="191" spans="2:7">
      <c r="B191" s="11">
        <v>1698</v>
      </c>
      <c r="C191" s="12">
        <v>438795026576</v>
      </c>
      <c r="D191" s="13">
        <v>43879508</v>
      </c>
      <c r="E191" t="s">
        <v>211</v>
      </c>
      <c r="F191">
        <v>2</v>
      </c>
      <c r="G191">
        <v>16729</v>
      </c>
    </row>
    <row r="192" spans="2:7">
      <c r="B192" s="11">
        <v>12262</v>
      </c>
      <c r="C192" s="16" t="s">
        <v>212</v>
      </c>
      <c r="D192" s="13">
        <v>3151225130</v>
      </c>
      <c r="E192" t="s">
        <v>213</v>
      </c>
      <c r="F192">
        <v>1</v>
      </c>
      <c r="G192">
        <v>15800</v>
      </c>
    </row>
    <row r="193" spans="2:7">
      <c r="B193" s="11">
        <v>12294</v>
      </c>
      <c r="C193" s="16" t="s">
        <v>214</v>
      </c>
      <c r="D193" s="13">
        <v>2915313871</v>
      </c>
      <c r="E193" t="s">
        <v>215</v>
      </c>
      <c r="F193">
        <v>1</v>
      </c>
      <c r="G193">
        <v>83710</v>
      </c>
    </row>
    <row r="194" spans="2:7">
      <c r="B194" s="11">
        <v>9787</v>
      </c>
      <c r="C194" s="16" t="s">
        <v>216</v>
      </c>
      <c r="D194" s="13">
        <v>3099103414</v>
      </c>
      <c r="E194" t="s">
        <v>217</v>
      </c>
      <c r="F194">
        <v>1</v>
      </c>
      <c r="G194">
        <v>980</v>
      </c>
    </row>
    <row r="195" spans="2:7">
      <c r="B195" s="11">
        <v>1733</v>
      </c>
      <c r="C195" s="16" t="s">
        <v>218</v>
      </c>
      <c r="D195" s="13">
        <v>2924907814</v>
      </c>
      <c r="E195" t="s">
        <v>219</v>
      </c>
      <c r="F195">
        <v>3</v>
      </c>
      <c r="G195">
        <v>27898</v>
      </c>
    </row>
    <row r="196" spans="2:7">
      <c r="B196" s="11">
        <v>1745</v>
      </c>
      <c r="C196" s="12">
        <v>363682404610</v>
      </c>
      <c r="D196" s="13">
        <v>36368247</v>
      </c>
      <c r="E196" t="s">
        <v>220</v>
      </c>
      <c r="F196">
        <v>5</v>
      </c>
      <c r="G196">
        <v>108036</v>
      </c>
    </row>
    <row r="197" spans="2:7">
      <c r="B197" s="11">
        <v>11229</v>
      </c>
      <c r="C197" s="12">
        <v>374904903027</v>
      </c>
      <c r="D197" s="13">
        <v>37490495</v>
      </c>
      <c r="E197" t="s">
        <v>221</v>
      </c>
      <c r="F197">
        <v>1</v>
      </c>
      <c r="G197">
        <v>1453.5</v>
      </c>
    </row>
    <row r="198" spans="2:7">
      <c r="B198" s="11">
        <v>1767</v>
      </c>
      <c r="C198" s="12">
        <v>444879726574</v>
      </c>
      <c r="D198" s="13">
        <v>44487973</v>
      </c>
      <c r="E198" t="s">
        <v>222</v>
      </c>
      <c r="F198">
        <v>6</v>
      </c>
      <c r="G198">
        <v>217547.6</v>
      </c>
    </row>
    <row r="199" spans="2:7">
      <c r="B199" s="11">
        <v>11500</v>
      </c>
      <c r="C199" s="12">
        <v>405280226530</v>
      </c>
      <c r="D199" s="13">
        <v>40528020</v>
      </c>
      <c r="E199" t="s">
        <v>223</v>
      </c>
      <c r="F199">
        <v>3</v>
      </c>
      <c r="G199">
        <v>106418.5</v>
      </c>
    </row>
    <row r="200" spans="2:7">
      <c r="B200" s="11">
        <v>11519</v>
      </c>
      <c r="C200" s="12">
        <v>416526026592</v>
      </c>
      <c r="D200" s="13">
        <v>41652606</v>
      </c>
      <c r="E200" t="s">
        <v>224</v>
      </c>
      <c r="F200">
        <v>1</v>
      </c>
      <c r="G200">
        <v>139860</v>
      </c>
    </row>
    <row r="201" spans="2:7">
      <c r="B201" s="11">
        <v>12093</v>
      </c>
      <c r="C201" s="16" t="s">
        <v>225</v>
      </c>
      <c r="D201" s="13">
        <v>2541311901</v>
      </c>
      <c r="E201" t="s">
        <v>226</v>
      </c>
      <c r="F201">
        <v>3</v>
      </c>
      <c r="G201">
        <v>108054</v>
      </c>
    </row>
    <row r="202" spans="2:7">
      <c r="B202" s="11">
        <v>12317</v>
      </c>
      <c r="C202" s="16" t="s">
        <v>227</v>
      </c>
      <c r="D202" s="13">
        <v>2931823676</v>
      </c>
      <c r="E202" t="s">
        <v>228</v>
      </c>
      <c r="F202">
        <v>1</v>
      </c>
      <c r="G202">
        <v>24291.6</v>
      </c>
    </row>
    <row r="203" spans="2:7">
      <c r="B203" s="11">
        <v>1823</v>
      </c>
      <c r="C203" s="12">
        <v>300520613044</v>
      </c>
      <c r="D203" s="13">
        <v>30052063</v>
      </c>
      <c r="E203" t="s">
        <v>229</v>
      </c>
      <c r="F203">
        <v>1</v>
      </c>
      <c r="G203">
        <v>9580</v>
      </c>
    </row>
    <row r="204" spans="2:7">
      <c r="B204" s="11">
        <v>10105</v>
      </c>
      <c r="C204" s="12">
        <v>450276720370</v>
      </c>
      <c r="D204" s="13">
        <v>45027677</v>
      </c>
      <c r="E204" t="s">
        <v>230</v>
      </c>
      <c r="F204">
        <v>46</v>
      </c>
      <c r="G204">
        <v>1779522.6</v>
      </c>
    </row>
    <row r="205" spans="2:7">
      <c r="B205" s="11">
        <v>1843</v>
      </c>
      <c r="C205" s="12">
        <v>404349804617</v>
      </c>
      <c r="D205" s="13">
        <v>40434980</v>
      </c>
      <c r="E205" t="s">
        <v>231</v>
      </c>
      <c r="F205">
        <v>9</v>
      </c>
      <c r="G205">
        <v>120545</v>
      </c>
    </row>
    <row r="206" spans="2:7">
      <c r="B206" s="11">
        <v>1863</v>
      </c>
      <c r="C206" s="12">
        <v>381163716012</v>
      </c>
      <c r="D206" s="13">
        <v>38116375</v>
      </c>
      <c r="E206" t="s">
        <v>232</v>
      </c>
      <c r="F206">
        <v>29</v>
      </c>
      <c r="G206">
        <v>3980446.5</v>
      </c>
    </row>
    <row r="207" spans="2:7">
      <c r="B207" s="11">
        <v>1864</v>
      </c>
      <c r="C207" s="12">
        <v>403968214023</v>
      </c>
      <c r="D207" s="13">
        <v>40396825</v>
      </c>
      <c r="E207" t="s">
        <v>233</v>
      </c>
      <c r="F207">
        <v>4</v>
      </c>
      <c r="G207">
        <v>154962.2</v>
      </c>
    </row>
    <row r="208" spans="2:7">
      <c r="B208" s="11">
        <v>9962</v>
      </c>
      <c r="C208" s="12">
        <v>418568502284</v>
      </c>
      <c r="D208" s="13">
        <v>41856850</v>
      </c>
      <c r="E208" t="s">
        <v>234</v>
      </c>
      <c r="F208">
        <v>4</v>
      </c>
      <c r="G208">
        <v>146012.5</v>
      </c>
    </row>
    <row r="209" spans="2:7">
      <c r="B209" s="11">
        <v>1913</v>
      </c>
      <c r="C209" s="12">
        <v>202673504026</v>
      </c>
      <c r="D209" s="13">
        <v>20267355</v>
      </c>
      <c r="E209" t="s">
        <v>235</v>
      </c>
      <c r="F209">
        <v>1</v>
      </c>
      <c r="G209">
        <v>61237.5</v>
      </c>
    </row>
    <row r="210" spans="2:7">
      <c r="B210" s="11">
        <v>11723</v>
      </c>
      <c r="C210" s="12">
        <v>450753904668</v>
      </c>
      <c r="D210" s="13">
        <v>45075390</v>
      </c>
      <c r="E210" t="s">
        <v>236</v>
      </c>
      <c r="F210">
        <v>16</v>
      </c>
      <c r="G210">
        <v>1396941.5</v>
      </c>
    </row>
    <row r="211" spans="2:7">
      <c r="B211" s="11">
        <v>11683</v>
      </c>
      <c r="C211" s="16" t="s">
        <v>237</v>
      </c>
      <c r="D211" s="13">
        <v>2183703112</v>
      </c>
      <c r="E211" t="s">
        <v>238</v>
      </c>
      <c r="F211">
        <v>1</v>
      </c>
      <c r="G211">
        <v>20671</v>
      </c>
    </row>
    <row r="212" spans="2:7">
      <c r="B212" s="11">
        <v>1957</v>
      </c>
      <c r="C212" s="12">
        <v>386101516012</v>
      </c>
      <c r="D212" s="13">
        <v>38610152</v>
      </c>
      <c r="E212" t="s">
        <v>239</v>
      </c>
      <c r="F212">
        <v>3</v>
      </c>
      <c r="G212">
        <v>95251.5</v>
      </c>
    </row>
    <row r="213" spans="2:7">
      <c r="B213" s="11">
        <v>1958</v>
      </c>
      <c r="C213" s="12">
        <v>388036216017</v>
      </c>
      <c r="D213" s="13">
        <v>38803620</v>
      </c>
      <c r="E213" t="s">
        <v>240</v>
      </c>
      <c r="F213">
        <v>1</v>
      </c>
      <c r="G213">
        <v>6295</v>
      </c>
    </row>
    <row r="214" spans="2:7">
      <c r="B214" s="11">
        <v>11913</v>
      </c>
      <c r="C214" s="16" t="s">
        <v>241</v>
      </c>
      <c r="D214" s="13">
        <v>43512165</v>
      </c>
      <c r="E214" t="s">
        <v>241</v>
      </c>
      <c r="F214">
        <v>4</v>
      </c>
      <c r="G214">
        <v>67625.5</v>
      </c>
    </row>
    <row r="215" spans="2:7">
      <c r="B215" s="11">
        <v>1970</v>
      </c>
      <c r="C215" s="16" t="s">
        <v>242</v>
      </c>
      <c r="D215" s="13">
        <v>3102216012</v>
      </c>
      <c r="E215" t="s">
        <v>243</v>
      </c>
      <c r="F215">
        <v>1</v>
      </c>
      <c r="G215">
        <v>26146</v>
      </c>
    </row>
    <row r="216" spans="2:7">
      <c r="B216" s="11">
        <v>1980</v>
      </c>
      <c r="C216" s="12">
        <v>360291105711</v>
      </c>
      <c r="D216" s="13">
        <v>36029113</v>
      </c>
      <c r="E216" t="s">
        <v>244</v>
      </c>
      <c r="F216">
        <v>24</v>
      </c>
      <c r="G216">
        <v>777774</v>
      </c>
    </row>
    <row r="217" spans="2:7">
      <c r="B217" s="11">
        <v>11205</v>
      </c>
      <c r="C217" s="12">
        <v>454000719189</v>
      </c>
      <c r="D217" s="13">
        <v>45400076</v>
      </c>
      <c r="E217" t="s">
        <v>245</v>
      </c>
      <c r="F217">
        <v>20</v>
      </c>
      <c r="G217">
        <v>350912.5</v>
      </c>
    </row>
    <row r="218" spans="2:7">
      <c r="B218" s="11">
        <v>11641</v>
      </c>
      <c r="C218" s="12">
        <v>446714526505</v>
      </c>
      <c r="D218" s="13">
        <v>44671459</v>
      </c>
      <c r="E218" t="s">
        <v>246</v>
      </c>
      <c r="F218">
        <v>1</v>
      </c>
      <c r="G218">
        <v>610</v>
      </c>
    </row>
    <row r="219" spans="2:7">
      <c r="B219" s="11">
        <v>10417</v>
      </c>
      <c r="C219" s="16" t="s">
        <v>247</v>
      </c>
      <c r="D219" s="13">
        <v>2618507355</v>
      </c>
      <c r="E219" t="s">
        <v>248</v>
      </c>
      <c r="F219">
        <v>1</v>
      </c>
      <c r="G219">
        <v>15556.5</v>
      </c>
    </row>
    <row r="220" spans="2:7">
      <c r="B220" s="11">
        <v>2009</v>
      </c>
      <c r="C220" s="12">
        <v>378999804648</v>
      </c>
      <c r="D220" s="13">
        <v>37899982</v>
      </c>
      <c r="E220" t="s">
        <v>249</v>
      </c>
      <c r="F220">
        <v>5</v>
      </c>
      <c r="G220">
        <v>289808</v>
      </c>
    </row>
    <row r="221" spans="2:7">
      <c r="B221" s="11">
        <v>12083</v>
      </c>
      <c r="C221" s="12">
        <v>2971005634</v>
      </c>
      <c r="D221" s="13">
        <v>2971005634</v>
      </c>
      <c r="E221" t="s">
        <v>250</v>
      </c>
      <c r="F221">
        <v>1</v>
      </c>
      <c r="G221">
        <v>91250</v>
      </c>
    </row>
    <row r="222" spans="2:7">
      <c r="B222" s="11">
        <v>2016</v>
      </c>
      <c r="C222" s="12">
        <v>307348004835</v>
      </c>
      <c r="D222" s="13">
        <v>30734801</v>
      </c>
      <c r="E222" t="s">
        <v>251</v>
      </c>
      <c r="F222">
        <v>10</v>
      </c>
      <c r="G222">
        <v>584139.5</v>
      </c>
    </row>
    <row r="223" spans="2:7">
      <c r="B223" s="11">
        <v>2033</v>
      </c>
      <c r="C223" s="12">
        <v>332741304621</v>
      </c>
      <c r="D223" s="13">
        <v>33274130</v>
      </c>
      <c r="E223" t="s">
        <v>252</v>
      </c>
      <c r="F223">
        <v>3</v>
      </c>
      <c r="G223">
        <v>368840</v>
      </c>
    </row>
    <row r="224" spans="2:7">
      <c r="B224" s="11">
        <v>2053</v>
      </c>
      <c r="C224" s="12">
        <v>417224415541</v>
      </c>
      <c r="D224" s="13">
        <v>41722442</v>
      </c>
      <c r="E224" t="s">
        <v>253</v>
      </c>
      <c r="F224">
        <v>3</v>
      </c>
      <c r="G224">
        <v>202367.5</v>
      </c>
    </row>
    <row r="225" spans="2:7">
      <c r="B225" s="11">
        <v>11785</v>
      </c>
      <c r="C225" s="12">
        <v>446984015532</v>
      </c>
      <c r="D225" s="13">
        <v>44698402</v>
      </c>
      <c r="E225" t="s">
        <v>254</v>
      </c>
      <c r="F225">
        <v>6</v>
      </c>
      <c r="G225">
        <v>111533.5</v>
      </c>
    </row>
    <row r="226" spans="2:7">
      <c r="B226" s="11">
        <v>10186</v>
      </c>
      <c r="C226" s="12">
        <v>450380004656</v>
      </c>
      <c r="D226" s="13">
        <v>45038008</v>
      </c>
      <c r="E226" t="s">
        <v>255</v>
      </c>
      <c r="F226">
        <v>4</v>
      </c>
      <c r="G226">
        <v>153278</v>
      </c>
    </row>
    <row r="227" spans="2:7">
      <c r="B227" s="11">
        <v>10158</v>
      </c>
      <c r="C227" s="12">
        <v>449761104614</v>
      </c>
      <c r="D227" s="13">
        <v>44976117</v>
      </c>
      <c r="E227" t="s">
        <v>256</v>
      </c>
      <c r="F227">
        <v>1</v>
      </c>
      <c r="G227">
        <v>42734</v>
      </c>
    </row>
    <row r="228" spans="2:7">
      <c r="B228" s="11">
        <v>10208</v>
      </c>
      <c r="C228" s="12">
        <v>450632326506</v>
      </c>
      <c r="D228" s="13">
        <v>45063233</v>
      </c>
      <c r="E228" t="s">
        <v>257</v>
      </c>
      <c r="F228">
        <v>2</v>
      </c>
      <c r="G228">
        <v>141169</v>
      </c>
    </row>
    <row r="229" spans="2:7">
      <c r="B229" s="11">
        <v>12101</v>
      </c>
      <c r="C229" s="12">
        <v>414299410138</v>
      </c>
      <c r="D229" s="13">
        <v>41429945</v>
      </c>
      <c r="E229" t="s">
        <v>258</v>
      </c>
      <c r="F229">
        <v>1</v>
      </c>
      <c r="G229">
        <v>36412</v>
      </c>
    </row>
    <row r="230" spans="2:7">
      <c r="B230" s="11">
        <v>12312</v>
      </c>
      <c r="C230" s="12">
        <v>450521326590</v>
      </c>
      <c r="D230" s="13">
        <v>45052132</v>
      </c>
      <c r="E230" t="s">
        <v>259</v>
      </c>
      <c r="F230">
        <v>2</v>
      </c>
      <c r="G230">
        <v>18716</v>
      </c>
    </row>
    <row r="231" spans="2:7">
      <c r="B231" s="11">
        <v>2075</v>
      </c>
      <c r="C231" s="12">
        <v>389786520334</v>
      </c>
      <c r="D231" s="13">
        <v>38978656</v>
      </c>
      <c r="E231" t="s">
        <v>260</v>
      </c>
      <c r="F231">
        <v>2</v>
      </c>
      <c r="G231">
        <v>136781</v>
      </c>
    </row>
    <row r="232" spans="2:7">
      <c r="B232" s="11">
        <v>2083</v>
      </c>
      <c r="C232" s="12">
        <v>429547804030</v>
      </c>
      <c r="D232" s="13">
        <v>42954788</v>
      </c>
      <c r="E232" t="s">
        <v>261</v>
      </c>
      <c r="F232">
        <v>2</v>
      </c>
      <c r="G232">
        <v>85287</v>
      </c>
    </row>
    <row r="233" spans="2:7">
      <c r="B233" s="11">
        <v>2085</v>
      </c>
      <c r="C233" s="12">
        <v>397752304048</v>
      </c>
      <c r="D233" s="13">
        <v>39775233</v>
      </c>
      <c r="E233" t="s">
        <v>262</v>
      </c>
      <c r="F233">
        <v>11</v>
      </c>
      <c r="G233">
        <v>128310</v>
      </c>
    </row>
    <row r="234" spans="2:7">
      <c r="B234" s="11">
        <v>2102</v>
      </c>
      <c r="C234" s="12">
        <v>233591204631</v>
      </c>
      <c r="D234" s="13">
        <v>23359123</v>
      </c>
      <c r="E234" t="s">
        <v>263</v>
      </c>
      <c r="F234">
        <v>6</v>
      </c>
      <c r="G234">
        <v>342621</v>
      </c>
    </row>
    <row r="235" spans="2:7">
      <c r="B235" s="11">
        <v>2106</v>
      </c>
      <c r="C235" s="12">
        <v>373029604175</v>
      </c>
      <c r="D235" s="13">
        <v>37302962</v>
      </c>
      <c r="E235" t="s">
        <v>264</v>
      </c>
      <c r="F235">
        <v>10</v>
      </c>
      <c r="G235">
        <v>897504.5</v>
      </c>
    </row>
    <row r="236" spans="2:7">
      <c r="B236" s="11">
        <v>2095</v>
      </c>
      <c r="C236" s="12">
        <v>328827804670</v>
      </c>
      <c r="D236" s="13">
        <v>32882780</v>
      </c>
      <c r="E236" t="s">
        <v>265</v>
      </c>
      <c r="F236">
        <v>14</v>
      </c>
      <c r="G236">
        <v>1627367</v>
      </c>
    </row>
    <row r="237" spans="2:7">
      <c r="B237" s="11">
        <v>2133</v>
      </c>
      <c r="C237" s="12">
        <v>413997204650</v>
      </c>
      <c r="D237" s="13">
        <v>41399722</v>
      </c>
      <c r="E237" t="s">
        <v>266</v>
      </c>
      <c r="F237">
        <v>7</v>
      </c>
      <c r="G237">
        <v>197809</v>
      </c>
    </row>
    <row r="238" spans="2:7">
      <c r="B238" s="11">
        <v>2144</v>
      </c>
      <c r="C238" s="12">
        <v>424128304109</v>
      </c>
      <c r="D238" s="13">
        <v>42412838</v>
      </c>
      <c r="E238" t="s">
        <v>267</v>
      </c>
      <c r="F238">
        <v>4</v>
      </c>
      <c r="G238">
        <v>203621</v>
      </c>
    </row>
    <row r="239" spans="2:7">
      <c r="B239" s="11">
        <v>2146</v>
      </c>
      <c r="C239" s="12">
        <v>385992504672</v>
      </c>
      <c r="D239" s="13">
        <v>38599254</v>
      </c>
      <c r="E239" t="s">
        <v>268</v>
      </c>
      <c r="F239">
        <v>47</v>
      </c>
      <c r="G239">
        <v>3720358.6</v>
      </c>
    </row>
    <row r="240" spans="2:7">
      <c r="B240" s="11">
        <v>2167</v>
      </c>
      <c r="C240" s="12">
        <v>312967304635</v>
      </c>
      <c r="D240" s="13">
        <v>31296739</v>
      </c>
      <c r="E240" t="s">
        <v>269</v>
      </c>
      <c r="F240">
        <v>4</v>
      </c>
      <c r="G240">
        <v>348967.5</v>
      </c>
    </row>
    <row r="241" spans="2:7">
      <c r="B241" s="11">
        <v>2170</v>
      </c>
      <c r="C241" s="12">
        <v>372125104650</v>
      </c>
      <c r="D241" s="13">
        <v>37212518</v>
      </c>
      <c r="E241" t="s">
        <v>270</v>
      </c>
      <c r="F241">
        <v>3</v>
      </c>
      <c r="G241">
        <v>286104</v>
      </c>
    </row>
    <row r="242" spans="2:7">
      <c r="B242" s="11">
        <v>11244</v>
      </c>
      <c r="C242" s="12">
        <v>439376804626</v>
      </c>
      <c r="D242" s="13">
        <v>43937682</v>
      </c>
      <c r="E242" t="s">
        <v>271</v>
      </c>
      <c r="F242">
        <v>1</v>
      </c>
      <c r="G242">
        <v>157.8</v>
      </c>
    </row>
    <row r="243" spans="2:7">
      <c r="B243" s="11">
        <v>2183</v>
      </c>
      <c r="C243" s="12">
        <v>310491504174</v>
      </c>
      <c r="D243" s="13">
        <v>31049156</v>
      </c>
      <c r="E243" t="s">
        <v>272</v>
      </c>
      <c r="F243">
        <v>3</v>
      </c>
      <c r="G243">
        <v>190534</v>
      </c>
    </row>
    <row r="244" spans="2:7">
      <c r="B244" s="11">
        <v>2186</v>
      </c>
      <c r="C244" s="12">
        <v>398048704650</v>
      </c>
      <c r="D244" s="13">
        <v>39804871</v>
      </c>
      <c r="E244" t="s">
        <v>273</v>
      </c>
      <c r="F244">
        <v>1</v>
      </c>
      <c r="G244">
        <v>18014.5</v>
      </c>
    </row>
    <row r="245" spans="2:7">
      <c r="B245" s="11">
        <v>2200</v>
      </c>
      <c r="C245" s="12">
        <v>426869904618</v>
      </c>
      <c r="D245" s="13">
        <v>42686992</v>
      </c>
      <c r="E245" t="s">
        <v>274</v>
      </c>
      <c r="F245">
        <v>9</v>
      </c>
      <c r="G245">
        <v>2450054</v>
      </c>
    </row>
    <row r="246" spans="2:7">
      <c r="B246" s="11">
        <v>2221</v>
      </c>
      <c r="C246" s="12">
        <v>381999704630</v>
      </c>
      <c r="D246" s="13">
        <v>38199975</v>
      </c>
      <c r="E246" t="s">
        <v>275</v>
      </c>
      <c r="F246">
        <v>1</v>
      </c>
      <c r="G246">
        <v>332100</v>
      </c>
    </row>
    <row r="247" spans="2:7">
      <c r="B247" s="11">
        <v>2220</v>
      </c>
      <c r="C247" s="12">
        <v>329058504629</v>
      </c>
      <c r="D247" s="13">
        <v>32905858</v>
      </c>
      <c r="E247" t="s">
        <v>276</v>
      </c>
      <c r="F247">
        <v>9</v>
      </c>
      <c r="G247">
        <v>765357.5</v>
      </c>
    </row>
    <row r="248" spans="2:7">
      <c r="B248" s="11">
        <v>2237</v>
      </c>
      <c r="C248" s="12">
        <v>397504204663</v>
      </c>
      <c r="D248" s="13">
        <v>39750423</v>
      </c>
      <c r="E248" t="s">
        <v>277</v>
      </c>
      <c r="F248">
        <v>19</v>
      </c>
      <c r="G248">
        <v>2451360.1</v>
      </c>
    </row>
    <row r="249" spans="2:7">
      <c r="B249" s="11">
        <v>2240</v>
      </c>
      <c r="C249" s="12">
        <v>361510104100</v>
      </c>
      <c r="D249" s="13">
        <v>36151010</v>
      </c>
      <c r="E249" t="s">
        <v>278</v>
      </c>
      <c r="F249">
        <v>2</v>
      </c>
      <c r="G249">
        <v>18845</v>
      </c>
    </row>
    <row r="250" spans="2:7">
      <c r="B250" s="11">
        <v>2242</v>
      </c>
      <c r="C250" s="12">
        <v>364422704649</v>
      </c>
      <c r="D250" s="13">
        <v>36442278</v>
      </c>
      <c r="E250" t="s">
        <v>279</v>
      </c>
      <c r="F250">
        <v>1</v>
      </c>
      <c r="G250">
        <v>4100</v>
      </c>
    </row>
    <row r="251" spans="2:7">
      <c r="B251" s="11">
        <v>2267</v>
      </c>
      <c r="C251" s="12">
        <v>435858904632</v>
      </c>
      <c r="D251" s="13">
        <v>43585893</v>
      </c>
      <c r="E251" t="s">
        <v>280</v>
      </c>
      <c r="F251">
        <v>42</v>
      </c>
      <c r="G251">
        <v>1997431.9</v>
      </c>
    </row>
    <row r="252" spans="2:7">
      <c r="B252" s="11">
        <v>2303</v>
      </c>
      <c r="C252" s="14">
        <v>1865308243</v>
      </c>
      <c r="D252" s="15">
        <v>186536</v>
      </c>
      <c r="E252" t="s">
        <v>281</v>
      </c>
      <c r="F252">
        <v>1</v>
      </c>
      <c r="G252">
        <v>288125</v>
      </c>
    </row>
    <row r="253" spans="2:7">
      <c r="B253" s="11">
        <v>2346</v>
      </c>
      <c r="C253" s="12">
        <v>372304804639</v>
      </c>
      <c r="D253" s="13">
        <v>37230489</v>
      </c>
      <c r="E253" t="s">
        <v>282</v>
      </c>
      <c r="F253">
        <v>2</v>
      </c>
      <c r="G253">
        <v>38015.2</v>
      </c>
    </row>
    <row r="254" spans="2:7">
      <c r="B254" s="11">
        <v>11400</v>
      </c>
      <c r="C254" s="12">
        <v>401920904174</v>
      </c>
      <c r="D254" s="13">
        <v>40192099</v>
      </c>
      <c r="E254" t="s">
        <v>283</v>
      </c>
      <c r="F254">
        <v>3</v>
      </c>
      <c r="G254">
        <v>45240</v>
      </c>
    </row>
    <row r="255" spans="2:7">
      <c r="B255" s="11">
        <v>2384</v>
      </c>
      <c r="C255" s="12">
        <v>429915704630</v>
      </c>
      <c r="D255" s="13">
        <v>42991573</v>
      </c>
      <c r="E255" t="s">
        <v>284</v>
      </c>
      <c r="F255">
        <v>2</v>
      </c>
      <c r="G255">
        <v>105367.5</v>
      </c>
    </row>
    <row r="256" spans="2:7">
      <c r="B256" s="11">
        <v>11320</v>
      </c>
      <c r="C256" s="12">
        <v>387522704674</v>
      </c>
      <c r="D256" s="13">
        <v>38752278</v>
      </c>
      <c r="E256" t="s">
        <v>285</v>
      </c>
      <c r="F256">
        <v>1</v>
      </c>
      <c r="G256">
        <v>22334</v>
      </c>
    </row>
    <row r="257" spans="2:7">
      <c r="B257" s="11">
        <v>3575</v>
      </c>
      <c r="C257" s="12">
        <v>408218204626</v>
      </c>
      <c r="D257" s="13">
        <v>40821827</v>
      </c>
      <c r="E257" t="s">
        <v>286</v>
      </c>
      <c r="F257">
        <v>6</v>
      </c>
      <c r="G257">
        <v>61818.5</v>
      </c>
    </row>
    <row r="258" spans="2:7">
      <c r="B258" s="11">
        <v>11442</v>
      </c>
      <c r="C258" s="12">
        <v>416972004669</v>
      </c>
      <c r="D258" s="13">
        <v>41697207</v>
      </c>
      <c r="E258" t="s">
        <v>287</v>
      </c>
      <c r="F258">
        <v>1</v>
      </c>
      <c r="G258">
        <v>1716</v>
      </c>
    </row>
    <row r="259" spans="2:7">
      <c r="B259" s="11">
        <v>2139</v>
      </c>
      <c r="C259" s="12">
        <v>333385904626</v>
      </c>
      <c r="D259" s="13">
        <v>33338597</v>
      </c>
      <c r="E259" t="s">
        <v>288</v>
      </c>
      <c r="F259">
        <v>13</v>
      </c>
      <c r="G259">
        <v>404257.5</v>
      </c>
    </row>
    <row r="260" spans="2:7">
      <c r="B260" s="11">
        <v>2142</v>
      </c>
      <c r="C260" s="14">
        <v>53930504026</v>
      </c>
      <c r="D260" s="15">
        <v>5393056</v>
      </c>
      <c r="E260" t="s">
        <v>289</v>
      </c>
      <c r="F260">
        <v>1</v>
      </c>
      <c r="G260">
        <v>6651.5</v>
      </c>
    </row>
    <row r="261" spans="2:7">
      <c r="B261" s="11">
        <v>11220</v>
      </c>
      <c r="C261" s="12">
        <v>447136804644</v>
      </c>
      <c r="D261" s="13">
        <v>44713687</v>
      </c>
      <c r="E261" t="s">
        <v>290</v>
      </c>
      <c r="F261">
        <v>3</v>
      </c>
      <c r="G261">
        <v>126199.4</v>
      </c>
    </row>
    <row r="262" spans="2:7">
      <c r="B262" s="11">
        <v>11508</v>
      </c>
      <c r="C262" s="14">
        <v>31876604622</v>
      </c>
      <c r="D262" s="15">
        <v>3187660</v>
      </c>
      <c r="E262" t="s">
        <v>291</v>
      </c>
      <c r="F262">
        <v>1</v>
      </c>
      <c r="G262">
        <v>4313</v>
      </c>
    </row>
    <row r="263" spans="2:7">
      <c r="B263" s="11">
        <v>11363</v>
      </c>
      <c r="C263" s="12">
        <v>447894526559</v>
      </c>
      <c r="D263" s="13">
        <v>44789452</v>
      </c>
      <c r="E263" t="s">
        <v>292</v>
      </c>
      <c r="F263">
        <v>5</v>
      </c>
      <c r="G263">
        <v>126471</v>
      </c>
    </row>
    <row r="264" spans="2:7">
      <c r="B264" s="11">
        <v>11611</v>
      </c>
      <c r="C264" s="12">
        <v>249915104622</v>
      </c>
      <c r="D264" s="13">
        <v>24991515</v>
      </c>
      <c r="E264" t="s">
        <v>293</v>
      </c>
      <c r="F264">
        <v>1</v>
      </c>
      <c r="G264">
        <v>451835</v>
      </c>
    </row>
    <row r="265" spans="2:7">
      <c r="B265" s="11">
        <v>10074</v>
      </c>
      <c r="C265" s="12">
        <v>410246304635</v>
      </c>
      <c r="D265" s="13">
        <v>41024630</v>
      </c>
      <c r="E265" t="s">
        <v>294</v>
      </c>
      <c r="F265">
        <v>3</v>
      </c>
      <c r="G265">
        <v>21965.5</v>
      </c>
    </row>
    <row r="266" spans="2:7">
      <c r="B266" s="11">
        <v>2396</v>
      </c>
      <c r="C266" s="12">
        <v>353955404617</v>
      </c>
      <c r="D266" s="13">
        <v>35395547</v>
      </c>
      <c r="E266" t="s">
        <v>295</v>
      </c>
      <c r="F266">
        <v>45</v>
      </c>
      <c r="G266">
        <v>2237946.22</v>
      </c>
    </row>
    <row r="267" spans="2:7">
      <c r="B267" s="11">
        <v>2409</v>
      </c>
      <c r="C267" s="12">
        <v>373010208257</v>
      </c>
      <c r="D267" s="13">
        <v>37301026</v>
      </c>
      <c r="E267" t="s">
        <v>296</v>
      </c>
      <c r="F267">
        <v>7</v>
      </c>
      <c r="G267">
        <v>24097.5</v>
      </c>
    </row>
    <row r="268" spans="2:7">
      <c r="B268" s="11">
        <v>2426</v>
      </c>
      <c r="C268" s="12">
        <v>357866314050</v>
      </c>
      <c r="D268" s="13">
        <v>35786634</v>
      </c>
      <c r="E268" t="s">
        <v>297</v>
      </c>
      <c r="F268">
        <v>49</v>
      </c>
      <c r="G268">
        <v>1337830.3</v>
      </c>
    </row>
    <row r="269" spans="2:7">
      <c r="B269" s="11">
        <v>2432</v>
      </c>
      <c r="C269" s="12">
        <v>328972705161</v>
      </c>
      <c r="D269" s="13">
        <v>32897273</v>
      </c>
      <c r="E269" t="s">
        <v>298</v>
      </c>
      <c r="F269">
        <v>2</v>
      </c>
      <c r="G269">
        <v>145474</v>
      </c>
    </row>
    <row r="270" spans="2:7">
      <c r="B270" s="11">
        <v>2467</v>
      </c>
      <c r="C270" s="12">
        <v>397334605153</v>
      </c>
      <c r="D270" s="13">
        <v>39733460</v>
      </c>
      <c r="E270" t="s">
        <v>299</v>
      </c>
      <c r="F270">
        <v>9</v>
      </c>
      <c r="G270">
        <v>462768</v>
      </c>
    </row>
    <row r="271" spans="2:7">
      <c r="B271" s="11">
        <v>10400</v>
      </c>
      <c r="C271" s="12">
        <v>412409126505</v>
      </c>
      <c r="D271" s="13">
        <v>41240918</v>
      </c>
      <c r="E271" t="s">
        <v>300</v>
      </c>
      <c r="F271">
        <v>2</v>
      </c>
      <c r="G271">
        <v>23030</v>
      </c>
    </row>
    <row r="272" spans="2:7">
      <c r="B272" s="11">
        <v>2504</v>
      </c>
      <c r="C272" s="12">
        <v>395274013090</v>
      </c>
      <c r="D272" s="13">
        <v>39527406</v>
      </c>
      <c r="E272" t="s">
        <v>301</v>
      </c>
      <c r="F272">
        <v>1</v>
      </c>
      <c r="G272">
        <v>52397.5</v>
      </c>
    </row>
    <row r="273" spans="2:7">
      <c r="B273" s="11">
        <v>10242</v>
      </c>
      <c r="C273" s="12">
        <v>451241013158</v>
      </c>
      <c r="D273" s="13">
        <v>45124107</v>
      </c>
      <c r="E273" t="s">
        <v>302</v>
      </c>
      <c r="F273">
        <v>9</v>
      </c>
      <c r="G273">
        <v>477042.5</v>
      </c>
    </row>
    <row r="274" spans="2:7">
      <c r="B274" s="11">
        <v>11450</v>
      </c>
      <c r="C274" s="12">
        <v>439359004813</v>
      </c>
      <c r="D274" s="13">
        <v>43935902</v>
      </c>
      <c r="E274" t="s">
        <v>303</v>
      </c>
      <c r="F274">
        <v>6</v>
      </c>
      <c r="G274">
        <v>29945.5</v>
      </c>
    </row>
    <row r="275" spans="2:7">
      <c r="B275" s="11">
        <v>10117</v>
      </c>
      <c r="C275" s="12">
        <v>408769504176</v>
      </c>
      <c r="D275" s="13">
        <v>40876950</v>
      </c>
      <c r="E275" t="s">
        <v>304</v>
      </c>
      <c r="F275">
        <v>1</v>
      </c>
      <c r="G275">
        <v>2780.3</v>
      </c>
    </row>
    <row r="276" spans="2:7">
      <c r="B276" s="11">
        <v>2548</v>
      </c>
      <c r="C276" s="12">
        <v>379210122252</v>
      </c>
      <c r="D276" s="13">
        <v>37921017</v>
      </c>
      <c r="E276" t="s">
        <v>305</v>
      </c>
      <c r="F276">
        <v>4</v>
      </c>
      <c r="G276">
        <v>300220</v>
      </c>
    </row>
    <row r="277" spans="2:7">
      <c r="B277" s="11">
        <v>2550</v>
      </c>
      <c r="C277" s="12">
        <v>331597004628</v>
      </c>
      <c r="D277" s="13">
        <v>33159702</v>
      </c>
      <c r="E277" t="s">
        <v>306</v>
      </c>
      <c r="F277">
        <v>18</v>
      </c>
      <c r="G277">
        <v>537866.07</v>
      </c>
    </row>
    <row r="278" spans="2:7">
      <c r="B278" s="11">
        <v>10200</v>
      </c>
      <c r="C278" s="12">
        <v>322244815426</v>
      </c>
      <c r="D278" s="13">
        <v>32224487</v>
      </c>
      <c r="E278" t="s">
        <v>307</v>
      </c>
      <c r="F278">
        <v>20</v>
      </c>
      <c r="G278">
        <v>3853228.5</v>
      </c>
    </row>
    <row r="279" spans="2:7">
      <c r="B279" s="11">
        <v>2564</v>
      </c>
      <c r="C279" s="12">
        <v>399676926558</v>
      </c>
      <c r="D279" s="13">
        <v>39967692</v>
      </c>
      <c r="E279" t="s">
        <v>308</v>
      </c>
      <c r="F279">
        <v>2</v>
      </c>
      <c r="G279">
        <v>360839.5</v>
      </c>
    </row>
    <row r="280" spans="2:7">
      <c r="B280" s="11">
        <v>2585</v>
      </c>
      <c r="C280" s="12">
        <v>379831126586</v>
      </c>
      <c r="D280" s="13">
        <v>37983115</v>
      </c>
      <c r="E280" t="s">
        <v>309</v>
      </c>
      <c r="F280">
        <v>14</v>
      </c>
      <c r="G280">
        <v>176570</v>
      </c>
    </row>
    <row r="281" spans="2:7">
      <c r="B281" s="11">
        <v>10390</v>
      </c>
      <c r="C281" s="12">
        <v>449793926561</v>
      </c>
      <c r="D281" s="13">
        <v>44979390</v>
      </c>
      <c r="E281" t="s">
        <v>310</v>
      </c>
      <c r="F281">
        <v>1</v>
      </c>
      <c r="G281">
        <v>9965</v>
      </c>
    </row>
    <row r="282" spans="2:7">
      <c r="B282" s="11">
        <v>11521</v>
      </c>
      <c r="C282" s="12">
        <v>402940904171</v>
      </c>
      <c r="D282" s="13">
        <v>40294098</v>
      </c>
      <c r="E282" t="s">
        <v>311</v>
      </c>
      <c r="F282">
        <v>1</v>
      </c>
      <c r="G282">
        <v>9731</v>
      </c>
    </row>
    <row r="283" spans="2:7">
      <c r="B283" s="11">
        <v>10391</v>
      </c>
      <c r="C283" s="12">
        <v>432684316244</v>
      </c>
      <c r="D283" s="13">
        <v>43268432</v>
      </c>
      <c r="E283" t="s">
        <v>312</v>
      </c>
      <c r="F283">
        <v>11</v>
      </c>
      <c r="G283">
        <v>607287.5</v>
      </c>
    </row>
    <row r="284" spans="2:7">
      <c r="B284" s="11">
        <v>2624</v>
      </c>
      <c r="C284" s="12">
        <v>355946504032</v>
      </c>
      <c r="D284" s="13">
        <v>35594657</v>
      </c>
      <c r="E284" t="s">
        <v>313</v>
      </c>
      <c r="F284">
        <v>11</v>
      </c>
      <c r="G284">
        <v>1098599.5</v>
      </c>
    </row>
    <row r="285" spans="2:7">
      <c r="B285" s="11">
        <v>11535</v>
      </c>
      <c r="C285" s="12">
        <v>394989820347</v>
      </c>
      <c r="D285" s="13">
        <v>39498983</v>
      </c>
      <c r="E285" t="s">
        <v>314</v>
      </c>
      <c r="F285">
        <v>8</v>
      </c>
      <c r="G285">
        <v>434963.6</v>
      </c>
    </row>
    <row r="286" spans="2:7">
      <c r="B286" s="11">
        <v>10157</v>
      </c>
      <c r="C286" s="12">
        <v>431242504648</v>
      </c>
      <c r="D286" s="13">
        <v>43124257</v>
      </c>
      <c r="E286" t="s">
        <v>315</v>
      </c>
      <c r="F286">
        <v>3</v>
      </c>
      <c r="G286">
        <v>9240</v>
      </c>
    </row>
    <row r="287" spans="2:7">
      <c r="B287" s="11">
        <v>12285</v>
      </c>
      <c r="C287" s="12">
        <v>454709726557</v>
      </c>
      <c r="D287" s="13">
        <v>45470976</v>
      </c>
      <c r="E287" t="s">
        <v>316</v>
      </c>
      <c r="F287">
        <v>1</v>
      </c>
      <c r="G287">
        <v>294920</v>
      </c>
    </row>
    <row r="288" spans="2:7">
      <c r="B288" s="11">
        <v>12495</v>
      </c>
      <c r="C288" s="12">
        <v>141011720117</v>
      </c>
      <c r="D288" s="13">
        <v>14101176</v>
      </c>
      <c r="E288" t="s">
        <v>317</v>
      </c>
      <c r="F288">
        <v>1</v>
      </c>
      <c r="G288">
        <v>230680</v>
      </c>
    </row>
    <row r="289" spans="2:7">
      <c r="B289" s="11">
        <v>11782</v>
      </c>
      <c r="C289" s="12">
        <v>432466304611</v>
      </c>
      <c r="D289" s="13">
        <v>43246639</v>
      </c>
      <c r="E289" t="s">
        <v>318</v>
      </c>
      <c r="F289">
        <v>1</v>
      </c>
      <c r="G289">
        <v>242640</v>
      </c>
    </row>
    <row r="290" spans="2:7">
      <c r="B290" s="11">
        <v>11528</v>
      </c>
      <c r="C290" s="12">
        <v>384704204080</v>
      </c>
      <c r="D290" s="13">
        <v>38470422</v>
      </c>
      <c r="E290" t="s">
        <v>319</v>
      </c>
      <c r="F290">
        <v>1</v>
      </c>
      <c r="G290">
        <v>8734</v>
      </c>
    </row>
    <row r="291" spans="2:7">
      <c r="B291" s="11">
        <v>12473</v>
      </c>
      <c r="C291" s="12">
        <v>396997713039</v>
      </c>
      <c r="D291" s="13">
        <v>39699776</v>
      </c>
      <c r="E291" t="s">
        <v>320</v>
      </c>
      <c r="F291">
        <v>1</v>
      </c>
      <c r="G291">
        <v>9520</v>
      </c>
    </row>
    <row r="292" spans="2:7">
      <c r="B292" s="11">
        <v>11707</v>
      </c>
      <c r="C292" s="12">
        <v>441927026542</v>
      </c>
      <c r="D292" s="13">
        <v>44192705</v>
      </c>
      <c r="E292" t="s">
        <v>321</v>
      </c>
      <c r="F292">
        <v>1</v>
      </c>
      <c r="G292">
        <v>2043</v>
      </c>
    </row>
    <row r="293" spans="2:7">
      <c r="B293" s="11">
        <v>11854</v>
      </c>
      <c r="C293" s="12">
        <v>246627120331</v>
      </c>
      <c r="D293" s="13">
        <v>24662711</v>
      </c>
      <c r="E293" t="s">
        <v>322</v>
      </c>
      <c r="F293">
        <v>6</v>
      </c>
      <c r="G293">
        <v>84066</v>
      </c>
    </row>
    <row r="294" spans="2:7">
      <c r="B294" s="11">
        <v>11533</v>
      </c>
      <c r="C294" s="12">
        <v>451592507017</v>
      </c>
      <c r="D294" s="13">
        <v>45159255</v>
      </c>
      <c r="E294" t="s">
        <v>323</v>
      </c>
      <c r="F294">
        <v>4</v>
      </c>
      <c r="G294">
        <v>453153.5</v>
      </c>
    </row>
    <row r="295" spans="2:7">
      <c r="B295" s="11">
        <v>12131</v>
      </c>
      <c r="C295" s="12">
        <v>452208020300</v>
      </c>
      <c r="D295" s="13">
        <v>45220806</v>
      </c>
      <c r="E295" t="s">
        <v>324</v>
      </c>
      <c r="F295">
        <v>1</v>
      </c>
      <c r="G295">
        <v>29640</v>
      </c>
    </row>
    <row r="296" spans="2:7">
      <c r="B296" s="11">
        <v>10144</v>
      </c>
      <c r="C296" s="12">
        <v>449512726579</v>
      </c>
      <c r="D296" s="13">
        <v>44951270</v>
      </c>
      <c r="E296" t="s">
        <v>325</v>
      </c>
      <c r="F296">
        <v>3</v>
      </c>
      <c r="G296">
        <v>63943.5</v>
      </c>
    </row>
    <row r="297" spans="2:7">
      <c r="B297" s="11">
        <v>12027</v>
      </c>
      <c r="C297" s="12">
        <v>384638826590</v>
      </c>
      <c r="D297" s="13">
        <v>38463881</v>
      </c>
      <c r="E297" t="s">
        <v>326</v>
      </c>
      <c r="F297">
        <v>9</v>
      </c>
      <c r="G297">
        <v>292608.5</v>
      </c>
    </row>
    <row r="298" spans="2:7">
      <c r="B298" s="11">
        <v>11390</v>
      </c>
      <c r="C298" s="12">
        <v>331190820307</v>
      </c>
      <c r="D298" s="13">
        <v>33119083</v>
      </c>
      <c r="E298" t="s">
        <v>327</v>
      </c>
      <c r="F298">
        <v>1</v>
      </c>
      <c r="G298">
        <v>8660</v>
      </c>
    </row>
    <row r="299" spans="2:7">
      <c r="B299" s="11">
        <v>11525</v>
      </c>
      <c r="C299" s="16" t="s">
        <v>328</v>
      </c>
      <c r="D299" s="13">
        <v>2577900058</v>
      </c>
      <c r="E299" t="s">
        <v>329</v>
      </c>
      <c r="F299">
        <v>1</v>
      </c>
      <c r="G299">
        <v>8615</v>
      </c>
    </row>
    <row r="300" spans="2:7">
      <c r="B300" s="11">
        <v>2657</v>
      </c>
      <c r="C300" s="14">
        <v>33796306258</v>
      </c>
      <c r="D300" s="15">
        <v>3379632</v>
      </c>
      <c r="E300" t="s">
        <v>330</v>
      </c>
      <c r="F300">
        <v>1</v>
      </c>
      <c r="G300">
        <v>283874</v>
      </c>
    </row>
    <row r="301" spans="2:7">
      <c r="B301" s="11">
        <v>10318</v>
      </c>
      <c r="C301" s="12">
        <v>442105108228</v>
      </c>
      <c r="D301" s="13">
        <v>44210514</v>
      </c>
      <c r="E301" t="s">
        <v>331</v>
      </c>
      <c r="F301">
        <v>4</v>
      </c>
      <c r="G301">
        <v>122176</v>
      </c>
    </row>
    <row r="302" spans="2:7">
      <c r="B302" s="11">
        <v>9758</v>
      </c>
      <c r="C302" s="16" t="s">
        <v>332</v>
      </c>
      <c r="D302" s="13">
        <v>3038207150</v>
      </c>
      <c r="E302" t="s">
        <v>333</v>
      </c>
      <c r="F302">
        <v>1</v>
      </c>
      <c r="G302">
        <v>6350</v>
      </c>
    </row>
    <row r="303" spans="2:7">
      <c r="B303" s="11">
        <v>11330</v>
      </c>
      <c r="C303" s="16" t="s">
        <v>334</v>
      </c>
      <c r="D303" s="13">
        <v>3235117519</v>
      </c>
      <c r="E303" t="s">
        <v>335</v>
      </c>
      <c r="F303">
        <v>1</v>
      </c>
      <c r="G303">
        <v>1762.5</v>
      </c>
    </row>
    <row r="304" spans="2:7">
      <c r="B304" s="11">
        <v>2677</v>
      </c>
      <c r="C304" s="12">
        <v>402729520111</v>
      </c>
      <c r="D304" s="13">
        <v>40272954</v>
      </c>
      <c r="E304" t="s">
        <v>336</v>
      </c>
      <c r="F304">
        <v>6</v>
      </c>
      <c r="G304">
        <v>647973</v>
      </c>
    </row>
    <row r="305" spans="2:7">
      <c r="B305" s="11">
        <v>12232</v>
      </c>
      <c r="C305" s="12">
        <v>143105226550</v>
      </c>
      <c r="D305" s="13">
        <v>14310520</v>
      </c>
      <c r="E305" t="s">
        <v>337</v>
      </c>
      <c r="F305">
        <v>2</v>
      </c>
      <c r="G305">
        <v>28460.5</v>
      </c>
    </row>
    <row r="306" spans="2:7">
      <c r="B306" s="11">
        <v>11868</v>
      </c>
      <c r="C306" s="12">
        <v>454320620352</v>
      </c>
      <c r="D306" s="13">
        <v>45432066</v>
      </c>
      <c r="E306" t="s">
        <v>338</v>
      </c>
      <c r="F306">
        <v>3</v>
      </c>
      <c r="G306">
        <v>192953</v>
      </c>
    </row>
    <row r="307" spans="2:7">
      <c r="B307" s="11">
        <v>2692</v>
      </c>
      <c r="C307" s="12">
        <v>193449318094</v>
      </c>
      <c r="D307" s="13">
        <v>19344937</v>
      </c>
      <c r="E307" t="s">
        <v>339</v>
      </c>
      <c r="F307">
        <v>53</v>
      </c>
      <c r="G307">
        <v>25483557</v>
      </c>
    </row>
    <row r="308" spans="2:7">
      <c r="B308" s="11">
        <v>2698</v>
      </c>
      <c r="C308" s="12">
        <v>366970017140</v>
      </c>
      <c r="D308" s="13">
        <v>36697006</v>
      </c>
      <c r="E308" t="s">
        <v>340</v>
      </c>
      <c r="F308">
        <v>2</v>
      </c>
      <c r="G308">
        <v>277290</v>
      </c>
    </row>
    <row r="309" spans="2:7">
      <c r="B309" s="11">
        <v>2705</v>
      </c>
      <c r="C309" s="14">
        <v>1094804680</v>
      </c>
      <c r="D309" s="15">
        <v>109487</v>
      </c>
      <c r="E309" t="s">
        <v>341</v>
      </c>
      <c r="F309">
        <v>1</v>
      </c>
      <c r="G309">
        <v>19725</v>
      </c>
    </row>
    <row r="310" spans="2:7">
      <c r="B310" s="11">
        <v>12190</v>
      </c>
      <c r="C310" s="12">
        <v>385092920368</v>
      </c>
      <c r="D310" s="13">
        <v>38509297</v>
      </c>
      <c r="E310" t="s">
        <v>342</v>
      </c>
      <c r="F310">
        <v>1</v>
      </c>
      <c r="G310">
        <v>82464</v>
      </c>
    </row>
    <row r="311" spans="2:7">
      <c r="B311" s="11">
        <v>11485</v>
      </c>
      <c r="C311" s="12">
        <v>449566816012</v>
      </c>
      <c r="D311" s="13">
        <v>44956682</v>
      </c>
      <c r="E311" t="s">
        <v>343</v>
      </c>
      <c r="F311">
        <v>2</v>
      </c>
      <c r="G311">
        <v>36854</v>
      </c>
    </row>
    <row r="312" spans="2:7">
      <c r="B312" s="11">
        <v>11873</v>
      </c>
      <c r="C312" s="12">
        <v>451289413030</v>
      </c>
      <c r="D312" s="13">
        <v>45128940</v>
      </c>
      <c r="E312" t="s">
        <v>344</v>
      </c>
      <c r="F312">
        <v>2</v>
      </c>
      <c r="G312">
        <v>128685</v>
      </c>
    </row>
    <row r="313" spans="2:7">
      <c r="B313" s="11">
        <v>2719</v>
      </c>
      <c r="C313" s="12">
        <v>425710314026</v>
      </c>
      <c r="D313" s="13">
        <v>42571036</v>
      </c>
      <c r="E313" t="s">
        <v>345</v>
      </c>
      <c r="F313">
        <v>30</v>
      </c>
      <c r="G313">
        <v>243714.8</v>
      </c>
    </row>
    <row r="314" spans="2:7">
      <c r="B314" s="11">
        <v>2736</v>
      </c>
      <c r="C314" s="12">
        <v>374525204659</v>
      </c>
      <c r="D314" s="13">
        <v>37452528</v>
      </c>
      <c r="E314" t="s">
        <v>346</v>
      </c>
      <c r="F314">
        <v>3</v>
      </c>
      <c r="G314">
        <v>215269</v>
      </c>
    </row>
    <row r="315" spans="2:7">
      <c r="B315" s="11">
        <v>2668</v>
      </c>
      <c r="C315" s="12">
        <v>426968114053</v>
      </c>
      <c r="D315" s="13">
        <v>42696817</v>
      </c>
      <c r="E315" t="s">
        <v>347</v>
      </c>
      <c r="F315">
        <v>19</v>
      </c>
      <c r="G315">
        <v>278697</v>
      </c>
    </row>
    <row r="316" spans="2:7">
      <c r="B316" s="11">
        <v>2739</v>
      </c>
      <c r="C316" s="16" t="s">
        <v>348</v>
      </c>
      <c r="D316" s="13">
        <v>3404809835</v>
      </c>
      <c r="E316" t="s">
        <v>349</v>
      </c>
      <c r="F316">
        <v>3</v>
      </c>
      <c r="G316">
        <v>77235</v>
      </c>
    </row>
    <row r="317" spans="2:7">
      <c r="B317" s="11">
        <v>2778</v>
      </c>
      <c r="C317" s="12">
        <v>417371508144</v>
      </c>
      <c r="D317" s="13">
        <v>41737155</v>
      </c>
      <c r="E317" t="s">
        <v>350</v>
      </c>
      <c r="F317">
        <v>5</v>
      </c>
      <c r="G317">
        <v>255540</v>
      </c>
    </row>
    <row r="318" spans="2:7">
      <c r="B318" s="11">
        <v>2812</v>
      </c>
      <c r="C318" s="12">
        <v>250680909152</v>
      </c>
      <c r="D318" s="13">
        <v>25068097</v>
      </c>
      <c r="E318" t="s">
        <v>351</v>
      </c>
      <c r="F318">
        <v>56</v>
      </c>
      <c r="G318">
        <v>4841541.2</v>
      </c>
    </row>
    <row r="319" spans="2:7">
      <c r="B319" s="11">
        <v>2814</v>
      </c>
      <c r="C319" s="12">
        <v>402935219188</v>
      </c>
      <c r="D319" s="13">
        <v>40293529</v>
      </c>
      <c r="E319" t="s">
        <v>352</v>
      </c>
      <c r="F319">
        <v>1</v>
      </c>
      <c r="G319">
        <v>100646</v>
      </c>
    </row>
    <row r="320" spans="2:7">
      <c r="B320" s="11">
        <v>11973</v>
      </c>
      <c r="C320" s="14">
        <v>2381606152</v>
      </c>
      <c r="D320" s="15">
        <v>238167</v>
      </c>
      <c r="E320" t="s">
        <v>353</v>
      </c>
      <c r="F320">
        <v>33</v>
      </c>
      <c r="G320">
        <v>4394760.5</v>
      </c>
    </row>
    <row r="321" spans="2:7">
      <c r="B321" s="11">
        <v>10397</v>
      </c>
      <c r="C321" s="12">
        <v>451007226530</v>
      </c>
      <c r="D321" s="13">
        <v>45100725</v>
      </c>
      <c r="E321" t="s">
        <v>354</v>
      </c>
      <c r="F321">
        <v>2</v>
      </c>
      <c r="G321">
        <v>421540</v>
      </c>
    </row>
    <row r="322" spans="2:7">
      <c r="B322" s="11">
        <v>2825</v>
      </c>
      <c r="C322" s="17" t="s">
        <v>355</v>
      </c>
      <c r="D322" s="17" t="s">
        <v>355</v>
      </c>
      <c r="E322" t="s">
        <v>356</v>
      </c>
      <c r="F322">
        <v>1</v>
      </c>
      <c r="G322">
        <v>97685</v>
      </c>
    </row>
    <row r="323" spans="2:7">
      <c r="B323" s="11">
        <v>12161</v>
      </c>
      <c r="C323" s="12">
        <v>427404023088</v>
      </c>
      <c r="D323" s="13">
        <v>42740408</v>
      </c>
      <c r="E323" t="s">
        <v>357</v>
      </c>
      <c r="F323">
        <v>1</v>
      </c>
      <c r="G323">
        <v>58425</v>
      </c>
    </row>
    <row r="324" spans="2:7">
      <c r="B324" s="11">
        <v>9943</v>
      </c>
      <c r="C324" s="12">
        <v>316817518113</v>
      </c>
      <c r="D324" s="13">
        <v>31681756</v>
      </c>
      <c r="E324" t="s">
        <v>358</v>
      </c>
      <c r="F324">
        <v>1</v>
      </c>
      <c r="G324">
        <v>63566</v>
      </c>
    </row>
    <row r="325" spans="2:7">
      <c r="B325" s="11">
        <v>10256</v>
      </c>
      <c r="C325" s="12">
        <v>387314804258</v>
      </c>
      <c r="D325" s="13">
        <v>38731483</v>
      </c>
      <c r="E325" t="s">
        <v>359</v>
      </c>
      <c r="F325">
        <v>48</v>
      </c>
      <c r="G325">
        <v>1946682</v>
      </c>
    </row>
    <row r="326" spans="2:7">
      <c r="B326" s="11">
        <v>2843</v>
      </c>
      <c r="C326" s="12">
        <v>246068604653</v>
      </c>
      <c r="D326" s="13">
        <v>24606865</v>
      </c>
      <c r="E326" t="s">
        <v>360</v>
      </c>
      <c r="F326">
        <v>7</v>
      </c>
      <c r="G326">
        <v>199110.5</v>
      </c>
    </row>
    <row r="327" spans="2:7">
      <c r="B327" s="11">
        <v>2861</v>
      </c>
      <c r="C327" s="14">
        <v>13744023088</v>
      </c>
      <c r="D327" s="15">
        <v>1374406</v>
      </c>
      <c r="E327" t="s">
        <v>361</v>
      </c>
      <c r="F327">
        <v>1</v>
      </c>
      <c r="G327">
        <v>28851</v>
      </c>
    </row>
    <row r="328" spans="2:7">
      <c r="B328" s="11">
        <v>2950</v>
      </c>
      <c r="C328" s="12">
        <v>311430004657</v>
      </c>
      <c r="D328" s="13">
        <v>31143004</v>
      </c>
      <c r="E328" t="s">
        <v>362</v>
      </c>
      <c r="F328">
        <v>7</v>
      </c>
      <c r="G328">
        <v>1433387.4</v>
      </c>
    </row>
    <row r="329" spans="2:7">
      <c r="B329" s="11">
        <v>2955</v>
      </c>
      <c r="C329" s="12">
        <v>364377118195</v>
      </c>
      <c r="D329" s="13">
        <v>36437713</v>
      </c>
      <c r="E329" t="s">
        <v>363</v>
      </c>
      <c r="F329">
        <v>1</v>
      </c>
      <c r="G329">
        <v>410285</v>
      </c>
    </row>
    <row r="330" spans="2:7">
      <c r="B330" s="11">
        <v>2995</v>
      </c>
      <c r="C330" s="12">
        <v>232721713052</v>
      </c>
      <c r="D330" s="13">
        <v>23272178</v>
      </c>
      <c r="E330" t="s">
        <v>364</v>
      </c>
      <c r="F330">
        <v>1</v>
      </c>
      <c r="G330">
        <v>12002</v>
      </c>
    </row>
    <row r="331" spans="2:7">
      <c r="B331" s="11">
        <v>3008</v>
      </c>
      <c r="C331" s="12">
        <v>383084226535</v>
      </c>
      <c r="D331" s="13">
        <v>38308420</v>
      </c>
      <c r="E331" t="s">
        <v>365</v>
      </c>
      <c r="F331">
        <v>4</v>
      </c>
      <c r="G331">
        <v>70238</v>
      </c>
    </row>
    <row r="332" spans="2:7">
      <c r="B332" s="11">
        <v>3024</v>
      </c>
      <c r="C332" s="14">
        <v>53934020373</v>
      </c>
      <c r="D332" s="15">
        <v>5393406</v>
      </c>
      <c r="E332" t="s">
        <v>366</v>
      </c>
      <c r="F332">
        <v>5</v>
      </c>
      <c r="G332">
        <v>302347.5</v>
      </c>
    </row>
    <row r="333" spans="2:7">
      <c r="B333" s="11">
        <v>3027</v>
      </c>
      <c r="C333" s="12">
        <v>434467425268</v>
      </c>
      <c r="D333" s="13">
        <v>43446742</v>
      </c>
      <c r="E333" t="s">
        <v>367</v>
      </c>
      <c r="F333">
        <v>6</v>
      </c>
      <c r="G333">
        <v>462482</v>
      </c>
    </row>
    <row r="334" spans="2:7">
      <c r="B334" s="11">
        <v>3029</v>
      </c>
      <c r="C334" s="12">
        <v>193169704729</v>
      </c>
      <c r="D334" s="13">
        <v>19316970</v>
      </c>
      <c r="E334" t="s">
        <v>368</v>
      </c>
      <c r="F334">
        <v>12</v>
      </c>
      <c r="G334">
        <v>377832.8</v>
      </c>
    </row>
    <row r="335" spans="2:7">
      <c r="B335" s="11">
        <v>3030</v>
      </c>
      <c r="C335" s="12">
        <v>210732216366</v>
      </c>
      <c r="D335" s="13">
        <v>21073227</v>
      </c>
      <c r="E335" t="s">
        <v>369</v>
      </c>
      <c r="F335">
        <v>2</v>
      </c>
      <c r="G335">
        <v>31259</v>
      </c>
    </row>
    <row r="336" spans="2:7">
      <c r="B336" s="11">
        <v>3032</v>
      </c>
      <c r="C336" s="12">
        <v>323577820112</v>
      </c>
      <c r="D336" s="13">
        <v>32357781</v>
      </c>
      <c r="E336" t="s">
        <v>370</v>
      </c>
      <c r="F336">
        <v>1</v>
      </c>
      <c r="G336">
        <v>5792</v>
      </c>
    </row>
    <row r="337" spans="2:7">
      <c r="B337" s="11">
        <v>3033</v>
      </c>
      <c r="C337" s="12">
        <v>409334320113</v>
      </c>
      <c r="D337" s="13">
        <v>40933436</v>
      </c>
      <c r="E337" t="s">
        <v>371</v>
      </c>
      <c r="F337">
        <v>16</v>
      </c>
      <c r="G337">
        <v>445028.4</v>
      </c>
    </row>
    <row r="338" spans="2:7">
      <c r="B338" s="11">
        <v>3036</v>
      </c>
      <c r="C338" s="12">
        <v>335646204678</v>
      </c>
      <c r="D338" s="13">
        <v>33564620</v>
      </c>
      <c r="E338" t="s">
        <v>372</v>
      </c>
      <c r="F338">
        <v>20</v>
      </c>
      <c r="G338">
        <v>1084381.2</v>
      </c>
    </row>
    <row r="339" spans="2:7">
      <c r="B339" s="11">
        <v>3042</v>
      </c>
      <c r="C339" s="12">
        <v>444778326578</v>
      </c>
      <c r="D339" s="13">
        <v>44477834</v>
      </c>
      <c r="E339" t="s">
        <v>373</v>
      </c>
      <c r="F339">
        <v>42</v>
      </c>
      <c r="G339">
        <v>1372048.7</v>
      </c>
    </row>
    <row r="340" spans="2:7">
      <c r="B340" s="11">
        <v>3048</v>
      </c>
      <c r="C340" s="12">
        <v>344980304670</v>
      </c>
      <c r="D340" s="13">
        <v>34498030</v>
      </c>
      <c r="E340" t="s">
        <v>374</v>
      </c>
      <c r="F340">
        <v>2</v>
      </c>
      <c r="G340">
        <v>1286871</v>
      </c>
    </row>
    <row r="341" spans="2:7">
      <c r="B341" s="11">
        <v>3067</v>
      </c>
      <c r="C341" s="12">
        <v>375629104106</v>
      </c>
      <c r="D341" s="13">
        <v>37562915</v>
      </c>
      <c r="E341" t="s">
        <v>375</v>
      </c>
      <c r="F341">
        <v>4</v>
      </c>
      <c r="G341">
        <v>447930</v>
      </c>
    </row>
    <row r="342" spans="2:7">
      <c r="B342" s="11">
        <v>3085</v>
      </c>
      <c r="C342" s="12">
        <v>379240726504</v>
      </c>
      <c r="D342" s="13">
        <v>37924070</v>
      </c>
      <c r="E342" t="s">
        <v>376</v>
      </c>
      <c r="F342">
        <v>5</v>
      </c>
      <c r="G342">
        <v>372820</v>
      </c>
    </row>
    <row r="343" spans="2:7">
      <c r="B343" s="11">
        <v>3109</v>
      </c>
      <c r="C343" s="12">
        <v>304921013100</v>
      </c>
      <c r="D343" s="13">
        <v>30492103</v>
      </c>
      <c r="E343" t="s">
        <v>377</v>
      </c>
      <c r="F343">
        <v>15</v>
      </c>
      <c r="G343">
        <v>123286.5</v>
      </c>
    </row>
    <row r="344" spans="2:7">
      <c r="B344" s="11">
        <v>3119</v>
      </c>
      <c r="C344" s="12">
        <v>420895126548</v>
      </c>
      <c r="D344" s="13">
        <v>42089510</v>
      </c>
      <c r="E344" t="s">
        <v>378</v>
      </c>
      <c r="F344">
        <v>4</v>
      </c>
      <c r="G344">
        <v>223289</v>
      </c>
    </row>
    <row r="345" spans="2:7">
      <c r="B345" s="11">
        <v>10154</v>
      </c>
      <c r="C345" s="12">
        <v>445267326582</v>
      </c>
      <c r="D345" s="13">
        <v>44526734</v>
      </c>
      <c r="E345" t="s">
        <v>379</v>
      </c>
      <c r="F345">
        <v>69</v>
      </c>
      <c r="G345">
        <v>3310670.9</v>
      </c>
    </row>
    <row r="346" spans="2:7">
      <c r="B346" s="11">
        <v>11143</v>
      </c>
      <c r="C346" s="12">
        <v>406212104616</v>
      </c>
      <c r="D346" s="13">
        <v>40621210</v>
      </c>
      <c r="E346" t="s">
        <v>380</v>
      </c>
      <c r="F346">
        <v>2</v>
      </c>
      <c r="G346">
        <v>258776</v>
      </c>
    </row>
    <row r="347" spans="2:7">
      <c r="B347" s="11">
        <v>3142</v>
      </c>
      <c r="C347" s="12">
        <v>384329004668</v>
      </c>
      <c r="D347" s="13">
        <v>38432900</v>
      </c>
      <c r="E347" t="s">
        <v>381</v>
      </c>
      <c r="F347">
        <v>4</v>
      </c>
      <c r="G347">
        <v>74740.5</v>
      </c>
    </row>
    <row r="348" spans="2:7">
      <c r="B348" s="11">
        <v>3159</v>
      </c>
      <c r="C348" s="12">
        <v>324385820363</v>
      </c>
      <c r="D348" s="13">
        <v>32438582</v>
      </c>
      <c r="E348" t="s">
        <v>382</v>
      </c>
      <c r="F348">
        <v>10</v>
      </c>
      <c r="G348">
        <v>181914.3</v>
      </c>
    </row>
    <row r="349" spans="2:7">
      <c r="B349" s="11">
        <v>3178</v>
      </c>
      <c r="C349" s="12">
        <v>362960804630</v>
      </c>
      <c r="D349" s="13">
        <v>36296089</v>
      </c>
      <c r="E349" t="s">
        <v>383</v>
      </c>
      <c r="F349">
        <v>2</v>
      </c>
      <c r="G349">
        <v>175179</v>
      </c>
    </row>
    <row r="350" spans="2:7">
      <c r="B350" s="11">
        <v>3174</v>
      </c>
      <c r="C350" s="12">
        <v>320408404021</v>
      </c>
      <c r="D350" s="13">
        <v>32040840</v>
      </c>
      <c r="E350" t="s">
        <v>384</v>
      </c>
      <c r="F350">
        <v>9</v>
      </c>
      <c r="G350">
        <v>1490649</v>
      </c>
    </row>
    <row r="351" spans="2:7">
      <c r="B351" s="11">
        <v>9845</v>
      </c>
      <c r="C351" s="12">
        <v>442547304668</v>
      </c>
      <c r="D351" s="13">
        <v>44254732</v>
      </c>
      <c r="E351" t="s">
        <v>385</v>
      </c>
      <c r="F351">
        <v>7</v>
      </c>
      <c r="G351">
        <v>34832</v>
      </c>
    </row>
    <row r="352" spans="2:7">
      <c r="B352" s="11">
        <v>11563</v>
      </c>
      <c r="C352" s="16" t="s">
        <v>386</v>
      </c>
      <c r="D352" s="13">
        <v>2943708517</v>
      </c>
      <c r="E352" t="s">
        <v>387</v>
      </c>
      <c r="F352">
        <v>1</v>
      </c>
      <c r="G352">
        <v>9534</v>
      </c>
    </row>
    <row r="353" spans="2:7">
      <c r="B353" s="11">
        <v>11456</v>
      </c>
      <c r="C353" s="12">
        <v>438792726575</v>
      </c>
      <c r="D353" s="13">
        <v>43879272</v>
      </c>
      <c r="E353" t="s">
        <v>388</v>
      </c>
      <c r="F353">
        <v>4</v>
      </c>
      <c r="G353">
        <v>2023220</v>
      </c>
    </row>
    <row r="354" spans="2:7">
      <c r="B354" s="11">
        <v>11496</v>
      </c>
      <c r="C354" s="12">
        <v>435092110054</v>
      </c>
      <c r="D354" s="13">
        <v>43509215</v>
      </c>
      <c r="E354" t="s">
        <v>389</v>
      </c>
      <c r="F354">
        <v>3</v>
      </c>
      <c r="G354">
        <v>152870</v>
      </c>
    </row>
    <row r="355" spans="2:7">
      <c r="B355" s="11">
        <v>12198</v>
      </c>
      <c r="C355" s="12">
        <v>458876226509</v>
      </c>
      <c r="D355" s="13">
        <v>45887620</v>
      </c>
      <c r="E355" t="s">
        <v>390</v>
      </c>
      <c r="F355">
        <v>4</v>
      </c>
      <c r="G355">
        <v>41215.5</v>
      </c>
    </row>
    <row r="356" spans="2:7">
      <c r="B356" s="11">
        <v>11329</v>
      </c>
      <c r="C356" s="12">
        <v>455779526580</v>
      </c>
      <c r="D356" s="13">
        <v>45577952</v>
      </c>
      <c r="E356" t="s">
        <v>391</v>
      </c>
      <c r="F356">
        <v>7</v>
      </c>
      <c r="G356">
        <v>43357</v>
      </c>
    </row>
    <row r="357" spans="2:7">
      <c r="B357" s="11">
        <v>9879</v>
      </c>
      <c r="C357" s="12">
        <v>315185311100</v>
      </c>
      <c r="D357" s="13">
        <v>31518530</v>
      </c>
      <c r="E357" t="s">
        <v>392</v>
      </c>
      <c r="F357">
        <v>1</v>
      </c>
      <c r="G357">
        <v>7255</v>
      </c>
    </row>
    <row r="358" spans="2:7">
      <c r="B358" s="11">
        <v>9973</v>
      </c>
      <c r="C358" s="12">
        <v>376593520333</v>
      </c>
      <c r="D358" s="13">
        <v>37659354</v>
      </c>
      <c r="E358" t="s">
        <v>393</v>
      </c>
      <c r="F358">
        <v>9</v>
      </c>
      <c r="G358">
        <v>1496567.8</v>
      </c>
    </row>
    <row r="359" spans="2:7">
      <c r="B359" s="11">
        <v>11381</v>
      </c>
      <c r="C359" s="12">
        <v>456312526546</v>
      </c>
      <c r="D359" s="13">
        <v>45631257</v>
      </c>
      <c r="E359" t="s">
        <v>394</v>
      </c>
      <c r="F359">
        <v>7</v>
      </c>
      <c r="G359">
        <v>270356.3</v>
      </c>
    </row>
    <row r="360" spans="2:7">
      <c r="B360" s="11">
        <v>11627</v>
      </c>
      <c r="C360" s="12">
        <v>425716304849</v>
      </c>
      <c r="D360" s="13">
        <v>42571633</v>
      </c>
      <c r="E360" t="s">
        <v>395</v>
      </c>
      <c r="F360">
        <v>5</v>
      </c>
      <c r="G360">
        <v>21367.4</v>
      </c>
    </row>
    <row r="361" spans="2:7">
      <c r="B361" s="11">
        <v>12382</v>
      </c>
      <c r="C361" s="12">
        <v>370075504031</v>
      </c>
      <c r="D361" s="13">
        <v>37007551</v>
      </c>
      <c r="E361" t="s">
        <v>396</v>
      </c>
      <c r="F361">
        <v>2</v>
      </c>
      <c r="G361">
        <v>186134</v>
      </c>
    </row>
    <row r="362" spans="2:7">
      <c r="B362" s="11">
        <v>11413</v>
      </c>
      <c r="C362" s="12">
        <v>370174826517</v>
      </c>
      <c r="D362" s="13">
        <v>37017486</v>
      </c>
      <c r="E362" t="s">
        <v>397</v>
      </c>
      <c r="F362">
        <v>1</v>
      </c>
      <c r="G362">
        <v>79887</v>
      </c>
    </row>
    <row r="363" spans="2:7">
      <c r="B363" s="11">
        <v>3213</v>
      </c>
      <c r="C363" s="14">
        <v>12678709162</v>
      </c>
      <c r="D363" s="15">
        <v>1267876</v>
      </c>
      <c r="E363" t="s">
        <v>398</v>
      </c>
      <c r="F363">
        <v>6</v>
      </c>
      <c r="G363">
        <v>117124.6</v>
      </c>
    </row>
    <row r="364" spans="2:7">
      <c r="B364" s="11">
        <v>12221</v>
      </c>
      <c r="C364" s="12">
        <v>2979322517</v>
      </c>
      <c r="D364" s="13">
        <v>2979322517</v>
      </c>
      <c r="E364" t="s">
        <v>399</v>
      </c>
      <c r="F364">
        <v>1</v>
      </c>
      <c r="G364">
        <v>280</v>
      </c>
    </row>
    <row r="365" spans="2:7">
      <c r="B365" s="11">
        <v>3217</v>
      </c>
      <c r="C365" s="12">
        <v>410124726541</v>
      </c>
      <c r="D365" s="13">
        <v>41012473</v>
      </c>
      <c r="E365" t="s">
        <v>400</v>
      </c>
      <c r="F365">
        <v>1</v>
      </c>
      <c r="G365">
        <v>8140</v>
      </c>
    </row>
    <row r="366" spans="2:7">
      <c r="B366" s="11">
        <v>3230</v>
      </c>
      <c r="C366" s="12">
        <v>428775126501</v>
      </c>
      <c r="D366" s="13">
        <v>42877515</v>
      </c>
      <c r="E366" t="s">
        <v>401</v>
      </c>
      <c r="F366">
        <v>71</v>
      </c>
      <c r="G366">
        <v>1331879.8</v>
      </c>
    </row>
    <row r="367" spans="2:7">
      <c r="B367" s="11">
        <v>3239</v>
      </c>
      <c r="C367" s="12">
        <v>385443926558</v>
      </c>
      <c r="D367" s="13">
        <v>38544394</v>
      </c>
      <c r="E367" t="s">
        <v>402</v>
      </c>
      <c r="F367">
        <v>1</v>
      </c>
      <c r="G367">
        <v>95590</v>
      </c>
    </row>
    <row r="368" spans="2:7">
      <c r="B368" s="11">
        <v>3264</v>
      </c>
      <c r="C368" s="12">
        <v>143111616120</v>
      </c>
      <c r="D368" s="13">
        <v>14311169</v>
      </c>
      <c r="E368" t="s">
        <v>403</v>
      </c>
      <c r="F368">
        <v>19</v>
      </c>
      <c r="G368">
        <v>1073391</v>
      </c>
    </row>
    <row r="369" spans="2:7">
      <c r="B369" s="11">
        <v>3267</v>
      </c>
      <c r="C369" s="12">
        <v>134699804662</v>
      </c>
      <c r="D369" s="13">
        <v>13469980</v>
      </c>
      <c r="E369" t="s">
        <v>404</v>
      </c>
      <c r="F369">
        <v>58</v>
      </c>
      <c r="G369">
        <v>4937845.4</v>
      </c>
    </row>
    <row r="370" spans="2:7">
      <c r="B370" s="11">
        <v>3268</v>
      </c>
      <c r="C370" s="12">
        <v>379582513216</v>
      </c>
      <c r="D370" s="13">
        <v>37958251</v>
      </c>
      <c r="E370" t="s">
        <v>405</v>
      </c>
      <c r="F370">
        <v>10</v>
      </c>
      <c r="G370">
        <v>985071</v>
      </c>
    </row>
    <row r="371" spans="2:7">
      <c r="B371" s="11">
        <v>3281</v>
      </c>
      <c r="C371" s="12">
        <v>239345904679</v>
      </c>
      <c r="D371" s="13">
        <v>23934596</v>
      </c>
      <c r="E371" t="s">
        <v>406</v>
      </c>
      <c r="F371">
        <v>3</v>
      </c>
      <c r="G371">
        <v>825682.5</v>
      </c>
    </row>
    <row r="372" spans="2:7">
      <c r="B372" s="11">
        <v>3294</v>
      </c>
      <c r="C372" s="12">
        <v>403741517031</v>
      </c>
      <c r="D372" s="13">
        <v>40374157</v>
      </c>
      <c r="E372" t="s">
        <v>407</v>
      </c>
      <c r="F372">
        <v>3</v>
      </c>
      <c r="G372">
        <v>17910</v>
      </c>
    </row>
    <row r="373" spans="2:7">
      <c r="B373" s="11">
        <v>10388</v>
      </c>
      <c r="C373" s="12">
        <v>304991504820</v>
      </c>
      <c r="D373" s="13">
        <v>30499156</v>
      </c>
      <c r="E373" t="s">
        <v>408</v>
      </c>
      <c r="F373">
        <v>1</v>
      </c>
      <c r="G373">
        <v>6024</v>
      </c>
    </row>
    <row r="374" spans="2:7">
      <c r="B374" s="11">
        <v>3310</v>
      </c>
      <c r="C374" s="12">
        <v>139919217079</v>
      </c>
      <c r="D374" s="13">
        <v>13991920</v>
      </c>
      <c r="E374" t="s">
        <v>409</v>
      </c>
      <c r="F374">
        <v>1</v>
      </c>
      <c r="G374">
        <v>4938</v>
      </c>
    </row>
    <row r="375" spans="2:7">
      <c r="B375" s="11">
        <v>3348</v>
      </c>
      <c r="C375" s="12">
        <v>375802403056</v>
      </c>
      <c r="D375" s="13">
        <v>37580248</v>
      </c>
      <c r="E375" t="s">
        <v>410</v>
      </c>
      <c r="F375">
        <v>3</v>
      </c>
      <c r="G375">
        <v>113179</v>
      </c>
    </row>
    <row r="376" spans="2:7">
      <c r="B376" s="11">
        <v>3358</v>
      </c>
      <c r="C376" s="12">
        <v>366880626533</v>
      </c>
      <c r="D376" s="13">
        <v>36688067</v>
      </c>
      <c r="E376" t="s">
        <v>411</v>
      </c>
      <c r="F376">
        <v>3</v>
      </c>
      <c r="G376">
        <v>87344.5</v>
      </c>
    </row>
    <row r="377" spans="2:7">
      <c r="B377" s="11">
        <v>3365</v>
      </c>
      <c r="C377" s="12">
        <v>365890126553</v>
      </c>
      <c r="D377" s="13">
        <v>36589014</v>
      </c>
      <c r="E377" t="s">
        <v>412</v>
      </c>
      <c r="F377">
        <v>19</v>
      </c>
      <c r="G377">
        <v>1887138.5</v>
      </c>
    </row>
    <row r="378" spans="2:7">
      <c r="B378" s="11">
        <v>3367</v>
      </c>
      <c r="C378" s="14">
        <v>14127126584</v>
      </c>
      <c r="D378" s="15">
        <v>1412710</v>
      </c>
      <c r="E378" t="s">
        <v>413</v>
      </c>
      <c r="F378">
        <v>7</v>
      </c>
      <c r="G378">
        <v>239298</v>
      </c>
    </row>
    <row r="379" spans="2:7">
      <c r="B379" s="11">
        <v>10212</v>
      </c>
      <c r="C379" s="12">
        <v>231027902286</v>
      </c>
      <c r="D379" s="13">
        <v>23102795</v>
      </c>
      <c r="E379" t="s">
        <v>414</v>
      </c>
      <c r="F379">
        <v>1</v>
      </c>
      <c r="G379">
        <v>24067.5</v>
      </c>
    </row>
    <row r="380" spans="2:7">
      <c r="B380" s="11">
        <v>3390</v>
      </c>
      <c r="C380" s="16" t="s">
        <v>415</v>
      </c>
      <c r="D380" s="13">
        <v>2777200310</v>
      </c>
      <c r="E380" t="s">
        <v>416</v>
      </c>
      <c r="F380">
        <v>4</v>
      </c>
      <c r="G380">
        <v>95253</v>
      </c>
    </row>
    <row r="381" spans="2:7">
      <c r="B381" s="11">
        <v>11557</v>
      </c>
      <c r="C381" s="12">
        <v>243960369310</v>
      </c>
      <c r="D381" s="13">
        <v>2439603693</v>
      </c>
      <c r="E381" t="s">
        <v>417</v>
      </c>
      <c r="F381">
        <v>4</v>
      </c>
      <c r="G381">
        <v>31906</v>
      </c>
    </row>
    <row r="382" spans="2:7">
      <c r="B382" s="11">
        <v>10020</v>
      </c>
      <c r="C382" s="12">
        <v>3265409534</v>
      </c>
      <c r="D382" s="13">
        <v>3265409534</v>
      </c>
      <c r="E382" t="s">
        <v>418</v>
      </c>
      <c r="F382">
        <v>4</v>
      </c>
      <c r="G382">
        <v>80235</v>
      </c>
    </row>
    <row r="383" spans="2:7">
      <c r="B383" s="11">
        <v>9994</v>
      </c>
      <c r="C383" s="12">
        <v>434286805152</v>
      </c>
      <c r="D383" s="13">
        <v>43428681</v>
      </c>
      <c r="E383" t="s">
        <v>419</v>
      </c>
      <c r="F383">
        <v>6</v>
      </c>
      <c r="G383">
        <v>1310394.5</v>
      </c>
    </row>
    <row r="384" spans="2:7">
      <c r="B384" s="11">
        <v>3510</v>
      </c>
      <c r="C384" s="12">
        <v>245717926501</v>
      </c>
      <c r="D384" s="13">
        <v>24571799</v>
      </c>
      <c r="E384" t="s">
        <v>420</v>
      </c>
      <c r="F384">
        <v>1</v>
      </c>
      <c r="G384">
        <v>3750</v>
      </c>
    </row>
    <row r="385" spans="2:7">
      <c r="B385" s="11">
        <v>11389</v>
      </c>
      <c r="C385" s="12">
        <v>326089304679</v>
      </c>
      <c r="D385" s="13">
        <v>32608939</v>
      </c>
      <c r="E385" t="s">
        <v>421</v>
      </c>
      <c r="F385">
        <v>12</v>
      </c>
      <c r="G385">
        <v>3872682.9</v>
      </c>
    </row>
    <row r="386" spans="2:7">
      <c r="B386" s="11">
        <v>12333</v>
      </c>
      <c r="C386" s="12">
        <v>387243618195</v>
      </c>
      <c r="D386" s="13">
        <v>38724366</v>
      </c>
      <c r="E386" t="s">
        <v>422</v>
      </c>
      <c r="F386">
        <v>1</v>
      </c>
      <c r="G386">
        <v>3075</v>
      </c>
    </row>
    <row r="387" spans="2:7">
      <c r="B387" s="11">
        <v>12447</v>
      </c>
      <c r="C387" s="16" t="s">
        <v>423</v>
      </c>
      <c r="D387" s="13">
        <v>3126713704</v>
      </c>
      <c r="E387" t="s">
        <v>424</v>
      </c>
      <c r="F387">
        <v>1</v>
      </c>
      <c r="G387">
        <v>20882.5</v>
      </c>
    </row>
    <row r="388" spans="2:7">
      <c r="B388" s="11">
        <v>3597</v>
      </c>
      <c r="C388" s="12">
        <v>401705226501</v>
      </c>
      <c r="D388" s="13">
        <v>40170520</v>
      </c>
      <c r="E388" t="s">
        <v>425</v>
      </c>
      <c r="F388">
        <v>15</v>
      </c>
      <c r="G388">
        <v>527391.5</v>
      </c>
    </row>
    <row r="389" spans="2:7">
      <c r="B389" s="11">
        <v>3607</v>
      </c>
      <c r="C389" s="12">
        <v>306023804629</v>
      </c>
      <c r="D389" s="13">
        <v>30602385</v>
      </c>
      <c r="E389" t="s">
        <v>426</v>
      </c>
      <c r="F389">
        <v>3</v>
      </c>
      <c r="G389">
        <v>64820</v>
      </c>
    </row>
    <row r="390" spans="2:7">
      <c r="B390" s="11">
        <v>9662</v>
      </c>
      <c r="C390" s="12">
        <v>421939826536</v>
      </c>
      <c r="D390" s="17" t="s">
        <v>427</v>
      </c>
      <c r="E390" t="s">
        <v>428</v>
      </c>
      <c r="F390">
        <v>7</v>
      </c>
      <c r="G390">
        <v>79494.5</v>
      </c>
    </row>
    <row r="391" spans="2:7">
      <c r="B391" s="11">
        <v>9998</v>
      </c>
      <c r="C391" s="12">
        <v>444986820313</v>
      </c>
      <c r="D391" s="13">
        <v>44498681</v>
      </c>
      <c r="E391" t="s">
        <v>429</v>
      </c>
      <c r="F391">
        <v>1</v>
      </c>
      <c r="G391">
        <v>53534</v>
      </c>
    </row>
    <row r="392" spans="2:7">
      <c r="B392" s="11">
        <v>3639</v>
      </c>
      <c r="C392" s="14">
        <v>1657120396</v>
      </c>
      <c r="D392" s="15">
        <v>165712</v>
      </c>
      <c r="E392" t="s">
        <v>430</v>
      </c>
      <c r="F392">
        <v>23</v>
      </c>
      <c r="G392">
        <v>581084.3</v>
      </c>
    </row>
    <row r="393" spans="2:7">
      <c r="B393" s="11">
        <v>12134</v>
      </c>
      <c r="C393" s="16" t="s">
        <v>431</v>
      </c>
      <c r="D393" s="16" t="s">
        <v>431</v>
      </c>
      <c r="E393" t="s">
        <v>432</v>
      </c>
      <c r="F393">
        <v>1</v>
      </c>
      <c r="G393">
        <v>30322.5</v>
      </c>
    </row>
    <row r="394" spans="2:7">
      <c r="B394" s="11">
        <v>3663</v>
      </c>
      <c r="C394" s="16" t="s">
        <v>433</v>
      </c>
      <c r="D394" s="13">
        <v>3411306345</v>
      </c>
      <c r="E394" t="s">
        <v>434</v>
      </c>
      <c r="F394">
        <v>1</v>
      </c>
      <c r="G394">
        <v>42917</v>
      </c>
    </row>
    <row r="395" spans="2:7">
      <c r="B395" s="11">
        <v>3667</v>
      </c>
      <c r="C395" s="16" t="s">
        <v>435</v>
      </c>
      <c r="D395" s="13">
        <v>3269920077</v>
      </c>
      <c r="E395" t="s">
        <v>436</v>
      </c>
      <c r="F395">
        <v>1</v>
      </c>
      <c r="G395">
        <v>1250</v>
      </c>
    </row>
    <row r="396" spans="2:7">
      <c r="B396" s="11">
        <v>3779</v>
      </c>
      <c r="C396" s="12">
        <v>424317504185</v>
      </c>
      <c r="D396" s="13">
        <v>42431756</v>
      </c>
      <c r="E396" t="s">
        <v>437</v>
      </c>
      <c r="F396">
        <v>19</v>
      </c>
      <c r="G396">
        <v>601335</v>
      </c>
    </row>
    <row r="397" spans="2:7">
      <c r="B397" s="11">
        <v>3683</v>
      </c>
      <c r="C397" s="14">
        <v>2229905158</v>
      </c>
      <c r="D397" s="15">
        <v>222999</v>
      </c>
      <c r="E397" t="s">
        <v>438</v>
      </c>
      <c r="F397">
        <v>5</v>
      </c>
      <c r="G397">
        <v>561419.8</v>
      </c>
    </row>
    <row r="398" spans="2:7">
      <c r="B398" s="11">
        <v>10297</v>
      </c>
      <c r="C398" s="12">
        <v>438455205150</v>
      </c>
      <c r="D398" s="13">
        <v>43845526</v>
      </c>
      <c r="E398" t="s">
        <v>439</v>
      </c>
      <c r="F398">
        <v>3</v>
      </c>
      <c r="G398">
        <v>28370.5</v>
      </c>
    </row>
    <row r="399" spans="2:7">
      <c r="B399" s="11">
        <v>3689</v>
      </c>
      <c r="C399" s="12">
        <v>305692605150</v>
      </c>
      <c r="D399" s="13">
        <v>30569266</v>
      </c>
      <c r="E399" t="s">
        <v>440</v>
      </c>
      <c r="F399">
        <v>12</v>
      </c>
      <c r="G399">
        <v>618697</v>
      </c>
    </row>
    <row r="400" spans="2:7">
      <c r="B400" s="11">
        <v>3695</v>
      </c>
      <c r="C400" s="12">
        <v>367120508290</v>
      </c>
      <c r="D400" s="13">
        <v>36712055</v>
      </c>
      <c r="E400" t="s">
        <v>441</v>
      </c>
      <c r="F400">
        <v>4</v>
      </c>
      <c r="G400">
        <v>78153</v>
      </c>
    </row>
    <row r="401" spans="2:7">
      <c r="B401" s="11">
        <v>3696</v>
      </c>
      <c r="C401" s="12">
        <v>430191220309</v>
      </c>
      <c r="D401" s="13">
        <v>43019126</v>
      </c>
      <c r="E401" t="s">
        <v>442</v>
      </c>
      <c r="F401">
        <v>12</v>
      </c>
      <c r="G401">
        <v>162717.6</v>
      </c>
    </row>
    <row r="402" spans="2:7">
      <c r="B402" s="11">
        <v>3698</v>
      </c>
      <c r="C402" s="12">
        <v>399662906265</v>
      </c>
      <c r="D402" s="13">
        <v>39966290</v>
      </c>
      <c r="E402" t="s">
        <v>443</v>
      </c>
      <c r="F402">
        <v>1</v>
      </c>
      <c r="G402">
        <v>48400</v>
      </c>
    </row>
    <row r="403" spans="2:7">
      <c r="B403" s="11">
        <v>11144</v>
      </c>
      <c r="C403" s="12">
        <v>452201826598</v>
      </c>
      <c r="D403" s="13">
        <v>45220188</v>
      </c>
      <c r="E403" t="s">
        <v>444</v>
      </c>
      <c r="F403">
        <v>16</v>
      </c>
      <c r="G403">
        <v>216455.02</v>
      </c>
    </row>
    <row r="404" spans="2:7">
      <c r="B404" s="11">
        <v>3703</v>
      </c>
      <c r="C404" s="16" t="s">
        <v>445</v>
      </c>
      <c r="D404" s="13">
        <v>3139211042</v>
      </c>
      <c r="E404" t="s">
        <v>446</v>
      </c>
      <c r="F404">
        <v>1</v>
      </c>
      <c r="G404">
        <v>174103.5</v>
      </c>
    </row>
    <row r="405" spans="2:7">
      <c r="B405" s="11">
        <v>3717</v>
      </c>
      <c r="C405" s="14">
        <v>9025002219</v>
      </c>
      <c r="D405" s="15">
        <v>902501</v>
      </c>
      <c r="E405" t="s">
        <v>447</v>
      </c>
      <c r="F405">
        <v>18</v>
      </c>
      <c r="G405">
        <v>3767903.5</v>
      </c>
    </row>
    <row r="406" spans="2:7">
      <c r="B406" s="11">
        <v>3718</v>
      </c>
      <c r="C406" s="12">
        <v>317606115417</v>
      </c>
      <c r="D406" s="13">
        <v>31760612</v>
      </c>
      <c r="E406" t="s">
        <v>448</v>
      </c>
      <c r="F406">
        <v>8</v>
      </c>
      <c r="G406">
        <v>152713.2</v>
      </c>
    </row>
    <row r="407" spans="2:7">
      <c r="B407" s="11">
        <v>12361</v>
      </c>
      <c r="C407" s="12">
        <v>396640710088</v>
      </c>
      <c r="D407" s="13">
        <v>39664078</v>
      </c>
      <c r="E407" t="s">
        <v>449</v>
      </c>
      <c r="F407">
        <v>2</v>
      </c>
      <c r="G407">
        <v>339757.5</v>
      </c>
    </row>
    <row r="408" spans="2:7">
      <c r="B408" s="11">
        <v>12338</v>
      </c>
      <c r="C408" s="12">
        <v>378956516032</v>
      </c>
      <c r="D408" s="13">
        <v>37895658</v>
      </c>
      <c r="E408" t="s">
        <v>450</v>
      </c>
      <c r="F408">
        <v>1</v>
      </c>
      <c r="G408">
        <v>36238</v>
      </c>
    </row>
    <row r="409" spans="2:7">
      <c r="B409" s="11">
        <v>9812</v>
      </c>
      <c r="C409" s="16" t="s">
        <v>451</v>
      </c>
      <c r="D409" s="13">
        <v>2949302973</v>
      </c>
      <c r="E409" t="s">
        <v>452</v>
      </c>
      <c r="F409">
        <v>1</v>
      </c>
      <c r="G409">
        <v>10715</v>
      </c>
    </row>
    <row r="410" spans="2:7">
      <c r="B410" s="11">
        <v>3778</v>
      </c>
      <c r="C410" s="12">
        <v>389962304822</v>
      </c>
      <c r="D410" s="13">
        <v>38996235</v>
      </c>
      <c r="E410" t="s">
        <v>453</v>
      </c>
      <c r="F410">
        <v>1</v>
      </c>
      <c r="G410">
        <v>450522</v>
      </c>
    </row>
    <row r="411" spans="2:7">
      <c r="B411" s="11">
        <v>3798</v>
      </c>
      <c r="C411" s="12">
        <v>420579404034</v>
      </c>
      <c r="D411" s="13">
        <v>42057946</v>
      </c>
      <c r="E411" t="s">
        <v>454</v>
      </c>
      <c r="F411">
        <v>13</v>
      </c>
      <c r="G411">
        <v>90610.2</v>
      </c>
    </row>
    <row r="412" spans="2:7">
      <c r="B412" s="11">
        <v>3816</v>
      </c>
      <c r="C412" s="14">
        <v>57638116364</v>
      </c>
      <c r="D412" s="15">
        <v>5763814</v>
      </c>
      <c r="E412" t="s">
        <v>455</v>
      </c>
      <c r="F412">
        <v>15</v>
      </c>
      <c r="G412">
        <v>3765493</v>
      </c>
    </row>
    <row r="413" spans="2:7">
      <c r="B413" s="11">
        <v>10234</v>
      </c>
      <c r="C413" s="12">
        <v>451555326537</v>
      </c>
      <c r="D413" s="13">
        <v>45155533</v>
      </c>
      <c r="E413" t="s">
        <v>456</v>
      </c>
      <c r="F413">
        <v>28</v>
      </c>
      <c r="G413">
        <v>493902.5</v>
      </c>
    </row>
    <row r="414" spans="2:7">
      <c r="B414" s="11">
        <v>3826</v>
      </c>
      <c r="C414" s="12">
        <v>397223120372</v>
      </c>
      <c r="D414" s="13">
        <v>39722312</v>
      </c>
      <c r="E414" t="s">
        <v>457</v>
      </c>
      <c r="F414">
        <v>90</v>
      </c>
      <c r="G414">
        <v>2723384.3</v>
      </c>
    </row>
    <row r="415" spans="2:7">
      <c r="B415" s="11">
        <v>3865</v>
      </c>
      <c r="C415" s="16" t="s">
        <v>458</v>
      </c>
      <c r="D415" s="13">
        <v>3325313015</v>
      </c>
      <c r="E415" t="s">
        <v>459</v>
      </c>
      <c r="F415">
        <v>1</v>
      </c>
      <c r="G415">
        <v>4660</v>
      </c>
    </row>
    <row r="416" spans="2:7">
      <c r="B416" s="11">
        <v>12234</v>
      </c>
      <c r="C416" s="16" t="s">
        <v>460</v>
      </c>
      <c r="D416" s="17" t="s">
        <v>460</v>
      </c>
      <c r="E416" t="s">
        <v>461</v>
      </c>
      <c r="F416">
        <v>1</v>
      </c>
      <c r="G416">
        <v>25450</v>
      </c>
    </row>
    <row r="417" spans="2:7">
      <c r="B417" s="11">
        <v>3873</v>
      </c>
      <c r="C417" s="12">
        <v>415091304669</v>
      </c>
      <c r="D417" s="13">
        <v>41509131</v>
      </c>
      <c r="E417" t="s">
        <v>462</v>
      </c>
      <c r="F417">
        <v>9</v>
      </c>
      <c r="G417">
        <v>400597</v>
      </c>
    </row>
    <row r="418" spans="2:7">
      <c r="B418" s="11">
        <v>3891</v>
      </c>
      <c r="C418" s="12">
        <v>443786817166</v>
      </c>
      <c r="D418" s="13">
        <v>44378684</v>
      </c>
      <c r="E418" t="s">
        <v>463</v>
      </c>
      <c r="F418">
        <v>1</v>
      </c>
      <c r="G418">
        <v>4840</v>
      </c>
    </row>
    <row r="419" spans="2:7">
      <c r="B419" s="11">
        <v>12355</v>
      </c>
      <c r="C419" s="12">
        <v>244408304029</v>
      </c>
      <c r="D419" s="13">
        <v>24440838</v>
      </c>
      <c r="E419" t="s">
        <v>464</v>
      </c>
      <c r="F419">
        <v>2</v>
      </c>
      <c r="G419">
        <v>80995</v>
      </c>
    </row>
    <row r="420" spans="2:7">
      <c r="B420" s="11">
        <v>3917</v>
      </c>
      <c r="C420" s="12">
        <v>418614204634</v>
      </c>
      <c r="D420" s="13">
        <v>41861420</v>
      </c>
      <c r="E420" t="s">
        <v>465</v>
      </c>
      <c r="F420">
        <v>60</v>
      </c>
      <c r="G420">
        <v>2170058.2</v>
      </c>
    </row>
    <row r="421" spans="2:7">
      <c r="B421" s="11">
        <v>9987</v>
      </c>
      <c r="C421" s="12">
        <v>447263826591</v>
      </c>
      <c r="D421" s="13">
        <v>44726387</v>
      </c>
      <c r="E421" t="s">
        <v>466</v>
      </c>
      <c r="F421">
        <v>21</v>
      </c>
      <c r="G421">
        <v>2836822.5</v>
      </c>
    </row>
    <row r="422" spans="2:7">
      <c r="B422" s="11">
        <v>11536</v>
      </c>
      <c r="C422" s="16" t="s">
        <v>467</v>
      </c>
      <c r="D422" s="13">
        <v>3327004915</v>
      </c>
      <c r="E422" t="s">
        <v>468</v>
      </c>
      <c r="F422">
        <v>2</v>
      </c>
      <c r="G422">
        <v>7807</v>
      </c>
    </row>
    <row r="423" spans="2:7">
      <c r="B423" s="11">
        <v>3940</v>
      </c>
      <c r="C423" s="12">
        <v>370701604616</v>
      </c>
      <c r="D423" s="13">
        <v>37070162</v>
      </c>
      <c r="E423" t="s">
        <v>469</v>
      </c>
      <c r="F423">
        <v>63</v>
      </c>
      <c r="G423">
        <v>3120024.7</v>
      </c>
    </row>
    <row r="424" spans="2:7">
      <c r="B424" s="11">
        <v>10017</v>
      </c>
      <c r="C424" s="12">
        <v>447945407181</v>
      </c>
      <c r="D424" s="13">
        <v>44794546</v>
      </c>
      <c r="E424" t="s">
        <v>470</v>
      </c>
      <c r="F424">
        <v>2</v>
      </c>
      <c r="G424">
        <v>10340</v>
      </c>
    </row>
    <row r="425" spans="2:7">
      <c r="B425" s="11">
        <v>3947</v>
      </c>
      <c r="C425" s="12">
        <v>313404220321</v>
      </c>
      <c r="D425" s="13">
        <v>31340426</v>
      </c>
      <c r="E425" t="s">
        <v>471</v>
      </c>
      <c r="F425">
        <v>1</v>
      </c>
      <c r="G425">
        <v>5480</v>
      </c>
    </row>
    <row r="426" spans="2:7">
      <c r="B426" s="11">
        <v>3955</v>
      </c>
      <c r="C426" s="12">
        <v>417829426550</v>
      </c>
      <c r="D426" s="13">
        <v>41782941</v>
      </c>
      <c r="E426" t="s">
        <v>472</v>
      </c>
      <c r="F426">
        <v>2</v>
      </c>
      <c r="G426">
        <v>216260</v>
      </c>
    </row>
    <row r="427" spans="2:7">
      <c r="B427" s="11">
        <v>3960</v>
      </c>
      <c r="C427" s="12">
        <v>430497004630</v>
      </c>
      <c r="D427" s="13">
        <v>43049704</v>
      </c>
      <c r="E427" t="s">
        <v>473</v>
      </c>
      <c r="F427">
        <v>90</v>
      </c>
      <c r="G427">
        <v>5924793.3</v>
      </c>
    </row>
    <row r="428" spans="2:7">
      <c r="B428" s="11">
        <v>12253</v>
      </c>
      <c r="C428" s="12">
        <v>453132304170</v>
      </c>
      <c r="D428" s="13">
        <v>45313235</v>
      </c>
      <c r="E428" t="s">
        <v>474</v>
      </c>
      <c r="F428">
        <v>1</v>
      </c>
      <c r="G428">
        <v>13393</v>
      </c>
    </row>
    <row r="429" spans="2:7">
      <c r="B429" s="11">
        <v>9948</v>
      </c>
      <c r="C429" s="12">
        <v>446903826512</v>
      </c>
      <c r="D429" s="13">
        <v>44690382</v>
      </c>
      <c r="E429" t="s">
        <v>475</v>
      </c>
      <c r="F429">
        <v>5</v>
      </c>
      <c r="G429">
        <v>2125292</v>
      </c>
    </row>
    <row r="430" spans="2:7">
      <c r="B430" s="11">
        <v>12051</v>
      </c>
      <c r="C430" s="12">
        <v>457413626502</v>
      </c>
      <c r="D430" s="13">
        <v>45741364</v>
      </c>
      <c r="E430" t="s">
        <v>476</v>
      </c>
      <c r="F430">
        <v>1</v>
      </c>
      <c r="G430">
        <v>1431</v>
      </c>
    </row>
    <row r="431" spans="2:7">
      <c r="B431" s="11">
        <v>3979</v>
      </c>
      <c r="C431" s="12">
        <v>434316626599</v>
      </c>
      <c r="D431" s="13">
        <v>43431668</v>
      </c>
      <c r="E431" t="s">
        <v>477</v>
      </c>
      <c r="F431">
        <v>61</v>
      </c>
      <c r="G431">
        <v>1757439.84</v>
      </c>
    </row>
    <row r="432" spans="2:7">
      <c r="B432" s="11">
        <v>12054</v>
      </c>
      <c r="C432" s="12">
        <v>396129726512</v>
      </c>
      <c r="D432" s="13">
        <v>39612978</v>
      </c>
      <c r="E432" t="s">
        <v>478</v>
      </c>
      <c r="F432">
        <v>1</v>
      </c>
      <c r="G432">
        <v>11590</v>
      </c>
    </row>
    <row r="433" spans="2:7">
      <c r="B433" s="11">
        <v>3997</v>
      </c>
      <c r="C433" s="12">
        <v>392996226569</v>
      </c>
      <c r="D433" s="13">
        <v>39299627</v>
      </c>
      <c r="E433" t="s">
        <v>479</v>
      </c>
      <c r="F433">
        <v>3</v>
      </c>
      <c r="G433">
        <v>304665</v>
      </c>
    </row>
    <row r="434" spans="2:7">
      <c r="B434" s="11">
        <v>3998</v>
      </c>
      <c r="C434" s="12">
        <v>374340405673</v>
      </c>
      <c r="D434" s="13">
        <v>37434048</v>
      </c>
      <c r="E434" t="s">
        <v>480</v>
      </c>
      <c r="F434">
        <v>34</v>
      </c>
      <c r="G434">
        <v>3467494</v>
      </c>
    </row>
    <row r="435" spans="2:7">
      <c r="B435" s="11">
        <v>4003</v>
      </c>
      <c r="C435" s="12">
        <v>230959511260</v>
      </c>
      <c r="D435" s="13">
        <v>23095954</v>
      </c>
      <c r="E435" t="s">
        <v>481</v>
      </c>
      <c r="F435">
        <v>1</v>
      </c>
      <c r="G435">
        <v>45807</v>
      </c>
    </row>
    <row r="436" spans="2:7">
      <c r="B436" s="11">
        <v>4041</v>
      </c>
      <c r="C436" s="12">
        <v>250197804637</v>
      </c>
      <c r="D436" s="13">
        <v>25019785</v>
      </c>
      <c r="E436" t="s">
        <v>482</v>
      </c>
      <c r="F436">
        <v>1</v>
      </c>
      <c r="G436">
        <v>44912</v>
      </c>
    </row>
    <row r="437" spans="2:7">
      <c r="B437" s="11">
        <v>10152</v>
      </c>
      <c r="C437" s="12">
        <v>416960004625</v>
      </c>
      <c r="D437" s="13">
        <v>41696004</v>
      </c>
      <c r="E437" t="s">
        <v>483</v>
      </c>
      <c r="F437">
        <v>2</v>
      </c>
      <c r="G437">
        <v>121376.5</v>
      </c>
    </row>
    <row r="438" spans="2:7">
      <c r="B438" s="11">
        <v>4057</v>
      </c>
      <c r="C438" s="12">
        <v>331838404653</v>
      </c>
      <c r="D438" s="13">
        <v>33183845</v>
      </c>
      <c r="E438" t="s">
        <v>484</v>
      </c>
      <c r="F438">
        <v>5</v>
      </c>
      <c r="G438">
        <v>433224</v>
      </c>
    </row>
    <row r="439" spans="2:7">
      <c r="B439" s="11">
        <v>4066</v>
      </c>
      <c r="C439" s="12">
        <v>325654120278</v>
      </c>
      <c r="D439" s="13">
        <v>32565419</v>
      </c>
      <c r="E439" t="s">
        <v>485</v>
      </c>
      <c r="F439">
        <v>42</v>
      </c>
      <c r="G439">
        <v>3016146.2</v>
      </c>
    </row>
    <row r="440" spans="2:7">
      <c r="B440" s="11">
        <v>11694</v>
      </c>
      <c r="C440" s="12">
        <v>455317906039</v>
      </c>
      <c r="D440" s="13">
        <v>45531792</v>
      </c>
      <c r="E440" t="s">
        <v>486</v>
      </c>
      <c r="F440">
        <v>3</v>
      </c>
      <c r="G440">
        <v>54929</v>
      </c>
    </row>
    <row r="441" spans="2:7">
      <c r="B441" s="11">
        <v>4077</v>
      </c>
      <c r="C441" s="12">
        <v>446468904631</v>
      </c>
      <c r="D441" s="13">
        <v>44646899</v>
      </c>
      <c r="E441" t="s">
        <v>487</v>
      </c>
      <c r="F441">
        <v>1</v>
      </c>
      <c r="G441">
        <v>49446</v>
      </c>
    </row>
    <row r="442" spans="2:7">
      <c r="B442" s="11">
        <v>12107</v>
      </c>
      <c r="C442" s="16" t="s">
        <v>488</v>
      </c>
      <c r="D442" s="13">
        <v>3493005675</v>
      </c>
      <c r="E442" t="s">
        <v>489</v>
      </c>
      <c r="F442">
        <v>3</v>
      </c>
      <c r="G442">
        <v>77130</v>
      </c>
    </row>
    <row r="443" spans="2:7">
      <c r="B443" s="11">
        <v>9742</v>
      </c>
      <c r="C443" s="12">
        <v>143084716014</v>
      </c>
      <c r="D443" s="13">
        <v>14308479</v>
      </c>
      <c r="E443" t="s">
        <v>490</v>
      </c>
      <c r="F443">
        <v>1</v>
      </c>
      <c r="G443">
        <v>8960</v>
      </c>
    </row>
    <row r="444" spans="2:7">
      <c r="B444" s="11">
        <v>4085</v>
      </c>
      <c r="C444" s="12">
        <v>375043016181</v>
      </c>
      <c r="D444" s="13">
        <v>37504303</v>
      </c>
      <c r="E444" t="s">
        <v>491</v>
      </c>
      <c r="F444">
        <v>18</v>
      </c>
      <c r="G444">
        <v>7533696.05</v>
      </c>
    </row>
    <row r="445" spans="2:7">
      <c r="B445" s="11">
        <v>4981</v>
      </c>
      <c r="C445" s="12">
        <v>402941520302</v>
      </c>
      <c r="D445" s="13">
        <v>40294150</v>
      </c>
      <c r="E445" t="s">
        <v>492</v>
      </c>
      <c r="F445">
        <v>1</v>
      </c>
      <c r="G445">
        <v>4551</v>
      </c>
    </row>
    <row r="446" spans="2:7">
      <c r="B446" s="11">
        <v>4196</v>
      </c>
      <c r="C446" s="12">
        <v>202828804655</v>
      </c>
      <c r="D446" s="13">
        <v>20282880</v>
      </c>
      <c r="E446" t="s">
        <v>493</v>
      </c>
      <c r="F446">
        <v>3</v>
      </c>
      <c r="G446">
        <v>258665.9</v>
      </c>
    </row>
    <row r="447" spans="2:7">
      <c r="B447" s="11">
        <v>11226</v>
      </c>
      <c r="C447" s="12">
        <v>451703704662</v>
      </c>
      <c r="D447" s="13">
        <v>45170373</v>
      </c>
      <c r="E447" t="s">
        <v>494</v>
      </c>
      <c r="F447">
        <v>5</v>
      </c>
      <c r="G447">
        <v>476884.5</v>
      </c>
    </row>
    <row r="448" spans="2:7">
      <c r="B448" s="11">
        <v>10189</v>
      </c>
      <c r="C448" s="12">
        <v>445003708322</v>
      </c>
      <c r="D448" s="13">
        <v>44500370</v>
      </c>
      <c r="E448" t="s">
        <v>495</v>
      </c>
      <c r="F448">
        <v>14</v>
      </c>
      <c r="G448">
        <v>127920.4</v>
      </c>
    </row>
    <row r="449" spans="2:7">
      <c r="B449" s="11">
        <v>4219</v>
      </c>
      <c r="C449" s="12">
        <v>383951706504</v>
      </c>
      <c r="D449" s="13">
        <v>38395178</v>
      </c>
      <c r="E449" t="s">
        <v>496</v>
      </c>
      <c r="F449">
        <v>2</v>
      </c>
      <c r="G449">
        <v>10350.5</v>
      </c>
    </row>
    <row r="450" spans="2:7">
      <c r="B450" s="11">
        <v>4232</v>
      </c>
      <c r="C450" s="12">
        <v>400734420311</v>
      </c>
      <c r="D450" s="13">
        <v>40073446</v>
      </c>
      <c r="E450" t="s">
        <v>497</v>
      </c>
      <c r="F450">
        <v>12</v>
      </c>
      <c r="G450">
        <v>754224</v>
      </c>
    </row>
    <row r="451" spans="2:7">
      <c r="B451" s="11">
        <v>4255</v>
      </c>
      <c r="C451" s="12">
        <v>250188704634</v>
      </c>
      <c r="D451" s="13">
        <v>25018876</v>
      </c>
      <c r="E451" t="s">
        <v>498</v>
      </c>
      <c r="F451">
        <v>1</v>
      </c>
      <c r="G451">
        <v>14960</v>
      </c>
    </row>
    <row r="452" spans="2:7">
      <c r="B452" s="11">
        <v>11343</v>
      </c>
      <c r="C452" s="12">
        <v>448993504103</v>
      </c>
      <c r="D452" s="13">
        <v>44899352</v>
      </c>
      <c r="E452" t="s">
        <v>499</v>
      </c>
      <c r="F452">
        <v>9</v>
      </c>
      <c r="G452">
        <v>1212171</v>
      </c>
    </row>
    <row r="453" spans="2:7">
      <c r="B453" s="11">
        <v>4268</v>
      </c>
      <c r="C453" s="16" t="s">
        <v>500</v>
      </c>
      <c r="D453" s="13">
        <v>3391609650</v>
      </c>
      <c r="E453" t="s">
        <v>501</v>
      </c>
      <c r="F453">
        <v>10</v>
      </c>
      <c r="G453">
        <v>92385</v>
      </c>
    </row>
    <row r="454" spans="2:7">
      <c r="B454" s="11">
        <v>11280</v>
      </c>
      <c r="C454" s="12">
        <v>310899626146</v>
      </c>
      <c r="D454" s="13">
        <v>31089969</v>
      </c>
      <c r="E454" t="s">
        <v>502</v>
      </c>
      <c r="F454">
        <v>33</v>
      </c>
      <c r="G454">
        <v>595877</v>
      </c>
    </row>
    <row r="455" spans="2:7">
      <c r="B455" s="11">
        <v>4302</v>
      </c>
      <c r="C455" s="12">
        <v>255293204665</v>
      </c>
      <c r="D455" s="13">
        <v>25529322</v>
      </c>
      <c r="E455" t="s">
        <v>503</v>
      </c>
      <c r="F455">
        <v>18</v>
      </c>
      <c r="G455">
        <v>356995.8</v>
      </c>
    </row>
    <row r="456" spans="2:7">
      <c r="B456" s="11">
        <v>4304</v>
      </c>
      <c r="C456" s="12">
        <v>349531320327</v>
      </c>
      <c r="D456" s="13">
        <v>34953135</v>
      </c>
      <c r="E456" t="s">
        <v>504</v>
      </c>
      <c r="F456">
        <v>2</v>
      </c>
      <c r="G456">
        <v>333720.5</v>
      </c>
    </row>
    <row r="457" spans="2:7">
      <c r="B457" s="11">
        <v>12209</v>
      </c>
      <c r="C457" s="12">
        <v>411440023208</v>
      </c>
      <c r="D457" s="13">
        <v>41144004</v>
      </c>
      <c r="E457" t="s">
        <v>505</v>
      </c>
      <c r="F457">
        <v>1</v>
      </c>
      <c r="G457">
        <v>229469.6</v>
      </c>
    </row>
    <row r="458" spans="2:7">
      <c r="B458" s="11">
        <v>10087</v>
      </c>
      <c r="C458" s="12">
        <v>444873304655</v>
      </c>
      <c r="D458" s="13">
        <v>44487334</v>
      </c>
      <c r="E458" t="s">
        <v>506</v>
      </c>
      <c r="F458">
        <v>2</v>
      </c>
      <c r="G458">
        <v>219834</v>
      </c>
    </row>
    <row r="459" spans="2:7">
      <c r="B459" s="11">
        <v>4330</v>
      </c>
      <c r="C459" s="12">
        <v>371061023012</v>
      </c>
      <c r="D459" s="13">
        <v>37106104</v>
      </c>
      <c r="E459" t="s">
        <v>507</v>
      </c>
      <c r="F459">
        <v>6</v>
      </c>
      <c r="G459">
        <v>80391</v>
      </c>
    </row>
    <row r="460" spans="2:7">
      <c r="B460" s="11">
        <v>4344</v>
      </c>
      <c r="C460" s="12">
        <v>401209904646</v>
      </c>
      <c r="D460" s="13">
        <v>40120993</v>
      </c>
      <c r="E460" t="s">
        <v>508</v>
      </c>
      <c r="F460">
        <v>3</v>
      </c>
      <c r="G460">
        <v>426762</v>
      </c>
    </row>
    <row r="461" spans="2:7">
      <c r="B461" s="11">
        <v>4346</v>
      </c>
      <c r="C461" s="12">
        <v>382381226558</v>
      </c>
      <c r="D461" s="13">
        <v>38238123</v>
      </c>
      <c r="E461" t="s">
        <v>509</v>
      </c>
      <c r="F461">
        <v>3</v>
      </c>
      <c r="G461">
        <v>15519.5</v>
      </c>
    </row>
    <row r="462" spans="2:7">
      <c r="B462" s="11">
        <v>12415</v>
      </c>
      <c r="C462" s="12">
        <v>402369720237</v>
      </c>
      <c r="D462" s="13">
        <v>40236979</v>
      </c>
      <c r="E462" t="s">
        <v>510</v>
      </c>
      <c r="F462">
        <v>1</v>
      </c>
      <c r="G462">
        <v>37740</v>
      </c>
    </row>
    <row r="463" spans="2:7">
      <c r="B463" s="11">
        <v>10324</v>
      </c>
      <c r="C463" s="12">
        <v>440374114241</v>
      </c>
      <c r="D463" s="13">
        <v>44037417</v>
      </c>
      <c r="E463" t="s">
        <v>511</v>
      </c>
      <c r="F463">
        <v>1</v>
      </c>
      <c r="G463">
        <v>3405</v>
      </c>
    </row>
    <row r="464" spans="2:7">
      <c r="B464" s="11">
        <v>4421</v>
      </c>
      <c r="C464" s="12">
        <v>230743904650</v>
      </c>
      <c r="D464" s="13">
        <v>23074395</v>
      </c>
      <c r="E464" t="s">
        <v>512</v>
      </c>
      <c r="F464">
        <v>18</v>
      </c>
      <c r="G464">
        <v>1635803</v>
      </c>
    </row>
    <row r="465" spans="2:7">
      <c r="B465" s="11">
        <v>12512</v>
      </c>
      <c r="C465" s="12">
        <v>424793905158</v>
      </c>
      <c r="D465" s="13">
        <v>42479399</v>
      </c>
      <c r="E465" t="s">
        <v>513</v>
      </c>
      <c r="F465">
        <v>2</v>
      </c>
      <c r="G465">
        <v>91232.6</v>
      </c>
    </row>
    <row r="466" spans="2:7">
      <c r="B466" s="11">
        <v>12334</v>
      </c>
      <c r="C466" s="12">
        <v>456837426507</v>
      </c>
      <c r="D466" s="13">
        <v>45683748</v>
      </c>
      <c r="E466" t="s">
        <v>514</v>
      </c>
      <c r="F466">
        <v>1</v>
      </c>
      <c r="G466">
        <v>7182.5</v>
      </c>
    </row>
    <row r="467" spans="2:7">
      <c r="B467" s="11">
        <v>10180</v>
      </c>
      <c r="C467" s="12">
        <v>446462604613</v>
      </c>
      <c r="D467" s="13">
        <v>44646265</v>
      </c>
      <c r="E467" t="s">
        <v>515</v>
      </c>
      <c r="F467">
        <v>5</v>
      </c>
      <c r="G467">
        <v>40526</v>
      </c>
    </row>
    <row r="468" spans="2:7">
      <c r="B468" s="11">
        <v>10333</v>
      </c>
      <c r="C468" s="12">
        <v>444577310272</v>
      </c>
      <c r="D468" s="13">
        <v>44457734</v>
      </c>
      <c r="E468" t="s">
        <v>516</v>
      </c>
      <c r="F468">
        <v>1</v>
      </c>
      <c r="G468">
        <v>2810</v>
      </c>
    </row>
    <row r="469" spans="2:7">
      <c r="B469" s="11">
        <v>10290</v>
      </c>
      <c r="C469" s="12">
        <v>452389926589</v>
      </c>
      <c r="D469" s="13">
        <v>45238991</v>
      </c>
      <c r="E469" t="s">
        <v>517</v>
      </c>
      <c r="F469">
        <v>1</v>
      </c>
      <c r="G469">
        <v>5732</v>
      </c>
    </row>
    <row r="470" spans="2:7">
      <c r="B470" s="11">
        <v>11553</v>
      </c>
      <c r="C470" s="12">
        <v>457314526503</v>
      </c>
      <c r="D470" s="13">
        <v>45731450</v>
      </c>
      <c r="E470" t="s">
        <v>518</v>
      </c>
      <c r="F470">
        <v>5</v>
      </c>
      <c r="G470">
        <v>82329.6</v>
      </c>
    </row>
    <row r="471" spans="2:7">
      <c r="B471" s="11">
        <v>4432</v>
      </c>
      <c r="C471" s="12">
        <v>400889304089</v>
      </c>
      <c r="D471" s="13">
        <v>40088934</v>
      </c>
      <c r="E471" t="s">
        <v>519</v>
      </c>
      <c r="F471">
        <v>3</v>
      </c>
      <c r="G471">
        <v>44918</v>
      </c>
    </row>
    <row r="472" spans="2:7">
      <c r="B472" s="11">
        <v>9979</v>
      </c>
      <c r="C472" s="12">
        <v>447204215213</v>
      </c>
      <c r="D472" s="13">
        <v>44720427</v>
      </c>
      <c r="E472" t="s">
        <v>520</v>
      </c>
      <c r="F472">
        <v>36</v>
      </c>
      <c r="G472">
        <v>2527302.5</v>
      </c>
    </row>
    <row r="473" spans="2:7">
      <c r="B473" s="11">
        <v>4436</v>
      </c>
      <c r="C473" s="12">
        <v>434808826509</v>
      </c>
      <c r="D473" s="13">
        <v>43480888</v>
      </c>
      <c r="E473" t="s">
        <v>521</v>
      </c>
      <c r="F473">
        <v>5</v>
      </c>
      <c r="G473">
        <v>82271.3</v>
      </c>
    </row>
    <row r="474" spans="2:7">
      <c r="B474" s="11">
        <v>9826</v>
      </c>
      <c r="C474" s="12">
        <v>448994813507</v>
      </c>
      <c r="D474" s="13">
        <v>44899483</v>
      </c>
      <c r="E474" t="s">
        <v>522</v>
      </c>
      <c r="F474">
        <v>22</v>
      </c>
      <c r="G474">
        <v>512023.3</v>
      </c>
    </row>
    <row r="475" spans="2:7">
      <c r="B475" s="11">
        <v>12419</v>
      </c>
      <c r="C475" s="12">
        <v>459374426570</v>
      </c>
      <c r="D475" s="13">
        <v>45937440</v>
      </c>
      <c r="E475" t="s">
        <v>523</v>
      </c>
      <c r="F475">
        <v>11</v>
      </c>
      <c r="G475">
        <v>54843.5</v>
      </c>
    </row>
    <row r="476" spans="2:7">
      <c r="B476" s="11">
        <v>4462</v>
      </c>
      <c r="C476" s="12">
        <v>424281326505</v>
      </c>
      <c r="D476" s="13">
        <v>42428130</v>
      </c>
      <c r="E476" t="s">
        <v>524</v>
      </c>
      <c r="F476">
        <v>18</v>
      </c>
      <c r="G476">
        <v>695624</v>
      </c>
    </row>
    <row r="477" spans="2:7">
      <c r="B477" s="11">
        <v>4471</v>
      </c>
      <c r="C477" s="12">
        <v>407888604636</v>
      </c>
      <c r="D477" s="13">
        <v>40788869</v>
      </c>
      <c r="E477" t="s">
        <v>525</v>
      </c>
      <c r="F477">
        <v>69</v>
      </c>
      <c r="G477">
        <v>4359367</v>
      </c>
    </row>
    <row r="478" spans="2:7">
      <c r="B478" s="11">
        <v>4478</v>
      </c>
      <c r="C478" s="12">
        <v>425992926580</v>
      </c>
      <c r="D478" s="13">
        <v>42599292</v>
      </c>
      <c r="E478" t="s">
        <v>526</v>
      </c>
      <c r="F478">
        <v>6</v>
      </c>
      <c r="G478">
        <v>245112.5</v>
      </c>
    </row>
    <row r="479" spans="2:7">
      <c r="B479" s="11">
        <v>4500</v>
      </c>
      <c r="C479" s="12">
        <v>374127626504</v>
      </c>
      <c r="D479" s="13">
        <v>38805209</v>
      </c>
      <c r="E479" t="s">
        <v>527</v>
      </c>
      <c r="F479">
        <v>18</v>
      </c>
      <c r="G479">
        <v>6393203.4</v>
      </c>
    </row>
    <row r="480" spans="2:7">
      <c r="B480" s="11">
        <v>4501</v>
      </c>
      <c r="C480" s="12">
        <v>374127626504</v>
      </c>
      <c r="D480" s="13">
        <v>37412768</v>
      </c>
      <c r="E480" t="s">
        <v>528</v>
      </c>
      <c r="F480">
        <v>169</v>
      </c>
      <c r="G480">
        <v>33198430.4</v>
      </c>
    </row>
    <row r="481" spans="2:7">
      <c r="B481" s="11">
        <v>4507</v>
      </c>
      <c r="C481" s="12">
        <v>327483203174</v>
      </c>
      <c r="D481" s="13">
        <v>32748329</v>
      </c>
      <c r="E481" t="s">
        <v>529</v>
      </c>
      <c r="F481">
        <v>1</v>
      </c>
      <c r="G481">
        <v>41660</v>
      </c>
    </row>
    <row r="482" spans="2:7">
      <c r="B482" s="11">
        <v>4520</v>
      </c>
      <c r="C482" s="12">
        <v>316879804647</v>
      </c>
      <c r="D482" s="13">
        <v>31687983</v>
      </c>
      <c r="E482" t="s">
        <v>530</v>
      </c>
      <c r="F482">
        <v>12</v>
      </c>
      <c r="G482">
        <v>1540222.4</v>
      </c>
    </row>
    <row r="483" spans="2:7">
      <c r="B483" s="11">
        <v>4615</v>
      </c>
      <c r="C483" s="12">
        <v>370254426591</v>
      </c>
      <c r="D483" s="13">
        <v>37025445</v>
      </c>
      <c r="E483" t="s">
        <v>531</v>
      </c>
      <c r="F483">
        <v>2</v>
      </c>
      <c r="G483">
        <v>12210</v>
      </c>
    </row>
    <row r="484" spans="2:7">
      <c r="B484" s="11">
        <v>4666</v>
      </c>
      <c r="C484" s="12">
        <v>312462826014</v>
      </c>
      <c r="D484" s="13">
        <v>31246287</v>
      </c>
      <c r="E484" t="s">
        <v>532</v>
      </c>
      <c r="F484">
        <v>1</v>
      </c>
      <c r="G484">
        <v>136510</v>
      </c>
    </row>
    <row r="485" spans="2:7">
      <c r="B485" s="11">
        <v>4510</v>
      </c>
      <c r="C485" s="12">
        <v>423290713159</v>
      </c>
      <c r="D485" s="13">
        <v>42329079</v>
      </c>
      <c r="E485" t="s">
        <v>533</v>
      </c>
      <c r="F485">
        <v>3</v>
      </c>
      <c r="G485">
        <v>153110</v>
      </c>
    </row>
    <row r="486" spans="2:7">
      <c r="B486" s="11">
        <v>4523</v>
      </c>
      <c r="C486" s="12">
        <v>386727226577</v>
      </c>
      <c r="D486" s="13">
        <v>38672727</v>
      </c>
      <c r="E486" t="s">
        <v>534</v>
      </c>
      <c r="F486">
        <v>1</v>
      </c>
      <c r="G486">
        <v>295160</v>
      </c>
    </row>
    <row r="487" spans="2:7">
      <c r="B487" s="11">
        <v>4558</v>
      </c>
      <c r="C487" s="12">
        <v>436838711065</v>
      </c>
      <c r="D487" s="13">
        <v>43683877</v>
      </c>
      <c r="E487" t="s">
        <v>535</v>
      </c>
      <c r="F487">
        <v>4</v>
      </c>
      <c r="G487">
        <v>2354963</v>
      </c>
    </row>
    <row r="488" spans="2:7">
      <c r="B488" s="11">
        <v>4564</v>
      </c>
      <c r="C488" s="12">
        <v>412724823019</v>
      </c>
      <c r="D488" s="13">
        <v>41272489</v>
      </c>
      <c r="E488" t="s">
        <v>536</v>
      </c>
      <c r="F488">
        <v>1</v>
      </c>
      <c r="G488">
        <v>237732.2</v>
      </c>
    </row>
    <row r="489" spans="2:7">
      <c r="B489" s="11">
        <v>4574</v>
      </c>
      <c r="C489" s="12">
        <v>386881526591</v>
      </c>
      <c r="D489" s="13">
        <v>38688150</v>
      </c>
      <c r="E489" t="s">
        <v>537</v>
      </c>
      <c r="F489">
        <v>23</v>
      </c>
      <c r="G489">
        <v>3174038.5</v>
      </c>
    </row>
    <row r="490" spans="2:7">
      <c r="B490" s="11">
        <v>4575</v>
      </c>
      <c r="C490" s="12">
        <v>407989208255</v>
      </c>
      <c r="D490" s="13">
        <v>40798924</v>
      </c>
      <c r="E490" t="s">
        <v>538</v>
      </c>
      <c r="F490">
        <v>2</v>
      </c>
      <c r="G490">
        <v>656302</v>
      </c>
    </row>
    <row r="491" spans="2:7">
      <c r="B491" s="11">
        <v>4644</v>
      </c>
      <c r="C491" s="12">
        <v>379097710161</v>
      </c>
      <c r="D491" s="13">
        <v>37909775</v>
      </c>
      <c r="E491" t="s">
        <v>539</v>
      </c>
      <c r="F491">
        <v>5</v>
      </c>
      <c r="G491">
        <v>250497.5</v>
      </c>
    </row>
    <row r="492" spans="2:7">
      <c r="B492" s="11">
        <v>4651</v>
      </c>
      <c r="C492" s="12">
        <v>230209404625</v>
      </c>
      <c r="D492" s="13">
        <v>23020946</v>
      </c>
      <c r="E492" t="s">
        <v>540</v>
      </c>
      <c r="F492">
        <v>6</v>
      </c>
      <c r="G492">
        <v>204053.5</v>
      </c>
    </row>
    <row r="493" spans="2:7">
      <c r="B493" s="11">
        <v>4658</v>
      </c>
      <c r="C493" s="12">
        <v>394125926566</v>
      </c>
      <c r="D493" s="13">
        <v>39412597</v>
      </c>
      <c r="E493" t="s">
        <v>541</v>
      </c>
      <c r="F493">
        <v>64</v>
      </c>
      <c r="G493">
        <v>3346880</v>
      </c>
    </row>
    <row r="494" spans="2:7">
      <c r="B494" s="11">
        <v>10320</v>
      </c>
      <c r="C494" s="12">
        <v>360866010015</v>
      </c>
      <c r="D494" s="13">
        <v>36086606</v>
      </c>
      <c r="E494" t="s">
        <v>542</v>
      </c>
      <c r="F494">
        <v>5</v>
      </c>
      <c r="G494">
        <v>419739</v>
      </c>
    </row>
    <row r="495" spans="2:7">
      <c r="B495" s="11">
        <v>12289</v>
      </c>
      <c r="C495" s="12">
        <v>458060504629</v>
      </c>
      <c r="D495" s="13">
        <v>45806054</v>
      </c>
      <c r="E495" t="s">
        <v>543</v>
      </c>
      <c r="F495">
        <v>3</v>
      </c>
      <c r="G495">
        <v>14117</v>
      </c>
    </row>
    <row r="496" spans="2:7">
      <c r="B496" s="11">
        <v>12256</v>
      </c>
      <c r="C496" s="12">
        <v>458096820302</v>
      </c>
      <c r="D496" s="13">
        <v>45809689</v>
      </c>
      <c r="E496" t="s">
        <v>544</v>
      </c>
      <c r="F496">
        <v>3</v>
      </c>
      <c r="G496">
        <v>203917</v>
      </c>
    </row>
    <row r="497" spans="2:7">
      <c r="B497" s="11">
        <v>12254</v>
      </c>
      <c r="C497" s="12">
        <v>429710305824</v>
      </c>
      <c r="D497" s="13">
        <v>42971033</v>
      </c>
      <c r="E497" t="s">
        <v>545</v>
      </c>
      <c r="F497">
        <v>2</v>
      </c>
      <c r="G497">
        <v>36027.5</v>
      </c>
    </row>
    <row r="498" spans="2:7">
      <c r="B498" s="11">
        <v>12186</v>
      </c>
      <c r="C498" s="12">
        <v>458518220302</v>
      </c>
      <c r="D498" s="13">
        <v>45851820</v>
      </c>
      <c r="E498" t="s">
        <v>546</v>
      </c>
      <c r="F498">
        <v>12</v>
      </c>
      <c r="G498">
        <v>231980</v>
      </c>
    </row>
    <row r="499" spans="2:7">
      <c r="B499" s="11">
        <v>12185</v>
      </c>
      <c r="C499" s="12">
        <v>457611720300</v>
      </c>
      <c r="D499" s="13">
        <v>45761176</v>
      </c>
      <c r="E499" t="s">
        <v>547</v>
      </c>
      <c r="F499">
        <v>11</v>
      </c>
      <c r="G499">
        <v>376539</v>
      </c>
    </row>
    <row r="500" spans="2:7">
      <c r="B500" s="11">
        <v>12315</v>
      </c>
      <c r="C500" s="12">
        <v>448148726550</v>
      </c>
      <c r="D500" s="13">
        <v>44814876</v>
      </c>
      <c r="E500" t="s">
        <v>548</v>
      </c>
      <c r="F500">
        <v>13</v>
      </c>
      <c r="G500">
        <v>195442</v>
      </c>
    </row>
    <row r="501" spans="2:7">
      <c r="B501" s="11">
        <v>12381</v>
      </c>
      <c r="C501" s="12">
        <v>443652310283</v>
      </c>
      <c r="D501" s="13">
        <v>44365235</v>
      </c>
      <c r="E501" t="s">
        <v>549</v>
      </c>
      <c r="F501">
        <v>1</v>
      </c>
      <c r="G501">
        <v>144455</v>
      </c>
    </row>
    <row r="502" spans="2:7">
      <c r="B502" s="11">
        <v>12400</v>
      </c>
      <c r="C502" s="12">
        <v>458849910081</v>
      </c>
      <c r="D502" s="13">
        <v>45884991</v>
      </c>
      <c r="E502" t="s">
        <v>550</v>
      </c>
      <c r="F502">
        <v>8</v>
      </c>
      <c r="G502">
        <v>49207.5</v>
      </c>
    </row>
    <row r="503" spans="2:7">
      <c r="B503" s="11">
        <v>4685</v>
      </c>
      <c r="C503" s="12">
        <v>327696226518</v>
      </c>
      <c r="D503" s="13">
        <v>32769621</v>
      </c>
      <c r="E503" t="s">
        <v>551</v>
      </c>
      <c r="F503">
        <v>1</v>
      </c>
      <c r="G503">
        <v>227635</v>
      </c>
    </row>
    <row r="504" spans="2:7">
      <c r="B504" s="11">
        <v>4694</v>
      </c>
      <c r="C504" s="12">
        <v>338566904676</v>
      </c>
      <c r="D504" s="13">
        <v>33856699</v>
      </c>
      <c r="E504" t="s">
        <v>552</v>
      </c>
      <c r="F504">
        <v>31</v>
      </c>
      <c r="G504">
        <v>2647269.1</v>
      </c>
    </row>
    <row r="505" spans="2:7">
      <c r="B505" s="11">
        <v>9976</v>
      </c>
      <c r="C505" s="12">
        <v>444063504665</v>
      </c>
      <c r="D505" s="13">
        <v>44406357</v>
      </c>
      <c r="E505" t="s">
        <v>553</v>
      </c>
      <c r="F505">
        <v>7</v>
      </c>
      <c r="G505">
        <v>135265.5</v>
      </c>
    </row>
    <row r="506" spans="2:7">
      <c r="B506" s="11">
        <v>11979</v>
      </c>
      <c r="C506" s="12">
        <v>458288126595</v>
      </c>
      <c r="D506" s="13">
        <v>45828811</v>
      </c>
      <c r="E506" t="s">
        <v>554</v>
      </c>
      <c r="F506">
        <v>32</v>
      </c>
      <c r="G506">
        <v>534035.9</v>
      </c>
    </row>
    <row r="507" spans="2:7">
      <c r="B507" s="11">
        <v>4734</v>
      </c>
      <c r="C507" s="12">
        <v>400234726576</v>
      </c>
      <c r="D507" s="13">
        <v>40023479</v>
      </c>
      <c r="E507" t="s">
        <v>555</v>
      </c>
      <c r="F507">
        <v>53</v>
      </c>
      <c r="G507">
        <v>1891936</v>
      </c>
    </row>
    <row r="508" spans="2:7">
      <c r="B508" s="11">
        <v>4742</v>
      </c>
      <c r="C508" s="12">
        <v>410760726556</v>
      </c>
      <c r="D508" s="13">
        <v>41076076</v>
      </c>
      <c r="E508" t="s">
        <v>556</v>
      </c>
      <c r="F508">
        <v>1</v>
      </c>
      <c r="G508">
        <v>3395</v>
      </c>
    </row>
    <row r="509" spans="2:7">
      <c r="B509" s="11">
        <v>4745</v>
      </c>
      <c r="C509" s="12">
        <v>431259326593</v>
      </c>
      <c r="D509" s="13">
        <v>43125931</v>
      </c>
      <c r="E509" t="s">
        <v>557</v>
      </c>
      <c r="F509">
        <v>1</v>
      </c>
      <c r="G509">
        <v>4620</v>
      </c>
    </row>
    <row r="510" spans="2:7">
      <c r="B510" s="11">
        <v>4747</v>
      </c>
      <c r="C510" s="12">
        <v>394270704174</v>
      </c>
      <c r="D510" s="13">
        <v>39427074</v>
      </c>
      <c r="E510" t="s">
        <v>558</v>
      </c>
      <c r="F510">
        <v>12</v>
      </c>
      <c r="G510">
        <v>412021.3</v>
      </c>
    </row>
    <row r="511" spans="2:7">
      <c r="B511" s="11">
        <v>9985</v>
      </c>
      <c r="C511" s="12">
        <v>421866726575</v>
      </c>
      <c r="D511" s="13">
        <v>42186679</v>
      </c>
      <c r="E511" t="s">
        <v>559</v>
      </c>
      <c r="F511">
        <v>36</v>
      </c>
      <c r="G511">
        <v>1609266.1</v>
      </c>
    </row>
    <row r="512" spans="2:7">
      <c r="B512" s="11">
        <v>4770</v>
      </c>
      <c r="C512" s="12">
        <v>370712004627</v>
      </c>
      <c r="D512" s="13">
        <v>37071208</v>
      </c>
      <c r="E512" t="s">
        <v>560</v>
      </c>
      <c r="F512">
        <v>1</v>
      </c>
      <c r="G512">
        <v>39960</v>
      </c>
    </row>
    <row r="513" spans="2:7">
      <c r="B513" s="11">
        <v>4775</v>
      </c>
      <c r="C513" s="12">
        <v>367282004649</v>
      </c>
      <c r="D513" s="13">
        <v>36728201</v>
      </c>
      <c r="E513" t="s">
        <v>561</v>
      </c>
      <c r="F513">
        <v>45</v>
      </c>
      <c r="G513">
        <v>1721744.9</v>
      </c>
    </row>
    <row r="514" spans="2:7">
      <c r="B514" s="11">
        <v>4784</v>
      </c>
      <c r="C514" s="12">
        <v>139519816030</v>
      </c>
      <c r="D514" s="13">
        <v>13951984</v>
      </c>
      <c r="E514" t="s">
        <v>562</v>
      </c>
      <c r="F514">
        <v>1</v>
      </c>
      <c r="G514">
        <v>12390</v>
      </c>
    </row>
    <row r="515" spans="2:7">
      <c r="B515" s="11">
        <v>4785</v>
      </c>
      <c r="C515" s="12">
        <v>336721415026</v>
      </c>
      <c r="D515" s="13">
        <v>33672146</v>
      </c>
      <c r="E515" t="s">
        <v>563</v>
      </c>
      <c r="F515">
        <v>1</v>
      </c>
      <c r="G515">
        <v>133570</v>
      </c>
    </row>
    <row r="516" spans="2:7">
      <c r="B516" s="11">
        <v>4787</v>
      </c>
      <c r="C516" s="12">
        <v>2802618076</v>
      </c>
      <c r="D516" s="13">
        <v>2802618076</v>
      </c>
      <c r="E516" t="s">
        <v>564</v>
      </c>
      <c r="F516">
        <v>1</v>
      </c>
      <c r="G516">
        <v>75234</v>
      </c>
    </row>
    <row r="517" spans="2:7">
      <c r="B517" s="11">
        <v>4789</v>
      </c>
      <c r="C517" s="12">
        <v>402949322256</v>
      </c>
      <c r="D517" s="13">
        <v>40294936</v>
      </c>
      <c r="E517" t="s">
        <v>565</v>
      </c>
      <c r="F517">
        <v>4</v>
      </c>
      <c r="G517">
        <v>1082195</v>
      </c>
    </row>
    <row r="518" spans="2:7">
      <c r="B518" s="11">
        <v>12378</v>
      </c>
      <c r="C518" s="12">
        <v>394715014059</v>
      </c>
      <c r="D518" s="13">
        <v>39471500</v>
      </c>
      <c r="E518" t="s">
        <v>566</v>
      </c>
      <c r="F518">
        <v>1</v>
      </c>
      <c r="G518">
        <v>302455</v>
      </c>
    </row>
    <row r="519" spans="2:7">
      <c r="B519" s="11">
        <v>4820</v>
      </c>
      <c r="C519" s="12">
        <v>430062026571</v>
      </c>
      <c r="D519" s="13">
        <v>43006207</v>
      </c>
      <c r="E519" t="s">
        <v>567</v>
      </c>
      <c r="F519">
        <v>60</v>
      </c>
      <c r="G519">
        <v>3652650.9</v>
      </c>
    </row>
    <row r="520" spans="2:7">
      <c r="B520" s="11">
        <v>10108</v>
      </c>
      <c r="C520" s="12">
        <v>449922004654</v>
      </c>
      <c r="D520" s="13">
        <v>44992207</v>
      </c>
      <c r="E520" t="s">
        <v>568</v>
      </c>
      <c r="F520">
        <v>14</v>
      </c>
      <c r="G520">
        <v>3766409</v>
      </c>
    </row>
    <row r="521" spans="2:7">
      <c r="B521" s="11">
        <v>4837</v>
      </c>
      <c r="C521" s="12">
        <v>310089304659</v>
      </c>
      <c r="D521" s="13">
        <v>31008937</v>
      </c>
      <c r="E521" t="s">
        <v>569</v>
      </c>
      <c r="F521">
        <v>3</v>
      </c>
      <c r="G521">
        <v>2066171</v>
      </c>
    </row>
    <row r="522" spans="2:7">
      <c r="B522" s="11">
        <v>4859</v>
      </c>
      <c r="C522" s="12">
        <v>432224404646</v>
      </c>
      <c r="D522" s="13">
        <v>43222445</v>
      </c>
      <c r="E522" t="s">
        <v>570</v>
      </c>
      <c r="F522">
        <v>12</v>
      </c>
      <c r="G522">
        <v>249270.2</v>
      </c>
    </row>
    <row r="523" spans="2:7">
      <c r="B523" s="11">
        <v>4879</v>
      </c>
      <c r="C523" s="16" t="s">
        <v>571</v>
      </c>
      <c r="D523" s="17" t="s">
        <v>572</v>
      </c>
      <c r="E523" t="s">
        <v>573</v>
      </c>
      <c r="F523">
        <v>1</v>
      </c>
      <c r="G523">
        <v>3130</v>
      </c>
    </row>
    <row r="524" spans="2:7">
      <c r="B524" s="11">
        <v>11626</v>
      </c>
      <c r="C524" s="16" t="s">
        <v>574</v>
      </c>
      <c r="D524" s="13">
        <v>3079110794</v>
      </c>
      <c r="E524" t="s">
        <v>575</v>
      </c>
      <c r="F524">
        <v>1</v>
      </c>
      <c r="G524">
        <v>3647.5</v>
      </c>
    </row>
    <row r="525" spans="2:7">
      <c r="B525" s="11">
        <v>12067</v>
      </c>
      <c r="C525" s="16" t="s">
        <v>576</v>
      </c>
      <c r="D525" s="13">
        <v>3282107018</v>
      </c>
      <c r="E525" t="s">
        <v>577</v>
      </c>
      <c r="F525">
        <v>2</v>
      </c>
      <c r="G525">
        <v>12187.5</v>
      </c>
    </row>
    <row r="526" spans="2:7">
      <c r="B526" s="11">
        <v>11541</v>
      </c>
      <c r="C526" s="12">
        <v>454195026559</v>
      </c>
      <c r="D526" s="13">
        <v>45419506</v>
      </c>
      <c r="E526" t="s">
        <v>578</v>
      </c>
      <c r="F526">
        <v>19</v>
      </c>
      <c r="G526">
        <v>708795.5</v>
      </c>
    </row>
    <row r="527" spans="2:7">
      <c r="B527" s="11">
        <v>11758</v>
      </c>
      <c r="C527" s="12">
        <v>419483804621</v>
      </c>
      <c r="D527" s="13">
        <v>41948380</v>
      </c>
      <c r="E527" t="s">
        <v>579</v>
      </c>
      <c r="F527">
        <v>1</v>
      </c>
      <c r="G527">
        <v>35552.5</v>
      </c>
    </row>
    <row r="528" spans="2:7">
      <c r="B528" s="11">
        <v>4911</v>
      </c>
      <c r="C528" s="12">
        <v>217515703177</v>
      </c>
      <c r="D528" s="13">
        <v>21751578</v>
      </c>
      <c r="E528" t="s">
        <v>580</v>
      </c>
      <c r="F528">
        <v>1</v>
      </c>
      <c r="G528">
        <v>144440</v>
      </c>
    </row>
    <row r="529" spans="2:7">
      <c r="B529" s="11">
        <v>4924</v>
      </c>
      <c r="C529" s="12">
        <v>384698323016</v>
      </c>
      <c r="D529" s="13">
        <v>38469836</v>
      </c>
      <c r="E529" t="s">
        <v>581</v>
      </c>
      <c r="F529">
        <v>5</v>
      </c>
      <c r="G529">
        <v>84398.4</v>
      </c>
    </row>
    <row r="530" spans="2:7">
      <c r="B530" s="11">
        <v>4943</v>
      </c>
      <c r="C530" s="12">
        <v>325591126591</v>
      </c>
      <c r="D530" s="13">
        <v>32559117</v>
      </c>
      <c r="E530" t="s">
        <v>582</v>
      </c>
      <c r="F530">
        <v>4</v>
      </c>
      <c r="G530">
        <v>1356545</v>
      </c>
    </row>
    <row r="531" spans="2:7">
      <c r="B531" s="11">
        <v>11517</v>
      </c>
      <c r="C531" s="12">
        <v>454816521032</v>
      </c>
      <c r="D531" s="13">
        <v>45481658</v>
      </c>
      <c r="E531" t="s">
        <v>583</v>
      </c>
      <c r="F531">
        <v>1</v>
      </c>
      <c r="G531">
        <v>59293</v>
      </c>
    </row>
    <row r="532" spans="2:7">
      <c r="B532" s="11">
        <v>10241</v>
      </c>
      <c r="C532" s="12">
        <v>390379726590</v>
      </c>
      <c r="D532" s="13">
        <v>39037970</v>
      </c>
      <c r="E532" t="s">
        <v>584</v>
      </c>
      <c r="F532">
        <v>1</v>
      </c>
      <c r="G532">
        <v>11746</v>
      </c>
    </row>
    <row r="533" spans="2:7">
      <c r="B533" s="11">
        <v>4948</v>
      </c>
      <c r="C533" s="12">
        <v>315988408314</v>
      </c>
      <c r="D533" s="13">
        <v>31598841</v>
      </c>
      <c r="E533" t="s">
        <v>585</v>
      </c>
      <c r="F533">
        <v>5</v>
      </c>
      <c r="G533">
        <v>61790</v>
      </c>
    </row>
    <row r="534" spans="2:7">
      <c r="B534" s="11">
        <v>4957</v>
      </c>
      <c r="C534" s="12">
        <v>319432715524</v>
      </c>
      <c r="D534" s="13">
        <v>31943276</v>
      </c>
      <c r="E534" t="s">
        <v>586</v>
      </c>
      <c r="F534">
        <v>1</v>
      </c>
      <c r="G534">
        <v>212139</v>
      </c>
    </row>
    <row r="535" spans="2:7">
      <c r="B535" s="11">
        <v>4968</v>
      </c>
      <c r="C535" s="12">
        <v>437213526590</v>
      </c>
      <c r="D535" s="13">
        <v>43721351</v>
      </c>
      <c r="E535" t="s">
        <v>587</v>
      </c>
      <c r="F535">
        <v>17</v>
      </c>
      <c r="G535">
        <v>593511.5</v>
      </c>
    </row>
    <row r="536" spans="2:7">
      <c r="B536" s="11">
        <v>4976</v>
      </c>
      <c r="C536" s="12">
        <v>409947126508</v>
      </c>
      <c r="D536" s="13">
        <v>40994719</v>
      </c>
      <c r="E536" t="s">
        <v>588</v>
      </c>
      <c r="F536">
        <v>218</v>
      </c>
      <c r="G536">
        <v>10673084.65</v>
      </c>
    </row>
    <row r="537" spans="2:7">
      <c r="B537" s="11">
        <v>5032</v>
      </c>
      <c r="C537" s="12">
        <v>310739913056</v>
      </c>
      <c r="D537" s="13">
        <v>31073990</v>
      </c>
      <c r="E537" t="s">
        <v>589</v>
      </c>
      <c r="F537">
        <v>4</v>
      </c>
      <c r="G537">
        <v>289507.5</v>
      </c>
    </row>
    <row r="538" spans="2:7">
      <c r="B538" s="11">
        <v>10360</v>
      </c>
      <c r="C538" s="12">
        <v>323180518191</v>
      </c>
      <c r="D538" s="13">
        <v>32318056</v>
      </c>
      <c r="E538" t="s">
        <v>590</v>
      </c>
      <c r="F538">
        <v>2</v>
      </c>
      <c r="G538">
        <v>15390</v>
      </c>
    </row>
    <row r="539" spans="2:7">
      <c r="B539" s="11">
        <v>5037</v>
      </c>
      <c r="C539" s="14">
        <v>57854418194</v>
      </c>
      <c r="D539" s="15">
        <v>5785448</v>
      </c>
      <c r="E539" t="s">
        <v>591</v>
      </c>
      <c r="F539">
        <v>1</v>
      </c>
      <c r="G539">
        <v>17070</v>
      </c>
    </row>
    <row r="540" spans="2:7">
      <c r="B540" s="11">
        <v>11950</v>
      </c>
      <c r="C540" s="12">
        <v>338521220320</v>
      </c>
      <c r="D540" s="13">
        <v>33852123</v>
      </c>
      <c r="E540" t="s">
        <v>592</v>
      </c>
      <c r="F540">
        <v>1</v>
      </c>
      <c r="G540">
        <v>7154</v>
      </c>
    </row>
    <row r="541" spans="2:7">
      <c r="B541" s="11">
        <v>5052</v>
      </c>
      <c r="C541" s="12">
        <v>395352026566</v>
      </c>
      <c r="D541" s="13">
        <v>39535202</v>
      </c>
      <c r="E541" t="s">
        <v>593</v>
      </c>
      <c r="F541">
        <v>11</v>
      </c>
      <c r="G541">
        <v>149895.5</v>
      </c>
    </row>
    <row r="542" spans="2:7">
      <c r="B542" s="11">
        <v>5055</v>
      </c>
      <c r="C542" s="12">
        <v>204737408266</v>
      </c>
      <c r="D542" s="13">
        <v>20473746</v>
      </c>
      <c r="E542" t="s">
        <v>594</v>
      </c>
      <c r="F542">
        <v>104</v>
      </c>
      <c r="G542">
        <v>8879211.4</v>
      </c>
    </row>
    <row r="543" spans="2:7">
      <c r="B543" s="11">
        <v>9769</v>
      </c>
      <c r="C543" s="12">
        <v>416849702286</v>
      </c>
      <c r="D543" s="13">
        <v>41684973</v>
      </c>
      <c r="E543" t="s">
        <v>595</v>
      </c>
      <c r="F543">
        <v>1</v>
      </c>
      <c r="G543">
        <v>8142.5</v>
      </c>
    </row>
    <row r="544" spans="2:7">
      <c r="B544" s="11">
        <v>5073</v>
      </c>
      <c r="C544" s="12">
        <v>411964325241</v>
      </c>
      <c r="D544" s="13">
        <v>41196430</v>
      </c>
      <c r="E544" t="s">
        <v>596</v>
      </c>
      <c r="F544">
        <v>3</v>
      </c>
      <c r="G544">
        <v>86640</v>
      </c>
    </row>
    <row r="545" spans="2:7">
      <c r="B545" s="11">
        <v>5079</v>
      </c>
      <c r="C545" s="12">
        <v>438227226503</v>
      </c>
      <c r="D545" s="13">
        <v>43822729</v>
      </c>
      <c r="E545" t="s">
        <v>597</v>
      </c>
      <c r="F545">
        <v>2</v>
      </c>
      <c r="G545">
        <v>24930</v>
      </c>
    </row>
    <row r="546" spans="2:7">
      <c r="B546" s="11">
        <v>5105</v>
      </c>
      <c r="C546" s="12">
        <v>437670226522</v>
      </c>
      <c r="D546" s="13">
        <v>43767024</v>
      </c>
      <c r="E546" t="s">
        <v>598</v>
      </c>
      <c r="F546">
        <v>13</v>
      </c>
      <c r="G546">
        <v>591561.5</v>
      </c>
    </row>
    <row r="547" spans="2:7">
      <c r="B547" s="11">
        <v>5122</v>
      </c>
      <c r="C547" s="12">
        <v>424662826581</v>
      </c>
      <c r="D547" s="13">
        <v>42466286</v>
      </c>
      <c r="E547" t="s">
        <v>599</v>
      </c>
      <c r="F547">
        <v>86</v>
      </c>
      <c r="G547">
        <v>4682665.4</v>
      </c>
    </row>
    <row r="548" spans="2:7">
      <c r="B548" s="11">
        <v>5135</v>
      </c>
      <c r="C548" s="12">
        <v>224278014041</v>
      </c>
      <c r="D548" s="13">
        <v>22427805</v>
      </c>
      <c r="E548" t="s">
        <v>600</v>
      </c>
      <c r="F548">
        <v>12</v>
      </c>
      <c r="G548">
        <v>479864.3</v>
      </c>
    </row>
    <row r="549" spans="2:7">
      <c r="B549" s="11">
        <v>5153</v>
      </c>
      <c r="C549" s="12">
        <v>324561826590</v>
      </c>
      <c r="D549" s="13">
        <v>32456182</v>
      </c>
      <c r="E549" t="s">
        <v>601</v>
      </c>
      <c r="F549">
        <v>11</v>
      </c>
      <c r="G549">
        <v>446933.8</v>
      </c>
    </row>
    <row r="550" spans="2:7">
      <c r="B550" s="11">
        <v>5154</v>
      </c>
      <c r="C550" s="12">
        <v>341244004075</v>
      </c>
      <c r="D550" s="13">
        <v>34124403</v>
      </c>
      <c r="E550" t="s">
        <v>602</v>
      </c>
      <c r="F550">
        <v>1</v>
      </c>
      <c r="G550">
        <v>114891</v>
      </c>
    </row>
    <row r="551" spans="2:7">
      <c r="B551" s="11">
        <v>5161</v>
      </c>
      <c r="C551" s="12">
        <v>342285204630</v>
      </c>
      <c r="D551" s="13">
        <v>34228525</v>
      </c>
      <c r="E551" t="s">
        <v>603</v>
      </c>
      <c r="F551">
        <v>6</v>
      </c>
      <c r="G551">
        <v>937055.5</v>
      </c>
    </row>
    <row r="552" spans="2:7">
      <c r="B552" s="11">
        <v>11469</v>
      </c>
      <c r="C552" s="12">
        <v>452561326581</v>
      </c>
      <c r="D552" s="13">
        <v>45256130</v>
      </c>
      <c r="E552" t="s">
        <v>604</v>
      </c>
      <c r="F552">
        <v>5</v>
      </c>
      <c r="G552">
        <v>96619</v>
      </c>
    </row>
    <row r="553" spans="2:7">
      <c r="B553" s="11">
        <v>11539</v>
      </c>
      <c r="C553" s="12">
        <v>442056404649</v>
      </c>
      <c r="D553" s="13">
        <v>44205640</v>
      </c>
      <c r="E553" t="s">
        <v>605</v>
      </c>
      <c r="F553">
        <v>2</v>
      </c>
      <c r="G553">
        <v>61928</v>
      </c>
    </row>
    <row r="554" spans="2:7">
      <c r="B554" s="11">
        <v>5164</v>
      </c>
      <c r="C554" s="12">
        <v>429443704662</v>
      </c>
      <c r="D554" s="13">
        <v>42944371</v>
      </c>
      <c r="E554" t="s">
        <v>606</v>
      </c>
      <c r="F554">
        <v>50</v>
      </c>
      <c r="G554">
        <v>2400520.5</v>
      </c>
    </row>
    <row r="555" spans="2:7">
      <c r="B555" s="11">
        <v>10205</v>
      </c>
      <c r="C555" s="12">
        <v>2587400905</v>
      </c>
      <c r="D555" s="13">
        <v>2587400905</v>
      </c>
      <c r="E555" t="s">
        <v>607</v>
      </c>
      <c r="F555">
        <v>2</v>
      </c>
      <c r="G555">
        <v>5901.2</v>
      </c>
    </row>
    <row r="556" spans="2:7">
      <c r="B556" s="11">
        <v>10042</v>
      </c>
      <c r="C556" s="12">
        <v>442374626564</v>
      </c>
      <c r="D556" s="13">
        <v>44237468</v>
      </c>
      <c r="E556" t="s">
        <v>608</v>
      </c>
      <c r="F556">
        <v>9</v>
      </c>
      <c r="G556">
        <v>233309.6</v>
      </c>
    </row>
    <row r="557" spans="2:7">
      <c r="B557" s="11">
        <v>11791</v>
      </c>
      <c r="C557" s="12">
        <v>413689604653</v>
      </c>
      <c r="D557" s="13">
        <v>41368961</v>
      </c>
      <c r="E557" t="s">
        <v>609</v>
      </c>
      <c r="F557">
        <v>1</v>
      </c>
      <c r="G557">
        <v>1200</v>
      </c>
    </row>
    <row r="558" spans="2:7">
      <c r="B558" s="11">
        <v>5184</v>
      </c>
      <c r="C558" s="14">
        <v>2902804172</v>
      </c>
      <c r="D558" s="15">
        <v>290280</v>
      </c>
      <c r="E558" t="s">
        <v>610</v>
      </c>
      <c r="F558">
        <v>1</v>
      </c>
      <c r="G558">
        <v>13028</v>
      </c>
    </row>
    <row r="559" spans="2:7">
      <c r="B559" s="11">
        <v>5189</v>
      </c>
      <c r="C559" s="14">
        <v>2381606152</v>
      </c>
      <c r="D559" s="17" t="s">
        <v>611</v>
      </c>
      <c r="E559" t="s">
        <v>612</v>
      </c>
      <c r="F559">
        <v>10</v>
      </c>
      <c r="G559">
        <v>1771949</v>
      </c>
    </row>
    <row r="560" spans="2:7">
      <c r="B560" s="11">
        <v>5190</v>
      </c>
      <c r="C560" s="12">
        <v>404979112092</v>
      </c>
      <c r="D560" s="13">
        <v>40497911</v>
      </c>
      <c r="E560" t="s">
        <v>613</v>
      </c>
      <c r="F560">
        <v>3</v>
      </c>
      <c r="G560">
        <v>51801</v>
      </c>
    </row>
    <row r="561" spans="2:7">
      <c r="B561" s="11">
        <v>5192</v>
      </c>
      <c r="C561" s="14">
        <v>57635905159</v>
      </c>
      <c r="D561" s="15">
        <v>5763599</v>
      </c>
      <c r="E561" t="s">
        <v>614</v>
      </c>
      <c r="F561">
        <v>10</v>
      </c>
      <c r="G561">
        <v>214482.5</v>
      </c>
    </row>
    <row r="562" spans="2:7">
      <c r="B562" s="11">
        <v>5232</v>
      </c>
      <c r="C562" s="12">
        <v>312967104639</v>
      </c>
      <c r="D562" s="13">
        <v>31296718</v>
      </c>
      <c r="E562" t="s">
        <v>615</v>
      </c>
      <c r="F562">
        <v>7</v>
      </c>
      <c r="G562">
        <v>128071</v>
      </c>
    </row>
    <row r="563" spans="2:7">
      <c r="B563" s="11">
        <v>5234</v>
      </c>
      <c r="C563" s="12">
        <v>432753526578</v>
      </c>
      <c r="D563" s="13">
        <v>43275350</v>
      </c>
      <c r="E563" t="s">
        <v>616</v>
      </c>
      <c r="F563">
        <v>1</v>
      </c>
      <c r="G563">
        <v>240000</v>
      </c>
    </row>
    <row r="564" spans="2:7">
      <c r="B564" s="11">
        <v>11230</v>
      </c>
      <c r="C564" s="12">
        <v>354310226507</v>
      </c>
      <c r="D564" s="13">
        <v>35431024</v>
      </c>
      <c r="E564" t="s">
        <v>617</v>
      </c>
      <c r="F564">
        <v>9</v>
      </c>
      <c r="G564">
        <v>10120139.71</v>
      </c>
    </row>
    <row r="565" spans="2:7">
      <c r="B565" s="11">
        <v>5280</v>
      </c>
      <c r="C565" s="12">
        <v>321930304619</v>
      </c>
      <c r="D565" s="13">
        <v>32193035</v>
      </c>
      <c r="E565" t="s">
        <v>618</v>
      </c>
      <c r="F565">
        <v>3</v>
      </c>
      <c r="G565">
        <v>130255</v>
      </c>
    </row>
    <row r="566" spans="2:7">
      <c r="B566" s="11">
        <v>11953</v>
      </c>
      <c r="C566" s="12">
        <v>3068603216</v>
      </c>
      <c r="D566" s="13">
        <v>3068603216</v>
      </c>
      <c r="E566" t="s">
        <v>619</v>
      </c>
      <c r="F566">
        <v>1</v>
      </c>
      <c r="G566">
        <v>10417.5</v>
      </c>
    </row>
    <row r="567" spans="2:7">
      <c r="B567" s="11">
        <v>5299</v>
      </c>
      <c r="C567" s="12">
        <v>301740015547</v>
      </c>
      <c r="D567" s="13">
        <v>30174005</v>
      </c>
      <c r="E567" t="s">
        <v>620</v>
      </c>
      <c r="F567">
        <v>1</v>
      </c>
      <c r="G567">
        <v>8360</v>
      </c>
    </row>
    <row r="568" spans="2:7">
      <c r="B568" s="11">
        <v>10249</v>
      </c>
      <c r="C568" s="12">
        <v>424404926541</v>
      </c>
      <c r="D568" s="13">
        <v>42440493</v>
      </c>
      <c r="E568" t="s">
        <v>621</v>
      </c>
      <c r="F568">
        <v>4</v>
      </c>
      <c r="G568">
        <v>2776551.4</v>
      </c>
    </row>
    <row r="569" spans="2:7">
      <c r="B569" s="11">
        <v>5328</v>
      </c>
      <c r="C569" s="12">
        <v>438042925268</v>
      </c>
      <c r="D569" s="13">
        <v>43804296</v>
      </c>
      <c r="E569" t="s">
        <v>622</v>
      </c>
      <c r="F569">
        <v>14</v>
      </c>
      <c r="G569">
        <v>561564</v>
      </c>
    </row>
    <row r="570" spans="2:7">
      <c r="B570" s="11">
        <v>5334</v>
      </c>
      <c r="C570" s="12">
        <v>351913604182</v>
      </c>
      <c r="D570" s="13">
        <v>35191360</v>
      </c>
      <c r="E570" t="s">
        <v>623</v>
      </c>
      <c r="F570">
        <v>1</v>
      </c>
      <c r="G570">
        <v>34013.3</v>
      </c>
    </row>
    <row r="571" spans="2:7">
      <c r="B571" s="11">
        <v>11881</v>
      </c>
      <c r="C571" s="12">
        <v>378951134610</v>
      </c>
      <c r="D571" s="13">
        <v>3789511346</v>
      </c>
      <c r="E571" t="s">
        <v>624</v>
      </c>
      <c r="F571">
        <v>1</v>
      </c>
      <c r="G571">
        <v>73720</v>
      </c>
    </row>
    <row r="572" spans="2:7">
      <c r="B572" s="11">
        <v>12287</v>
      </c>
      <c r="C572" s="12">
        <v>420351126596</v>
      </c>
      <c r="D572" s="13">
        <v>42035114</v>
      </c>
      <c r="E572" t="s">
        <v>625</v>
      </c>
      <c r="F572">
        <v>3</v>
      </c>
      <c r="G572">
        <v>429202</v>
      </c>
    </row>
    <row r="573" spans="2:7">
      <c r="B573" s="11">
        <v>10301</v>
      </c>
      <c r="C573" s="12">
        <v>441625004673</v>
      </c>
      <c r="D573" s="13">
        <v>44162508</v>
      </c>
      <c r="E573" t="s">
        <v>626</v>
      </c>
      <c r="F573">
        <v>1</v>
      </c>
      <c r="G573">
        <v>5701.9</v>
      </c>
    </row>
    <row r="574" spans="2:7">
      <c r="B574" s="11">
        <v>5347</v>
      </c>
      <c r="C574" s="12">
        <v>229357626540</v>
      </c>
      <c r="D574" s="13">
        <v>22935760</v>
      </c>
      <c r="E574" t="s">
        <v>627</v>
      </c>
      <c r="F574">
        <v>21</v>
      </c>
      <c r="G574">
        <v>987581.5</v>
      </c>
    </row>
    <row r="575" spans="2:7">
      <c r="B575" s="11">
        <v>5349</v>
      </c>
      <c r="C575" s="12">
        <v>324485104634</v>
      </c>
      <c r="D575" s="13">
        <v>32448517</v>
      </c>
      <c r="E575" t="s">
        <v>628</v>
      </c>
      <c r="F575">
        <v>1</v>
      </c>
      <c r="G575">
        <v>53280</v>
      </c>
    </row>
    <row r="576" spans="2:7">
      <c r="B576" s="11">
        <v>12427</v>
      </c>
      <c r="C576" s="12">
        <v>457809226506</v>
      </c>
      <c r="D576" s="13">
        <v>45780927</v>
      </c>
      <c r="E576" t="s">
        <v>629</v>
      </c>
      <c r="F576">
        <v>1</v>
      </c>
      <c r="G576">
        <v>310400</v>
      </c>
    </row>
    <row r="577" spans="2:7">
      <c r="B577" s="11">
        <v>10369</v>
      </c>
      <c r="C577" s="12">
        <v>450425126535</v>
      </c>
      <c r="D577" s="13">
        <v>45042517</v>
      </c>
      <c r="E577" t="s">
        <v>630</v>
      </c>
      <c r="F577">
        <v>2</v>
      </c>
      <c r="G577">
        <v>11073</v>
      </c>
    </row>
    <row r="578" spans="2:7">
      <c r="B578" s="11">
        <v>11429</v>
      </c>
      <c r="C578" s="12">
        <v>230063520334</v>
      </c>
      <c r="D578" s="13">
        <v>23006353</v>
      </c>
      <c r="E578" t="s">
        <v>631</v>
      </c>
      <c r="F578">
        <v>4</v>
      </c>
      <c r="G578">
        <v>31575.6</v>
      </c>
    </row>
    <row r="579" spans="2:7">
      <c r="B579" s="11">
        <v>5405</v>
      </c>
      <c r="C579" s="12">
        <v>372606408147</v>
      </c>
      <c r="D579" s="13">
        <v>37260645</v>
      </c>
      <c r="E579" t="s">
        <v>632</v>
      </c>
      <c r="F579">
        <v>3</v>
      </c>
      <c r="G579">
        <v>369895</v>
      </c>
    </row>
    <row r="580" spans="2:7">
      <c r="B580" s="11">
        <v>5420</v>
      </c>
      <c r="C580" s="12">
        <v>306888407098</v>
      </c>
      <c r="D580" s="13">
        <v>30688847</v>
      </c>
      <c r="E580" t="s">
        <v>633</v>
      </c>
      <c r="F580">
        <v>14</v>
      </c>
      <c r="G580">
        <v>1420404</v>
      </c>
    </row>
    <row r="581" spans="2:7">
      <c r="B581" s="11">
        <v>5438</v>
      </c>
      <c r="C581" s="12">
        <v>418032420337</v>
      </c>
      <c r="D581" s="13">
        <v>41803243</v>
      </c>
      <c r="E581" t="s">
        <v>634</v>
      </c>
      <c r="F581">
        <v>26</v>
      </c>
      <c r="G581">
        <v>2518007.2</v>
      </c>
    </row>
    <row r="582" spans="2:7">
      <c r="B582" s="11">
        <v>9889</v>
      </c>
      <c r="C582" s="12">
        <v>392481904610</v>
      </c>
      <c r="D582" s="13">
        <v>39248195</v>
      </c>
      <c r="E582" t="s">
        <v>635</v>
      </c>
      <c r="F582">
        <v>12</v>
      </c>
      <c r="G582">
        <v>232235</v>
      </c>
    </row>
    <row r="583" spans="2:7">
      <c r="B583" s="11">
        <v>5441</v>
      </c>
      <c r="C583" s="12">
        <v>136694826551</v>
      </c>
      <c r="D583" s="13">
        <v>13669489</v>
      </c>
      <c r="E583" t="s">
        <v>636</v>
      </c>
      <c r="F583">
        <v>2</v>
      </c>
      <c r="G583">
        <v>264969</v>
      </c>
    </row>
    <row r="584" spans="2:7">
      <c r="B584" s="11">
        <v>5448</v>
      </c>
      <c r="C584" s="12">
        <v>388399608255</v>
      </c>
      <c r="D584" s="13">
        <v>38839966</v>
      </c>
      <c r="E584" t="s">
        <v>637</v>
      </c>
      <c r="F584">
        <v>7</v>
      </c>
      <c r="G584">
        <v>1875675.5</v>
      </c>
    </row>
    <row r="585" spans="2:7">
      <c r="B585" s="11">
        <v>5474</v>
      </c>
      <c r="C585" s="12">
        <v>134538104666</v>
      </c>
      <c r="D585" s="13">
        <v>13453815</v>
      </c>
      <c r="E585" t="s">
        <v>638</v>
      </c>
      <c r="F585">
        <v>4</v>
      </c>
      <c r="G585">
        <v>177587</v>
      </c>
    </row>
    <row r="586" spans="2:7">
      <c r="B586" s="11">
        <v>5476</v>
      </c>
      <c r="C586" s="12">
        <v>354398616011</v>
      </c>
      <c r="D586" s="13">
        <v>35439861</v>
      </c>
      <c r="E586" t="s">
        <v>639</v>
      </c>
      <c r="F586">
        <v>2</v>
      </c>
      <c r="G586">
        <v>2075455</v>
      </c>
    </row>
    <row r="587" spans="2:7">
      <c r="B587" s="11">
        <v>12214</v>
      </c>
      <c r="C587" s="16" t="s">
        <v>640</v>
      </c>
      <c r="D587" s="13">
        <v>2370519592</v>
      </c>
      <c r="E587" t="s">
        <v>641</v>
      </c>
      <c r="F587">
        <v>2</v>
      </c>
      <c r="G587">
        <v>43035</v>
      </c>
    </row>
    <row r="588" spans="2:7">
      <c r="B588" s="11">
        <v>12175</v>
      </c>
      <c r="C588" s="12">
        <v>438361604621</v>
      </c>
      <c r="D588" s="13">
        <v>43836160</v>
      </c>
      <c r="E588" t="s">
        <v>642</v>
      </c>
      <c r="F588">
        <v>2</v>
      </c>
      <c r="G588">
        <v>70880</v>
      </c>
    </row>
    <row r="589" spans="2:7">
      <c r="B589" s="11">
        <v>12026</v>
      </c>
      <c r="C589" s="12">
        <v>203033504108</v>
      </c>
      <c r="D589" s="13">
        <v>20303352</v>
      </c>
      <c r="E589" t="s">
        <v>643</v>
      </c>
      <c r="F589">
        <v>8</v>
      </c>
      <c r="G589">
        <v>572018.5</v>
      </c>
    </row>
    <row r="590" spans="2:7">
      <c r="B590" s="11">
        <v>5499</v>
      </c>
      <c r="C590" s="12">
        <v>405856704104</v>
      </c>
      <c r="D590" s="13">
        <v>40585670</v>
      </c>
      <c r="E590" t="s">
        <v>644</v>
      </c>
      <c r="F590">
        <v>20</v>
      </c>
      <c r="G590">
        <v>1213579.5</v>
      </c>
    </row>
    <row r="591" spans="2:7">
      <c r="B591" s="11">
        <v>5504</v>
      </c>
      <c r="C591" s="12">
        <v>423676204680</v>
      </c>
      <c r="D591" s="13">
        <v>42367623</v>
      </c>
      <c r="E591" t="s">
        <v>645</v>
      </c>
      <c r="F591">
        <v>26</v>
      </c>
      <c r="G591">
        <v>4021555.7</v>
      </c>
    </row>
    <row r="592" spans="2:7">
      <c r="B592" s="11">
        <v>5517</v>
      </c>
      <c r="C592" s="12">
        <v>373431215086</v>
      </c>
      <c r="D592" s="13">
        <v>37343129</v>
      </c>
      <c r="E592" t="s">
        <v>646</v>
      </c>
      <c r="F592">
        <v>8</v>
      </c>
      <c r="G592">
        <v>5579691.5</v>
      </c>
    </row>
    <row r="593" spans="2:7">
      <c r="B593" s="11">
        <v>5542</v>
      </c>
      <c r="C593" s="16" t="s">
        <v>647</v>
      </c>
      <c r="D593" s="13">
        <v>2414010977</v>
      </c>
      <c r="E593" t="s">
        <v>648</v>
      </c>
      <c r="F593">
        <v>8</v>
      </c>
      <c r="G593">
        <v>757196.5</v>
      </c>
    </row>
    <row r="594" spans="2:7">
      <c r="B594" s="11">
        <v>5554</v>
      </c>
      <c r="C594" s="12">
        <v>387324808286</v>
      </c>
      <c r="D594" s="13">
        <v>38732487</v>
      </c>
      <c r="E594" t="s">
        <v>649</v>
      </c>
      <c r="F594">
        <v>50</v>
      </c>
      <c r="G594">
        <v>2124604</v>
      </c>
    </row>
    <row r="595" spans="2:7">
      <c r="B595" s="11">
        <v>5558</v>
      </c>
      <c r="C595" s="12">
        <v>301690904181</v>
      </c>
      <c r="D595" s="13">
        <v>30169090</v>
      </c>
      <c r="E595" t="s">
        <v>650</v>
      </c>
      <c r="F595">
        <v>19</v>
      </c>
      <c r="G595">
        <v>1728375</v>
      </c>
    </row>
    <row r="596" spans="2:7">
      <c r="B596" s="11">
        <v>5578</v>
      </c>
      <c r="C596" s="12">
        <v>383192011265</v>
      </c>
      <c r="D596" s="13">
        <v>38319207</v>
      </c>
      <c r="E596" t="s">
        <v>651</v>
      </c>
      <c r="F596">
        <v>5</v>
      </c>
      <c r="G596">
        <v>843385</v>
      </c>
    </row>
    <row r="597" spans="2:7">
      <c r="B597" s="11">
        <v>11591</v>
      </c>
      <c r="C597" s="12">
        <v>448207726599</v>
      </c>
      <c r="D597" s="13">
        <v>44820778</v>
      </c>
      <c r="E597" t="s">
        <v>652</v>
      </c>
      <c r="F597">
        <v>85</v>
      </c>
      <c r="G597">
        <v>2525477.1</v>
      </c>
    </row>
    <row r="598" spans="2:7">
      <c r="B598" s="11">
        <v>5589</v>
      </c>
      <c r="C598" s="12">
        <v>362789025266</v>
      </c>
      <c r="D598" s="13">
        <v>36278908</v>
      </c>
      <c r="E598" t="s">
        <v>653</v>
      </c>
      <c r="F598">
        <v>102</v>
      </c>
      <c r="G598">
        <v>5135502</v>
      </c>
    </row>
    <row r="599" spans="2:7">
      <c r="B599" s="11">
        <v>10415</v>
      </c>
      <c r="C599" s="12">
        <v>446647407105</v>
      </c>
      <c r="D599" s="13">
        <v>44664745</v>
      </c>
      <c r="E599" t="s">
        <v>654</v>
      </c>
      <c r="F599">
        <v>12</v>
      </c>
      <c r="G599">
        <v>1702982.5</v>
      </c>
    </row>
    <row r="600" spans="2:7">
      <c r="B600" s="11">
        <v>12268</v>
      </c>
      <c r="C600" s="12">
        <v>416817704612</v>
      </c>
      <c r="D600" s="13">
        <v>41681773</v>
      </c>
      <c r="E600" t="s">
        <v>655</v>
      </c>
      <c r="F600">
        <v>1</v>
      </c>
      <c r="G600">
        <v>4840</v>
      </c>
    </row>
    <row r="601" spans="2:7">
      <c r="B601" s="11">
        <v>11799</v>
      </c>
      <c r="C601" s="12">
        <v>302368820353</v>
      </c>
      <c r="D601" s="13">
        <v>30236883</v>
      </c>
      <c r="E601" t="s">
        <v>656</v>
      </c>
      <c r="F601">
        <v>1</v>
      </c>
      <c r="G601">
        <v>917.9</v>
      </c>
    </row>
    <row r="602" spans="2:7">
      <c r="B602" s="11">
        <v>5633</v>
      </c>
      <c r="C602" s="12">
        <v>435601615510</v>
      </c>
      <c r="D602" s="13">
        <v>43560161</v>
      </c>
      <c r="E602" t="s">
        <v>657</v>
      </c>
      <c r="F602">
        <v>7</v>
      </c>
      <c r="G602">
        <v>193883</v>
      </c>
    </row>
    <row r="603" spans="2:7">
      <c r="B603" s="11">
        <v>9653</v>
      </c>
      <c r="C603" s="12">
        <v>242382904636</v>
      </c>
      <c r="D603" s="13">
        <v>24238290</v>
      </c>
      <c r="E603" t="s">
        <v>658</v>
      </c>
      <c r="F603">
        <v>256</v>
      </c>
      <c r="G603">
        <v>206415376.67</v>
      </c>
    </row>
    <row r="604" spans="2:7">
      <c r="B604" s="11">
        <v>9631</v>
      </c>
      <c r="C604" s="12">
        <v>434803408299</v>
      </c>
      <c r="D604" s="13">
        <v>43480343</v>
      </c>
      <c r="E604" t="s">
        <v>659</v>
      </c>
      <c r="F604">
        <v>22</v>
      </c>
      <c r="G604">
        <v>837119.61</v>
      </c>
    </row>
    <row r="605" spans="2:7">
      <c r="B605" s="11">
        <v>9722</v>
      </c>
      <c r="C605" s="12">
        <v>239365404848</v>
      </c>
      <c r="D605" s="13">
        <v>23936543</v>
      </c>
      <c r="E605" t="s">
        <v>660</v>
      </c>
      <c r="F605">
        <v>1</v>
      </c>
      <c r="G605">
        <v>14357.5</v>
      </c>
    </row>
    <row r="606" spans="2:7">
      <c r="B606" s="11">
        <v>5669</v>
      </c>
      <c r="C606" s="12">
        <v>427373104639</v>
      </c>
      <c r="D606" s="13">
        <v>42737313</v>
      </c>
      <c r="E606" t="s">
        <v>661</v>
      </c>
      <c r="F606">
        <v>1</v>
      </c>
      <c r="G606">
        <v>7551</v>
      </c>
    </row>
    <row r="607" spans="2:7">
      <c r="B607" s="11">
        <v>5673</v>
      </c>
      <c r="C607" s="14">
        <v>2402520352</v>
      </c>
      <c r="D607" s="15">
        <v>240253</v>
      </c>
      <c r="E607" t="s">
        <v>662</v>
      </c>
      <c r="F607">
        <v>3</v>
      </c>
      <c r="G607">
        <v>128405.5</v>
      </c>
    </row>
    <row r="608" spans="2:7">
      <c r="B608" s="11">
        <v>5699</v>
      </c>
      <c r="C608" s="16" t="s">
        <v>663</v>
      </c>
      <c r="D608" s="13">
        <v>2423300899</v>
      </c>
      <c r="E608" t="s">
        <v>664</v>
      </c>
      <c r="F608">
        <v>1</v>
      </c>
      <c r="G608">
        <v>166103</v>
      </c>
    </row>
    <row r="609" spans="2:7">
      <c r="B609" s="11">
        <v>5700</v>
      </c>
      <c r="C609" s="12">
        <v>386004504651</v>
      </c>
      <c r="D609" s="13">
        <v>38600453</v>
      </c>
      <c r="E609" t="s">
        <v>665</v>
      </c>
      <c r="F609">
        <v>6</v>
      </c>
      <c r="G609">
        <v>80070</v>
      </c>
    </row>
    <row r="610" spans="2:7">
      <c r="B610" s="11">
        <v>5711</v>
      </c>
      <c r="C610" s="12">
        <v>337426326558</v>
      </c>
      <c r="D610" s="13">
        <v>33742637</v>
      </c>
      <c r="E610" t="s">
        <v>666</v>
      </c>
      <c r="F610">
        <v>35</v>
      </c>
      <c r="G610">
        <v>1250645.2</v>
      </c>
    </row>
    <row r="611" spans="2:7">
      <c r="B611" s="11">
        <v>5748</v>
      </c>
      <c r="C611" s="12">
        <v>228875926545</v>
      </c>
      <c r="D611" s="13">
        <v>22887593</v>
      </c>
      <c r="E611" t="s">
        <v>667</v>
      </c>
      <c r="F611">
        <v>1</v>
      </c>
      <c r="G611">
        <v>3228</v>
      </c>
    </row>
    <row r="612" spans="2:7">
      <c r="B612" s="11">
        <v>5753</v>
      </c>
      <c r="C612" s="12">
        <v>378345408298</v>
      </c>
      <c r="D612" s="13">
        <v>37834548</v>
      </c>
      <c r="E612" t="s">
        <v>668</v>
      </c>
      <c r="F612">
        <v>4</v>
      </c>
      <c r="G612">
        <v>234382.5</v>
      </c>
    </row>
    <row r="613" spans="2:7">
      <c r="B613" s="11">
        <v>153</v>
      </c>
      <c r="C613" s="12">
        <v>405046311231</v>
      </c>
      <c r="D613" s="13">
        <v>40504633</v>
      </c>
      <c r="E613" t="s">
        <v>669</v>
      </c>
      <c r="F613">
        <v>1</v>
      </c>
      <c r="G613">
        <v>4524</v>
      </c>
    </row>
    <row r="614" spans="2:7">
      <c r="B614" s="11">
        <v>11282</v>
      </c>
      <c r="C614" s="12">
        <v>451310226541</v>
      </c>
      <c r="D614" s="13">
        <v>45131025</v>
      </c>
      <c r="E614" t="s">
        <v>670</v>
      </c>
      <c r="F614">
        <v>266</v>
      </c>
      <c r="G614">
        <v>9315211.6</v>
      </c>
    </row>
    <row r="615" spans="2:7">
      <c r="B615" s="11">
        <v>12266</v>
      </c>
      <c r="C615" s="12">
        <v>351973226552</v>
      </c>
      <c r="D615" s="13">
        <v>35197320</v>
      </c>
      <c r="E615" t="s">
        <v>671</v>
      </c>
      <c r="F615">
        <v>1</v>
      </c>
      <c r="G615">
        <v>149476.5</v>
      </c>
    </row>
    <row r="616" spans="2:7">
      <c r="B616" s="11">
        <v>11402</v>
      </c>
      <c r="C616" s="12">
        <v>420085626552</v>
      </c>
      <c r="D616" s="13">
        <v>42008562</v>
      </c>
      <c r="E616" t="s">
        <v>672</v>
      </c>
      <c r="F616">
        <v>1</v>
      </c>
      <c r="G616">
        <v>362313</v>
      </c>
    </row>
    <row r="617" spans="2:7">
      <c r="B617" s="11">
        <v>5825</v>
      </c>
      <c r="C617" s="12">
        <v>363729920388</v>
      </c>
      <c r="D617" s="13">
        <v>36372997</v>
      </c>
      <c r="E617" t="s">
        <v>673</v>
      </c>
      <c r="F617">
        <v>9</v>
      </c>
      <c r="G617">
        <v>770333.5</v>
      </c>
    </row>
    <row r="618" spans="2:7">
      <c r="B618" s="11">
        <v>5827</v>
      </c>
      <c r="C618" s="12">
        <v>397016604663</v>
      </c>
      <c r="D618" s="13">
        <v>39701664</v>
      </c>
      <c r="E618" t="s">
        <v>674</v>
      </c>
      <c r="F618">
        <v>25</v>
      </c>
      <c r="G618">
        <v>6820162</v>
      </c>
    </row>
    <row r="619" spans="2:7">
      <c r="B619" s="11">
        <v>5831</v>
      </c>
      <c r="C619" s="12">
        <v>213916225156</v>
      </c>
      <c r="D619" s="13">
        <v>21391625</v>
      </c>
      <c r="E619" t="s">
        <v>675</v>
      </c>
      <c r="F619">
        <v>8</v>
      </c>
      <c r="G619">
        <v>529855</v>
      </c>
    </row>
    <row r="620" spans="2:7">
      <c r="B620" s="11">
        <v>5843</v>
      </c>
      <c r="C620" s="14">
        <v>3888004071</v>
      </c>
      <c r="D620" s="15">
        <v>388808</v>
      </c>
      <c r="E620" t="s">
        <v>676</v>
      </c>
      <c r="F620">
        <v>10</v>
      </c>
      <c r="G620">
        <v>588975</v>
      </c>
    </row>
    <row r="621" spans="2:7">
      <c r="B621" s="11">
        <v>5882</v>
      </c>
      <c r="C621" s="14">
        <v>2174206039</v>
      </c>
      <c r="D621" s="15">
        <v>217426</v>
      </c>
      <c r="E621" t="s">
        <v>677</v>
      </c>
      <c r="F621">
        <v>3</v>
      </c>
      <c r="G621">
        <v>63617</v>
      </c>
    </row>
    <row r="622" spans="2:7">
      <c r="B622" s="11">
        <v>5893</v>
      </c>
      <c r="C622" s="12">
        <v>368637106262</v>
      </c>
      <c r="D622" s="13">
        <v>36863714</v>
      </c>
      <c r="E622" t="s">
        <v>678</v>
      </c>
      <c r="F622">
        <v>6</v>
      </c>
      <c r="G622">
        <v>233496</v>
      </c>
    </row>
    <row r="623" spans="2:7">
      <c r="B623" s="11">
        <v>5903</v>
      </c>
      <c r="C623" s="12">
        <v>210818617161</v>
      </c>
      <c r="D623" s="13">
        <v>21081867</v>
      </c>
      <c r="E623" t="s">
        <v>679</v>
      </c>
      <c r="F623">
        <v>7</v>
      </c>
      <c r="G623">
        <v>64137.5</v>
      </c>
    </row>
    <row r="624" spans="2:7">
      <c r="B624" s="11">
        <v>11556</v>
      </c>
      <c r="C624" s="16" t="s">
        <v>680</v>
      </c>
      <c r="D624" s="16" t="s">
        <v>680</v>
      </c>
      <c r="E624" t="s">
        <v>681</v>
      </c>
      <c r="F624">
        <v>1</v>
      </c>
      <c r="G624">
        <v>10914.5</v>
      </c>
    </row>
    <row r="625" spans="2:7">
      <c r="B625" s="11">
        <v>12316</v>
      </c>
      <c r="C625" s="12">
        <v>215050407420</v>
      </c>
      <c r="D625" s="13">
        <v>2150504074</v>
      </c>
      <c r="E625" t="s">
        <v>682</v>
      </c>
      <c r="F625">
        <v>1</v>
      </c>
      <c r="G625">
        <v>11690</v>
      </c>
    </row>
    <row r="626" spans="2:7">
      <c r="B626" s="11">
        <v>12531</v>
      </c>
      <c r="C626" s="12">
        <v>454640826539</v>
      </c>
      <c r="D626" s="13">
        <v>45464082</v>
      </c>
      <c r="E626" t="s">
        <v>683</v>
      </c>
      <c r="F626">
        <v>1</v>
      </c>
      <c r="G626">
        <v>2733</v>
      </c>
    </row>
    <row r="627" spans="2:7">
      <c r="B627" s="11">
        <v>12448</v>
      </c>
      <c r="C627" s="12">
        <v>449696426547</v>
      </c>
      <c r="D627" s="13">
        <v>44969644</v>
      </c>
      <c r="E627" t="s">
        <v>684</v>
      </c>
      <c r="F627">
        <v>4</v>
      </c>
      <c r="G627">
        <v>12581</v>
      </c>
    </row>
    <row r="628" spans="2:7">
      <c r="B628" s="11">
        <v>5975</v>
      </c>
      <c r="C628" s="12">
        <v>369008610073</v>
      </c>
      <c r="D628" s="13">
        <v>36900860</v>
      </c>
      <c r="E628" t="s">
        <v>685</v>
      </c>
      <c r="F628">
        <v>1</v>
      </c>
      <c r="G628">
        <v>113830</v>
      </c>
    </row>
    <row r="629" spans="2:7">
      <c r="B629" s="11">
        <v>6000</v>
      </c>
      <c r="C629" s="12">
        <v>414754520438</v>
      </c>
      <c r="D629" s="13">
        <v>41475457</v>
      </c>
      <c r="E629" t="s">
        <v>686</v>
      </c>
      <c r="F629">
        <v>3</v>
      </c>
      <c r="G629">
        <v>136282.16</v>
      </c>
    </row>
    <row r="630" spans="2:7">
      <c r="B630" s="11">
        <v>6038</v>
      </c>
      <c r="C630" s="12">
        <v>351643204668</v>
      </c>
      <c r="D630" s="13">
        <v>35164321</v>
      </c>
      <c r="E630" t="s">
        <v>687</v>
      </c>
      <c r="F630">
        <v>11</v>
      </c>
      <c r="G630">
        <v>89821</v>
      </c>
    </row>
    <row r="631" spans="2:7">
      <c r="B631" s="11">
        <v>5926</v>
      </c>
      <c r="C631" s="12">
        <v>405493608282</v>
      </c>
      <c r="D631" s="13">
        <v>40549365</v>
      </c>
      <c r="E631" t="s">
        <v>688</v>
      </c>
      <c r="F631">
        <v>3</v>
      </c>
      <c r="G631">
        <v>10559</v>
      </c>
    </row>
    <row r="632" spans="2:7">
      <c r="B632" s="11">
        <v>12539</v>
      </c>
      <c r="C632" s="12">
        <v>318012016016</v>
      </c>
      <c r="D632" s="13">
        <v>31801208</v>
      </c>
      <c r="E632" t="s">
        <v>689</v>
      </c>
      <c r="F632">
        <v>1</v>
      </c>
      <c r="G632">
        <v>28665</v>
      </c>
    </row>
    <row r="633" spans="2:7">
      <c r="B633" s="11">
        <v>5944</v>
      </c>
      <c r="C633" s="12">
        <v>301392920307</v>
      </c>
      <c r="D633" s="13">
        <v>30139290</v>
      </c>
      <c r="E633" t="s">
        <v>690</v>
      </c>
      <c r="F633">
        <v>4</v>
      </c>
      <c r="G633">
        <v>98334.5</v>
      </c>
    </row>
    <row r="634" spans="2:7">
      <c r="B634" s="11">
        <v>5945</v>
      </c>
      <c r="C634" s="12">
        <v>408066104823</v>
      </c>
      <c r="D634" s="13">
        <v>40806615</v>
      </c>
      <c r="E634" t="s">
        <v>691</v>
      </c>
      <c r="F634">
        <v>16</v>
      </c>
      <c r="G634">
        <v>551684.7</v>
      </c>
    </row>
    <row r="635" spans="2:7">
      <c r="B635" s="11">
        <v>5955</v>
      </c>
      <c r="C635" s="12">
        <v>358974611067</v>
      </c>
      <c r="D635" s="13">
        <v>35897466</v>
      </c>
      <c r="E635" t="s">
        <v>692</v>
      </c>
      <c r="F635">
        <v>3</v>
      </c>
      <c r="G635">
        <v>125744</v>
      </c>
    </row>
    <row r="636" spans="2:7">
      <c r="B636" s="11">
        <v>5979</v>
      </c>
      <c r="C636" s="12">
        <v>378658610276</v>
      </c>
      <c r="D636" s="13">
        <v>37865864</v>
      </c>
      <c r="E636" t="s">
        <v>693</v>
      </c>
      <c r="F636">
        <v>1</v>
      </c>
      <c r="G636">
        <v>60996</v>
      </c>
    </row>
    <row r="637" spans="2:7">
      <c r="B637" s="11">
        <v>11918</v>
      </c>
      <c r="C637" s="12">
        <v>411274708081</v>
      </c>
      <c r="D637" s="13">
        <v>41127476</v>
      </c>
      <c r="E637" t="s">
        <v>694</v>
      </c>
      <c r="F637">
        <v>2</v>
      </c>
      <c r="G637">
        <v>97255</v>
      </c>
    </row>
    <row r="638" spans="2:7">
      <c r="B638" s="11">
        <v>5986</v>
      </c>
      <c r="C638" s="12">
        <v>317620204621</v>
      </c>
      <c r="D638" s="13">
        <v>31762028</v>
      </c>
      <c r="E638" t="s">
        <v>695</v>
      </c>
      <c r="F638">
        <v>9</v>
      </c>
      <c r="G638">
        <v>407453</v>
      </c>
    </row>
    <row r="639" spans="2:7">
      <c r="B639" s="11">
        <v>12438</v>
      </c>
      <c r="C639" s="12">
        <v>309578402280</v>
      </c>
      <c r="D639" s="13">
        <v>30957843</v>
      </c>
      <c r="E639" t="s">
        <v>696</v>
      </c>
      <c r="F639">
        <v>1</v>
      </c>
      <c r="G639">
        <v>2811</v>
      </c>
    </row>
    <row r="640" spans="2:7">
      <c r="B640" s="11">
        <v>5990</v>
      </c>
      <c r="C640" s="12">
        <v>394774526593</v>
      </c>
      <c r="D640" s="13">
        <v>39477455</v>
      </c>
      <c r="E640" t="s">
        <v>697</v>
      </c>
      <c r="F640">
        <v>24</v>
      </c>
      <c r="G640">
        <v>1866483.5</v>
      </c>
    </row>
    <row r="641" spans="2:7">
      <c r="B641" s="11">
        <v>6001</v>
      </c>
      <c r="C641" s="12">
        <v>332739303198</v>
      </c>
      <c r="D641" s="13">
        <v>33273933</v>
      </c>
      <c r="E641" t="s">
        <v>698</v>
      </c>
      <c r="F641">
        <v>5</v>
      </c>
      <c r="G641">
        <v>65008.5</v>
      </c>
    </row>
    <row r="642" spans="2:7">
      <c r="B642" s="11">
        <v>11532</v>
      </c>
      <c r="C642" s="12">
        <v>236453604632</v>
      </c>
      <c r="D642" s="13">
        <v>23645366</v>
      </c>
      <c r="E642" t="s">
        <v>699</v>
      </c>
      <c r="F642">
        <v>4</v>
      </c>
      <c r="G642">
        <v>42931</v>
      </c>
    </row>
    <row r="643" spans="2:7">
      <c r="B643" s="11">
        <v>6007</v>
      </c>
      <c r="C643" s="12">
        <v>398827004678</v>
      </c>
      <c r="D643" s="13">
        <v>39882703</v>
      </c>
      <c r="E643" t="s">
        <v>700</v>
      </c>
      <c r="F643">
        <v>11</v>
      </c>
      <c r="G643">
        <v>1155699</v>
      </c>
    </row>
    <row r="644" spans="2:7">
      <c r="B644" s="11">
        <v>6011</v>
      </c>
      <c r="C644" s="12">
        <v>436091820331</v>
      </c>
      <c r="D644" s="13">
        <v>43609180</v>
      </c>
      <c r="E644" t="s">
        <v>701</v>
      </c>
      <c r="F644">
        <v>5</v>
      </c>
      <c r="G644">
        <v>201290</v>
      </c>
    </row>
    <row r="645" spans="2:7">
      <c r="B645" s="11">
        <v>12110</v>
      </c>
      <c r="C645" s="14">
        <v>57829109151</v>
      </c>
      <c r="D645" s="15">
        <v>5782912</v>
      </c>
      <c r="E645" t="s">
        <v>702</v>
      </c>
      <c r="F645">
        <v>1</v>
      </c>
      <c r="G645">
        <v>310315</v>
      </c>
    </row>
    <row r="646" spans="2:7">
      <c r="B646" s="11">
        <v>6034</v>
      </c>
      <c r="C646" s="12">
        <v>238066616038</v>
      </c>
      <c r="D646" s="13">
        <v>23806668</v>
      </c>
      <c r="E646" t="s">
        <v>703</v>
      </c>
      <c r="F646">
        <v>5</v>
      </c>
      <c r="G646">
        <v>187418</v>
      </c>
    </row>
    <row r="647" spans="2:7">
      <c r="B647" s="11">
        <v>6090</v>
      </c>
      <c r="C647" s="12">
        <v>395941211233</v>
      </c>
      <c r="D647" s="13">
        <v>39594121</v>
      </c>
      <c r="E647" t="s">
        <v>704</v>
      </c>
      <c r="F647">
        <v>2</v>
      </c>
      <c r="G647">
        <v>52593.04</v>
      </c>
    </row>
    <row r="648" spans="2:7">
      <c r="B648" s="11">
        <v>6093</v>
      </c>
      <c r="C648" s="12">
        <v>231775205156</v>
      </c>
      <c r="D648" s="13">
        <v>23177528</v>
      </c>
      <c r="E648" t="s">
        <v>705</v>
      </c>
      <c r="F648">
        <v>3</v>
      </c>
      <c r="G648">
        <v>130514</v>
      </c>
    </row>
    <row r="649" spans="2:7">
      <c r="B649" s="11">
        <v>9917</v>
      </c>
      <c r="C649" s="12">
        <v>310328126596</v>
      </c>
      <c r="D649" s="13">
        <v>31032818</v>
      </c>
      <c r="E649" t="s">
        <v>706</v>
      </c>
      <c r="F649">
        <v>10</v>
      </c>
      <c r="G649">
        <v>300419.9</v>
      </c>
    </row>
    <row r="650" spans="2:7">
      <c r="B650" s="11">
        <v>11232</v>
      </c>
      <c r="C650" s="12">
        <v>357422418190</v>
      </c>
      <c r="D650" s="13">
        <v>35742246</v>
      </c>
      <c r="E650" t="s">
        <v>707</v>
      </c>
      <c r="F650">
        <v>1</v>
      </c>
      <c r="G650">
        <v>53940</v>
      </c>
    </row>
    <row r="651" spans="2:7">
      <c r="B651" s="11">
        <v>6157</v>
      </c>
      <c r="C651" s="12">
        <v>239441904655</v>
      </c>
      <c r="D651" s="13">
        <v>23944198</v>
      </c>
      <c r="E651" t="s">
        <v>708</v>
      </c>
      <c r="F651">
        <v>16</v>
      </c>
      <c r="G651">
        <v>2933997.5</v>
      </c>
    </row>
    <row r="652" spans="2:7">
      <c r="B652" s="11">
        <v>6183</v>
      </c>
      <c r="C652" s="12">
        <v>418405326508</v>
      </c>
      <c r="D652" s="13">
        <v>41840531</v>
      </c>
      <c r="E652" t="s">
        <v>709</v>
      </c>
      <c r="F652">
        <v>3</v>
      </c>
      <c r="G652">
        <v>23704.5</v>
      </c>
    </row>
    <row r="653" spans="2:7">
      <c r="B653" s="11">
        <v>6189</v>
      </c>
      <c r="C653" s="12">
        <v>413732004652</v>
      </c>
      <c r="D653" s="13">
        <v>41373201</v>
      </c>
      <c r="E653" t="s">
        <v>710</v>
      </c>
      <c r="F653">
        <v>7</v>
      </c>
      <c r="G653">
        <v>244773.5</v>
      </c>
    </row>
    <row r="654" spans="2:7">
      <c r="B654" s="11">
        <v>10277</v>
      </c>
      <c r="C654" s="12">
        <v>449308426593</v>
      </c>
      <c r="D654" s="13">
        <v>44930842</v>
      </c>
      <c r="E654" t="s">
        <v>711</v>
      </c>
      <c r="F654">
        <v>1</v>
      </c>
      <c r="G654">
        <v>7170</v>
      </c>
    </row>
    <row r="655" spans="2:7">
      <c r="B655" s="11">
        <v>12296</v>
      </c>
      <c r="C655" s="12">
        <v>439289426516</v>
      </c>
      <c r="D655" s="13">
        <v>43928942</v>
      </c>
      <c r="E655" t="s">
        <v>712</v>
      </c>
      <c r="F655">
        <v>1</v>
      </c>
      <c r="G655">
        <v>4270</v>
      </c>
    </row>
    <row r="656" spans="2:7">
      <c r="B656" s="11">
        <v>9892</v>
      </c>
      <c r="C656" s="12">
        <v>448959526590</v>
      </c>
      <c r="D656" s="13">
        <v>44895955</v>
      </c>
      <c r="E656" t="s">
        <v>713</v>
      </c>
      <c r="F656">
        <v>45</v>
      </c>
      <c r="G656">
        <v>576857</v>
      </c>
    </row>
    <row r="657" spans="2:7">
      <c r="B657" s="11">
        <v>6198</v>
      </c>
      <c r="C657" s="12">
        <v>439035404662</v>
      </c>
      <c r="D657" s="13">
        <v>43903540</v>
      </c>
      <c r="E657" t="s">
        <v>714</v>
      </c>
      <c r="F657">
        <v>3</v>
      </c>
      <c r="G657">
        <v>12854</v>
      </c>
    </row>
    <row r="658" spans="2:7">
      <c r="B658" s="11">
        <v>6208</v>
      </c>
      <c r="C658" s="12">
        <v>414171810130</v>
      </c>
      <c r="D658" s="13">
        <v>41417180</v>
      </c>
      <c r="E658" t="s">
        <v>715</v>
      </c>
      <c r="F658">
        <v>4</v>
      </c>
      <c r="G658">
        <v>233284</v>
      </c>
    </row>
    <row r="659" spans="2:7">
      <c r="B659" s="11">
        <v>6260</v>
      </c>
      <c r="C659" s="12">
        <v>420548326590</v>
      </c>
      <c r="D659" s="13">
        <v>42054839</v>
      </c>
      <c r="E659" t="s">
        <v>716</v>
      </c>
      <c r="F659">
        <v>2</v>
      </c>
      <c r="G659">
        <v>14750</v>
      </c>
    </row>
    <row r="660" spans="2:7">
      <c r="B660" s="11">
        <v>6267</v>
      </c>
      <c r="C660" s="12">
        <v>361147426570</v>
      </c>
      <c r="D660" s="13">
        <v>36114748</v>
      </c>
      <c r="E660" t="s">
        <v>717</v>
      </c>
      <c r="F660">
        <v>3</v>
      </c>
      <c r="G660">
        <v>26583</v>
      </c>
    </row>
    <row r="661" spans="2:7">
      <c r="B661" s="11">
        <v>12174</v>
      </c>
      <c r="C661" s="12">
        <v>456781426575</v>
      </c>
      <c r="D661" s="13">
        <v>45678146</v>
      </c>
      <c r="E661" t="s">
        <v>718</v>
      </c>
      <c r="F661">
        <v>2</v>
      </c>
      <c r="G661">
        <v>31158</v>
      </c>
    </row>
    <row r="662" spans="2:7">
      <c r="B662" s="11">
        <v>12135</v>
      </c>
      <c r="C662" s="12">
        <v>310920819103</v>
      </c>
      <c r="D662" s="13">
        <v>31092086</v>
      </c>
      <c r="E662" t="s">
        <v>719</v>
      </c>
      <c r="F662">
        <v>1</v>
      </c>
      <c r="G662">
        <v>5204</v>
      </c>
    </row>
    <row r="663" spans="2:7">
      <c r="B663" s="11">
        <v>10199</v>
      </c>
      <c r="C663" s="12">
        <v>349756808284</v>
      </c>
      <c r="D663" s="13">
        <v>34975688</v>
      </c>
      <c r="E663" t="s">
        <v>720</v>
      </c>
      <c r="F663">
        <v>6</v>
      </c>
      <c r="G663">
        <v>246903</v>
      </c>
    </row>
    <row r="664" spans="2:7">
      <c r="B664" s="11">
        <v>10330</v>
      </c>
      <c r="C664" s="12">
        <v>448911610386</v>
      </c>
      <c r="D664" s="13">
        <v>44891160</v>
      </c>
      <c r="E664" t="s">
        <v>721</v>
      </c>
      <c r="F664">
        <v>6</v>
      </c>
      <c r="G664">
        <v>128199</v>
      </c>
    </row>
    <row r="665" spans="2:7">
      <c r="B665" s="11">
        <v>6298</v>
      </c>
      <c r="C665" s="12">
        <v>346110404095</v>
      </c>
      <c r="D665" s="13">
        <v>34611042</v>
      </c>
      <c r="E665" t="s">
        <v>722</v>
      </c>
      <c r="F665">
        <v>6</v>
      </c>
      <c r="G665">
        <v>299728.5</v>
      </c>
    </row>
    <row r="666" spans="2:7">
      <c r="B666" s="11">
        <v>6324</v>
      </c>
      <c r="C666" s="12">
        <v>313844604624</v>
      </c>
      <c r="D666" s="13">
        <v>31384463</v>
      </c>
      <c r="E666" t="s">
        <v>723</v>
      </c>
      <c r="F666">
        <v>1</v>
      </c>
      <c r="G666">
        <v>25237.5</v>
      </c>
    </row>
    <row r="667" spans="2:7">
      <c r="B667" s="11">
        <v>6328</v>
      </c>
      <c r="C667" s="12">
        <v>312761611232</v>
      </c>
      <c r="D667" s="13">
        <v>31276162</v>
      </c>
      <c r="E667" t="s">
        <v>724</v>
      </c>
      <c r="F667">
        <v>38</v>
      </c>
      <c r="G667">
        <v>7906976.7</v>
      </c>
    </row>
    <row r="668" spans="2:7">
      <c r="B668" s="11">
        <v>10140</v>
      </c>
      <c r="C668" s="12">
        <v>314452302066</v>
      </c>
      <c r="D668" s="13">
        <v>31445232</v>
      </c>
      <c r="E668" t="s">
        <v>725</v>
      </c>
      <c r="F668">
        <v>2</v>
      </c>
      <c r="G668">
        <v>36437</v>
      </c>
    </row>
    <row r="669" spans="2:7">
      <c r="B669" s="11">
        <v>9968</v>
      </c>
      <c r="C669" s="12">
        <v>351161911263</v>
      </c>
      <c r="D669" s="13">
        <v>35116194</v>
      </c>
      <c r="E669" t="s">
        <v>726</v>
      </c>
      <c r="F669">
        <v>3</v>
      </c>
      <c r="G669">
        <v>529040.5</v>
      </c>
    </row>
    <row r="670" spans="2:7">
      <c r="B670" s="11">
        <v>6352</v>
      </c>
      <c r="C670" s="12">
        <v>414686526554</v>
      </c>
      <c r="D670" s="13">
        <v>41468654</v>
      </c>
      <c r="E670" t="s">
        <v>727</v>
      </c>
      <c r="F670">
        <v>19</v>
      </c>
      <c r="G670">
        <v>10565896</v>
      </c>
    </row>
    <row r="671" spans="2:7">
      <c r="B671" s="11">
        <v>6356</v>
      </c>
      <c r="C671" s="12">
        <v>410152104637</v>
      </c>
      <c r="D671" s="13">
        <v>41015212</v>
      </c>
      <c r="E671" t="s">
        <v>728</v>
      </c>
      <c r="F671">
        <v>7</v>
      </c>
      <c r="G671">
        <v>106789.2</v>
      </c>
    </row>
    <row r="672" spans="2:7">
      <c r="B672" s="11">
        <v>9896</v>
      </c>
      <c r="C672" s="12">
        <v>2401706373</v>
      </c>
      <c r="D672" s="13">
        <v>2401706373</v>
      </c>
      <c r="E672" t="s">
        <v>729</v>
      </c>
      <c r="F672">
        <v>1</v>
      </c>
      <c r="G672">
        <v>48464.5</v>
      </c>
    </row>
    <row r="673" spans="2:7">
      <c r="B673" s="11">
        <v>6364</v>
      </c>
      <c r="C673" s="12">
        <v>436484626575</v>
      </c>
      <c r="D673" s="13">
        <v>43648460</v>
      </c>
      <c r="E673" t="s">
        <v>730</v>
      </c>
      <c r="F673">
        <v>3</v>
      </c>
      <c r="G673">
        <v>74745</v>
      </c>
    </row>
    <row r="674" spans="2:7">
      <c r="B674" s="11">
        <v>6369</v>
      </c>
      <c r="C674" s="12">
        <v>136259408303</v>
      </c>
      <c r="D674" s="13">
        <v>13625948</v>
      </c>
      <c r="E674" t="s">
        <v>731</v>
      </c>
      <c r="F674">
        <v>3</v>
      </c>
      <c r="G674">
        <v>391024</v>
      </c>
    </row>
    <row r="675" spans="2:7">
      <c r="B675" s="11">
        <v>6371</v>
      </c>
      <c r="C675" s="12">
        <v>424057926574</v>
      </c>
      <c r="D675" s="13">
        <v>42405794</v>
      </c>
      <c r="E675" t="s">
        <v>732</v>
      </c>
      <c r="F675">
        <v>10</v>
      </c>
      <c r="G675">
        <v>437260</v>
      </c>
    </row>
    <row r="676" spans="2:7">
      <c r="B676" s="11">
        <v>6375</v>
      </c>
      <c r="C676" s="12">
        <v>321302204038</v>
      </c>
      <c r="D676" s="13">
        <v>32130221</v>
      </c>
      <c r="E676" t="s">
        <v>733</v>
      </c>
      <c r="F676">
        <v>1</v>
      </c>
      <c r="G676">
        <v>40633</v>
      </c>
    </row>
    <row r="677" spans="2:7">
      <c r="B677" s="11">
        <v>10067</v>
      </c>
      <c r="C677" s="12">
        <v>446416726571</v>
      </c>
      <c r="D677" s="13">
        <v>44641670</v>
      </c>
      <c r="E677" t="s">
        <v>734</v>
      </c>
      <c r="F677">
        <v>21</v>
      </c>
      <c r="G677">
        <v>203605</v>
      </c>
    </row>
    <row r="678" spans="2:7">
      <c r="B678" s="11">
        <v>11565</v>
      </c>
      <c r="C678" s="16" t="s">
        <v>735</v>
      </c>
      <c r="D678" s="13">
        <v>2335700376</v>
      </c>
      <c r="E678" t="s">
        <v>736</v>
      </c>
      <c r="F678">
        <v>1</v>
      </c>
      <c r="G678">
        <v>6380</v>
      </c>
    </row>
    <row r="679" spans="2:7">
      <c r="B679" s="11">
        <v>9864</v>
      </c>
      <c r="C679" s="12">
        <v>447578410133</v>
      </c>
      <c r="D679" s="13">
        <v>44757840</v>
      </c>
      <c r="E679" t="s">
        <v>737</v>
      </c>
      <c r="F679">
        <v>27</v>
      </c>
      <c r="G679">
        <v>1461513.3</v>
      </c>
    </row>
    <row r="680" spans="2:7">
      <c r="B680" s="11">
        <v>6383</v>
      </c>
      <c r="C680" s="12">
        <v>385524617165</v>
      </c>
      <c r="D680" s="13">
        <v>38552468</v>
      </c>
      <c r="E680" t="s">
        <v>738</v>
      </c>
      <c r="F680">
        <v>3</v>
      </c>
      <c r="G680">
        <v>434110</v>
      </c>
    </row>
    <row r="681" spans="2:7">
      <c r="B681" s="11">
        <v>6389</v>
      </c>
      <c r="C681" s="12">
        <v>256593523019</v>
      </c>
      <c r="D681" s="13">
        <v>25659355</v>
      </c>
      <c r="E681" t="s">
        <v>739</v>
      </c>
      <c r="F681">
        <v>1</v>
      </c>
      <c r="G681">
        <v>7278</v>
      </c>
    </row>
    <row r="682" spans="2:7">
      <c r="B682" s="11">
        <v>12341</v>
      </c>
      <c r="C682" s="12">
        <v>393319122242</v>
      </c>
      <c r="D682" s="13">
        <v>39331911</v>
      </c>
      <c r="E682" t="s">
        <v>740</v>
      </c>
      <c r="F682">
        <v>1</v>
      </c>
      <c r="G682">
        <v>78840</v>
      </c>
    </row>
    <row r="683" spans="2:7">
      <c r="B683" s="11">
        <v>9793</v>
      </c>
      <c r="C683" s="12">
        <v>443117226512</v>
      </c>
      <c r="D683" s="13">
        <v>44311724</v>
      </c>
      <c r="E683" t="s">
        <v>741</v>
      </c>
      <c r="F683">
        <v>12</v>
      </c>
      <c r="G683">
        <v>314738</v>
      </c>
    </row>
    <row r="684" spans="2:7">
      <c r="B684" s="11">
        <v>6417</v>
      </c>
      <c r="C684" s="12">
        <v>391636704610</v>
      </c>
      <c r="D684" s="13">
        <v>39163672</v>
      </c>
      <c r="E684" t="s">
        <v>742</v>
      </c>
      <c r="F684">
        <v>14</v>
      </c>
      <c r="G684">
        <v>241056</v>
      </c>
    </row>
    <row r="685" spans="2:7">
      <c r="B685" s="11">
        <v>6418</v>
      </c>
      <c r="C685" s="12">
        <v>405117920337</v>
      </c>
      <c r="D685" s="13">
        <v>40511792</v>
      </c>
      <c r="E685" t="s">
        <v>743</v>
      </c>
      <c r="F685">
        <v>14</v>
      </c>
      <c r="G685">
        <v>44819</v>
      </c>
    </row>
    <row r="686" spans="2:7">
      <c r="B686" s="11">
        <v>10331</v>
      </c>
      <c r="C686" s="12">
        <v>412052826530</v>
      </c>
      <c r="D686" s="13">
        <v>41205281</v>
      </c>
      <c r="E686" t="s">
        <v>744</v>
      </c>
      <c r="F686">
        <v>1</v>
      </c>
      <c r="G686">
        <v>16144</v>
      </c>
    </row>
    <row r="687" spans="2:7">
      <c r="B687" s="11">
        <v>6443</v>
      </c>
      <c r="C687" s="12">
        <v>373850112347</v>
      </c>
      <c r="D687" s="13">
        <v>37385017</v>
      </c>
      <c r="E687" t="s">
        <v>745</v>
      </c>
      <c r="F687">
        <v>2</v>
      </c>
      <c r="G687">
        <v>11355</v>
      </c>
    </row>
    <row r="688" spans="2:7">
      <c r="B688" s="11">
        <v>6445</v>
      </c>
      <c r="C688" s="12">
        <v>395784526533</v>
      </c>
      <c r="D688" s="13">
        <v>39578450</v>
      </c>
      <c r="E688" t="s">
        <v>746</v>
      </c>
      <c r="F688">
        <v>27</v>
      </c>
      <c r="G688">
        <v>696407.5</v>
      </c>
    </row>
    <row r="689" spans="2:7">
      <c r="B689" s="11">
        <v>10334</v>
      </c>
      <c r="C689" s="12">
        <v>450367526580</v>
      </c>
      <c r="D689" s="13">
        <v>45036754</v>
      </c>
      <c r="E689" t="s">
        <v>747</v>
      </c>
      <c r="F689">
        <v>3</v>
      </c>
      <c r="G689">
        <v>384797</v>
      </c>
    </row>
    <row r="690" spans="2:7">
      <c r="B690" s="11">
        <v>6455</v>
      </c>
      <c r="C690" s="12">
        <v>383835620377</v>
      </c>
      <c r="D690" s="13">
        <v>38383560</v>
      </c>
      <c r="E690" t="s">
        <v>748</v>
      </c>
      <c r="F690">
        <v>47</v>
      </c>
      <c r="G690">
        <v>4141384.44</v>
      </c>
    </row>
    <row r="691" spans="2:7">
      <c r="B691" s="11">
        <v>11285</v>
      </c>
      <c r="C691" s="12">
        <v>361422311273</v>
      </c>
      <c r="D691" s="13">
        <v>36142230</v>
      </c>
      <c r="E691" t="s">
        <v>749</v>
      </c>
      <c r="F691">
        <v>1</v>
      </c>
      <c r="G691">
        <v>138524</v>
      </c>
    </row>
    <row r="692" spans="2:7">
      <c r="B692" s="11">
        <v>9670</v>
      </c>
      <c r="C692" s="12">
        <v>233241520092</v>
      </c>
      <c r="D692" s="13">
        <v>23324159</v>
      </c>
      <c r="E692" t="s">
        <v>750</v>
      </c>
      <c r="F692">
        <v>1</v>
      </c>
      <c r="G692">
        <v>179986</v>
      </c>
    </row>
    <row r="693" spans="2:7">
      <c r="B693" s="11">
        <v>12224</v>
      </c>
      <c r="C693" s="16" t="s">
        <v>751</v>
      </c>
      <c r="D693" s="17" t="s">
        <v>751</v>
      </c>
      <c r="E693" t="s">
        <v>752</v>
      </c>
      <c r="F693">
        <v>1</v>
      </c>
      <c r="G693">
        <v>4457</v>
      </c>
    </row>
    <row r="694" spans="2:7">
      <c r="B694" s="11">
        <v>6468</v>
      </c>
      <c r="C694" s="16" t="s">
        <v>753</v>
      </c>
      <c r="D694" s="13">
        <v>38198149</v>
      </c>
      <c r="E694" t="s">
        <v>754</v>
      </c>
      <c r="F694">
        <v>1</v>
      </c>
      <c r="G694">
        <v>7125</v>
      </c>
    </row>
    <row r="695" spans="2:7">
      <c r="B695" s="11">
        <v>6469</v>
      </c>
      <c r="C695" s="12">
        <v>410580104651</v>
      </c>
      <c r="D695" s="13">
        <v>41058015</v>
      </c>
      <c r="E695" t="s">
        <v>755</v>
      </c>
      <c r="F695">
        <v>2</v>
      </c>
      <c r="G695">
        <v>37215.5</v>
      </c>
    </row>
    <row r="696" spans="2:7">
      <c r="B696" s="11">
        <v>9900</v>
      </c>
      <c r="C696" s="12">
        <v>375402504663</v>
      </c>
      <c r="D696" s="13">
        <v>37540252</v>
      </c>
      <c r="E696" t="s">
        <v>756</v>
      </c>
      <c r="F696">
        <v>2</v>
      </c>
      <c r="G696">
        <v>134736</v>
      </c>
    </row>
    <row r="697" spans="2:7">
      <c r="B697" s="11">
        <v>6480</v>
      </c>
      <c r="C697" s="16" t="s">
        <v>757</v>
      </c>
      <c r="D697" s="13">
        <v>3151823718</v>
      </c>
      <c r="E697" t="s">
        <v>758</v>
      </c>
      <c r="F697">
        <v>10</v>
      </c>
      <c r="G697">
        <v>100040.7</v>
      </c>
    </row>
    <row r="698" spans="2:7">
      <c r="B698" s="11">
        <v>6504</v>
      </c>
      <c r="C698" s="12">
        <v>432380220335</v>
      </c>
      <c r="D698" s="13">
        <v>43238020</v>
      </c>
      <c r="E698" t="s">
        <v>759</v>
      </c>
      <c r="F698">
        <v>1</v>
      </c>
      <c r="G698">
        <v>4163</v>
      </c>
    </row>
    <row r="699" spans="2:7">
      <c r="B699" s="11">
        <v>11545</v>
      </c>
      <c r="C699" s="16" t="s">
        <v>760</v>
      </c>
      <c r="D699" s="17" t="s">
        <v>760</v>
      </c>
      <c r="E699" t="s">
        <v>761</v>
      </c>
      <c r="F699">
        <v>1</v>
      </c>
      <c r="G699">
        <v>2876</v>
      </c>
    </row>
    <row r="700" spans="2:7">
      <c r="B700" s="11">
        <v>6535</v>
      </c>
      <c r="C700" s="17" t="s">
        <v>762</v>
      </c>
      <c r="D700" s="17" t="s">
        <v>762</v>
      </c>
      <c r="E700" t="s">
        <v>763</v>
      </c>
      <c r="F700">
        <v>3</v>
      </c>
      <c r="G700">
        <v>16509</v>
      </c>
    </row>
    <row r="701" spans="2:7">
      <c r="B701" s="11">
        <v>6547</v>
      </c>
      <c r="C701" s="12">
        <v>394630126525</v>
      </c>
      <c r="D701" s="13">
        <v>39463018</v>
      </c>
      <c r="E701" t="s">
        <v>764</v>
      </c>
      <c r="F701">
        <v>2</v>
      </c>
      <c r="G701">
        <v>29697.5</v>
      </c>
    </row>
    <row r="702" spans="2:7">
      <c r="B702" s="11">
        <v>6571</v>
      </c>
      <c r="C702" s="12">
        <v>316539322077</v>
      </c>
      <c r="D702" s="13">
        <v>31653933</v>
      </c>
      <c r="E702" t="s">
        <v>765</v>
      </c>
      <c r="F702">
        <v>2</v>
      </c>
      <c r="G702">
        <v>25477</v>
      </c>
    </row>
    <row r="703" spans="2:7">
      <c r="B703" s="11">
        <v>12056</v>
      </c>
      <c r="C703" s="14">
        <v>33297204020</v>
      </c>
      <c r="D703" s="15">
        <v>3329723</v>
      </c>
      <c r="E703" t="s">
        <v>766</v>
      </c>
      <c r="F703">
        <v>5</v>
      </c>
      <c r="G703">
        <v>2347703</v>
      </c>
    </row>
    <row r="704" spans="2:7">
      <c r="B704" s="11">
        <v>6578</v>
      </c>
      <c r="C704" s="12">
        <v>366531822259</v>
      </c>
      <c r="D704" s="13">
        <v>36653189</v>
      </c>
      <c r="E704" t="s">
        <v>767</v>
      </c>
      <c r="F704">
        <v>1</v>
      </c>
      <c r="G704">
        <v>5120</v>
      </c>
    </row>
    <row r="705" spans="2:7">
      <c r="B705" s="11">
        <v>6583</v>
      </c>
      <c r="C705" s="12">
        <v>437090920339</v>
      </c>
      <c r="D705" s="13">
        <v>43709093</v>
      </c>
      <c r="E705" t="s">
        <v>768</v>
      </c>
      <c r="F705">
        <v>13</v>
      </c>
      <c r="G705">
        <v>371556.3</v>
      </c>
    </row>
    <row r="706" spans="2:7">
      <c r="B706" s="11">
        <v>6602</v>
      </c>
      <c r="C706" s="12">
        <v>419879404640</v>
      </c>
      <c r="D706" s="13">
        <v>41987943</v>
      </c>
      <c r="E706" t="s">
        <v>769</v>
      </c>
      <c r="F706">
        <v>12</v>
      </c>
      <c r="G706">
        <v>359763.5</v>
      </c>
    </row>
    <row r="707" spans="2:7">
      <c r="B707" s="11">
        <v>9651</v>
      </c>
      <c r="C707" s="12">
        <v>426352404628</v>
      </c>
      <c r="D707" s="13">
        <v>42635246</v>
      </c>
      <c r="E707" t="s">
        <v>770</v>
      </c>
      <c r="F707">
        <v>5</v>
      </c>
      <c r="G707">
        <v>411935</v>
      </c>
    </row>
    <row r="708" spans="2:7">
      <c r="B708" s="11">
        <v>6628</v>
      </c>
      <c r="C708" s="12">
        <v>409459211275</v>
      </c>
      <c r="D708" s="13">
        <v>40945923</v>
      </c>
      <c r="E708" t="s">
        <v>771</v>
      </c>
      <c r="F708">
        <v>8</v>
      </c>
      <c r="G708">
        <v>868281</v>
      </c>
    </row>
    <row r="709" spans="2:7">
      <c r="B709" s="11">
        <v>6673</v>
      </c>
      <c r="C709" s="12">
        <v>247946914025</v>
      </c>
      <c r="D709" s="13">
        <v>24794694</v>
      </c>
      <c r="E709" t="s">
        <v>772</v>
      </c>
      <c r="F709">
        <v>1</v>
      </c>
      <c r="G709">
        <v>112640</v>
      </c>
    </row>
    <row r="710" spans="2:7">
      <c r="B710" s="11">
        <v>6703</v>
      </c>
      <c r="C710" s="12">
        <v>439992826516</v>
      </c>
      <c r="D710" s="13">
        <v>43999285</v>
      </c>
      <c r="E710" t="s">
        <v>773</v>
      </c>
      <c r="F710">
        <v>1</v>
      </c>
      <c r="G710">
        <v>5655</v>
      </c>
    </row>
    <row r="711" spans="2:7">
      <c r="B711" s="11">
        <v>6727</v>
      </c>
      <c r="C711" s="12">
        <v>354870426559</v>
      </c>
      <c r="D711" s="13">
        <v>35487040</v>
      </c>
      <c r="E711" t="s">
        <v>774</v>
      </c>
      <c r="F711">
        <v>6</v>
      </c>
      <c r="G711">
        <v>709402</v>
      </c>
    </row>
    <row r="712" spans="2:7">
      <c r="B712" s="11">
        <v>6736</v>
      </c>
      <c r="C712" s="12">
        <v>443688604665</v>
      </c>
      <c r="D712" s="13">
        <v>44368860</v>
      </c>
      <c r="E712" t="s">
        <v>775</v>
      </c>
      <c r="F712">
        <v>2</v>
      </c>
      <c r="G712">
        <v>409145</v>
      </c>
    </row>
    <row r="713" spans="2:7">
      <c r="B713" s="11">
        <v>6786</v>
      </c>
      <c r="C713" s="16" t="s">
        <v>776</v>
      </c>
      <c r="D713" s="13">
        <v>2303412174</v>
      </c>
      <c r="E713" t="s">
        <v>777</v>
      </c>
      <c r="F713">
        <v>2</v>
      </c>
      <c r="G713">
        <v>103759</v>
      </c>
    </row>
    <row r="714" spans="2:7">
      <c r="B714" s="11">
        <v>9944</v>
      </c>
      <c r="C714" s="16" t="s">
        <v>778</v>
      </c>
      <c r="D714" s="13">
        <v>3313404839</v>
      </c>
      <c r="E714" t="s">
        <v>779</v>
      </c>
      <c r="F714">
        <v>1</v>
      </c>
      <c r="G714">
        <v>38080</v>
      </c>
    </row>
    <row r="715" spans="2:7">
      <c r="B715" s="11">
        <v>6793</v>
      </c>
      <c r="C715" s="12">
        <v>384930620341</v>
      </c>
      <c r="D715" s="13">
        <v>38493062</v>
      </c>
      <c r="E715" t="s">
        <v>780</v>
      </c>
      <c r="F715">
        <v>27</v>
      </c>
      <c r="G715">
        <v>103311.8</v>
      </c>
    </row>
    <row r="716" spans="2:7">
      <c r="B716" s="11">
        <v>9838</v>
      </c>
      <c r="C716" s="12">
        <v>244249704845</v>
      </c>
      <c r="D716" s="13">
        <v>24424978</v>
      </c>
      <c r="E716" t="s">
        <v>781</v>
      </c>
      <c r="F716">
        <v>1</v>
      </c>
      <c r="G716">
        <v>6600</v>
      </c>
    </row>
    <row r="717" spans="2:7">
      <c r="B717" s="11">
        <v>11386</v>
      </c>
      <c r="C717" s="12">
        <v>395292016246</v>
      </c>
      <c r="D717" s="13">
        <v>39529204</v>
      </c>
      <c r="E717" t="s">
        <v>782</v>
      </c>
      <c r="F717">
        <v>43</v>
      </c>
      <c r="G717">
        <v>2142748.5</v>
      </c>
    </row>
    <row r="718" spans="2:7">
      <c r="B718" s="11">
        <v>6806</v>
      </c>
      <c r="C718" s="12">
        <v>431923510134</v>
      </c>
      <c r="D718" s="13">
        <v>43192353</v>
      </c>
      <c r="E718" t="s">
        <v>783</v>
      </c>
      <c r="F718">
        <v>1</v>
      </c>
      <c r="G718">
        <v>8872</v>
      </c>
    </row>
    <row r="719" spans="2:7">
      <c r="B719" s="11">
        <v>6807</v>
      </c>
      <c r="C719" s="12">
        <v>414164320383</v>
      </c>
      <c r="D719" s="13">
        <v>41416433</v>
      </c>
      <c r="E719" t="s">
        <v>784</v>
      </c>
      <c r="F719">
        <v>1</v>
      </c>
      <c r="G719">
        <v>478510</v>
      </c>
    </row>
    <row r="720" spans="2:7">
      <c r="B720" s="11">
        <v>12450</v>
      </c>
      <c r="C720" s="12">
        <v>458094226579</v>
      </c>
      <c r="D720" s="13">
        <v>45809427</v>
      </c>
      <c r="E720" t="s">
        <v>785</v>
      </c>
      <c r="F720">
        <v>2</v>
      </c>
      <c r="G720">
        <v>25640</v>
      </c>
    </row>
    <row r="721" spans="2:7">
      <c r="B721" s="11">
        <v>10168</v>
      </c>
      <c r="C721" s="12">
        <v>450678004660</v>
      </c>
      <c r="D721" s="13">
        <v>45067809</v>
      </c>
      <c r="E721" t="s">
        <v>786</v>
      </c>
      <c r="F721">
        <v>12</v>
      </c>
      <c r="G721">
        <v>516029.1</v>
      </c>
    </row>
    <row r="722" spans="2:7">
      <c r="B722" s="11">
        <v>12260</v>
      </c>
      <c r="C722" s="12">
        <v>400636004678</v>
      </c>
      <c r="D722" s="13">
        <v>40063600</v>
      </c>
      <c r="E722" t="s">
        <v>787</v>
      </c>
      <c r="F722">
        <v>1</v>
      </c>
      <c r="G722">
        <v>13567</v>
      </c>
    </row>
    <row r="723" spans="2:7">
      <c r="B723" s="11">
        <v>6842</v>
      </c>
      <c r="C723" s="12">
        <v>143088504295</v>
      </c>
      <c r="D723" s="13">
        <v>14308859</v>
      </c>
      <c r="E723" t="s">
        <v>788</v>
      </c>
      <c r="F723">
        <v>5</v>
      </c>
      <c r="G723">
        <v>127454</v>
      </c>
    </row>
    <row r="724" spans="2:7">
      <c r="B724" s="11">
        <v>6845</v>
      </c>
      <c r="C724" s="12">
        <v>143381812029</v>
      </c>
      <c r="D724" s="13">
        <v>14338180</v>
      </c>
      <c r="E724" t="s">
        <v>789</v>
      </c>
      <c r="F724">
        <v>2</v>
      </c>
      <c r="G724">
        <v>17539</v>
      </c>
    </row>
    <row r="725" spans="2:7">
      <c r="B725" s="11">
        <v>6846</v>
      </c>
      <c r="C725" s="12">
        <v>422020026503</v>
      </c>
      <c r="D725" s="13">
        <v>42202009</v>
      </c>
      <c r="E725" t="s">
        <v>790</v>
      </c>
      <c r="F725">
        <v>1</v>
      </c>
      <c r="G725">
        <v>311487</v>
      </c>
    </row>
    <row r="726" spans="2:7">
      <c r="B726" s="11">
        <v>6851</v>
      </c>
      <c r="C726" s="14">
        <v>3838622148</v>
      </c>
      <c r="D726" s="15">
        <v>383863</v>
      </c>
      <c r="E726" t="s">
        <v>791</v>
      </c>
      <c r="F726">
        <v>1</v>
      </c>
      <c r="G726">
        <v>357298</v>
      </c>
    </row>
    <row r="727" spans="2:7">
      <c r="B727" s="11">
        <v>12405</v>
      </c>
      <c r="C727" s="16" t="s">
        <v>792</v>
      </c>
      <c r="D727" s="13">
        <v>1932910758</v>
      </c>
      <c r="E727" t="s">
        <v>793</v>
      </c>
      <c r="F727">
        <v>2</v>
      </c>
      <c r="G727">
        <v>33047</v>
      </c>
    </row>
    <row r="728" spans="2:7">
      <c r="B728" s="11">
        <v>6884</v>
      </c>
      <c r="C728" s="12">
        <v>433714404675</v>
      </c>
      <c r="D728" s="13">
        <v>43371447</v>
      </c>
      <c r="E728" t="s">
        <v>794</v>
      </c>
      <c r="F728">
        <v>1</v>
      </c>
      <c r="G728">
        <v>61984</v>
      </c>
    </row>
    <row r="729" spans="2:7">
      <c r="B729" s="11">
        <v>6943</v>
      </c>
      <c r="C729" s="12">
        <v>416370204080</v>
      </c>
      <c r="D729" s="13">
        <v>41637022</v>
      </c>
      <c r="E729" t="s">
        <v>795</v>
      </c>
      <c r="F729">
        <v>18</v>
      </c>
      <c r="G729">
        <v>314525</v>
      </c>
    </row>
    <row r="730" spans="2:7">
      <c r="B730" s="11">
        <v>11949</v>
      </c>
      <c r="C730" s="16" t="s">
        <v>796</v>
      </c>
      <c r="D730" s="13">
        <v>2477406043</v>
      </c>
      <c r="E730" t="s">
        <v>797</v>
      </c>
      <c r="F730">
        <v>1</v>
      </c>
      <c r="G730">
        <v>39504</v>
      </c>
    </row>
    <row r="731" spans="2:7">
      <c r="B731" s="11">
        <v>6951</v>
      </c>
      <c r="C731" s="12">
        <v>338083804661</v>
      </c>
      <c r="D731" s="13">
        <v>33808383</v>
      </c>
      <c r="E731" t="s">
        <v>798</v>
      </c>
      <c r="F731">
        <v>67</v>
      </c>
      <c r="G731">
        <v>1865389.8</v>
      </c>
    </row>
    <row r="732" spans="2:7">
      <c r="B732" s="11">
        <v>6958</v>
      </c>
      <c r="C732" s="12">
        <v>413234126590</v>
      </c>
      <c r="D732" s="13">
        <v>41323412</v>
      </c>
      <c r="E732" t="s">
        <v>799</v>
      </c>
      <c r="F732">
        <v>7</v>
      </c>
      <c r="G732">
        <v>465312.5</v>
      </c>
    </row>
    <row r="733" spans="2:7">
      <c r="B733" s="11">
        <v>9941</v>
      </c>
      <c r="C733" s="12">
        <v>370744710131</v>
      </c>
      <c r="D733" s="13">
        <v>37074476</v>
      </c>
      <c r="E733" t="s">
        <v>800</v>
      </c>
      <c r="F733">
        <v>4</v>
      </c>
      <c r="G733">
        <v>133010</v>
      </c>
    </row>
    <row r="734" spans="2:7">
      <c r="B734" s="11">
        <v>11366</v>
      </c>
      <c r="C734" s="12">
        <v>415757804624</v>
      </c>
      <c r="D734" s="13">
        <v>41575789</v>
      </c>
      <c r="E734" t="s">
        <v>801</v>
      </c>
      <c r="F734">
        <v>2</v>
      </c>
      <c r="G734">
        <v>13914</v>
      </c>
    </row>
    <row r="735" spans="2:7">
      <c r="B735" s="11">
        <v>6989</v>
      </c>
      <c r="C735" s="12">
        <v>422012404633</v>
      </c>
      <c r="D735" s="13">
        <v>42201246</v>
      </c>
      <c r="E735" t="s">
        <v>802</v>
      </c>
      <c r="F735">
        <v>6</v>
      </c>
      <c r="G735">
        <v>576266.5</v>
      </c>
    </row>
    <row r="736" spans="2:7">
      <c r="B736" s="11">
        <v>7004</v>
      </c>
      <c r="C736" s="12">
        <v>433910504685</v>
      </c>
      <c r="D736" s="13">
        <v>43391055</v>
      </c>
      <c r="E736" t="s">
        <v>803</v>
      </c>
      <c r="F736">
        <v>14</v>
      </c>
      <c r="G736">
        <v>1699548.5</v>
      </c>
    </row>
    <row r="737" spans="2:7">
      <c r="B737" s="11">
        <v>9996</v>
      </c>
      <c r="C737" s="16" t="s">
        <v>804</v>
      </c>
      <c r="D737" s="13">
        <v>3094317692</v>
      </c>
      <c r="E737" t="s">
        <v>805</v>
      </c>
      <c r="F737">
        <v>2</v>
      </c>
      <c r="G737">
        <v>7776</v>
      </c>
    </row>
    <row r="738" spans="2:7">
      <c r="B738" s="11">
        <v>7015</v>
      </c>
      <c r="C738" s="12">
        <v>397767426533</v>
      </c>
      <c r="D738" s="13">
        <v>39776745</v>
      </c>
      <c r="E738" t="s">
        <v>806</v>
      </c>
      <c r="F738">
        <v>64</v>
      </c>
      <c r="G738">
        <v>1864607.7</v>
      </c>
    </row>
    <row r="739" spans="2:7">
      <c r="B739" s="11">
        <v>7045</v>
      </c>
      <c r="C739" s="12">
        <v>364496210136</v>
      </c>
      <c r="D739" s="13">
        <v>36449624</v>
      </c>
      <c r="E739" t="s">
        <v>807</v>
      </c>
      <c r="F739">
        <v>4</v>
      </c>
      <c r="G739">
        <v>120087.5</v>
      </c>
    </row>
    <row r="740" spans="2:7">
      <c r="B740" s="11">
        <v>10003</v>
      </c>
      <c r="C740" s="14">
        <v>13544810069</v>
      </c>
      <c r="D740" s="15">
        <v>1354485</v>
      </c>
      <c r="E740" t="s">
        <v>808</v>
      </c>
      <c r="F740">
        <v>10</v>
      </c>
      <c r="G740">
        <v>1786424.8</v>
      </c>
    </row>
    <row r="741" spans="2:7">
      <c r="B741" s="11">
        <v>7050</v>
      </c>
      <c r="C741" s="14">
        <v>9913116041</v>
      </c>
      <c r="D741" s="15">
        <v>991315</v>
      </c>
      <c r="E741" t="s">
        <v>809</v>
      </c>
      <c r="F741">
        <v>16</v>
      </c>
      <c r="G741">
        <v>543811</v>
      </c>
    </row>
    <row r="742" spans="2:7">
      <c r="B742" s="11">
        <v>7087</v>
      </c>
      <c r="C742" s="12">
        <v>249951804189</v>
      </c>
      <c r="D742" s="13">
        <v>24995186</v>
      </c>
      <c r="E742" t="s">
        <v>810</v>
      </c>
      <c r="F742">
        <v>3</v>
      </c>
      <c r="G742">
        <v>298412</v>
      </c>
    </row>
    <row r="743" spans="2:7">
      <c r="B743" s="11">
        <v>7097</v>
      </c>
      <c r="C743" s="12">
        <v>399024504649</v>
      </c>
      <c r="D743" s="13">
        <v>39902457</v>
      </c>
      <c r="E743" t="s">
        <v>811</v>
      </c>
      <c r="F743">
        <v>17</v>
      </c>
      <c r="G743">
        <v>390852.5</v>
      </c>
    </row>
    <row r="744" spans="2:7">
      <c r="B744" s="11">
        <v>7106</v>
      </c>
      <c r="C744" s="12">
        <v>394008326595</v>
      </c>
      <c r="D744" s="13">
        <v>39400838</v>
      </c>
      <c r="E744" t="s">
        <v>812</v>
      </c>
      <c r="F744">
        <v>2</v>
      </c>
      <c r="G744">
        <v>191160</v>
      </c>
    </row>
    <row r="745" spans="2:7">
      <c r="B745" s="11">
        <v>9942</v>
      </c>
      <c r="C745" s="12">
        <v>391107426557</v>
      </c>
      <c r="D745" s="13">
        <v>39110746</v>
      </c>
      <c r="E745" t="s">
        <v>813</v>
      </c>
      <c r="F745">
        <v>2</v>
      </c>
      <c r="G745">
        <v>109480</v>
      </c>
    </row>
    <row r="746" spans="2:7">
      <c r="B746" s="11">
        <v>11425</v>
      </c>
      <c r="C746" s="12">
        <v>454357326598</v>
      </c>
      <c r="D746" s="13">
        <v>45435732</v>
      </c>
      <c r="E746" t="s">
        <v>814</v>
      </c>
      <c r="F746">
        <v>14</v>
      </c>
      <c r="G746">
        <v>196426.2</v>
      </c>
    </row>
    <row r="747" spans="2:7">
      <c r="B747" s="11">
        <v>7128</v>
      </c>
      <c r="C747" s="12">
        <v>411135726503</v>
      </c>
      <c r="D747" s="13">
        <v>41113573</v>
      </c>
      <c r="E747" t="s">
        <v>815</v>
      </c>
      <c r="F747">
        <v>23</v>
      </c>
      <c r="G747">
        <v>188732.7</v>
      </c>
    </row>
    <row r="748" spans="2:7">
      <c r="B748" s="11">
        <v>7130</v>
      </c>
      <c r="C748" s="12">
        <v>315977525265</v>
      </c>
      <c r="D748" s="13">
        <v>31597759</v>
      </c>
      <c r="E748" t="s">
        <v>816</v>
      </c>
      <c r="F748">
        <v>15</v>
      </c>
      <c r="G748">
        <v>2219303.1</v>
      </c>
    </row>
    <row r="749" spans="2:7">
      <c r="B749" s="11">
        <v>7131</v>
      </c>
      <c r="C749" s="12">
        <v>398069715535</v>
      </c>
      <c r="D749" s="13">
        <v>39806973</v>
      </c>
      <c r="E749" t="s">
        <v>817</v>
      </c>
      <c r="F749">
        <v>36</v>
      </c>
      <c r="G749">
        <v>5082697.2</v>
      </c>
    </row>
    <row r="750" spans="2:7">
      <c r="B750" s="11">
        <v>7135</v>
      </c>
      <c r="C750" s="12">
        <v>429752210279</v>
      </c>
      <c r="D750" s="13">
        <v>42975221</v>
      </c>
      <c r="E750" t="s">
        <v>818</v>
      </c>
      <c r="F750">
        <v>4</v>
      </c>
      <c r="G750">
        <v>41901.5</v>
      </c>
    </row>
    <row r="751" spans="2:7">
      <c r="B751" s="11">
        <v>12440</v>
      </c>
      <c r="C751" s="12">
        <v>459014026501</v>
      </c>
      <c r="D751" s="13">
        <v>45901409</v>
      </c>
      <c r="E751" t="s">
        <v>819</v>
      </c>
      <c r="F751">
        <v>1</v>
      </c>
      <c r="G751">
        <v>33579</v>
      </c>
    </row>
    <row r="752" spans="2:7">
      <c r="B752" s="11">
        <v>7140</v>
      </c>
      <c r="C752" s="12">
        <v>373746404678</v>
      </c>
      <c r="D752" s="13">
        <v>37374644</v>
      </c>
      <c r="E752" t="s">
        <v>820</v>
      </c>
      <c r="F752">
        <v>1</v>
      </c>
      <c r="G752">
        <v>10660</v>
      </c>
    </row>
    <row r="753" spans="2:7">
      <c r="B753" s="11">
        <v>12201</v>
      </c>
      <c r="C753" s="12">
        <v>457070226576</v>
      </c>
      <c r="D753" s="13">
        <v>45707025</v>
      </c>
      <c r="E753" t="s">
        <v>821</v>
      </c>
      <c r="F753">
        <v>1</v>
      </c>
      <c r="G753">
        <v>6076</v>
      </c>
    </row>
    <row r="754" spans="2:7">
      <c r="B754" s="11">
        <v>9839</v>
      </c>
      <c r="C754" s="12">
        <v>447274026511</v>
      </c>
      <c r="D754" s="13">
        <v>44727401</v>
      </c>
      <c r="E754" t="s">
        <v>822</v>
      </c>
      <c r="F754">
        <v>8</v>
      </c>
      <c r="G754">
        <v>291582.6</v>
      </c>
    </row>
    <row r="755" spans="2:7">
      <c r="B755" s="11">
        <v>10142</v>
      </c>
      <c r="C755" s="12">
        <v>451092326576</v>
      </c>
      <c r="D755" s="13">
        <v>45109230</v>
      </c>
      <c r="E755" t="s">
        <v>823</v>
      </c>
      <c r="F755">
        <v>45</v>
      </c>
      <c r="G755">
        <v>1879762.6</v>
      </c>
    </row>
    <row r="756" spans="2:7">
      <c r="B756" s="11">
        <v>7161</v>
      </c>
      <c r="C756" s="12">
        <v>438023420323</v>
      </c>
      <c r="D756" s="13">
        <v>43802346</v>
      </c>
      <c r="E756" t="s">
        <v>824</v>
      </c>
      <c r="F756">
        <v>1</v>
      </c>
      <c r="G756">
        <v>252996.4</v>
      </c>
    </row>
    <row r="757" spans="2:7">
      <c r="B757" s="11">
        <v>7164</v>
      </c>
      <c r="C757" s="12">
        <v>437561604646</v>
      </c>
      <c r="D757" s="13">
        <v>43756164</v>
      </c>
      <c r="E757" t="s">
        <v>825</v>
      </c>
      <c r="F757">
        <v>3</v>
      </c>
      <c r="G757">
        <v>161481</v>
      </c>
    </row>
    <row r="758" spans="2:7">
      <c r="B758" s="11">
        <v>7168</v>
      </c>
      <c r="C758" s="12">
        <v>390484026507</v>
      </c>
      <c r="D758" s="13">
        <v>39048406</v>
      </c>
      <c r="E758" t="s">
        <v>826</v>
      </c>
      <c r="F758">
        <v>6</v>
      </c>
      <c r="G758">
        <v>48898</v>
      </c>
    </row>
    <row r="759" spans="2:7">
      <c r="B759" s="11">
        <v>9628</v>
      </c>
      <c r="C759" s="12">
        <v>395786926514</v>
      </c>
      <c r="D759" s="13">
        <v>39578691</v>
      </c>
      <c r="E759" t="s">
        <v>827</v>
      </c>
      <c r="F759">
        <v>6</v>
      </c>
      <c r="G759">
        <v>154168</v>
      </c>
    </row>
    <row r="760" spans="2:7">
      <c r="B760" s="11">
        <v>7176</v>
      </c>
      <c r="C760" s="12">
        <v>322385520370</v>
      </c>
      <c r="D760" s="13">
        <v>32238552</v>
      </c>
      <c r="E760" t="s">
        <v>828</v>
      </c>
      <c r="F760">
        <v>94</v>
      </c>
      <c r="G760">
        <v>6187375.27</v>
      </c>
    </row>
    <row r="761" spans="2:7">
      <c r="B761" s="11">
        <v>7185</v>
      </c>
      <c r="C761" s="12">
        <v>415038126564</v>
      </c>
      <c r="D761" s="13">
        <v>41503819</v>
      </c>
      <c r="E761" t="s">
        <v>829</v>
      </c>
      <c r="F761">
        <v>66</v>
      </c>
      <c r="G761">
        <v>678826.2</v>
      </c>
    </row>
    <row r="762" spans="2:7">
      <c r="B762" s="11">
        <v>7190</v>
      </c>
      <c r="C762" s="12">
        <v>399900220369</v>
      </c>
      <c r="D762" s="13">
        <v>39990028</v>
      </c>
      <c r="E762" t="s">
        <v>830</v>
      </c>
      <c r="F762">
        <v>9</v>
      </c>
      <c r="G762">
        <v>462304.9</v>
      </c>
    </row>
    <row r="763" spans="2:7">
      <c r="B763" s="11">
        <v>7277</v>
      </c>
      <c r="C763" s="12">
        <v>345633904664</v>
      </c>
      <c r="D763" s="13">
        <v>34563392</v>
      </c>
      <c r="E763" t="s">
        <v>831</v>
      </c>
      <c r="F763">
        <v>9</v>
      </c>
      <c r="G763">
        <v>164472</v>
      </c>
    </row>
    <row r="764" spans="2:7">
      <c r="B764" s="11">
        <v>7191</v>
      </c>
      <c r="C764" s="12">
        <v>324908704629</v>
      </c>
      <c r="D764" s="13">
        <v>32490878</v>
      </c>
      <c r="E764" t="s">
        <v>832</v>
      </c>
      <c r="F764">
        <v>37</v>
      </c>
      <c r="G764">
        <v>690697.1</v>
      </c>
    </row>
    <row r="765" spans="2:7">
      <c r="B765" s="11">
        <v>11359</v>
      </c>
      <c r="C765" s="12">
        <v>454062726503</v>
      </c>
      <c r="D765" s="13">
        <v>45406277</v>
      </c>
      <c r="E765" t="s">
        <v>833</v>
      </c>
      <c r="F765">
        <v>25</v>
      </c>
      <c r="G765">
        <v>1391641.5</v>
      </c>
    </row>
    <row r="766" spans="2:7">
      <c r="B766" s="11">
        <v>11239</v>
      </c>
      <c r="C766" s="12">
        <v>453610426594</v>
      </c>
      <c r="D766" s="13">
        <v>45361048</v>
      </c>
      <c r="E766" t="s">
        <v>834</v>
      </c>
      <c r="F766">
        <v>1</v>
      </c>
      <c r="G766">
        <v>2917.5</v>
      </c>
    </row>
    <row r="767" spans="2:7">
      <c r="B767" s="11">
        <v>7219</v>
      </c>
      <c r="C767" s="12">
        <v>388008826570</v>
      </c>
      <c r="D767" s="13">
        <v>38800881</v>
      </c>
      <c r="E767" t="s">
        <v>835</v>
      </c>
      <c r="F767">
        <v>32</v>
      </c>
      <c r="G767">
        <v>2633805.8</v>
      </c>
    </row>
    <row r="768" spans="2:7">
      <c r="B768" s="11">
        <v>7227</v>
      </c>
      <c r="C768" s="12">
        <v>430931426538</v>
      </c>
      <c r="D768" s="13">
        <v>43093140</v>
      </c>
      <c r="E768" t="s">
        <v>836</v>
      </c>
      <c r="F768">
        <v>17</v>
      </c>
      <c r="G768">
        <v>943650.5</v>
      </c>
    </row>
    <row r="769" spans="2:7">
      <c r="B769" s="11">
        <v>7237</v>
      </c>
      <c r="C769" s="12">
        <v>431594804682</v>
      </c>
      <c r="D769" s="13">
        <v>43159489</v>
      </c>
      <c r="E769" t="s">
        <v>837</v>
      </c>
      <c r="F769">
        <v>92</v>
      </c>
      <c r="G769">
        <v>7839345</v>
      </c>
    </row>
    <row r="770" spans="2:7">
      <c r="B770" s="11">
        <v>11883</v>
      </c>
      <c r="C770" s="12">
        <v>458810504622</v>
      </c>
      <c r="D770" s="13">
        <v>45881058</v>
      </c>
      <c r="E770" t="s">
        <v>838</v>
      </c>
      <c r="F770">
        <v>6</v>
      </c>
      <c r="G770">
        <v>55770</v>
      </c>
    </row>
    <row r="771" spans="2:7">
      <c r="B771" s="11">
        <v>9912</v>
      </c>
      <c r="C771" s="16" t="s">
        <v>839</v>
      </c>
      <c r="D771" s="13">
        <v>3238709383</v>
      </c>
      <c r="E771" t="s">
        <v>840</v>
      </c>
      <c r="F771">
        <v>1</v>
      </c>
      <c r="G771">
        <v>56750</v>
      </c>
    </row>
    <row r="772" spans="2:7">
      <c r="B772" s="11">
        <v>7283</v>
      </c>
      <c r="C772" s="12">
        <v>368361408286</v>
      </c>
      <c r="D772" s="13">
        <v>36836146</v>
      </c>
      <c r="E772" t="s">
        <v>841</v>
      </c>
      <c r="F772">
        <v>43</v>
      </c>
      <c r="G772">
        <v>2081856.6</v>
      </c>
    </row>
    <row r="773" spans="2:7">
      <c r="B773" s="11">
        <v>10082</v>
      </c>
      <c r="C773" s="12">
        <v>449532326553</v>
      </c>
      <c r="D773" s="13">
        <v>44953236</v>
      </c>
      <c r="E773" t="s">
        <v>842</v>
      </c>
      <c r="F773">
        <v>2</v>
      </c>
      <c r="G773">
        <v>4798.5</v>
      </c>
    </row>
    <row r="774" spans="2:7">
      <c r="B774" s="11">
        <v>7299</v>
      </c>
      <c r="C774" s="12">
        <v>418711315526</v>
      </c>
      <c r="D774" s="13">
        <v>41871135</v>
      </c>
      <c r="E774" t="s">
        <v>843</v>
      </c>
      <c r="F774">
        <v>2</v>
      </c>
      <c r="G774">
        <v>169284</v>
      </c>
    </row>
    <row r="775" spans="2:7">
      <c r="B775" s="11">
        <v>12236</v>
      </c>
      <c r="C775" s="12">
        <v>452045804646</v>
      </c>
      <c r="D775" s="13">
        <v>45204585</v>
      </c>
      <c r="E775" t="s">
        <v>844</v>
      </c>
      <c r="F775">
        <v>1</v>
      </c>
      <c r="G775">
        <v>38760</v>
      </c>
    </row>
    <row r="776" spans="2:7">
      <c r="B776" s="11">
        <v>9914</v>
      </c>
      <c r="C776" s="12">
        <v>425689610130</v>
      </c>
      <c r="D776" s="13">
        <v>42568966</v>
      </c>
      <c r="E776" t="s">
        <v>845</v>
      </c>
      <c r="F776">
        <v>2</v>
      </c>
      <c r="G776">
        <v>2310575</v>
      </c>
    </row>
    <row r="777" spans="2:7">
      <c r="B777" s="11">
        <v>7317</v>
      </c>
      <c r="C777" s="12">
        <v>228182025263</v>
      </c>
      <c r="D777" s="13">
        <v>22818209</v>
      </c>
      <c r="E777" t="s">
        <v>846</v>
      </c>
      <c r="F777">
        <v>1</v>
      </c>
      <c r="G777">
        <v>980</v>
      </c>
    </row>
    <row r="778" spans="2:7">
      <c r="B778" s="11">
        <v>7320</v>
      </c>
      <c r="C778" s="12">
        <v>329822426559</v>
      </c>
      <c r="D778" s="13">
        <v>32982248</v>
      </c>
      <c r="E778" t="s">
        <v>847</v>
      </c>
      <c r="F778">
        <v>12</v>
      </c>
      <c r="G778">
        <v>963195</v>
      </c>
    </row>
    <row r="779" spans="2:7">
      <c r="B779" s="11">
        <v>9729</v>
      </c>
      <c r="C779" s="12">
        <v>334121369060</v>
      </c>
      <c r="D779" s="13">
        <v>3341213690</v>
      </c>
      <c r="E779" t="s">
        <v>848</v>
      </c>
      <c r="F779">
        <v>2</v>
      </c>
      <c r="G779">
        <v>8638</v>
      </c>
    </row>
    <row r="780" spans="2:7">
      <c r="B780" s="11">
        <v>10307</v>
      </c>
      <c r="C780" s="16" t="s">
        <v>849</v>
      </c>
      <c r="D780" s="13">
        <v>3231411482</v>
      </c>
      <c r="E780" t="s">
        <v>850</v>
      </c>
      <c r="F780">
        <v>1</v>
      </c>
      <c r="G780">
        <v>360</v>
      </c>
    </row>
    <row r="781" spans="2:7">
      <c r="B781" s="11">
        <v>10370</v>
      </c>
      <c r="C781" s="12">
        <v>449779004829</v>
      </c>
      <c r="D781" s="13">
        <v>44977901</v>
      </c>
      <c r="E781" t="s">
        <v>851</v>
      </c>
      <c r="F781">
        <v>73</v>
      </c>
      <c r="G781">
        <v>5494584</v>
      </c>
    </row>
    <row r="782" spans="2:7">
      <c r="B782" s="11">
        <v>7337</v>
      </c>
      <c r="C782" s="12">
        <v>385059426572</v>
      </c>
      <c r="D782" s="13">
        <v>38505947</v>
      </c>
      <c r="E782" t="s">
        <v>852</v>
      </c>
      <c r="F782">
        <v>14</v>
      </c>
      <c r="G782">
        <v>244608.3</v>
      </c>
    </row>
    <row r="783" spans="2:7">
      <c r="B783" s="11">
        <v>7338</v>
      </c>
      <c r="C783" s="12">
        <v>432319204183</v>
      </c>
      <c r="D783" s="13">
        <v>43231926</v>
      </c>
      <c r="E783" t="s">
        <v>853</v>
      </c>
      <c r="F783">
        <v>1</v>
      </c>
      <c r="G783">
        <v>2040</v>
      </c>
    </row>
    <row r="784" spans="2:7">
      <c r="B784" s="11">
        <v>7357</v>
      </c>
      <c r="C784" s="12">
        <v>414169726508</v>
      </c>
      <c r="D784" s="13">
        <v>41416978</v>
      </c>
      <c r="E784" t="s">
        <v>854</v>
      </c>
      <c r="F784">
        <v>9</v>
      </c>
      <c r="G784">
        <v>263837.3</v>
      </c>
    </row>
    <row r="785" spans="2:7">
      <c r="B785" s="11">
        <v>7358</v>
      </c>
      <c r="C785" s="12">
        <v>432716926591</v>
      </c>
      <c r="D785" s="13">
        <v>43271691</v>
      </c>
      <c r="E785" t="s">
        <v>855</v>
      </c>
      <c r="F785">
        <v>2</v>
      </c>
      <c r="G785">
        <v>60648</v>
      </c>
    </row>
    <row r="786" spans="2:7">
      <c r="B786" s="11">
        <v>7364</v>
      </c>
      <c r="C786" s="12">
        <v>360988114058</v>
      </c>
      <c r="D786" s="13">
        <v>36098810</v>
      </c>
      <c r="E786" t="s">
        <v>856</v>
      </c>
      <c r="F786">
        <v>8</v>
      </c>
      <c r="G786">
        <v>250243</v>
      </c>
    </row>
    <row r="787" spans="2:7">
      <c r="B787" s="11">
        <v>7366</v>
      </c>
      <c r="C787" s="12">
        <v>325799211272</v>
      </c>
      <c r="D787" s="13">
        <v>32579924</v>
      </c>
      <c r="E787" t="s">
        <v>857</v>
      </c>
      <c r="F787">
        <v>1</v>
      </c>
      <c r="G787">
        <v>166646</v>
      </c>
    </row>
    <row r="788" spans="2:7">
      <c r="B788" s="11">
        <v>9656</v>
      </c>
      <c r="C788" s="12">
        <v>446144526573</v>
      </c>
      <c r="D788" s="13">
        <v>44614453</v>
      </c>
      <c r="E788" t="s">
        <v>858</v>
      </c>
      <c r="F788">
        <v>68</v>
      </c>
      <c r="G788">
        <v>1632206.3</v>
      </c>
    </row>
    <row r="789" spans="2:7">
      <c r="B789" s="11">
        <v>7380</v>
      </c>
      <c r="C789" s="12">
        <v>395489626529</v>
      </c>
      <c r="D789" s="13">
        <v>39548960</v>
      </c>
      <c r="E789" t="s">
        <v>859</v>
      </c>
      <c r="F789">
        <v>4</v>
      </c>
      <c r="G789">
        <v>312205.4</v>
      </c>
    </row>
    <row r="790" spans="2:7">
      <c r="B790" s="11">
        <v>12493</v>
      </c>
      <c r="C790" s="12">
        <v>460606204629</v>
      </c>
      <c r="D790" s="13">
        <v>46060626</v>
      </c>
      <c r="E790" t="s">
        <v>860</v>
      </c>
      <c r="F790">
        <v>8</v>
      </c>
      <c r="G790">
        <v>660987.5</v>
      </c>
    </row>
    <row r="791" spans="2:7">
      <c r="B791" s="11">
        <v>12468</v>
      </c>
      <c r="C791" s="12">
        <v>396044704613</v>
      </c>
      <c r="D791" s="13">
        <v>39604470</v>
      </c>
      <c r="E791" t="s">
        <v>861</v>
      </c>
      <c r="F791">
        <v>1</v>
      </c>
      <c r="G791">
        <v>373519</v>
      </c>
    </row>
    <row r="792" spans="2:7">
      <c r="B792" s="11">
        <v>7396</v>
      </c>
      <c r="C792" s="12">
        <v>253910926584</v>
      </c>
      <c r="D792" s="13">
        <v>25391094</v>
      </c>
      <c r="E792" t="s">
        <v>862</v>
      </c>
      <c r="F792">
        <v>2</v>
      </c>
      <c r="G792">
        <v>374841</v>
      </c>
    </row>
    <row r="793" spans="2:7">
      <c r="B793" s="11">
        <v>12368</v>
      </c>
      <c r="C793" s="12">
        <v>454685926532</v>
      </c>
      <c r="D793" s="13">
        <v>45468595</v>
      </c>
      <c r="E793" t="s">
        <v>863</v>
      </c>
      <c r="F793">
        <v>1</v>
      </c>
      <c r="G793">
        <v>28260</v>
      </c>
    </row>
    <row r="794" spans="2:7">
      <c r="B794" s="11">
        <v>7400</v>
      </c>
      <c r="C794" s="12">
        <v>212252220375</v>
      </c>
      <c r="D794" s="13">
        <v>21225223</v>
      </c>
      <c r="E794" t="s">
        <v>864</v>
      </c>
      <c r="F794">
        <v>1</v>
      </c>
      <c r="G794">
        <v>85422</v>
      </c>
    </row>
    <row r="795" spans="2:7">
      <c r="B795" s="11">
        <v>7402</v>
      </c>
      <c r="C795" s="12">
        <v>328492926536</v>
      </c>
      <c r="D795" s="13">
        <v>32849298</v>
      </c>
      <c r="E795" t="s">
        <v>865</v>
      </c>
      <c r="F795">
        <v>18</v>
      </c>
      <c r="G795">
        <v>265205</v>
      </c>
    </row>
    <row r="796" spans="2:7">
      <c r="B796" s="11">
        <v>7403</v>
      </c>
      <c r="C796" s="12">
        <v>433610520302</v>
      </c>
      <c r="D796" s="13">
        <v>43361051</v>
      </c>
      <c r="E796" t="s">
        <v>866</v>
      </c>
      <c r="F796">
        <v>1</v>
      </c>
      <c r="G796">
        <v>1400</v>
      </c>
    </row>
    <row r="797" spans="2:7">
      <c r="B797" s="11">
        <v>7404</v>
      </c>
      <c r="C797" s="12">
        <v>360579726518</v>
      </c>
      <c r="D797" s="13">
        <v>36057973</v>
      </c>
      <c r="E797" t="s">
        <v>867</v>
      </c>
      <c r="F797">
        <v>9</v>
      </c>
      <c r="G797">
        <v>268526.5</v>
      </c>
    </row>
    <row r="798" spans="2:7">
      <c r="B798" s="11">
        <v>7417</v>
      </c>
      <c r="C798" s="12">
        <v>303947204613</v>
      </c>
      <c r="D798" s="13">
        <v>30394727</v>
      </c>
      <c r="E798" t="s">
        <v>868</v>
      </c>
      <c r="F798">
        <v>1</v>
      </c>
      <c r="G798">
        <v>58875</v>
      </c>
    </row>
    <row r="799" spans="2:7">
      <c r="B799" s="11">
        <v>7431</v>
      </c>
      <c r="C799" s="12">
        <v>422834526578</v>
      </c>
      <c r="D799" s="13">
        <v>42283450</v>
      </c>
      <c r="E799" t="s">
        <v>869</v>
      </c>
      <c r="F799">
        <v>2</v>
      </c>
      <c r="G799">
        <v>342294</v>
      </c>
    </row>
    <row r="800" spans="2:7">
      <c r="B800" s="11">
        <v>7456</v>
      </c>
      <c r="C800" s="14">
        <v>54686502286</v>
      </c>
      <c r="D800" s="15">
        <v>5468653</v>
      </c>
      <c r="E800" t="s">
        <v>870</v>
      </c>
      <c r="F800">
        <v>2</v>
      </c>
      <c r="G800">
        <v>33971</v>
      </c>
    </row>
    <row r="801" spans="2:7">
      <c r="B801" s="11">
        <v>9831</v>
      </c>
      <c r="C801" s="16" t="s">
        <v>871</v>
      </c>
      <c r="D801" s="17" t="s">
        <v>871</v>
      </c>
      <c r="E801" t="s">
        <v>872</v>
      </c>
      <c r="F801">
        <v>1</v>
      </c>
      <c r="G801">
        <v>5717.5</v>
      </c>
    </row>
    <row r="802" spans="2:7">
      <c r="B802" s="11">
        <v>7513</v>
      </c>
      <c r="C802" s="12">
        <v>372831318191</v>
      </c>
      <c r="D802" s="13">
        <v>37283133</v>
      </c>
      <c r="E802" t="s">
        <v>873</v>
      </c>
      <c r="F802">
        <v>13</v>
      </c>
      <c r="G802">
        <v>95432.3</v>
      </c>
    </row>
    <row r="803" spans="2:7">
      <c r="B803" s="11">
        <v>7517</v>
      </c>
      <c r="C803" s="12">
        <v>349332518190</v>
      </c>
      <c r="D803" s="13">
        <v>34933255</v>
      </c>
      <c r="E803" t="s">
        <v>874</v>
      </c>
      <c r="F803">
        <v>16</v>
      </c>
      <c r="G803">
        <v>197349.5</v>
      </c>
    </row>
    <row r="804" spans="2:7">
      <c r="B804" s="11">
        <v>9854</v>
      </c>
      <c r="C804" s="12">
        <v>446036926568</v>
      </c>
      <c r="D804" s="13">
        <v>44603698</v>
      </c>
      <c r="E804" t="s">
        <v>875</v>
      </c>
      <c r="F804">
        <v>7</v>
      </c>
      <c r="G804">
        <v>263386.5</v>
      </c>
    </row>
    <row r="805" spans="2:7">
      <c r="B805" s="11">
        <v>7538</v>
      </c>
      <c r="C805" s="17" t="s">
        <v>876</v>
      </c>
      <c r="D805" s="17" t="s">
        <v>876</v>
      </c>
      <c r="E805" t="s">
        <v>877</v>
      </c>
      <c r="F805">
        <v>10</v>
      </c>
      <c r="G805">
        <v>50393.5</v>
      </c>
    </row>
    <row r="806" spans="2:7">
      <c r="B806" s="11">
        <v>7539</v>
      </c>
      <c r="C806" s="12">
        <v>429370004633</v>
      </c>
      <c r="D806" s="13">
        <v>42937008</v>
      </c>
      <c r="E806" t="s">
        <v>878</v>
      </c>
      <c r="F806">
        <v>2</v>
      </c>
      <c r="G806">
        <v>729042.5</v>
      </c>
    </row>
    <row r="807" spans="2:7">
      <c r="B807" s="11">
        <v>9867</v>
      </c>
      <c r="C807" s="12">
        <v>418351405150</v>
      </c>
      <c r="D807" s="13">
        <v>41835144</v>
      </c>
      <c r="E807" t="s">
        <v>879</v>
      </c>
      <c r="F807">
        <v>3</v>
      </c>
      <c r="G807">
        <v>872937</v>
      </c>
    </row>
    <row r="808" spans="2:7">
      <c r="B808" s="11">
        <v>11548</v>
      </c>
      <c r="C808" s="12">
        <v>410729404678</v>
      </c>
      <c r="D808" s="13">
        <v>41072946</v>
      </c>
      <c r="E808" t="s">
        <v>880</v>
      </c>
      <c r="F808">
        <v>3</v>
      </c>
      <c r="G808">
        <v>210212</v>
      </c>
    </row>
    <row r="809" spans="2:7">
      <c r="B809" s="11">
        <v>7610</v>
      </c>
      <c r="C809" s="12">
        <v>317246226540</v>
      </c>
      <c r="D809" s="13">
        <v>31724621</v>
      </c>
      <c r="E809" t="s">
        <v>881</v>
      </c>
      <c r="F809">
        <v>1</v>
      </c>
      <c r="G809">
        <v>689161</v>
      </c>
    </row>
    <row r="810" spans="2:7">
      <c r="B810" s="11">
        <v>7613</v>
      </c>
      <c r="C810" s="12">
        <v>345071115533</v>
      </c>
      <c r="D810" s="13">
        <v>34507118</v>
      </c>
      <c r="E810" t="s">
        <v>882</v>
      </c>
      <c r="F810">
        <v>14</v>
      </c>
      <c r="G810">
        <v>532229.2</v>
      </c>
    </row>
    <row r="811" spans="2:7">
      <c r="B811" s="11">
        <v>7621</v>
      </c>
      <c r="C811" s="12">
        <v>219404604680</v>
      </c>
      <c r="D811" s="13">
        <v>21940463</v>
      </c>
      <c r="E811" t="s">
        <v>883</v>
      </c>
      <c r="F811">
        <v>14</v>
      </c>
      <c r="G811">
        <v>211046.9</v>
      </c>
    </row>
    <row r="812" spans="2:7">
      <c r="B812" s="11">
        <v>9650</v>
      </c>
      <c r="C812" s="12">
        <v>440022326544</v>
      </c>
      <c r="D812" s="17" t="s">
        <v>884</v>
      </c>
      <c r="E812" t="s">
        <v>885</v>
      </c>
      <c r="F812">
        <v>91</v>
      </c>
      <c r="G812">
        <v>7254982.3</v>
      </c>
    </row>
    <row r="813" spans="2:7">
      <c r="B813" s="11">
        <v>7642</v>
      </c>
      <c r="C813" s="12">
        <v>428839218198</v>
      </c>
      <c r="D813" s="13">
        <v>42883927</v>
      </c>
      <c r="E813" t="s">
        <v>886</v>
      </c>
      <c r="F813">
        <v>1</v>
      </c>
      <c r="G813">
        <v>7554</v>
      </c>
    </row>
    <row r="814" spans="2:7">
      <c r="B814" s="11">
        <v>12362</v>
      </c>
      <c r="C814" s="12">
        <v>449376715521</v>
      </c>
      <c r="D814" s="13">
        <v>44937675</v>
      </c>
      <c r="E814" t="s">
        <v>887</v>
      </c>
      <c r="F814">
        <v>1</v>
      </c>
      <c r="G814">
        <v>23452</v>
      </c>
    </row>
    <row r="815" spans="2:7">
      <c r="B815" s="11">
        <v>9869</v>
      </c>
      <c r="C815" s="12">
        <v>447211826540</v>
      </c>
      <c r="D815" s="13">
        <v>44721189</v>
      </c>
      <c r="E815" t="s">
        <v>888</v>
      </c>
      <c r="F815">
        <v>15</v>
      </c>
      <c r="G815">
        <v>1406833.7</v>
      </c>
    </row>
    <row r="816" spans="2:7">
      <c r="B816" s="11">
        <v>7658</v>
      </c>
      <c r="C816" s="12">
        <v>373726819186</v>
      </c>
      <c r="D816" s="13">
        <v>37372689</v>
      </c>
      <c r="E816" t="s">
        <v>889</v>
      </c>
      <c r="F816">
        <v>6</v>
      </c>
      <c r="G816">
        <v>645177.5</v>
      </c>
    </row>
    <row r="817" spans="2:7">
      <c r="B817" s="11">
        <v>7680</v>
      </c>
      <c r="C817" s="12">
        <v>373763304616</v>
      </c>
      <c r="D817" s="13">
        <v>37376332</v>
      </c>
      <c r="E817" t="s">
        <v>890</v>
      </c>
      <c r="F817">
        <v>5</v>
      </c>
      <c r="G817">
        <v>552415</v>
      </c>
    </row>
    <row r="818" spans="2:7">
      <c r="B818" s="11">
        <v>7704</v>
      </c>
      <c r="C818" s="12">
        <v>313995410245</v>
      </c>
      <c r="D818" s="13">
        <v>31399548</v>
      </c>
      <c r="E818" t="s">
        <v>891</v>
      </c>
      <c r="F818">
        <v>1</v>
      </c>
      <c r="G818">
        <v>117940</v>
      </c>
    </row>
    <row r="819" spans="2:7">
      <c r="B819" s="11">
        <v>11404</v>
      </c>
      <c r="C819" s="12">
        <v>420092504849</v>
      </c>
      <c r="D819" s="13">
        <v>42009257</v>
      </c>
      <c r="E819" t="s">
        <v>892</v>
      </c>
      <c r="F819">
        <v>3</v>
      </c>
      <c r="G819">
        <v>203591</v>
      </c>
    </row>
    <row r="820" spans="2:7">
      <c r="B820" s="11">
        <v>7884</v>
      </c>
      <c r="C820" s="12">
        <v>437748004631</v>
      </c>
      <c r="D820" s="13">
        <v>43774801</v>
      </c>
      <c r="E820" t="s">
        <v>893</v>
      </c>
      <c r="F820">
        <v>5</v>
      </c>
      <c r="G820">
        <v>38197</v>
      </c>
    </row>
    <row r="821" spans="2:7">
      <c r="B821" s="11">
        <v>12059</v>
      </c>
      <c r="C821" s="12">
        <v>429802325267</v>
      </c>
      <c r="D821" s="13">
        <v>42980231</v>
      </c>
      <c r="E821" t="s">
        <v>894</v>
      </c>
      <c r="F821">
        <v>3</v>
      </c>
      <c r="G821">
        <v>74299.3</v>
      </c>
    </row>
    <row r="822" spans="2:7">
      <c r="B822" s="11">
        <v>7742</v>
      </c>
      <c r="C822" s="12">
        <v>304858216322</v>
      </c>
      <c r="D822" s="13">
        <v>30485824</v>
      </c>
      <c r="E822" t="s">
        <v>895</v>
      </c>
      <c r="F822">
        <v>1</v>
      </c>
      <c r="G822">
        <v>15744</v>
      </c>
    </row>
    <row r="823" spans="2:7">
      <c r="B823" s="11">
        <v>7753</v>
      </c>
      <c r="C823" s="12">
        <v>321363420331</v>
      </c>
      <c r="D823" s="13">
        <v>32136349</v>
      </c>
      <c r="E823" t="s">
        <v>896</v>
      </c>
      <c r="F823">
        <v>1</v>
      </c>
      <c r="G823">
        <v>4524</v>
      </c>
    </row>
    <row r="824" spans="2:7">
      <c r="B824" s="11">
        <v>11420</v>
      </c>
      <c r="C824" s="12">
        <v>448222310276</v>
      </c>
      <c r="D824" s="13">
        <v>44822232</v>
      </c>
      <c r="E824" t="s">
        <v>897</v>
      </c>
      <c r="F824">
        <v>4</v>
      </c>
      <c r="G824">
        <v>362427</v>
      </c>
    </row>
    <row r="825" spans="2:7">
      <c r="B825" s="11">
        <v>7770</v>
      </c>
      <c r="C825" s="12">
        <v>376548118190</v>
      </c>
      <c r="D825" s="13">
        <v>37654817</v>
      </c>
      <c r="E825" t="s">
        <v>898</v>
      </c>
      <c r="F825">
        <v>13</v>
      </c>
      <c r="G825">
        <v>698195.7</v>
      </c>
    </row>
    <row r="826" spans="2:7">
      <c r="B826" s="11">
        <v>11865</v>
      </c>
      <c r="C826" s="12">
        <v>399336502284</v>
      </c>
      <c r="D826" s="13">
        <v>39933658</v>
      </c>
      <c r="E826" t="s">
        <v>899</v>
      </c>
      <c r="F826">
        <v>1</v>
      </c>
      <c r="G826">
        <v>3285</v>
      </c>
    </row>
    <row r="827" spans="2:7">
      <c r="B827" s="11">
        <v>10348</v>
      </c>
      <c r="C827" s="12">
        <v>398740304660</v>
      </c>
      <c r="D827" s="13">
        <v>39874032</v>
      </c>
      <c r="E827" t="s">
        <v>900</v>
      </c>
      <c r="F827">
        <v>1</v>
      </c>
      <c r="G827">
        <v>8785</v>
      </c>
    </row>
    <row r="828" spans="2:7">
      <c r="B828" s="11">
        <v>12172</v>
      </c>
      <c r="C828" s="12">
        <v>376321720112</v>
      </c>
      <c r="D828" s="13">
        <v>37632175</v>
      </c>
      <c r="E828" t="s">
        <v>901</v>
      </c>
      <c r="F828">
        <v>2</v>
      </c>
      <c r="G828">
        <v>174234</v>
      </c>
    </row>
    <row r="829" spans="2:7">
      <c r="B829" s="11">
        <v>10248</v>
      </c>
      <c r="C829" s="12">
        <v>444817823010</v>
      </c>
      <c r="D829" s="13">
        <v>44481788</v>
      </c>
      <c r="E829" t="s">
        <v>902</v>
      </c>
      <c r="F829">
        <v>1</v>
      </c>
      <c r="G829">
        <v>50512.5</v>
      </c>
    </row>
    <row r="830" spans="2:7">
      <c r="B830" s="11">
        <v>7830</v>
      </c>
      <c r="C830" s="12">
        <v>360234411234</v>
      </c>
      <c r="D830" s="13">
        <v>36023441</v>
      </c>
      <c r="E830" t="s">
        <v>903</v>
      </c>
      <c r="F830">
        <v>35</v>
      </c>
      <c r="G830">
        <v>4402595</v>
      </c>
    </row>
    <row r="831" spans="2:7">
      <c r="B831" s="11">
        <v>12418</v>
      </c>
      <c r="C831" s="12">
        <v>367823123258</v>
      </c>
      <c r="D831" s="13">
        <v>36782316</v>
      </c>
      <c r="E831" t="s">
        <v>904</v>
      </c>
      <c r="F831">
        <v>1</v>
      </c>
      <c r="G831">
        <v>5180</v>
      </c>
    </row>
    <row r="832" spans="2:7">
      <c r="B832" s="11">
        <v>7851</v>
      </c>
      <c r="C832" s="12">
        <v>404430111232</v>
      </c>
      <c r="D832" s="13">
        <v>40443010</v>
      </c>
      <c r="E832" t="s">
        <v>905</v>
      </c>
      <c r="F832">
        <v>4</v>
      </c>
      <c r="G832">
        <v>87730.5</v>
      </c>
    </row>
    <row r="833" spans="2:7">
      <c r="B833" s="11">
        <v>7864</v>
      </c>
      <c r="C833" s="12">
        <v>315406404667</v>
      </c>
      <c r="D833" s="13">
        <v>31540641</v>
      </c>
      <c r="E833" t="s">
        <v>906</v>
      </c>
      <c r="F833">
        <v>3</v>
      </c>
      <c r="G833">
        <v>67982.5</v>
      </c>
    </row>
    <row r="834" spans="2:7">
      <c r="B834" s="11">
        <v>7882</v>
      </c>
      <c r="C834" s="12">
        <v>305310026548</v>
      </c>
      <c r="D834" s="13">
        <v>30531000</v>
      </c>
      <c r="E834" t="s">
        <v>907</v>
      </c>
      <c r="F834">
        <v>14</v>
      </c>
      <c r="G834">
        <v>217163</v>
      </c>
    </row>
    <row r="835" spans="2:7">
      <c r="B835" s="11">
        <v>12329</v>
      </c>
      <c r="C835" s="12">
        <v>461299326510</v>
      </c>
      <c r="D835" s="13">
        <v>46129939</v>
      </c>
      <c r="E835" t="s">
        <v>908</v>
      </c>
      <c r="F835">
        <v>4</v>
      </c>
      <c r="G835">
        <v>30159.5</v>
      </c>
    </row>
    <row r="836" spans="2:7">
      <c r="B836" s="11">
        <v>9724</v>
      </c>
      <c r="C836" s="12">
        <v>415756604675</v>
      </c>
      <c r="D836" s="13">
        <v>41575663</v>
      </c>
      <c r="E836" t="s">
        <v>909</v>
      </c>
      <c r="F836">
        <v>3</v>
      </c>
      <c r="G836">
        <v>52289.5</v>
      </c>
    </row>
    <row r="837" spans="2:7">
      <c r="B837" s="11">
        <v>7903</v>
      </c>
      <c r="C837" s="12">
        <v>384080426531</v>
      </c>
      <c r="D837" s="13">
        <v>38408045</v>
      </c>
      <c r="E837" t="s">
        <v>910</v>
      </c>
      <c r="F837">
        <v>1</v>
      </c>
      <c r="G837">
        <v>59271</v>
      </c>
    </row>
    <row r="838" spans="2:7">
      <c r="B838" s="11">
        <v>7917</v>
      </c>
      <c r="C838" s="16" t="s">
        <v>911</v>
      </c>
      <c r="D838" s="13">
        <v>3020717410</v>
      </c>
      <c r="E838" t="s">
        <v>912</v>
      </c>
      <c r="F838">
        <v>6</v>
      </c>
      <c r="G838">
        <v>122402.5</v>
      </c>
    </row>
    <row r="839" spans="2:7">
      <c r="B839" s="11">
        <v>11295</v>
      </c>
      <c r="C839" s="16" t="s">
        <v>913</v>
      </c>
      <c r="D839" s="13">
        <v>3020717410</v>
      </c>
      <c r="E839" t="s">
        <v>914</v>
      </c>
      <c r="F839">
        <v>4</v>
      </c>
      <c r="G839">
        <v>146155</v>
      </c>
    </row>
    <row r="840" spans="2:7">
      <c r="B840" s="11">
        <v>12031</v>
      </c>
      <c r="C840" s="16" t="s">
        <v>915</v>
      </c>
      <c r="D840" s="13">
        <v>3338416274</v>
      </c>
      <c r="E840" t="s">
        <v>916</v>
      </c>
      <c r="F840">
        <v>3</v>
      </c>
      <c r="G840">
        <v>52746</v>
      </c>
    </row>
    <row r="841" spans="2:7">
      <c r="B841" s="11">
        <v>7922</v>
      </c>
      <c r="C841" s="16" t="s">
        <v>917</v>
      </c>
      <c r="D841" s="13">
        <v>2545401990</v>
      </c>
      <c r="E841" t="s">
        <v>918</v>
      </c>
      <c r="F841">
        <v>1</v>
      </c>
      <c r="G841">
        <v>5206</v>
      </c>
    </row>
    <row r="842" spans="2:7">
      <c r="B842" s="11">
        <v>7925</v>
      </c>
      <c r="C842" s="12">
        <v>339372526516</v>
      </c>
      <c r="D842" s="13">
        <v>33937259</v>
      </c>
      <c r="E842" t="s">
        <v>919</v>
      </c>
      <c r="F842">
        <v>7</v>
      </c>
      <c r="G842">
        <v>1825338.5</v>
      </c>
    </row>
    <row r="843" spans="2:7">
      <c r="B843" s="11">
        <v>11154</v>
      </c>
      <c r="C843" s="12">
        <v>442256504613</v>
      </c>
      <c r="D843" s="13">
        <v>44225651</v>
      </c>
      <c r="E843" t="s">
        <v>920</v>
      </c>
      <c r="F843">
        <v>2</v>
      </c>
      <c r="G843">
        <v>194686.5</v>
      </c>
    </row>
    <row r="844" spans="2:7">
      <c r="B844" s="11">
        <v>7951</v>
      </c>
      <c r="C844" s="12">
        <v>391203104683</v>
      </c>
      <c r="D844" s="13">
        <v>39120314</v>
      </c>
      <c r="E844" t="s">
        <v>921</v>
      </c>
      <c r="F844">
        <v>7</v>
      </c>
      <c r="G844">
        <v>441925.5</v>
      </c>
    </row>
    <row r="845" spans="2:7">
      <c r="B845" s="11">
        <v>9908</v>
      </c>
      <c r="C845" s="12">
        <v>431583423019</v>
      </c>
      <c r="D845" s="13">
        <v>43158349</v>
      </c>
      <c r="E845" t="s">
        <v>922</v>
      </c>
      <c r="F845">
        <v>32</v>
      </c>
      <c r="G845">
        <v>1012926.5</v>
      </c>
    </row>
    <row r="846" spans="2:7">
      <c r="B846" s="11">
        <v>7971</v>
      </c>
      <c r="C846" s="16" t="s">
        <v>923</v>
      </c>
      <c r="D846" s="13">
        <v>3041324133</v>
      </c>
      <c r="E846" t="s">
        <v>924</v>
      </c>
      <c r="F846">
        <v>29</v>
      </c>
      <c r="G846">
        <v>1268971.5</v>
      </c>
    </row>
    <row r="847" spans="2:7">
      <c r="B847" s="11">
        <v>11458</v>
      </c>
      <c r="C847" s="12">
        <v>348694108315</v>
      </c>
      <c r="D847" s="13">
        <v>34869410</v>
      </c>
      <c r="E847" t="s">
        <v>925</v>
      </c>
      <c r="F847">
        <v>8</v>
      </c>
      <c r="G847">
        <v>2033036</v>
      </c>
    </row>
    <row r="848" spans="2:7">
      <c r="B848" s="11">
        <v>7980</v>
      </c>
      <c r="C848" s="12">
        <v>398034620302</v>
      </c>
      <c r="D848" s="13">
        <v>39803464</v>
      </c>
      <c r="E848" t="s">
        <v>926</v>
      </c>
      <c r="F848">
        <v>10</v>
      </c>
      <c r="G848">
        <v>5535282.1</v>
      </c>
    </row>
    <row r="849" spans="2:7">
      <c r="B849" s="11">
        <v>12430</v>
      </c>
      <c r="C849" s="12">
        <v>366012416010</v>
      </c>
      <c r="D849" s="13">
        <v>36601240</v>
      </c>
      <c r="E849" t="s">
        <v>927</v>
      </c>
      <c r="F849">
        <v>1</v>
      </c>
      <c r="G849">
        <v>6923.5</v>
      </c>
    </row>
    <row r="850" spans="2:7">
      <c r="B850" s="11">
        <v>8048</v>
      </c>
      <c r="C850" s="12">
        <v>411318304679</v>
      </c>
      <c r="D850" s="13">
        <v>41131833</v>
      </c>
      <c r="E850" t="s">
        <v>928</v>
      </c>
      <c r="F850">
        <v>8</v>
      </c>
      <c r="G850">
        <v>217218</v>
      </c>
    </row>
    <row r="851" spans="2:7">
      <c r="B851" s="11">
        <v>11743</v>
      </c>
      <c r="C851" s="12">
        <v>380010820347</v>
      </c>
      <c r="D851" s="13">
        <v>38001084</v>
      </c>
      <c r="E851" t="s">
        <v>929</v>
      </c>
      <c r="F851">
        <v>3</v>
      </c>
      <c r="G851">
        <v>46582</v>
      </c>
    </row>
    <row r="852" spans="2:7">
      <c r="B852" s="11">
        <v>8059</v>
      </c>
      <c r="C852" s="14">
        <v>2358918131</v>
      </c>
      <c r="D852" s="15">
        <v>235890</v>
      </c>
      <c r="E852" t="s">
        <v>930</v>
      </c>
      <c r="F852">
        <v>1</v>
      </c>
      <c r="G852">
        <v>24335</v>
      </c>
    </row>
    <row r="853" spans="2:7">
      <c r="B853" s="11">
        <v>8105</v>
      </c>
      <c r="C853" s="12">
        <v>248875610138</v>
      </c>
      <c r="D853" s="13">
        <v>24887568</v>
      </c>
      <c r="E853" t="s">
        <v>931</v>
      </c>
      <c r="F853">
        <v>12</v>
      </c>
      <c r="G853">
        <v>5396409</v>
      </c>
    </row>
    <row r="854" spans="2:7">
      <c r="B854" s="11">
        <v>11365</v>
      </c>
      <c r="C854" s="12">
        <v>444962111239</v>
      </c>
      <c r="D854" s="13">
        <v>44496218</v>
      </c>
      <c r="E854" t="s">
        <v>932</v>
      </c>
      <c r="F854">
        <v>5</v>
      </c>
      <c r="G854">
        <v>327775</v>
      </c>
    </row>
    <row r="855" spans="2:7">
      <c r="B855" s="11">
        <v>11312</v>
      </c>
      <c r="C855" s="12">
        <v>454912407144</v>
      </c>
      <c r="D855" s="13">
        <v>45491247</v>
      </c>
      <c r="E855" t="s">
        <v>933</v>
      </c>
      <c r="F855">
        <v>54</v>
      </c>
      <c r="G855">
        <v>11873282</v>
      </c>
    </row>
    <row r="856" spans="2:7">
      <c r="B856" s="11">
        <v>11809</v>
      </c>
      <c r="C856" s="12">
        <v>350256616201</v>
      </c>
      <c r="D856" s="13">
        <v>35025668</v>
      </c>
      <c r="E856" t="s">
        <v>934</v>
      </c>
      <c r="F856">
        <v>1</v>
      </c>
      <c r="G856">
        <v>2156.5</v>
      </c>
    </row>
    <row r="857" spans="2:7">
      <c r="B857" s="11">
        <v>8166</v>
      </c>
      <c r="C857" s="12">
        <v>371800104086</v>
      </c>
      <c r="D857" s="13">
        <v>37180015</v>
      </c>
      <c r="E857" t="s">
        <v>935</v>
      </c>
      <c r="F857">
        <v>73</v>
      </c>
      <c r="G857">
        <v>25881960.8</v>
      </c>
    </row>
    <row r="858" spans="2:7">
      <c r="B858" s="11">
        <v>10012</v>
      </c>
      <c r="C858" s="12">
        <v>439515908258</v>
      </c>
      <c r="D858" s="13">
        <v>43951594</v>
      </c>
      <c r="E858" t="s">
        <v>936</v>
      </c>
      <c r="F858">
        <v>2</v>
      </c>
      <c r="G858">
        <v>175297.5</v>
      </c>
    </row>
    <row r="859" spans="2:7">
      <c r="B859" s="11">
        <v>8179</v>
      </c>
      <c r="C859" s="12">
        <v>324757204071</v>
      </c>
      <c r="D859" s="13">
        <v>32475729</v>
      </c>
      <c r="E859" t="s">
        <v>937</v>
      </c>
      <c r="F859">
        <v>2</v>
      </c>
      <c r="G859">
        <v>973360</v>
      </c>
    </row>
    <row r="860" spans="2:7">
      <c r="B860" s="11">
        <v>8188</v>
      </c>
      <c r="C860" s="12">
        <v>393334804630</v>
      </c>
      <c r="D860" s="13">
        <v>39333484</v>
      </c>
      <c r="E860" t="s">
        <v>938</v>
      </c>
      <c r="F860">
        <v>17</v>
      </c>
      <c r="G860">
        <v>2563933.6</v>
      </c>
    </row>
    <row r="861" spans="2:7">
      <c r="B861" s="11">
        <v>11324</v>
      </c>
      <c r="C861" s="12">
        <v>452144707186</v>
      </c>
      <c r="D861" s="13">
        <v>45214478</v>
      </c>
      <c r="E861" t="s">
        <v>939</v>
      </c>
      <c r="F861">
        <v>3</v>
      </c>
      <c r="G861">
        <v>10086.5</v>
      </c>
    </row>
    <row r="862" spans="2:7">
      <c r="B862" s="11">
        <v>8206</v>
      </c>
      <c r="C862" s="12">
        <v>391014102281</v>
      </c>
      <c r="D862" s="13">
        <v>39101417</v>
      </c>
      <c r="E862" t="s">
        <v>940</v>
      </c>
      <c r="F862">
        <v>15</v>
      </c>
      <c r="G862">
        <v>1630118</v>
      </c>
    </row>
    <row r="863" spans="2:7">
      <c r="B863" s="11">
        <v>11369</v>
      </c>
      <c r="C863" s="12">
        <v>3181123991</v>
      </c>
      <c r="D863" s="13">
        <v>3181123991</v>
      </c>
      <c r="E863" t="s">
        <v>941</v>
      </c>
      <c r="F863">
        <v>1</v>
      </c>
      <c r="G863">
        <v>16130</v>
      </c>
    </row>
    <row r="864" spans="2:7">
      <c r="B864" s="11">
        <v>8220</v>
      </c>
      <c r="C864" s="12">
        <v>250040204667</v>
      </c>
      <c r="D864" s="13">
        <v>25004022</v>
      </c>
      <c r="E864" t="s">
        <v>942</v>
      </c>
      <c r="F864">
        <v>6</v>
      </c>
      <c r="G864">
        <v>126410</v>
      </c>
    </row>
    <row r="865" spans="2:7">
      <c r="B865" s="11">
        <v>11128</v>
      </c>
      <c r="C865" s="12">
        <v>446767207108</v>
      </c>
      <c r="D865" s="13">
        <v>44676724</v>
      </c>
      <c r="E865" t="s">
        <v>943</v>
      </c>
      <c r="F865">
        <v>20</v>
      </c>
      <c r="G865">
        <v>1836572.4</v>
      </c>
    </row>
    <row r="866" spans="2:7">
      <c r="B866" s="11">
        <v>11430</v>
      </c>
      <c r="C866" s="12">
        <v>450273226597</v>
      </c>
      <c r="D866" s="13">
        <v>45027326</v>
      </c>
      <c r="E866" t="s">
        <v>944</v>
      </c>
      <c r="F866">
        <v>13</v>
      </c>
      <c r="G866">
        <v>133307</v>
      </c>
    </row>
    <row r="867" spans="2:7">
      <c r="B867" s="11">
        <v>9946</v>
      </c>
      <c r="C867" s="12">
        <v>444578826533</v>
      </c>
      <c r="D867" s="13">
        <v>44457886</v>
      </c>
      <c r="E867" t="s">
        <v>945</v>
      </c>
      <c r="F867">
        <v>38</v>
      </c>
      <c r="G867">
        <v>1935605.5</v>
      </c>
    </row>
    <row r="868" spans="2:7">
      <c r="B868" s="11">
        <v>8338</v>
      </c>
      <c r="C868" s="12">
        <v>408144504659</v>
      </c>
      <c r="D868" s="13">
        <v>40814453</v>
      </c>
      <c r="E868" t="s">
        <v>946</v>
      </c>
      <c r="F868">
        <v>1</v>
      </c>
      <c r="G868">
        <v>34164</v>
      </c>
    </row>
    <row r="869" spans="2:7">
      <c r="B869" s="11">
        <v>12472</v>
      </c>
      <c r="C869" s="12">
        <v>444647626507</v>
      </c>
      <c r="D869" s="13">
        <v>44464762</v>
      </c>
      <c r="E869" t="s">
        <v>947</v>
      </c>
      <c r="F869">
        <v>2</v>
      </c>
      <c r="G869">
        <v>155165</v>
      </c>
    </row>
    <row r="870" spans="2:7">
      <c r="B870" s="11">
        <v>8260</v>
      </c>
      <c r="C870" s="12">
        <v>331279620303</v>
      </c>
      <c r="D870" s="13">
        <v>33127969</v>
      </c>
      <c r="E870" t="s">
        <v>948</v>
      </c>
      <c r="F870">
        <v>9</v>
      </c>
      <c r="G870">
        <v>498693.2</v>
      </c>
    </row>
    <row r="871" spans="2:7">
      <c r="B871" s="11">
        <v>10039</v>
      </c>
      <c r="C871" s="12">
        <v>447663626594</v>
      </c>
      <c r="D871" s="13">
        <v>44766367</v>
      </c>
      <c r="E871" t="s">
        <v>949</v>
      </c>
      <c r="F871">
        <v>78</v>
      </c>
      <c r="G871">
        <v>4275238.5</v>
      </c>
    </row>
    <row r="872" spans="2:7">
      <c r="B872" s="11">
        <v>8285</v>
      </c>
      <c r="C872" s="12">
        <v>429369426550</v>
      </c>
      <c r="D872" s="13">
        <v>42936947</v>
      </c>
      <c r="E872" t="s">
        <v>950</v>
      </c>
      <c r="F872">
        <v>105</v>
      </c>
      <c r="G872">
        <v>6972124</v>
      </c>
    </row>
    <row r="873" spans="2:7">
      <c r="B873" s="11">
        <v>10377</v>
      </c>
      <c r="C873" s="12">
        <v>405211204666</v>
      </c>
      <c r="D873" s="13">
        <v>40521127</v>
      </c>
      <c r="E873" t="s">
        <v>951</v>
      </c>
      <c r="F873">
        <v>5</v>
      </c>
      <c r="G873">
        <v>184477.3</v>
      </c>
    </row>
    <row r="874" spans="2:7">
      <c r="B874" s="11">
        <v>10406</v>
      </c>
      <c r="C874" s="12">
        <v>453149326593</v>
      </c>
      <c r="D874" s="13">
        <v>45314930</v>
      </c>
      <c r="E874" t="s">
        <v>952</v>
      </c>
      <c r="F874">
        <v>13</v>
      </c>
      <c r="G874">
        <v>722906.5</v>
      </c>
    </row>
    <row r="875" spans="2:7">
      <c r="B875" s="11">
        <v>11552</v>
      </c>
      <c r="C875" s="12">
        <v>453612610088</v>
      </c>
      <c r="D875" s="13">
        <v>45361268</v>
      </c>
      <c r="E875" t="s">
        <v>953</v>
      </c>
      <c r="F875">
        <v>18</v>
      </c>
      <c r="G875">
        <v>941204.5</v>
      </c>
    </row>
    <row r="876" spans="2:7">
      <c r="B876" s="11">
        <v>10396</v>
      </c>
      <c r="C876" s="12">
        <v>425131626567</v>
      </c>
      <c r="D876" s="13">
        <v>42513168</v>
      </c>
      <c r="E876" t="s">
        <v>954</v>
      </c>
      <c r="F876">
        <v>3</v>
      </c>
      <c r="G876">
        <v>336305</v>
      </c>
    </row>
    <row r="877" spans="2:7">
      <c r="B877" s="11">
        <v>8300</v>
      </c>
      <c r="C877" s="12">
        <v>437722304636</v>
      </c>
      <c r="D877" s="13">
        <v>43772233</v>
      </c>
      <c r="E877" t="s">
        <v>955</v>
      </c>
      <c r="F877">
        <v>2</v>
      </c>
      <c r="G877">
        <v>73046</v>
      </c>
    </row>
    <row r="878" spans="2:7">
      <c r="B878" s="11">
        <v>8305</v>
      </c>
      <c r="C878" s="12">
        <v>321747216015</v>
      </c>
      <c r="D878" s="13">
        <v>32174727</v>
      </c>
      <c r="E878" t="s">
        <v>956</v>
      </c>
      <c r="F878">
        <v>18</v>
      </c>
      <c r="G878">
        <v>1717575.5</v>
      </c>
    </row>
    <row r="879" spans="2:7">
      <c r="B879" s="11">
        <v>8306</v>
      </c>
      <c r="C879" s="12">
        <v>426915026570</v>
      </c>
      <c r="D879" s="13">
        <v>42691509</v>
      </c>
      <c r="E879" t="s">
        <v>957</v>
      </c>
      <c r="F879">
        <v>10</v>
      </c>
      <c r="G879">
        <v>146261.5</v>
      </c>
    </row>
    <row r="880" spans="2:7">
      <c r="B880" s="11">
        <v>11260</v>
      </c>
      <c r="C880" s="12">
        <v>410964004080</v>
      </c>
      <c r="D880" s="13">
        <v>41096401</v>
      </c>
      <c r="E880" t="s">
        <v>958</v>
      </c>
      <c r="F880">
        <v>1</v>
      </c>
      <c r="G880">
        <v>93113</v>
      </c>
    </row>
    <row r="881" spans="2:7">
      <c r="B881" s="11">
        <v>8339</v>
      </c>
      <c r="C881" s="12">
        <v>319726011270</v>
      </c>
      <c r="D881" s="13">
        <v>31972600</v>
      </c>
      <c r="E881" t="s">
        <v>959</v>
      </c>
      <c r="F881">
        <v>2</v>
      </c>
      <c r="G881">
        <v>65024</v>
      </c>
    </row>
    <row r="882" spans="2:7">
      <c r="B882" s="11">
        <v>8342</v>
      </c>
      <c r="C882" s="12">
        <v>410094705152</v>
      </c>
      <c r="D882" s="13">
        <v>41009476</v>
      </c>
      <c r="E882" t="s">
        <v>960</v>
      </c>
      <c r="F882">
        <v>5</v>
      </c>
      <c r="G882">
        <v>237496</v>
      </c>
    </row>
    <row r="883" spans="2:7">
      <c r="B883" s="11">
        <v>12377</v>
      </c>
      <c r="C883" s="12">
        <v>335600605170</v>
      </c>
      <c r="D883" s="13">
        <v>33560060</v>
      </c>
      <c r="E883" t="s">
        <v>961</v>
      </c>
      <c r="F883">
        <v>1</v>
      </c>
      <c r="G883">
        <v>85410</v>
      </c>
    </row>
    <row r="884" spans="2:7">
      <c r="B884" s="11">
        <v>8378</v>
      </c>
      <c r="C884" s="12">
        <v>403137426567</v>
      </c>
      <c r="D884" s="13">
        <v>40313749</v>
      </c>
      <c r="E884" t="s">
        <v>962</v>
      </c>
      <c r="F884">
        <v>1</v>
      </c>
      <c r="G884">
        <v>66057</v>
      </c>
    </row>
    <row r="885" spans="2:7">
      <c r="B885" s="11">
        <v>11818</v>
      </c>
      <c r="C885" s="12">
        <v>456467226599</v>
      </c>
      <c r="D885" s="13">
        <v>45646727</v>
      </c>
      <c r="E885" t="s">
        <v>963</v>
      </c>
      <c r="F885">
        <v>1</v>
      </c>
      <c r="G885">
        <v>1400</v>
      </c>
    </row>
    <row r="886" spans="2:7">
      <c r="B886" s="11">
        <v>8391</v>
      </c>
      <c r="C886" s="12">
        <v>333398504640</v>
      </c>
      <c r="D886" s="13">
        <v>33339852</v>
      </c>
      <c r="E886" t="s">
        <v>964</v>
      </c>
      <c r="F886">
        <v>9</v>
      </c>
      <c r="G886">
        <v>955789.3</v>
      </c>
    </row>
    <row r="887" spans="2:7">
      <c r="B887" s="11">
        <v>9737</v>
      </c>
      <c r="C887" s="12">
        <v>407617616017</v>
      </c>
      <c r="D887" s="13">
        <v>40761763</v>
      </c>
      <c r="E887" t="s">
        <v>965</v>
      </c>
      <c r="F887">
        <v>3</v>
      </c>
      <c r="G887">
        <v>70860</v>
      </c>
    </row>
    <row r="888" spans="2:7">
      <c r="B888" s="11">
        <v>8393</v>
      </c>
      <c r="C888" s="12">
        <v>247159311265</v>
      </c>
      <c r="D888" s="13">
        <v>24715933</v>
      </c>
      <c r="E888" t="s">
        <v>966</v>
      </c>
      <c r="F888">
        <v>2</v>
      </c>
      <c r="G888">
        <v>458751.5</v>
      </c>
    </row>
    <row r="889" spans="2:7">
      <c r="B889" s="11">
        <v>10055</v>
      </c>
      <c r="C889" s="12">
        <v>301750718194</v>
      </c>
      <c r="D889" s="13">
        <v>30175077</v>
      </c>
      <c r="E889" t="s">
        <v>967</v>
      </c>
      <c r="F889">
        <v>8</v>
      </c>
      <c r="G889">
        <v>935395.5</v>
      </c>
    </row>
    <row r="890" spans="2:7">
      <c r="B890" s="11">
        <v>8396</v>
      </c>
      <c r="C890" s="12">
        <v>391656220353</v>
      </c>
      <c r="D890" s="13">
        <v>39165622</v>
      </c>
      <c r="E890" t="s">
        <v>968</v>
      </c>
      <c r="F890">
        <v>5</v>
      </c>
      <c r="G890">
        <v>259096</v>
      </c>
    </row>
    <row r="891" spans="2:7">
      <c r="B891" s="11">
        <v>12199</v>
      </c>
      <c r="C891" s="12">
        <v>374246102284</v>
      </c>
      <c r="D891" s="13">
        <v>37424616</v>
      </c>
      <c r="E891" t="s">
        <v>969</v>
      </c>
      <c r="F891">
        <v>1</v>
      </c>
      <c r="G891">
        <v>8013</v>
      </c>
    </row>
    <row r="892" spans="2:7">
      <c r="B892" s="11">
        <v>8422</v>
      </c>
      <c r="C892" s="12">
        <v>331157204610</v>
      </c>
      <c r="D892" s="13">
        <v>33115728</v>
      </c>
      <c r="E892" t="s">
        <v>970</v>
      </c>
      <c r="F892">
        <v>2</v>
      </c>
      <c r="G892">
        <v>45282</v>
      </c>
    </row>
    <row r="893" spans="2:7">
      <c r="B893" s="11">
        <v>8448</v>
      </c>
      <c r="C893" s="12">
        <v>416228704672</v>
      </c>
      <c r="D893" s="13">
        <v>41622875</v>
      </c>
      <c r="E893" t="s">
        <v>971</v>
      </c>
      <c r="F893">
        <v>8</v>
      </c>
      <c r="G893">
        <v>134800</v>
      </c>
    </row>
    <row r="894" spans="2:7">
      <c r="B894" s="11">
        <v>8488</v>
      </c>
      <c r="C894" s="12">
        <v>317347008263</v>
      </c>
      <c r="D894" s="13">
        <v>31734708</v>
      </c>
      <c r="E894" t="s">
        <v>972</v>
      </c>
      <c r="F894">
        <v>3</v>
      </c>
      <c r="G894">
        <v>199440</v>
      </c>
    </row>
    <row r="895" spans="2:7">
      <c r="B895" s="11">
        <v>8489</v>
      </c>
      <c r="C895" s="12">
        <v>403995526538</v>
      </c>
      <c r="D895" s="13">
        <v>40399559</v>
      </c>
      <c r="E895" t="s">
        <v>973</v>
      </c>
      <c r="F895">
        <v>7</v>
      </c>
      <c r="G895">
        <v>41687</v>
      </c>
    </row>
    <row r="896" spans="2:7">
      <c r="B896" s="11">
        <v>8512</v>
      </c>
      <c r="C896" s="12">
        <v>431586404074</v>
      </c>
      <c r="D896" s="13">
        <v>43158642</v>
      </c>
      <c r="E896" t="s">
        <v>974</v>
      </c>
      <c r="F896">
        <v>2</v>
      </c>
      <c r="G896">
        <v>11633</v>
      </c>
    </row>
    <row r="897" spans="2:7">
      <c r="B897" s="11">
        <v>8513</v>
      </c>
      <c r="C897" s="12">
        <v>362072104666</v>
      </c>
      <c r="D897" s="13">
        <v>36207219</v>
      </c>
      <c r="E897" t="s">
        <v>975</v>
      </c>
      <c r="F897">
        <v>58</v>
      </c>
      <c r="G897">
        <v>705742.5</v>
      </c>
    </row>
    <row r="898" spans="2:7">
      <c r="B898" s="11">
        <v>11468</v>
      </c>
      <c r="C898" s="12">
        <v>321908516032</v>
      </c>
      <c r="D898" s="13">
        <v>32190851</v>
      </c>
      <c r="E898" t="s">
        <v>976</v>
      </c>
      <c r="F898">
        <v>3</v>
      </c>
      <c r="G898">
        <v>17282.5</v>
      </c>
    </row>
    <row r="899" spans="2:7">
      <c r="B899" s="11">
        <v>8554</v>
      </c>
      <c r="C899" s="12">
        <v>202392904089</v>
      </c>
      <c r="D899" s="13">
        <v>20239298</v>
      </c>
      <c r="E899" t="s">
        <v>977</v>
      </c>
      <c r="F899">
        <v>1</v>
      </c>
      <c r="G899">
        <v>10555.5</v>
      </c>
    </row>
    <row r="900" spans="2:7">
      <c r="B900" s="11">
        <v>12003</v>
      </c>
      <c r="C900" s="12">
        <v>300109404627</v>
      </c>
      <c r="D900" s="13">
        <v>30010945</v>
      </c>
      <c r="E900" t="s">
        <v>978</v>
      </c>
      <c r="F900">
        <v>1</v>
      </c>
      <c r="G900">
        <v>53576</v>
      </c>
    </row>
    <row r="901" spans="2:7">
      <c r="B901" s="11">
        <v>10072</v>
      </c>
      <c r="C901" s="12">
        <v>406563708310</v>
      </c>
      <c r="D901" s="13">
        <v>40656374</v>
      </c>
      <c r="E901" t="s">
        <v>979</v>
      </c>
      <c r="F901">
        <v>44</v>
      </c>
      <c r="G901">
        <v>1097083.4</v>
      </c>
    </row>
    <row r="902" spans="2:7">
      <c r="B902" s="11">
        <v>10412</v>
      </c>
      <c r="C902" s="12">
        <v>310170104664</v>
      </c>
      <c r="D902" s="13">
        <v>31017014</v>
      </c>
      <c r="E902" t="s">
        <v>980</v>
      </c>
      <c r="F902">
        <v>1</v>
      </c>
      <c r="G902">
        <v>309825</v>
      </c>
    </row>
    <row r="903" spans="2:7">
      <c r="B903" s="11">
        <v>10387</v>
      </c>
      <c r="C903" s="14">
        <v>2134422253</v>
      </c>
      <c r="D903" s="15">
        <v>213440</v>
      </c>
      <c r="E903" t="s">
        <v>981</v>
      </c>
      <c r="F903">
        <v>1</v>
      </c>
      <c r="G903">
        <v>4070</v>
      </c>
    </row>
    <row r="904" spans="2:7">
      <c r="B904" s="11">
        <v>8588</v>
      </c>
      <c r="C904" s="12">
        <v>218881204057</v>
      </c>
      <c r="D904" s="13">
        <v>21888124</v>
      </c>
      <c r="E904" t="s">
        <v>982</v>
      </c>
      <c r="F904">
        <v>6</v>
      </c>
      <c r="G904">
        <v>366509</v>
      </c>
    </row>
    <row r="905" spans="2:7">
      <c r="B905" s="11">
        <v>8591</v>
      </c>
      <c r="C905" s="12">
        <v>388373004679</v>
      </c>
      <c r="D905" s="13">
        <v>38837309</v>
      </c>
      <c r="E905" t="s">
        <v>983</v>
      </c>
      <c r="F905">
        <v>2</v>
      </c>
      <c r="G905">
        <v>66635</v>
      </c>
    </row>
    <row r="906" spans="2:7">
      <c r="B906" s="11">
        <v>8605</v>
      </c>
      <c r="C906" s="12">
        <v>317970820231</v>
      </c>
      <c r="D906" s="13">
        <v>31797087</v>
      </c>
      <c r="E906" t="s">
        <v>984</v>
      </c>
      <c r="F906">
        <v>4</v>
      </c>
      <c r="G906">
        <v>575989</v>
      </c>
    </row>
    <row r="907" spans="2:7">
      <c r="B907" s="11">
        <v>8629</v>
      </c>
      <c r="C907" s="12">
        <v>410312103189</v>
      </c>
      <c r="D907" s="13">
        <v>41031213</v>
      </c>
      <c r="E907" t="s">
        <v>985</v>
      </c>
      <c r="F907">
        <v>44</v>
      </c>
      <c r="G907">
        <v>907794.7</v>
      </c>
    </row>
    <row r="908" spans="2:7">
      <c r="B908" s="11">
        <v>11269</v>
      </c>
      <c r="C908" s="12">
        <v>451368513505</v>
      </c>
      <c r="D908" s="13">
        <v>45136856</v>
      </c>
      <c r="E908" t="s">
        <v>986</v>
      </c>
      <c r="F908">
        <v>8</v>
      </c>
      <c r="G908">
        <v>161750</v>
      </c>
    </row>
    <row r="909" spans="2:7">
      <c r="B909" s="11">
        <v>12116</v>
      </c>
      <c r="C909" s="12">
        <v>2827209898</v>
      </c>
      <c r="D909" s="13">
        <v>2827209898</v>
      </c>
      <c r="E909" t="s">
        <v>987</v>
      </c>
      <c r="F909">
        <v>1</v>
      </c>
      <c r="G909">
        <v>15725.5</v>
      </c>
    </row>
    <row r="910" spans="2:7">
      <c r="B910" s="11">
        <v>12248</v>
      </c>
      <c r="C910" s="16" t="s">
        <v>988</v>
      </c>
      <c r="D910" s="13">
        <v>2245122212</v>
      </c>
      <c r="E910" t="s">
        <v>989</v>
      </c>
      <c r="F910">
        <v>2</v>
      </c>
      <c r="G910">
        <v>33105</v>
      </c>
    </row>
    <row r="911" spans="2:7">
      <c r="B911" s="11">
        <v>9798</v>
      </c>
      <c r="C911" s="12">
        <v>444671204662</v>
      </c>
      <c r="D911" s="13">
        <v>44467124</v>
      </c>
      <c r="E911" t="s">
        <v>990</v>
      </c>
      <c r="F911">
        <v>127</v>
      </c>
      <c r="G911">
        <v>4717963.4</v>
      </c>
    </row>
    <row r="912" spans="2:7">
      <c r="B912" s="11">
        <v>8663</v>
      </c>
      <c r="C912" s="12">
        <v>421370510071</v>
      </c>
      <c r="D912" s="13">
        <v>42137050</v>
      </c>
      <c r="E912" t="s">
        <v>991</v>
      </c>
      <c r="F912">
        <v>1</v>
      </c>
      <c r="G912">
        <v>26260</v>
      </c>
    </row>
    <row r="913" spans="2:7">
      <c r="B913" s="11">
        <v>8670</v>
      </c>
      <c r="C913" s="12">
        <v>395487411080</v>
      </c>
      <c r="D913" s="13">
        <v>39548740</v>
      </c>
      <c r="E913" t="s">
        <v>992</v>
      </c>
      <c r="F913">
        <v>25</v>
      </c>
      <c r="G913">
        <v>2704764</v>
      </c>
    </row>
    <row r="914" spans="2:7">
      <c r="B914" s="11">
        <v>8696</v>
      </c>
      <c r="C914" s="12">
        <v>301958116196</v>
      </c>
      <c r="D914" s="13">
        <v>30195816</v>
      </c>
      <c r="E914" t="s">
        <v>993</v>
      </c>
      <c r="F914">
        <v>1</v>
      </c>
      <c r="G914">
        <v>6295</v>
      </c>
    </row>
    <row r="915" spans="2:7">
      <c r="B915" s="11">
        <v>8702</v>
      </c>
      <c r="C915" s="12">
        <v>438535423015</v>
      </c>
      <c r="D915" s="13">
        <v>43853542</v>
      </c>
      <c r="E915" t="s">
        <v>994</v>
      </c>
      <c r="F915">
        <v>1</v>
      </c>
      <c r="G915">
        <v>66627.5</v>
      </c>
    </row>
    <row r="916" spans="2:7">
      <c r="B916" s="11">
        <v>10009</v>
      </c>
      <c r="C916" s="12">
        <v>386464223016</v>
      </c>
      <c r="D916" s="13">
        <v>38646420</v>
      </c>
      <c r="E916" t="s">
        <v>995</v>
      </c>
      <c r="F916">
        <v>2</v>
      </c>
      <c r="G916">
        <v>19015</v>
      </c>
    </row>
    <row r="917" spans="2:7">
      <c r="B917" s="11">
        <v>11225</v>
      </c>
      <c r="C917" s="12">
        <v>453447604647</v>
      </c>
      <c r="D917" s="13">
        <v>45344766</v>
      </c>
      <c r="E917" t="s">
        <v>996</v>
      </c>
      <c r="F917">
        <v>2</v>
      </c>
      <c r="G917">
        <v>177812.6</v>
      </c>
    </row>
    <row r="918" spans="2:7">
      <c r="B918" s="11">
        <v>12021</v>
      </c>
      <c r="C918" s="12">
        <v>380701708320</v>
      </c>
      <c r="D918" s="13">
        <v>38070179</v>
      </c>
      <c r="E918" t="s">
        <v>997</v>
      </c>
      <c r="F918">
        <v>1</v>
      </c>
      <c r="G918">
        <v>1920</v>
      </c>
    </row>
    <row r="919" spans="2:7">
      <c r="B919" s="11">
        <v>8738</v>
      </c>
      <c r="C919" s="12">
        <v>380701708320</v>
      </c>
      <c r="D919" s="13">
        <v>40887500</v>
      </c>
      <c r="E919" t="s">
        <v>998</v>
      </c>
      <c r="F919">
        <v>3</v>
      </c>
      <c r="G919">
        <v>14944.5</v>
      </c>
    </row>
    <row r="920" spans="2:7">
      <c r="B920" s="11">
        <v>11984</v>
      </c>
      <c r="C920" s="12">
        <v>436425004082</v>
      </c>
      <c r="D920" s="13">
        <v>43642500</v>
      </c>
      <c r="E920" t="s">
        <v>999</v>
      </c>
      <c r="F920">
        <v>1</v>
      </c>
      <c r="G920">
        <v>36565</v>
      </c>
    </row>
    <row r="921" spans="2:7">
      <c r="B921" s="11">
        <v>11924</v>
      </c>
      <c r="C921" s="12">
        <v>454100225263</v>
      </c>
      <c r="D921" s="13">
        <v>45410021</v>
      </c>
      <c r="E921" t="s">
        <v>1000</v>
      </c>
      <c r="F921">
        <v>2</v>
      </c>
      <c r="G921">
        <v>123818.5</v>
      </c>
    </row>
    <row r="922" spans="2:7">
      <c r="B922" s="11">
        <v>11747</v>
      </c>
      <c r="C922" s="12">
        <v>456159426500</v>
      </c>
      <c r="D922" s="13">
        <v>45615945</v>
      </c>
      <c r="E922" t="s">
        <v>1001</v>
      </c>
      <c r="F922">
        <v>10</v>
      </c>
      <c r="G922">
        <v>229968.6</v>
      </c>
    </row>
    <row r="923" spans="2:7">
      <c r="B923" s="11">
        <v>8809</v>
      </c>
      <c r="C923" s="12">
        <v>401507026503</v>
      </c>
      <c r="D923" s="13">
        <v>40150703</v>
      </c>
      <c r="E923" t="s">
        <v>1002</v>
      </c>
      <c r="F923">
        <v>38</v>
      </c>
      <c r="G923">
        <v>971403.5</v>
      </c>
    </row>
    <row r="924" spans="2:7">
      <c r="B924" s="11">
        <v>8814</v>
      </c>
      <c r="C924" s="12">
        <v>334536104846</v>
      </c>
      <c r="D924" s="13">
        <v>33453617</v>
      </c>
      <c r="E924" t="s">
        <v>1003</v>
      </c>
      <c r="F924">
        <v>2</v>
      </c>
      <c r="G924">
        <v>294732</v>
      </c>
    </row>
    <row r="925" spans="2:7">
      <c r="B925" s="11">
        <v>8817</v>
      </c>
      <c r="C925" s="12">
        <v>221543108302</v>
      </c>
      <c r="D925" s="13">
        <v>22154318</v>
      </c>
      <c r="E925" t="s">
        <v>1004</v>
      </c>
      <c r="F925">
        <v>16</v>
      </c>
      <c r="G925">
        <v>774308</v>
      </c>
    </row>
    <row r="926" spans="2:7">
      <c r="B926" s="11">
        <v>9936</v>
      </c>
      <c r="C926" s="12">
        <v>419222504674</v>
      </c>
      <c r="D926" s="13">
        <v>41922252</v>
      </c>
      <c r="E926" t="s">
        <v>1005</v>
      </c>
      <c r="F926">
        <v>4</v>
      </c>
      <c r="G926">
        <v>53528</v>
      </c>
    </row>
    <row r="927" spans="2:7">
      <c r="B927" s="11">
        <v>8823</v>
      </c>
      <c r="C927" s="12">
        <v>370056704648</v>
      </c>
      <c r="D927" s="13">
        <v>37005670</v>
      </c>
      <c r="E927" t="s">
        <v>1006</v>
      </c>
      <c r="F927">
        <v>1</v>
      </c>
      <c r="G927">
        <v>280700</v>
      </c>
    </row>
    <row r="928" spans="2:7">
      <c r="B928" s="11">
        <v>10177</v>
      </c>
      <c r="C928" s="12">
        <v>400640726555</v>
      </c>
      <c r="D928" s="13">
        <v>40064075</v>
      </c>
      <c r="E928" t="s">
        <v>1007</v>
      </c>
      <c r="F928">
        <v>29</v>
      </c>
      <c r="G928">
        <v>1235827.5</v>
      </c>
    </row>
    <row r="929" spans="2:7">
      <c r="B929" s="11">
        <v>8837</v>
      </c>
      <c r="C929" s="12">
        <v>143123814082</v>
      </c>
      <c r="D929" s="13">
        <v>14312387</v>
      </c>
      <c r="E929" t="s">
        <v>1008</v>
      </c>
      <c r="F929">
        <v>1</v>
      </c>
      <c r="G929">
        <v>63791.55</v>
      </c>
    </row>
    <row r="930" spans="2:7">
      <c r="B930" s="11">
        <v>8839</v>
      </c>
      <c r="C930" s="12">
        <v>191445404235</v>
      </c>
      <c r="D930" s="13">
        <v>19144546</v>
      </c>
      <c r="E930" t="s">
        <v>1009</v>
      </c>
      <c r="F930">
        <v>8</v>
      </c>
      <c r="G930">
        <v>102193.6</v>
      </c>
    </row>
    <row r="931" spans="2:7">
      <c r="B931" s="11">
        <v>11928</v>
      </c>
      <c r="C931" s="12">
        <v>209118414032</v>
      </c>
      <c r="D931" s="13">
        <v>20911844</v>
      </c>
      <c r="E931" t="s">
        <v>1010</v>
      </c>
      <c r="F931">
        <v>2</v>
      </c>
      <c r="G931">
        <v>71695</v>
      </c>
    </row>
    <row r="932" spans="2:7">
      <c r="B932" s="11">
        <v>8864</v>
      </c>
      <c r="C932" s="14">
        <v>2232420393</v>
      </c>
      <c r="D932" s="15">
        <v>223243</v>
      </c>
      <c r="E932" t="s">
        <v>1011</v>
      </c>
      <c r="F932">
        <v>1</v>
      </c>
      <c r="G932">
        <v>88857</v>
      </c>
    </row>
    <row r="933" spans="2:7">
      <c r="B933" s="11">
        <v>8866</v>
      </c>
      <c r="C933" s="12">
        <v>426582411233</v>
      </c>
      <c r="D933" s="13">
        <v>42658242</v>
      </c>
      <c r="E933" t="s">
        <v>1012</v>
      </c>
      <c r="F933">
        <v>1</v>
      </c>
      <c r="G933">
        <v>4560</v>
      </c>
    </row>
    <row r="934" spans="2:7">
      <c r="B934" s="11">
        <v>11434</v>
      </c>
      <c r="C934" s="12">
        <v>455109226504</v>
      </c>
      <c r="D934" s="13">
        <v>45510924</v>
      </c>
      <c r="E934" t="s">
        <v>1013</v>
      </c>
      <c r="F934">
        <v>21</v>
      </c>
      <c r="G934">
        <v>857335.5</v>
      </c>
    </row>
    <row r="935" spans="2:7">
      <c r="B935" s="11">
        <v>11477</v>
      </c>
      <c r="C935" s="12">
        <v>444641726510</v>
      </c>
      <c r="D935" s="13">
        <v>44464170</v>
      </c>
      <c r="E935" t="s">
        <v>1014</v>
      </c>
      <c r="F935">
        <v>60</v>
      </c>
      <c r="G935">
        <v>3540581.5</v>
      </c>
    </row>
    <row r="936" spans="2:7">
      <c r="B936" s="11">
        <v>11284</v>
      </c>
      <c r="C936" s="12">
        <v>393466420316</v>
      </c>
      <c r="D936" s="13">
        <v>39346645</v>
      </c>
      <c r="E936" t="s">
        <v>1015</v>
      </c>
      <c r="F936">
        <v>1</v>
      </c>
      <c r="G936">
        <v>70124.5</v>
      </c>
    </row>
    <row r="937" spans="2:7">
      <c r="B937" s="11">
        <v>8874</v>
      </c>
      <c r="C937" s="12">
        <v>239177020377</v>
      </c>
      <c r="D937" s="13">
        <v>23917706</v>
      </c>
      <c r="E937" t="s">
        <v>1016</v>
      </c>
      <c r="F937">
        <v>3</v>
      </c>
      <c r="G937">
        <v>293179</v>
      </c>
    </row>
    <row r="938" spans="2:7">
      <c r="B938" s="11">
        <v>8889</v>
      </c>
      <c r="C938" s="12">
        <v>300346320316</v>
      </c>
      <c r="D938" s="13">
        <v>30034636</v>
      </c>
      <c r="E938" t="s">
        <v>1017</v>
      </c>
      <c r="F938">
        <v>3</v>
      </c>
      <c r="G938">
        <v>41969</v>
      </c>
    </row>
    <row r="939" spans="2:7">
      <c r="B939" s="11">
        <v>8891</v>
      </c>
      <c r="C939" s="17" t="s">
        <v>1018</v>
      </c>
      <c r="D939" s="17" t="s">
        <v>1018</v>
      </c>
      <c r="E939" t="s">
        <v>1019</v>
      </c>
      <c r="F939">
        <v>9</v>
      </c>
      <c r="G939">
        <v>30353</v>
      </c>
    </row>
    <row r="940" spans="2:7">
      <c r="B940" s="11">
        <v>8898</v>
      </c>
      <c r="C940" s="12">
        <v>326771820326</v>
      </c>
      <c r="D940" s="13">
        <v>32677185</v>
      </c>
      <c r="E940" t="s">
        <v>1020</v>
      </c>
      <c r="F940">
        <v>3</v>
      </c>
      <c r="G940">
        <v>538135.5</v>
      </c>
    </row>
    <row r="941" spans="2:7">
      <c r="B941" s="11">
        <v>8895</v>
      </c>
      <c r="C941" s="12">
        <v>373663220352</v>
      </c>
      <c r="D941" s="13">
        <v>37366324</v>
      </c>
      <c r="E941" t="s">
        <v>1021</v>
      </c>
      <c r="F941">
        <v>1</v>
      </c>
      <c r="G941">
        <v>8032</v>
      </c>
    </row>
    <row r="942" spans="2:7">
      <c r="B942" s="11">
        <v>8900</v>
      </c>
      <c r="C942" s="12">
        <v>243309920396</v>
      </c>
      <c r="D942" s="13">
        <v>24330995</v>
      </c>
      <c r="E942" t="s">
        <v>1022</v>
      </c>
      <c r="F942">
        <v>5</v>
      </c>
      <c r="G942">
        <v>441857</v>
      </c>
    </row>
    <row r="943" spans="2:7">
      <c r="B943" s="11">
        <v>8901</v>
      </c>
      <c r="C943" s="14">
        <v>58088520391</v>
      </c>
      <c r="D943" s="15">
        <v>5808853</v>
      </c>
      <c r="E943" t="s">
        <v>1023</v>
      </c>
      <c r="F943">
        <v>1</v>
      </c>
      <c r="G943">
        <v>18081</v>
      </c>
    </row>
    <row r="944" spans="2:7">
      <c r="B944" s="11">
        <v>8902</v>
      </c>
      <c r="C944" s="14">
        <v>57502920393</v>
      </c>
      <c r="D944" s="15">
        <v>5750295</v>
      </c>
      <c r="E944" t="s">
        <v>1024</v>
      </c>
      <c r="F944">
        <v>15</v>
      </c>
      <c r="G944">
        <v>946726</v>
      </c>
    </row>
    <row r="945" spans="2:7">
      <c r="B945" s="11">
        <v>8907</v>
      </c>
      <c r="C945" s="12">
        <v>338164320314</v>
      </c>
      <c r="D945" s="13">
        <v>33816436</v>
      </c>
      <c r="E945" t="s">
        <v>1025</v>
      </c>
      <c r="F945">
        <v>3</v>
      </c>
      <c r="G945">
        <v>497375</v>
      </c>
    </row>
    <row r="946" spans="2:7">
      <c r="B946" s="11">
        <v>11542</v>
      </c>
      <c r="C946" s="16" t="s">
        <v>1026</v>
      </c>
      <c r="D946" s="17" t="s">
        <v>1026</v>
      </c>
      <c r="E946" t="s">
        <v>1027</v>
      </c>
      <c r="F946">
        <v>1</v>
      </c>
      <c r="G946">
        <v>2050</v>
      </c>
    </row>
    <row r="947" spans="2:7">
      <c r="B947" s="11">
        <v>8920</v>
      </c>
      <c r="C947" s="14">
        <v>2176706099</v>
      </c>
      <c r="D947" s="15">
        <v>217679</v>
      </c>
      <c r="E947" t="s">
        <v>1028</v>
      </c>
      <c r="F947">
        <v>8</v>
      </c>
      <c r="G947">
        <v>446295</v>
      </c>
    </row>
    <row r="948" spans="2:7">
      <c r="B948" s="11">
        <v>8940</v>
      </c>
      <c r="C948" s="12">
        <v>324636308300</v>
      </c>
      <c r="D948" s="13">
        <v>32463639</v>
      </c>
      <c r="E948" t="s">
        <v>1029</v>
      </c>
      <c r="F948">
        <v>1</v>
      </c>
      <c r="G948">
        <v>1466570</v>
      </c>
    </row>
    <row r="949" spans="2:7">
      <c r="B949" s="11">
        <v>8947</v>
      </c>
      <c r="C949" s="14">
        <v>86808620354</v>
      </c>
      <c r="D949" s="15">
        <v>8680862</v>
      </c>
      <c r="E949" t="s">
        <v>1030</v>
      </c>
      <c r="F949">
        <v>1</v>
      </c>
      <c r="G949">
        <v>1599</v>
      </c>
    </row>
    <row r="950" spans="2:7">
      <c r="B950" s="11">
        <v>10350</v>
      </c>
      <c r="C950" s="12">
        <v>365020802020</v>
      </c>
      <c r="D950" s="13">
        <v>3650208020</v>
      </c>
      <c r="E950" t="s">
        <v>1031</v>
      </c>
      <c r="F950">
        <v>2</v>
      </c>
      <c r="G950">
        <v>17889</v>
      </c>
    </row>
    <row r="951" spans="2:7">
      <c r="B951" s="11">
        <v>8948</v>
      </c>
      <c r="C951" s="12">
        <v>375582325269</v>
      </c>
      <c r="D951" s="13">
        <v>37558233</v>
      </c>
      <c r="E951" t="s">
        <v>1032</v>
      </c>
      <c r="F951">
        <v>3</v>
      </c>
      <c r="G951">
        <v>92286</v>
      </c>
    </row>
    <row r="952" spans="2:7">
      <c r="B952" s="11">
        <v>8950</v>
      </c>
      <c r="C952" s="12">
        <v>143113516277</v>
      </c>
      <c r="D952" s="13">
        <v>14311353</v>
      </c>
      <c r="E952" t="s">
        <v>1033</v>
      </c>
      <c r="F952">
        <v>25</v>
      </c>
      <c r="G952">
        <v>1393996.72</v>
      </c>
    </row>
    <row r="953" spans="2:7">
      <c r="B953" s="11">
        <v>8960</v>
      </c>
      <c r="C953" s="12">
        <v>364594720320</v>
      </c>
      <c r="D953" s="13">
        <v>36459475</v>
      </c>
      <c r="E953" t="s">
        <v>1034</v>
      </c>
      <c r="F953">
        <v>109</v>
      </c>
      <c r="G953">
        <v>7456491.1</v>
      </c>
    </row>
    <row r="954" spans="2:7">
      <c r="B954" s="11">
        <v>10385</v>
      </c>
      <c r="C954" s="16" t="s">
        <v>1035</v>
      </c>
      <c r="D954" s="13">
        <v>2723123613</v>
      </c>
      <c r="E954" t="s">
        <v>1036</v>
      </c>
      <c r="F954">
        <v>2</v>
      </c>
      <c r="G954">
        <v>212607.5</v>
      </c>
    </row>
    <row r="955" spans="2:7">
      <c r="B955" s="11">
        <v>11212</v>
      </c>
      <c r="C955" s="12">
        <v>447119404610</v>
      </c>
      <c r="D955" s="13">
        <v>44711941</v>
      </c>
      <c r="E955" t="s">
        <v>1037</v>
      </c>
      <c r="F955">
        <v>12</v>
      </c>
      <c r="G955">
        <v>120845</v>
      </c>
    </row>
    <row r="956" spans="2:7">
      <c r="B956" s="11">
        <v>3715</v>
      </c>
      <c r="C956" s="12">
        <v>348808926554</v>
      </c>
      <c r="D956" s="13">
        <v>34880895</v>
      </c>
      <c r="E956" t="s">
        <v>1038</v>
      </c>
      <c r="F956">
        <v>1</v>
      </c>
      <c r="G956">
        <v>1589</v>
      </c>
    </row>
    <row r="957" spans="2:7">
      <c r="B957" s="11">
        <v>9046</v>
      </c>
      <c r="C957" s="14">
        <v>9525223257</v>
      </c>
      <c r="D957" s="15">
        <v>952522</v>
      </c>
      <c r="E957" t="s">
        <v>1039</v>
      </c>
      <c r="F957">
        <v>2</v>
      </c>
      <c r="G957">
        <v>566265</v>
      </c>
    </row>
    <row r="958" spans="2:7">
      <c r="B958" s="11">
        <v>9047</v>
      </c>
      <c r="C958" s="12">
        <v>243516623010</v>
      </c>
      <c r="D958" s="13">
        <v>24351661</v>
      </c>
      <c r="E958" t="s">
        <v>1040</v>
      </c>
      <c r="F958">
        <v>144</v>
      </c>
      <c r="G958">
        <v>9459282.6</v>
      </c>
    </row>
    <row r="959" spans="2:7">
      <c r="B959" s="11">
        <v>9070</v>
      </c>
      <c r="C959" s="12">
        <v>300028903183</v>
      </c>
      <c r="D959" s="13">
        <v>30002892</v>
      </c>
      <c r="E959" t="s">
        <v>1041</v>
      </c>
      <c r="F959">
        <v>16</v>
      </c>
      <c r="G959">
        <v>417153.5</v>
      </c>
    </row>
    <row r="960" spans="2:7">
      <c r="B960" s="11">
        <v>11822</v>
      </c>
      <c r="C960" s="16" t="s">
        <v>1042</v>
      </c>
      <c r="D960" s="13">
        <v>2969500378</v>
      </c>
      <c r="E960" t="s">
        <v>1043</v>
      </c>
      <c r="F960">
        <v>1</v>
      </c>
      <c r="G960">
        <v>5770</v>
      </c>
    </row>
    <row r="961" spans="2:7">
      <c r="B961" s="11">
        <v>9103</v>
      </c>
      <c r="C961" s="12">
        <v>321344820367</v>
      </c>
      <c r="D961" s="13">
        <v>32134488</v>
      </c>
      <c r="E961" t="s">
        <v>1044</v>
      </c>
      <c r="F961">
        <v>25</v>
      </c>
      <c r="G961">
        <v>437186.9</v>
      </c>
    </row>
    <row r="962" spans="2:7">
      <c r="B962" s="11">
        <v>9128</v>
      </c>
      <c r="C962" s="16" t="s">
        <v>1045</v>
      </c>
      <c r="D962" s="13">
        <v>3096005179</v>
      </c>
      <c r="E962" t="s">
        <v>1046</v>
      </c>
      <c r="F962">
        <v>1</v>
      </c>
      <c r="G962">
        <v>3360</v>
      </c>
    </row>
    <row r="963" spans="2:7">
      <c r="B963" s="11">
        <v>9134</v>
      </c>
      <c r="C963" s="16" t="s">
        <v>1047</v>
      </c>
      <c r="D963" s="13">
        <v>2697307550</v>
      </c>
      <c r="E963" t="s">
        <v>1048</v>
      </c>
      <c r="F963">
        <v>20</v>
      </c>
      <c r="G963">
        <v>61728.5</v>
      </c>
    </row>
    <row r="964" spans="2:7">
      <c r="B964" s="11">
        <v>9175</v>
      </c>
      <c r="C964" s="12">
        <v>396760304658</v>
      </c>
      <c r="D964" s="13">
        <v>39676036</v>
      </c>
      <c r="E964" t="s">
        <v>1049</v>
      </c>
      <c r="F964">
        <v>5</v>
      </c>
      <c r="G964">
        <v>299063</v>
      </c>
    </row>
    <row r="965" spans="2:7">
      <c r="B965" s="11">
        <v>9828</v>
      </c>
      <c r="C965" s="12">
        <v>410726226550</v>
      </c>
      <c r="D965" s="13">
        <v>41072621</v>
      </c>
      <c r="E965" t="s">
        <v>1050</v>
      </c>
      <c r="F965">
        <v>22</v>
      </c>
      <c r="G965">
        <v>2369699.6</v>
      </c>
    </row>
    <row r="966" spans="2:7">
      <c r="B966" s="11">
        <v>10030</v>
      </c>
      <c r="C966" s="12">
        <v>423511126513</v>
      </c>
      <c r="D966" s="13">
        <v>42351110</v>
      </c>
      <c r="E966" t="s">
        <v>1051</v>
      </c>
      <c r="F966">
        <v>24</v>
      </c>
      <c r="G966">
        <v>705864</v>
      </c>
    </row>
    <row r="967" spans="2:7">
      <c r="B967" s="11">
        <v>9215</v>
      </c>
      <c r="C967" s="12">
        <v>402539004035</v>
      </c>
      <c r="D967" s="13">
        <v>40253905</v>
      </c>
      <c r="E967" t="s">
        <v>1052</v>
      </c>
      <c r="F967">
        <v>2</v>
      </c>
      <c r="G967">
        <v>344969</v>
      </c>
    </row>
    <row r="968" spans="2:7">
      <c r="B968" s="11">
        <v>9261</v>
      </c>
      <c r="C968" s="12">
        <v>435415804081</v>
      </c>
      <c r="D968" s="13">
        <v>43541589</v>
      </c>
      <c r="E968" t="s">
        <v>1053</v>
      </c>
      <c r="F968">
        <v>9</v>
      </c>
      <c r="G968">
        <v>180545</v>
      </c>
    </row>
    <row r="969" spans="2:7">
      <c r="B969" s="11">
        <v>9264</v>
      </c>
      <c r="C969" s="12">
        <v>412611404676</v>
      </c>
      <c r="D969" s="13">
        <v>41261147</v>
      </c>
      <c r="E969" t="s">
        <v>1054</v>
      </c>
      <c r="F969">
        <v>1</v>
      </c>
      <c r="G969">
        <v>3016</v>
      </c>
    </row>
    <row r="970" spans="2:7">
      <c r="B970" s="11">
        <v>9265</v>
      </c>
      <c r="C970" s="12">
        <v>397378804657</v>
      </c>
      <c r="D970" s="13">
        <v>39737884</v>
      </c>
      <c r="E970" t="s">
        <v>1055</v>
      </c>
      <c r="F970">
        <v>42</v>
      </c>
      <c r="G970">
        <v>853033.4</v>
      </c>
    </row>
    <row r="971" spans="2:7">
      <c r="B971" s="11">
        <v>9266</v>
      </c>
      <c r="C971" s="12">
        <v>406880115530</v>
      </c>
      <c r="D971" s="13">
        <v>40688013</v>
      </c>
      <c r="E971" t="s">
        <v>1056</v>
      </c>
      <c r="F971">
        <v>2</v>
      </c>
      <c r="G971">
        <v>6838.5</v>
      </c>
    </row>
    <row r="972" spans="2:7">
      <c r="B972" s="11">
        <v>9289</v>
      </c>
      <c r="C972" s="12">
        <v>250213104662</v>
      </c>
      <c r="D972" s="13">
        <v>25021316</v>
      </c>
      <c r="E972" t="s">
        <v>1057</v>
      </c>
      <c r="F972">
        <v>1</v>
      </c>
      <c r="G972">
        <v>60484</v>
      </c>
    </row>
    <row r="973" spans="2:7">
      <c r="B973" s="11">
        <v>9330</v>
      </c>
      <c r="C973" s="14">
        <v>57844311237</v>
      </c>
      <c r="D973" s="15">
        <v>5784437</v>
      </c>
      <c r="E973" t="s">
        <v>1058</v>
      </c>
      <c r="F973">
        <v>32</v>
      </c>
      <c r="G973">
        <v>3919932</v>
      </c>
    </row>
    <row r="974" spans="2:7">
      <c r="B974" s="11">
        <v>9342</v>
      </c>
      <c r="C974" s="12">
        <v>396922810052</v>
      </c>
      <c r="D974" s="13">
        <v>39692283</v>
      </c>
      <c r="E974" t="s">
        <v>1059</v>
      </c>
      <c r="F974">
        <v>3</v>
      </c>
      <c r="G974">
        <v>231120</v>
      </c>
    </row>
    <row r="975" spans="2:7">
      <c r="B975" s="11">
        <v>9399</v>
      </c>
      <c r="C975" s="12">
        <v>356631004073</v>
      </c>
      <c r="D975" s="13">
        <v>35663107</v>
      </c>
      <c r="E975" t="s">
        <v>1060</v>
      </c>
      <c r="F975">
        <v>7</v>
      </c>
      <c r="G975">
        <v>451064.5</v>
      </c>
    </row>
    <row r="976" spans="2:7">
      <c r="B976" s="11">
        <v>9380</v>
      </c>
      <c r="C976" s="12">
        <v>382993604642</v>
      </c>
      <c r="D976" s="13">
        <v>38299364</v>
      </c>
      <c r="E976" t="s">
        <v>1061</v>
      </c>
      <c r="F976">
        <v>6</v>
      </c>
      <c r="G976">
        <v>1014675</v>
      </c>
    </row>
    <row r="977" spans="2:7">
      <c r="B977" s="11">
        <v>9382</v>
      </c>
      <c r="C977" s="12">
        <v>316239108286</v>
      </c>
      <c r="D977" s="13">
        <v>31623914</v>
      </c>
      <c r="E977" t="s">
        <v>1062</v>
      </c>
      <c r="F977">
        <v>19</v>
      </c>
      <c r="G977">
        <v>209438.5</v>
      </c>
    </row>
    <row r="978" spans="2:7">
      <c r="B978" s="11">
        <v>9415</v>
      </c>
      <c r="C978" s="12">
        <v>254805808285</v>
      </c>
      <c r="D978" s="13">
        <v>25480588</v>
      </c>
      <c r="E978" t="s">
        <v>1063</v>
      </c>
      <c r="F978">
        <v>5</v>
      </c>
      <c r="G978">
        <v>147639</v>
      </c>
    </row>
    <row r="979" spans="2:7">
      <c r="B979" s="11">
        <v>9436</v>
      </c>
      <c r="C979" s="12">
        <v>440314726594</v>
      </c>
      <c r="D979" s="13">
        <v>44031478</v>
      </c>
      <c r="E979" t="s">
        <v>1064</v>
      </c>
      <c r="F979">
        <v>40</v>
      </c>
      <c r="G979">
        <v>1087978.05</v>
      </c>
    </row>
    <row r="980" spans="2:7">
      <c r="B980" s="11">
        <v>9448</v>
      </c>
      <c r="C980" s="12">
        <v>310438114047</v>
      </c>
      <c r="D980" s="13">
        <v>31043814</v>
      </c>
      <c r="E980" t="s">
        <v>1065</v>
      </c>
      <c r="F980">
        <v>5</v>
      </c>
      <c r="G980">
        <v>2672392</v>
      </c>
    </row>
    <row r="981" spans="2:7">
      <c r="B981" s="11">
        <v>9490</v>
      </c>
      <c r="C981" s="12">
        <v>379411408280</v>
      </c>
      <c r="D981" s="13">
        <v>37941143</v>
      </c>
      <c r="E981" t="s">
        <v>1066</v>
      </c>
      <c r="F981">
        <v>24</v>
      </c>
      <c r="G981">
        <v>2471878.5</v>
      </c>
    </row>
    <row r="982" spans="2:7">
      <c r="B982" s="11">
        <v>10335</v>
      </c>
      <c r="C982" s="12">
        <v>453611626556</v>
      </c>
      <c r="D982" s="13">
        <v>45361163</v>
      </c>
      <c r="E982" t="s">
        <v>1067</v>
      </c>
      <c r="F982">
        <v>46</v>
      </c>
      <c r="G982">
        <v>5626813.2</v>
      </c>
    </row>
    <row r="983" spans="2:7">
      <c r="B983" s="11">
        <v>11243</v>
      </c>
      <c r="C983" s="12">
        <v>449873726522</v>
      </c>
      <c r="D983" s="13">
        <v>44987375</v>
      </c>
      <c r="E983" t="s">
        <v>1068</v>
      </c>
      <c r="F983">
        <v>1</v>
      </c>
      <c r="G983">
        <v>21636</v>
      </c>
    </row>
    <row r="984" spans="2:7">
      <c r="B984" s="11">
        <v>10339</v>
      </c>
      <c r="C984" s="12">
        <v>450665426538</v>
      </c>
      <c r="D984" s="13">
        <v>45066543</v>
      </c>
      <c r="E984" t="s">
        <v>1069</v>
      </c>
      <c r="F984">
        <v>56</v>
      </c>
      <c r="G984">
        <v>2601613.75</v>
      </c>
    </row>
    <row r="985" spans="2:7">
      <c r="B985" s="11">
        <v>12348</v>
      </c>
      <c r="C985" s="18" t="s">
        <v>1070</v>
      </c>
      <c r="D985" s="13">
        <v>3040012071</v>
      </c>
      <c r="E985" t="s">
        <v>1071</v>
      </c>
      <c r="F985">
        <v>1</v>
      </c>
      <c r="G985">
        <v>12902</v>
      </c>
    </row>
  </sheetData>
  <autoFilter ref="B1:G98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73"/>
  <sheetViews>
    <sheetView workbookViewId="0">
      <selection activeCell="E1" sqref="E$1:E$1048576"/>
    </sheetView>
  </sheetViews>
  <sheetFormatPr defaultColWidth="9.14" defaultRowHeight="15" outlineLevelCol="6"/>
  <cols>
    <col min="2" max="2" width="18.4266666666667" customWidth="1"/>
    <col min="3" max="4" width="18.4266666666667" style="10" customWidth="1"/>
    <col min="5" max="5" width="62.4266666666667" customWidth="1"/>
    <col min="7" max="7" width="12.86"/>
  </cols>
  <sheetData>
    <row r="1" spans="2:7">
      <c r="B1" t="s">
        <v>0</v>
      </c>
      <c r="C1" s="10" t="s">
        <v>1</v>
      </c>
      <c r="D1" s="10" t="s">
        <v>2</v>
      </c>
      <c r="E1" t="s">
        <v>3</v>
      </c>
      <c r="F1" t="s">
        <v>4</v>
      </c>
      <c r="G1" t="s">
        <v>5</v>
      </c>
    </row>
    <row r="2" spans="2:7">
      <c r="B2" s="11">
        <v>28</v>
      </c>
      <c r="C2" s="12">
        <v>432774404619</v>
      </c>
      <c r="D2" s="13">
        <v>43277447</v>
      </c>
      <c r="E2" t="s">
        <v>6</v>
      </c>
      <c r="F2">
        <v>22</v>
      </c>
      <c r="G2">
        <v>689775.7</v>
      </c>
    </row>
    <row r="3" spans="2:7">
      <c r="B3" s="11">
        <v>536</v>
      </c>
      <c r="C3" s="12">
        <v>401437220331</v>
      </c>
      <c r="D3" s="13">
        <v>40143722</v>
      </c>
      <c r="E3" t="s">
        <v>7</v>
      </c>
      <c r="F3">
        <v>2</v>
      </c>
      <c r="G3">
        <v>13872</v>
      </c>
    </row>
    <row r="4" spans="2:7">
      <c r="B4" s="11">
        <v>36</v>
      </c>
      <c r="C4" s="12">
        <v>364419304624</v>
      </c>
      <c r="D4" s="13">
        <v>36441934</v>
      </c>
      <c r="E4" t="s">
        <v>8</v>
      </c>
      <c r="F4">
        <v>270</v>
      </c>
      <c r="G4">
        <v>20619813.4</v>
      </c>
    </row>
    <row r="5" spans="2:7">
      <c r="B5" s="11">
        <v>45</v>
      </c>
      <c r="C5" s="12">
        <v>397172225266</v>
      </c>
      <c r="D5" s="13">
        <v>39717229</v>
      </c>
      <c r="E5" t="s">
        <v>9</v>
      </c>
      <c r="F5">
        <v>4</v>
      </c>
      <c r="G5">
        <v>181940</v>
      </c>
    </row>
    <row r="6" spans="2:7">
      <c r="B6" s="11">
        <v>58</v>
      </c>
      <c r="C6" s="12">
        <v>372770504675</v>
      </c>
      <c r="D6" s="13">
        <v>37277051</v>
      </c>
      <c r="E6" t="s">
        <v>10</v>
      </c>
      <c r="F6">
        <v>76</v>
      </c>
      <c r="G6">
        <v>9688038.2</v>
      </c>
    </row>
    <row r="7" spans="2:7">
      <c r="B7" s="11">
        <v>12360</v>
      </c>
      <c r="C7" s="12">
        <v>448352320325</v>
      </c>
      <c r="D7" s="13">
        <v>44835236</v>
      </c>
      <c r="E7" t="s">
        <v>11</v>
      </c>
      <c r="F7">
        <v>1</v>
      </c>
      <c r="G7">
        <v>6660</v>
      </c>
    </row>
    <row r="8" spans="2:7">
      <c r="B8" s="11">
        <v>71</v>
      </c>
      <c r="C8" s="12">
        <v>388360204634</v>
      </c>
      <c r="D8" s="13">
        <v>38836022</v>
      </c>
      <c r="E8" t="s">
        <v>12</v>
      </c>
      <c r="F8">
        <v>2</v>
      </c>
      <c r="G8">
        <v>160602.5</v>
      </c>
    </row>
    <row r="9" spans="2:7">
      <c r="B9" s="11">
        <v>82</v>
      </c>
      <c r="C9" s="12">
        <v>348846704628</v>
      </c>
      <c r="D9" s="13">
        <v>34884672</v>
      </c>
      <c r="E9" t="s">
        <v>13</v>
      </c>
      <c r="F9">
        <v>4</v>
      </c>
      <c r="G9">
        <v>39732</v>
      </c>
    </row>
    <row r="10" spans="2:7">
      <c r="B10" s="11">
        <v>11911</v>
      </c>
      <c r="C10" s="12">
        <v>315759708290</v>
      </c>
      <c r="D10" s="13">
        <v>31575976</v>
      </c>
      <c r="E10" t="s">
        <v>14</v>
      </c>
      <c r="F10">
        <v>1</v>
      </c>
      <c r="G10">
        <v>89490</v>
      </c>
    </row>
    <row r="11" spans="2:7">
      <c r="B11" s="11">
        <v>10196</v>
      </c>
      <c r="C11" s="14">
        <v>58087316035</v>
      </c>
      <c r="D11" s="15">
        <v>5808735</v>
      </c>
      <c r="E11" t="s">
        <v>15</v>
      </c>
      <c r="F11">
        <v>10</v>
      </c>
      <c r="G11">
        <v>2042900.66</v>
      </c>
    </row>
    <row r="12" spans="2:7">
      <c r="B12" s="11">
        <v>11616</v>
      </c>
      <c r="C12" s="12">
        <v>453018004630</v>
      </c>
      <c r="D12" s="13">
        <v>45301806</v>
      </c>
      <c r="E12" t="s">
        <v>16</v>
      </c>
      <c r="F12">
        <v>1</v>
      </c>
      <c r="G12">
        <v>3734.2</v>
      </c>
    </row>
    <row r="13" spans="2:7">
      <c r="B13" s="11">
        <v>113</v>
      </c>
      <c r="C13" s="12">
        <v>318553923011</v>
      </c>
      <c r="D13" s="13">
        <v>31855391</v>
      </c>
      <c r="E13" t="s">
        <v>17</v>
      </c>
      <c r="F13">
        <v>1</v>
      </c>
      <c r="G13">
        <v>17531</v>
      </c>
    </row>
    <row r="14" spans="2:7">
      <c r="B14" s="11">
        <v>12049</v>
      </c>
      <c r="C14" s="12">
        <v>416296504088</v>
      </c>
      <c r="D14" s="13">
        <v>41629650</v>
      </c>
      <c r="E14" t="s">
        <v>18</v>
      </c>
      <c r="F14">
        <v>5</v>
      </c>
      <c r="G14">
        <v>1134759.3</v>
      </c>
    </row>
    <row r="15" spans="2:7">
      <c r="B15" s="11">
        <v>128</v>
      </c>
      <c r="C15" s="12">
        <v>385771126539</v>
      </c>
      <c r="D15" s="13">
        <v>38577110</v>
      </c>
      <c r="E15" t="s">
        <v>19</v>
      </c>
      <c r="F15">
        <v>8</v>
      </c>
      <c r="G15">
        <v>406539.5</v>
      </c>
    </row>
    <row r="16" spans="2:7">
      <c r="B16" s="11">
        <v>134</v>
      </c>
      <c r="C16" s="12">
        <v>306590015417</v>
      </c>
      <c r="D16" s="13">
        <v>30659007</v>
      </c>
      <c r="E16" t="s">
        <v>20</v>
      </c>
      <c r="F16">
        <v>1</v>
      </c>
      <c r="G16">
        <v>12380</v>
      </c>
    </row>
    <row r="17" spans="2:7">
      <c r="B17" s="11">
        <v>144</v>
      </c>
      <c r="C17" s="16" t="s">
        <v>21</v>
      </c>
      <c r="D17" s="13">
        <v>41773827</v>
      </c>
      <c r="E17" t="s">
        <v>22</v>
      </c>
      <c r="F17">
        <v>1</v>
      </c>
      <c r="G17">
        <v>305648</v>
      </c>
    </row>
    <row r="18" spans="2:7">
      <c r="B18" s="11">
        <v>150</v>
      </c>
      <c r="C18" s="12">
        <v>393079904673</v>
      </c>
      <c r="D18" s="13">
        <v>39307999</v>
      </c>
      <c r="E18" t="s">
        <v>23</v>
      </c>
      <c r="F18">
        <v>2</v>
      </c>
      <c r="G18">
        <v>34930</v>
      </c>
    </row>
    <row r="19" spans="2:7">
      <c r="B19" s="11">
        <v>152</v>
      </c>
      <c r="C19" s="12">
        <v>431915611236</v>
      </c>
      <c r="D19" s="13">
        <v>43191564</v>
      </c>
      <c r="E19" t="s">
        <v>24</v>
      </c>
      <c r="F19">
        <v>13</v>
      </c>
      <c r="G19">
        <v>1313596</v>
      </c>
    </row>
    <row r="20" spans="2:7">
      <c r="B20" s="11">
        <v>154</v>
      </c>
      <c r="C20" s="12">
        <v>412920011083</v>
      </c>
      <c r="D20" s="13">
        <v>41292002</v>
      </c>
      <c r="E20" t="s">
        <v>25</v>
      </c>
      <c r="F20">
        <v>12</v>
      </c>
      <c r="G20">
        <v>1318900.5</v>
      </c>
    </row>
    <row r="21" spans="2:7">
      <c r="B21" s="11">
        <v>11279</v>
      </c>
      <c r="C21" s="12">
        <v>400090311230</v>
      </c>
      <c r="D21" s="13">
        <v>40009035</v>
      </c>
      <c r="E21" t="s">
        <v>26</v>
      </c>
      <c r="F21">
        <v>16</v>
      </c>
      <c r="G21">
        <v>1184728.5</v>
      </c>
    </row>
    <row r="22" spans="2:7">
      <c r="B22" s="11">
        <v>169</v>
      </c>
      <c r="C22" s="12">
        <v>306274304610</v>
      </c>
      <c r="D22" s="13">
        <v>30627436</v>
      </c>
      <c r="E22" t="s">
        <v>27</v>
      </c>
      <c r="F22">
        <v>12</v>
      </c>
      <c r="G22">
        <v>1070141</v>
      </c>
    </row>
    <row r="23" spans="2:7">
      <c r="B23" s="11">
        <v>167</v>
      </c>
      <c r="C23" s="12">
        <v>321421116015</v>
      </c>
      <c r="D23" s="13">
        <v>32142111</v>
      </c>
      <c r="E23" t="s">
        <v>28</v>
      </c>
      <c r="F23">
        <v>5</v>
      </c>
      <c r="G23">
        <v>105270</v>
      </c>
    </row>
    <row r="24" spans="2:7">
      <c r="B24" s="11">
        <v>177</v>
      </c>
      <c r="C24" s="12">
        <v>414086108146</v>
      </c>
      <c r="D24" s="13">
        <v>41408616</v>
      </c>
      <c r="E24" t="s">
        <v>29</v>
      </c>
      <c r="F24">
        <v>2</v>
      </c>
      <c r="G24">
        <v>200055</v>
      </c>
    </row>
    <row r="25" spans="2:7">
      <c r="B25" s="11">
        <v>178</v>
      </c>
      <c r="C25" s="12">
        <v>360500726596</v>
      </c>
      <c r="D25" s="13">
        <v>36050077</v>
      </c>
      <c r="E25" t="s">
        <v>30</v>
      </c>
      <c r="F25">
        <v>4</v>
      </c>
      <c r="G25">
        <v>850423</v>
      </c>
    </row>
    <row r="26" spans="2:7">
      <c r="B26" s="11">
        <v>185</v>
      </c>
      <c r="C26" s="12">
        <v>323205102079</v>
      </c>
      <c r="D26" s="13">
        <v>32320510</v>
      </c>
      <c r="E26" t="s">
        <v>31</v>
      </c>
      <c r="F26">
        <v>24</v>
      </c>
      <c r="G26">
        <v>6217027</v>
      </c>
    </row>
    <row r="27" spans="2:7">
      <c r="B27" s="11">
        <v>9903</v>
      </c>
      <c r="C27" s="12">
        <v>444945404030</v>
      </c>
      <c r="D27" s="13">
        <v>44494540</v>
      </c>
      <c r="E27" t="s">
        <v>32</v>
      </c>
      <c r="F27">
        <v>27</v>
      </c>
      <c r="G27">
        <v>6735586.5</v>
      </c>
    </row>
    <row r="28" spans="2:7">
      <c r="B28" s="11">
        <v>11162</v>
      </c>
      <c r="C28" s="12">
        <v>403063004675</v>
      </c>
      <c r="D28" s="13">
        <v>40306307</v>
      </c>
      <c r="E28" t="s">
        <v>33</v>
      </c>
      <c r="F28">
        <v>4</v>
      </c>
      <c r="G28">
        <v>531504</v>
      </c>
    </row>
    <row r="29" spans="2:7">
      <c r="B29" s="11">
        <v>213</v>
      </c>
      <c r="C29" s="14">
        <v>35631004229</v>
      </c>
      <c r="D29" s="15">
        <v>3563100</v>
      </c>
      <c r="E29" t="s">
        <v>34</v>
      </c>
      <c r="F29">
        <v>2</v>
      </c>
      <c r="G29">
        <v>9500</v>
      </c>
    </row>
    <row r="30" spans="2:7">
      <c r="B30" s="11">
        <v>12196</v>
      </c>
      <c r="C30" s="12">
        <v>454390108275</v>
      </c>
      <c r="D30" s="13">
        <v>45439014</v>
      </c>
      <c r="E30" t="s">
        <v>35</v>
      </c>
      <c r="F30">
        <v>1</v>
      </c>
      <c r="G30">
        <v>16230</v>
      </c>
    </row>
    <row r="31" spans="2:7">
      <c r="B31" s="11">
        <v>226</v>
      </c>
      <c r="C31" s="12">
        <v>434837126508</v>
      </c>
      <c r="D31" s="13">
        <v>43483716</v>
      </c>
      <c r="E31" t="s">
        <v>36</v>
      </c>
      <c r="F31">
        <v>4</v>
      </c>
      <c r="G31">
        <v>93255.5</v>
      </c>
    </row>
    <row r="32" spans="2:7">
      <c r="B32" s="11">
        <v>249</v>
      </c>
      <c r="C32" s="12">
        <v>374949908143</v>
      </c>
      <c r="D32" s="13">
        <v>37494992</v>
      </c>
      <c r="E32" t="s">
        <v>37</v>
      </c>
      <c r="F32">
        <v>5</v>
      </c>
      <c r="G32">
        <v>228414</v>
      </c>
    </row>
    <row r="33" spans="2:7">
      <c r="B33" s="11">
        <v>252</v>
      </c>
      <c r="C33" s="12">
        <v>313300904722</v>
      </c>
      <c r="D33" s="13">
        <v>31330093</v>
      </c>
      <c r="E33" t="s">
        <v>38</v>
      </c>
      <c r="F33">
        <v>8</v>
      </c>
      <c r="G33">
        <v>664928</v>
      </c>
    </row>
    <row r="34" spans="2:7">
      <c r="B34" s="11">
        <v>254</v>
      </c>
      <c r="C34" s="12">
        <v>242428504674</v>
      </c>
      <c r="D34" s="13">
        <v>24242854</v>
      </c>
      <c r="E34" t="s">
        <v>39</v>
      </c>
      <c r="F34">
        <v>6</v>
      </c>
      <c r="G34">
        <v>236634</v>
      </c>
    </row>
    <row r="35" spans="2:7">
      <c r="B35" s="11">
        <v>265</v>
      </c>
      <c r="C35" s="12">
        <v>314591704656</v>
      </c>
      <c r="D35" s="13">
        <v>31459177</v>
      </c>
      <c r="E35" t="s">
        <v>40</v>
      </c>
      <c r="F35">
        <v>5</v>
      </c>
      <c r="G35">
        <v>73263</v>
      </c>
    </row>
    <row r="36" spans="2:7">
      <c r="B36" s="11">
        <v>276</v>
      </c>
      <c r="C36" s="12">
        <v>313717404635</v>
      </c>
      <c r="D36" s="13">
        <v>31371742</v>
      </c>
      <c r="E36" t="s">
        <v>41</v>
      </c>
      <c r="F36">
        <v>3</v>
      </c>
      <c r="G36">
        <v>122074.5</v>
      </c>
    </row>
    <row r="37" spans="2:7">
      <c r="B37" s="11">
        <v>288</v>
      </c>
      <c r="C37" s="12">
        <v>359285704814</v>
      </c>
      <c r="D37" s="13">
        <v>35928576</v>
      </c>
      <c r="E37" t="s">
        <v>42</v>
      </c>
      <c r="F37">
        <v>18</v>
      </c>
      <c r="G37">
        <v>1458027</v>
      </c>
    </row>
    <row r="38" spans="2:7">
      <c r="B38" s="11">
        <v>12492</v>
      </c>
      <c r="C38" s="12">
        <v>330879922255</v>
      </c>
      <c r="D38" s="13">
        <v>33087990</v>
      </c>
      <c r="E38" t="s">
        <v>43</v>
      </c>
      <c r="F38">
        <v>1</v>
      </c>
      <c r="G38">
        <v>47788</v>
      </c>
    </row>
    <row r="39" spans="2:7">
      <c r="B39" s="11">
        <v>296</v>
      </c>
      <c r="C39" s="12">
        <v>392148404176</v>
      </c>
      <c r="D39" s="13">
        <v>39214847</v>
      </c>
      <c r="E39" t="s">
        <v>44</v>
      </c>
      <c r="F39">
        <v>1</v>
      </c>
      <c r="G39">
        <v>9420</v>
      </c>
    </row>
    <row r="40" spans="2:7">
      <c r="B40" s="11">
        <v>299</v>
      </c>
      <c r="C40" s="12">
        <v>428105126570</v>
      </c>
      <c r="D40" s="13">
        <v>42810513</v>
      </c>
      <c r="E40" t="s">
        <v>45</v>
      </c>
      <c r="F40">
        <v>2</v>
      </c>
      <c r="G40">
        <v>23163</v>
      </c>
    </row>
    <row r="41" spans="2:7">
      <c r="B41" s="11">
        <v>11909</v>
      </c>
      <c r="C41" s="12">
        <v>452113126502</v>
      </c>
      <c r="D41" s="13">
        <v>45211310</v>
      </c>
      <c r="E41" t="s">
        <v>46</v>
      </c>
      <c r="F41">
        <v>46</v>
      </c>
      <c r="G41">
        <v>590355.6</v>
      </c>
    </row>
    <row r="42" spans="2:7">
      <c r="B42" s="11">
        <v>337</v>
      </c>
      <c r="C42" s="12">
        <v>437236726503</v>
      </c>
      <c r="D42" s="13">
        <v>43723673</v>
      </c>
      <c r="E42" t="s">
        <v>47</v>
      </c>
      <c r="F42">
        <v>20</v>
      </c>
      <c r="G42">
        <v>268615</v>
      </c>
    </row>
    <row r="43" spans="2:7">
      <c r="B43" s="11">
        <v>10224</v>
      </c>
      <c r="C43" s="12">
        <v>451142906501</v>
      </c>
      <c r="D43" s="13">
        <v>45114298</v>
      </c>
      <c r="E43" t="s">
        <v>48</v>
      </c>
      <c r="F43">
        <v>3</v>
      </c>
      <c r="G43">
        <v>47950</v>
      </c>
    </row>
    <row r="44" spans="2:7">
      <c r="B44" s="11">
        <v>11388</v>
      </c>
      <c r="C44" s="12">
        <v>452323726576</v>
      </c>
      <c r="D44" s="13">
        <v>45232371</v>
      </c>
      <c r="E44" t="s">
        <v>49</v>
      </c>
      <c r="F44">
        <v>1</v>
      </c>
      <c r="G44">
        <v>46946</v>
      </c>
    </row>
    <row r="45" spans="2:7">
      <c r="B45" s="11">
        <v>10173</v>
      </c>
      <c r="C45" s="12">
        <v>450639926544</v>
      </c>
      <c r="D45" s="13">
        <v>45063998</v>
      </c>
      <c r="E45" t="s">
        <v>50</v>
      </c>
      <c r="F45">
        <v>5</v>
      </c>
      <c r="G45">
        <v>122216.5</v>
      </c>
    </row>
    <row r="46" spans="2:7">
      <c r="B46" s="11">
        <v>12373</v>
      </c>
      <c r="C46" s="12">
        <v>459324004627</v>
      </c>
      <c r="D46" s="13">
        <v>45932400</v>
      </c>
      <c r="E46" t="s">
        <v>51</v>
      </c>
      <c r="F46">
        <v>1</v>
      </c>
      <c r="G46">
        <v>25855</v>
      </c>
    </row>
    <row r="47" spans="2:7">
      <c r="B47" s="11">
        <v>395</v>
      </c>
      <c r="C47" s="12">
        <v>389540204633</v>
      </c>
      <c r="D47" s="13">
        <v>38954022</v>
      </c>
      <c r="E47" t="s">
        <v>52</v>
      </c>
      <c r="F47">
        <v>2</v>
      </c>
      <c r="G47">
        <v>337867</v>
      </c>
    </row>
    <row r="48" spans="2:7">
      <c r="B48" s="11">
        <v>10276</v>
      </c>
      <c r="C48" s="12">
        <v>323090026559</v>
      </c>
      <c r="D48" s="13">
        <v>32309000</v>
      </c>
      <c r="E48" t="s">
        <v>53</v>
      </c>
      <c r="F48">
        <v>1</v>
      </c>
      <c r="G48">
        <v>20445</v>
      </c>
    </row>
    <row r="49" spans="2:7">
      <c r="B49" s="11">
        <v>403</v>
      </c>
      <c r="C49" s="12">
        <v>397549104658</v>
      </c>
      <c r="D49" s="13">
        <v>39754915</v>
      </c>
      <c r="E49" t="s">
        <v>54</v>
      </c>
      <c r="F49">
        <v>1</v>
      </c>
      <c r="G49">
        <v>43788.4</v>
      </c>
    </row>
    <row r="50" spans="2:7">
      <c r="B50" s="11">
        <v>413</v>
      </c>
      <c r="C50" s="12">
        <v>399944311260</v>
      </c>
      <c r="D50" s="13">
        <v>39994438</v>
      </c>
      <c r="E50" t="s">
        <v>55</v>
      </c>
      <c r="F50">
        <v>8</v>
      </c>
      <c r="G50">
        <v>156200.5</v>
      </c>
    </row>
    <row r="51" spans="2:7">
      <c r="B51" s="11">
        <v>415</v>
      </c>
      <c r="C51" s="12">
        <v>392788311267</v>
      </c>
      <c r="D51" s="13">
        <v>39278832</v>
      </c>
      <c r="E51" t="s">
        <v>56</v>
      </c>
      <c r="F51">
        <v>2</v>
      </c>
      <c r="G51">
        <v>429834</v>
      </c>
    </row>
    <row r="52" spans="2:7">
      <c r="B52" s="11">
        <v>427</v>
      </c>
      <c r="C52" s="12">
        <v>326796004085</v>
      </c>
      <c r="D52" s="13">
        <v>32679601</v>
      </c>
      <c r="E52" t="s">
        <v>57</v>
      </c>
      <c r="F52">
        <v>10</v>
      </c>
      <c r="G52">
        <v>396030</v>
      </c>
    </row>
    <row r="53" spans="2:7">
      <c r="B53" s="11">
        <v>10057</v>
      </c>
      <c r="C53" s="12">
        <v>301300415120</v>
      </c>
      <c r="D53" s="13">
        <v>3013004151</v>
      </c>
      <c r="E53" t="s">
        <v>58</v>
      </c>
      <c r="F53">
        <v>1</v>
      </c>
      <c r="G53">
        <v>31080</v>
      </c>
    </row>
    <row r="54" spans="2:7">
      <c r="B54" s="11">
        <v>12122</v>
      </c>
      <c r="C54" s="12">
        <v>3223703597</v>
      </c>
      <c r="D54" s="13">
        <v>3223703597</v>
      </c>
      <c r="E54" t="s">
        <v>59</v>
      </c>
      <c r="F54">
        <v>5</v>
      </c>
      <c r="G54">
        <v>168526</v>
      </c>
    </row>
    <row r="55" spans="2:7">
      <c r="B55" s="11">
        <v>11643</v>
      </c>
      <c r="C55" s="12">
        <v>450417904261</v>
      </c>
      <c r="D55" s="13">
        <v>45041796</v>
      </c>
      <c r="E55" t="s">
        <v>60</v>
      </c>
      <c r="F55">
        <v>1</v>
      </c>
      <c r="G55">
        <v>60632</v>
      </c>
    </row>
    <row r="56" spans="2:7">
      <c r="B56" s="11">
        <v>12409</v>
      </c>
      <c r="C56" s="12">
        <v>456935726506</v>
      </c>
      <c r="D56" s="13">
        <v>45693578</v>
      </c>
      <c r="E56" t="s">
        <v>61</v>
      </c>
      <c r="F56">
        <v>6</v>
      </c>
      <c r="G56">
        <v>207972.5</v>
      </c>
    </row>
    <row r="57" spans="2:7">
      <c r="B57" s="11">
        <v>455</v>
      </c>
      <c r="C57" s="12">
        <v>388779120375</v>
      </c>
      <c r="D57" s="13">
        <v>38877912</v>
      </c>
      <c r="E57" t="s">
        <v>62</v>
      </c>
      <c r="F57">
        <v>4</v>
      </c>
      <c r="G57">
        <v>13309.6</v>
      </c>
    </row>
    <row r="58" spans="2:7">
      <c r="B58" s="11">
        <v>9888</v>
      </c>
      <c r="C58" s="12">
        <v>445219525267</v>
      </c>
      <c r="D58" s="13">
        <v>44521956</v>
      </c>
      <c r="E58" t="s">
        <v>63</v>
      </c>
      <c r="F58">
        <v>31</v>
      </c>
      <c r="G58">
        <v>8460597</v>
      </c>
    </row>
    <row r="59" spans="2:7">
      <c r="B59" s="11">
        <v>11196</v>
      </c>
      <c r="C59" s="12">
        <v>367971120130</v>
      </c>
      <c r="D59" s="13">
        <v>36797118</v>
      </c>
      <c r="E59" t="s">
        <v>64</v>
      </c>
      <c r="F59">
        <v>20</v>
      </c>
      <c r="G59">
        <v>810636</v>
      </c>
    </row>
    <row r="60" spans="2:7">
      <c r="B60" s="11">
        <v>10328</v>
      </c>
      <c r="C60" s="12">
        <v>453580816030</v>
      </c>
      <c r="D60" s="13">
        <v>45358082</v>
      </c>
      <c r="E60" t="s">
        <v>65</v>
      </c>
      <c r="F60">
        <v>83</v>
      </c>
      <c r="G60">
        <v>5095411.2</v>
      </c>
    </row>
    <row r="61" spans="2:7">
      <c r="B61" s="11">
        <v>493</v>
      </c>
      <c r="C61" s="12">
        <v>335633104639</v>
      </c>
      <c r="D61" s="13">
        <v>33563318</v>
      </c>
      <c r="E61" t="s">
        <v>66</v>
      </c>
      <c r="F61">
        <v>2</v>
      </c>
      <c r="G61">
        <v>42505</v>
      </c>
    </row>
    <row r="62" spans="2:7">
      <c r="B62" s="11">
        <v>496</v>
      </c>
      <c r="C62" s="12">
        <v>304811916037</v>
      </c>
      <c r="D62" s="13">
        <v>30481196</v>
      </c>
      <c r="E62" t="s">
        <v>67</v>
      </c>
      <c r="F62">
        <v>4</v>
      </c>
      <c r="G62">
        <v>70894</v>
      </c>
    </row>
    <row r="63" spans="2:7">
      <c r="B63" s="11">
        <v>10332</v>
      </c>
      <c r="C63" s="12">
        <v>453178826569</v>
      </c>
      <c r="D63" s="13">
        <v>45317884</v>
      </c>
      <c r="E63" t="s">
        <v>68</v>
      </c>
      <c r="F63">
        <v>42</v>
      </c>
      <c r="G63">
        <v>640328</v>
      </c>
    </row>
    <row r="64" spans="2:7">
      <c r="B64" s="11">
        <v>500</v>
      </c>
      <c r="C64" s="12">
        <v>443978626584</v>
      </c>
      <c r="D64" s="13">
        <v>44397864</v>
      </c>
      <c r="E64" t="s">
        <v>69</v>
      </c>
      <c r="F64">
        <v>25</v>
      </c>
      <c r="G64">
        <v>1990593.7</v>
      </c>
    </row>
    <row r="65" spans="2:7">
      <c r="B65" s="11">
        <v>10111</v>
      </c>
      <c r="C65" s="12">
        <v>441969604623</v>
      </c>
      <c r="D65" s="13">
        <v>44196961</v>
      </c>
      <c r="E65" t="s">
        <v>70</v>
      </c>
      <c r="F65">
        <v>7</v>
      </c>
      <c r="G65">
        <v>92986</v>
      </c>
    </row>
    <row r="66" spans="2:7">
      <c r="B66" s="11">
        <v>518</v>
      </c>
      <c r="C66" s="12">
        <v>315626311235</v>
      </c>
      <c r="D66" s="13">
        <v>31562637</v>
      </c>
      <c r="E66" t="s">
        <v>71</v>
      </c>
      <c r="F66">
        <v>1</v>
      </c>
      <c r="G66">
        <v>78500</v>
      </c>
    </row>
    <row r="67" spans="2:7">
      <c r="B67" s="11">
        <v>10121</v>
      </c>
      <c r="C67" s="12">
        <v>420453813064</v>
      </c>
      <c r="D67" s="13">
        <v>42045384</v>
      </c>
      <c r="E67" t="s">
        <v>72</v>
      </c>
      <c r="F67">
        <v>1</v>
      </c>
      <c r="G67">
        <v>8979</v>
      </c>
    </row>
    <row r="68" spans="2:7">
      <c r="B68" s="11">
        <v>530</v>
      </c>
      <c r="C68" s="12">
        <v>433768710351</v>
      </c>
      <c r="D68" s="13">
        <v>43376879</v>
      </c>
      <c r="E68" t="s">
        <v>73</v>
      </c>
      <c r="F68">
        <v>272</v>
      </c>
      <c r="G68">
        <v>6898342.9</v>
      </c>
    </row>
    <row r="69" spans="2:7">
      <c r="B69" s="11">
        <v>11331</v>
      </c>
      <c r="C69" s="12">
        <v>449598726534</v>
      </c>
      <c r="D69" s="13">
        <v>44959877</v>
      </c>
      <c r="E69" t="s">
        <v>74</v>
      </c>
      <c r="F69">
        <v>11</v>
      </c>
      <c r="G69">
        <v>177744.7</v>
      </c>
    </row>
    <row r="70" spans="2:7">
      <c r="B70" s="11">
        <v>558</v>
      </c>
      <c r="C70" s="12">
        <v>255315404623</v>
      </c>
      <c r="D70" s="13">
        <v>25531543</v>
      </c>
      <c r="E70" t="s">
        <v>75</v>
      </c>
      <c r="F70">
        <v>1</v>
      </c>
      <c r="G70">
        <v>115340</v>
      </c>
    </row>
    <row r="71" spans="2:7">
      <c r="B71" s="11">
        <v>559</v>
      </c>
      <c r="C71" s="12">
        <v>413017026577</v>
      </c>
      <c r="D71" s="13">
        <v>41301708</v>
      </c>
      <c r="E71" t="s">
        <v>76</v>
      </c>
      <c r="F71">
        <v>2</v>
      </c>
      <c r="G71">
        <v>24497</v>
      </c>
    </row>
    <row r="72" spans="2:7">
      <c r="B72" s="11">
        <v>11534</v>
      </c>
      <c r="C72" s="12">
        <v>455742704082</v>
      </c>
      <c r="D72" s="13">
        <v>45574270</v>
      </c>
      <c r="E72" t="s">
        <v>77</v>
      </c>
      <c r="F72">
        <v>2</v>
      </c>
      <c r="G72">
        <v>59824.4</v>
      </c>
    </row>
    <row r="73" spans="2:7">
      <c r="B73" s="11">
        <v>590</v>
      </c>
      <c r="C73" s="12">
        <v>424930126579</v>
      </c>
      <c r="D73" s="13">
        <v>42493016</v>
      </c>
      <c r="E73" t="s">
        <v>78</v>
      </c>
      <c r="F73">
        <v>6</v>
      </c>
      <c r="G73">
        <v>3460442.4</v>
      </c>
    </row>
    <row r="74" spans="2:7">
      <c r="B74" s="11">
        <v>12242</v>
      </c>
      <c r="C74" s="12">
        <v>371493304629</v>
      </c>
      <c r="D74" s="13">
        <v>37149331</v>
      </c>
      <c r="E74" t="s">
        <v>79</v>
      </c>
      <c r="F74">
        <v>1</v>
      </c>
      <c r="G74">
        <v>29250</v>
      </c>
    </row>
    <row r="75" spans="2:7">
      <c r="B75" s="11">
        <v>10376</v>
      </c>
      <c r="C75" s="12">
        <v>448564711233</v>
      </c>
      <c r="D75" s="13">
        <v>44856476</v>
      </c>
      <c r="E75" t="s">
        <v>80</v>
      </c>
      <c r="F75">
        <v>8</v>
      </c>
      <c r="G75">
        <v>2611688</v>
      </c>
    </row>
    <row r="76" spans="2:7">
      <c r="B76" s="11">
        <v>607</v>
      </c>
      <c r="C76" s="12">
        <v>369519011088</v>
      </c>
      <c r="D76" s="13">
        <v>36951900</v>
      </c>
      <c r="E76" t="s">
        <v>81</v>
      </c>
      <c r="F76">
        <v>3</v>
      </c>
      <c r="G76">
        <v>131491.5</v>
      </c>
    </row>
    <row r="77" spans="2:7">
      <c r="B77" s="11">
        <v>12417</v>
      </c>
      <c r="C77" s="12">
        <v>428699404644</v>
      </c>
      <c r="D77" s="13">
        <v>42869944</v>
      </c>
      <c r="E77" t="s">
        <v>82</v>
      </c>
      <c r="F77">
        <v>1</v>
      </c>
      <c r="G77">
        <v>9590</v>
      </c>
    </row>
    <row r="78" spans="2:7">
      <c r="B78" s="11">
        <v>621</v>
      </c>
      <c r="C78" s="12">
        <v>413699804676</v>
      </c>
      <c r="D78" s="13">
        <v>41369986</v>
      </c>
      <c r="E78" t="s">
        <v>83</v>
      </c>
      <c r="F78">
        <v>61</v>
      </c>
      <c r="G78">
        <v>1401482.5</v>
      </c>
    </row>
    <row r="79" spans="2:7">
      <c r="B79" s="11">
        <v>9708</v>
      </c>
      <c r="C79" s="12">
        <v>443426520238</v>
      </c>
      <c r="D79" s="13">
        <v>44342658</v>
      </c>
      <c r="E79" t="s">
        <v>84</v>
      </c>
      <c r="F79">
        <v>5</v>
      </c>
      <c r="G79">
        <v>77360</v>
      </c>
    </row>
    <row r="80" spans="2:7">
      <c r="B80" s="11">
        <v>632</v>
      </c>
      <c r="C80" s="12">
        <v>134357004065</v>
      </c>
      <c r="D80" s="13">
        <v>13435701</v>
      </c>
      <c r="E80" t="s">
        <v>85</v>
      </c>
      <c r="F80">
        <v>3</v>
      </c>
      <c r="G80">
        <v>465250</v>
      </c>
    </row>
    <row r="81" spans="2:7">
      <c r="B81" s="11">
        <v>635</v>
      </c>
      <c r="C81" s="12">
        <v>401010011234</v>
      </c>
      <c r="D81" s="13">
        <v>40101001</v>
      </c>
      <c r="E81" t="s">
        <v>86</v>
      </c>
      <c r="F81">
        <v>2</v>
      </c>
      <c r="G81">
        <v>379559</v>
      </c>
    </row>
    <row r="82" spans="2:7">
      <c r="B82" s="11">
        <v>641</v>
      </c>
      <c r="C82" s="12">
        <v>319438804631</v>
      </c>
      <c r="D82" s="13">
        <v>31943889</v>
      </c>
      <c r="E82" t="s">
        <v>87</v>
      </c>
      <c r="F82">
        <v>2</v>
      </c>
      <c r="G82">
        <v>435695</v>
      </c>
    </row>
    <row r="83" spans="2:7">
      <c r="B83" s="11">
        <v>658</v>
      </c>
      <c r="C83" s="12">
        <v>335254018193</v>
      </c>
      <c r="D83" s="13">
        <v>33525403</v>
      </c>
      <c r="E83" t="s">
        <v>88</v>
      </c>
      <c r="F83">
        <v>14</v>
      </c>
      <c r="G83">
        <v>6222851.2</v>
      </c>
    </row>
    <row r="84" spans="2:7">
      <c r="B84" s="11">
        <v>648</v>
      </c>
      <c r="C84" s="12">
        <v>402314926512</v>
      </c>
      <c r="D84" s="13">
        <v>40231499</v>
      </c>
      <c r="E84" t="s">
        <v>89</v>
      </c>
      <c r="F84">
        <v>9</v>
      </c>
      <c r="G84">
        <v>172801</v>
      </c>
    </row>
    <row r="85" spans="2:7">
      <c r="B85" s="11">
        <v>650</v>
      </c>
      <c r="C85" s="12">
        <v>326024326559</v>
      </c>
      <c r="D85" s="13">
        <v>32602434</v>
      </c>
      <c r="E85" t="s">
        <v>90</v>
      </c>
      <c r="F85">
        <v>12</v>
      </c>
      <c r="G85">
        <v>2213903.5</v>
      </c>
    </row>
    <row r="86" spans="2:7">
      <c r="B86" s="11">
        <v>653</v>
      </c>
      <c r="C86" s="12">
        <v>387544504657</v>
      </c>
      <c r="D86" s="13">
        <v>38754453</v>
      </c>
      <c r="E86" t="s">
        <v>91</v>
      </c>
      <c r="F86">
        <v>4</v>
      </c>
      <c r="G86">
        <v>211256</v>
      </c>
    </row>
    <row r="87" spans="2:7">
      <c r="B87" s="11">
        <v>660</v>
      </c>
      <c r="C87" s="12">
        <v>359073818195</v>
      </c>
      <c r="D87" s="13">
        <v>35907383</v>
      </c>
      <c r="E87" t="s">
        <v>92</v>
      </c>
      <c r="F87">
        <v>21</v>
      </c>
      <c r="G87">
        <v>10183860.5</v>
      </c>
    </row>
    <row r="88" spans="2:7">
      <c r="B88" s="11">
        <v>663</v>
      </c>
      <c r="C88" s="12">
        <v>311581504656</v>
      </c>
      <c r="D88" s="13">
        <v>31158157</v>
      </c>
      <c r="E88" t="s">
        <v>93</v>
      </c>
      <c r="F88">
        <v>5</v>
      </c>
      <c r="G88">
        <v>108195</v>
      </c>
    </row>
    <row r="89" spans="2:7">
      <c r="B89" s="11">
        <v>11246</v>
      </c>
      <c r="C89" s="12">
        <v>450904126587</v>
      </c>
      <c r="D89" s="13">
        <v>45090419</v>
      </c>
      <c r="E89" t="s">
        <v>94</v>
      </c>
      <c r="F89">
        <v>47</v>
      </c>
      <c r="G89">
        <v>2560919.7</v>
      </c>
    </row>
    <row r="90" spans="2:7">
      <c r="B90" s="11">
        <v>677</v>
      </c>
      <c r="C90" s="12">
        <v>409455404035</v>
      </c>
      <c r="D90" s="13">
        <v>40945546</v>
      </c>
      <c r="E90" t="s">
        <v>95</v>
      </c>
      <c r="F90">
        <v>1</v>
      </c>
      <c r="G90">
        <v>57558</v>
      </c>
    </row>
    <row r="91" spans="2:7">
      <c r="B91" s="11">
        <v>12235</v>
      </c>
      <c r="C91" s="12">
        <v>312023126044</v>
      </c>
      <c r="D91" s="13">
        <v>31202310</v>
      </c>
      <c r="E91" t="s">
        <v>96</v>
      </c>
      <c r="F91">
        <v>1</v>
      </c>
      <c r="G91">
        <v>151432</v>
      </c>
    </row>
    <row r="92" spans="2:7">
      <c r="B92" s="11">
        <v>10202</v>
      </c>
      <c r="C92" s="12">
        <v>449621526547</v>
      </c>
      <c r="D92" s="13">
        <v>44962151</v>
      </c>
      <c r="E92" t="s">
        <v>97</v>
      </c>
      <c r="F92">
        <v>18</v>
      </c>
      <c r="G92">
        <v>421760</v>
      </c>
    </row>
    <row r="93" spans="2:7">
      <c r="B93" s="11">
        <v>12024</v>
      </c>
      <c r="C93" s="12">
        <v>456754804077</v>
      </c>
      <c r="D93" s="13">
        <v>45675480</v>
      </c>
      <c r="E93" t="s">
        <v>98</v>
      </c>
      <c r="F93">
        <v>9</v>
      </c>
      <c r="G93">
        <v>60316</v>
      </c>
    </row>
    <row r="94" spans="2:7">
      <c r="B94" s="11">
        <v>721</v>
      </c>
      <c r="C94" s="12">
        <v>397982704630</v>
      </c>
      <c r="D94" s="13">
        <v>39798271</v>
      </c>
      <c r="E94" t="s">
        <v>99</v>
      </c>
      <c r="F94">
        <v>3</v>
      </c>
      <c r="G94">
        <v>1233293</v>
      </c>
    </row>
    <row r="95" spans="2:7">
      <c r="B95" s="11">
        <v>11837</v>
      </c>
      <c r="C95" s="12">
        <v>390711626582</v>
      </c>
      <c r="D95" s="13">
        <v>39071168</v>
      </c>
      <c r="E95" t="s">
        <v>100</v>
      </c>
      <c r="F95">
        <v>2</v>
      </c>
      <c r="G95">
        <v>138896</v>
      </c>
    </row>
    <row r="96" spans="2:7">
      <c r="B96" s="11">
        <v>12435</v>
      </c>
      <c r="C96" s="12">
        <v>455310204679</v>
      </c>
      <c r="D96" s="13">
        <v>45531022</v>
      </c>
      <c r="E96" t="s">
        <v>101</v>
      </c>
      <c r="F96">
        <v>1</v>
      </c>
      <c r="G96">
        <v>242990</v>
      </c>
    </row>
    <row r="97" spans="2:7">
      <c r="B97" s="11">
        <v>11733</v>
      </c>
      <c r="C97" s="12">
        <v>355902220319</v>
      </c>
      <c r="D97" s="13">
        <v>35590228</v>
      </c>
      <c r="E97" t="s">
        <v>102</v>
      </c>
      <c r="F97">
        <v>1</v>
      </c>
      <c r="G97">
        <v>11299</v>
      </c>
    </row>
    <row r="98" spans="2:7">
      <c r="B98" s="11">
        <v>751</v>
      </c>
      <c r="C98" s="12">
        <v>369065504628</v>
      </c>
      <c r="D98" s="13">
        <v>36906553</v>
      </c>
      <c r="E98" t="s">
        <v>103</v>
      </c>
      <c r="F98">
        <v>2</v>
      </c>
      <c r="G98">
        <v>35510</v>
      </c>
    </row>
    <row r="99" spans="2:7">
      <c r="B99" s="11">
        <v>11348</v>
      </c>
      <c r="C99" s="12">
        <v>455210704685</v>
      </c>
      <c r="D99" s="13">
        <v>45521077</v>
      </c>
      <c r="E99" t="s">
        <v>104</v>
      </c>
      <c r="F99">
        <v>2</v>
      </c>
      <c r="G99">
        <v>133283.5</v>
      </c>
    </row>
    <row r="100" spans="2:7">
      <c r="B100" s="11">
        <v>10063</v>
      </c>
      <c r="C100" s="12">
        <v>302288404654</v>
      </c>
      <c r="D100" s="13">
        <v>30228846</v>
      </c>
      <c r="E100" t="s">
        <v>105</v>
      </c>
      <c r="F100">
        <v>5</v>
      </c>
      <c r="G100">
        <v>97367</v>
      </c>
    </row>
    <row r="101" spans="2:7">
      <c r="B101" s="11">
        <v>785</v>
      </c>
      <c r="C101" s="14">
        <v>31195825163</v>
      </c>
      <c r="D101" s="15">
        <v>3119581</v>
      </c>
      <c r="E101" t="s">
        <v>106</v>
      </c>
      <c r="F101">
        <v>1</v>
      </c>
      <c r="G101">
        <v>42144</v>
      </c>
    </row>
    <row r="102" spans="2:7">
      <c r="B102" s="11">
        <v>12019</v>
      </c>
      <c r="C102" s="12">
        <v>395278404628</v>
      </c>
      <c r="D102" s="13">
        <v>39527846</v>
      </c>
      <c r="E102" t="s">
        <v>107</v>
      </c>
      <c r="F102">
        <v>1</v>
      </c>
      <c r="G102">
        <v>1480</v>
      </c>
    </row>
    <row r="103" spans="2:7">
      <c r="B103" s="11">
        <v>11538</v>
      </c>
      <c r="C103" s="16" t="s">
        <v>108</v>
      </c>
      <c r="D103" s="13">
        <v>3116908476</v>
      </c>
      <c r="E103" t="s">
        <v>109</v>
      </c>
      <c r="F103">
        <v>1</v>
      </c>
      <c r="G103">
        <v>22128</v>
      </c>
    </row>
    <row r="104" spans="2:7">
      <c r="B104" s="11">
        <v>818</v>
      </c>
      <c r="C104" s="12">
        <v>395928420379</v>
      </c>
      <c r="D104" s="13">
        <v>39592847</v>
      </c>
      <c r="E104" t="s">
        <v>110</v>
      </c>
      <c r="F104">
        <v>58</v>
      </c>
      <c r="G104">
        <v>589698.5</v>
      </c>
    </row>
    <row r="105" spans="2:7">
      <c r="B105" s="11">
        <v>822</v>
      </c>
      <c r="C105" s="12">
        <v>430461026544</v>
      </c>
      <c r="D105" s="13">
        <v>43046106</v>
      </c>
      <c r="E105" t="s">
        <v>111</v>
      </c>
      <c r="F105">
        <v>66</v>
      </c>
      <c r="G105">
        <v>3391583.5</v>
      </c>
    </row>
    <row r="106" spans="2:7">
      <c r="B106" s="11">
        <v>11150</v>
      </c>
      <c r="C106" s="12">
        <v>453079316014</v>
      </c>
      <c r="D106" s="13">
        <v>45307939</v>
      </c>
      <c r="E106" t="s">
        <v>112</v>
      </c>
      <c r="F106">
        <v>1</v>
      </c>
      <c r="G106">
        <v>13059</v>
      </c>
    </row>
    <row r="107" spans="2:7">
      <c r="B107" s="11">
        <v>851</v>
      </c>
      <c r="C107" s="12">
        <v>318289904615</v>
      </c>
      <c r="D107" s="13">
        <v>31828992</v>
      </c>
      <c r="E107" t="s">
        <v>113</v>
      </c>
      <c r="F107">
        <v>34</v>
      </c>
      <c r="G107">
        <v>898179.4</v>
      </c>
    </row>
    <row r="108" spans="2:7">
      <c r="B108" s="11">
        <v>10384</v>
      </c>
      <c r="C108" s="12">
        <v>325778710278</v>
      </c>
      <c r="D108" s="13">
        <v>32577870</v>
      </c>
      <c r="E108" t="s">
        <v>114</v>
      </c>
      <c r="F108">
        <v>2</v>
      </c>
      <c r="G108">
        <v>586394</v>
      </c>
    </row>
    <row r="109" spans="2:7">
      <c r="B109" s="11">
        <v>12467</v>
      </c>
      <c r="C109" s="16" t="s">
        <v>115</v>
      </c>
      <c r="D109" s="17" t="s">
        <v>115</v>
      </c>
      <c r="E109" t="s">
        <v>116</v>
      </c>
      <c r="F109">
        <v>1</v>
      </c>
      <c r="G109">
        <v>3600</v>
      </c>
    </row>
    <row r="110" spans="2:7">
      <c r="B110" s="11">
        <v>917</v>
      </c>
      <c r="C110" s="12">
        <v>402530604814</v>
      </c>
      <c r="D110" s="13">
        <v>40253067</v>
      </c>
      <c r="E110" t="s">
        <v>117</v>
      </c>
      <c r="F110">
        <v>16</v>
      </c>
      <c r="G110">
        <v>76631</v>
      </c>
    </row>
    <row r="111" spans="2:7">
      <c r="B111" s="11">
        <v>9890</v>
      </c>
      <c r="C111" s="12">
        <v>432801204636</v>
      </c>
      <c r="D111" s="13">
        <v>43280126</v>
      </c>
      <c r="E111" t="s">
        <v>118</v>
      </c>
      <c r="F111">
        <v>4</v>
      </c>
      <c r="G111">
        <v>56242</v>
      </c>
    </row>
    <row r="112" spans="2:7">
      <c r="B112" s="11">
        <v>956</v>
      </c>
      <c r="C112" s="12">
        <v>406195626547</v>
      </c>
      <c r="D112" s="13">
        <v>40619568</v>
      </c>
      <c r="E112" t="s">
        <v>119</v>
      </c>
      <c r="F112">
        <v>3</v>
      </c>
      <c r="G112">
        <v>129887</v>
      </c>
    </row>
    <row r="113" spans="2:7">
      <c r="B113" s="11">
        <v>11531</v>
      </c>
      <c r="C113" s="16" t="s">
        <v>120</v>
      </c>
      <c r="D113" s="13">
        <v>3311417858</v>
      </c>
      <c r="E113" t="s">
        <v>121</v>
      </c>
      <c r="F113">
        <v>5</v>
      </c>
      <c r="G113">
        <v>32883.5</v>
      </c>
    </row>
    <row r="114" spans="2:7">
      <c r="B114" s="11">
        <v>10163</v>
      </c>
      <c r="C114" s="16" t="s">
        <v>122</v>
      </c>
      <c r="D114" s="13">
        <v>3221717505</v>
      </c>
      <c r="E114" t="s">
        <v>123</v>
      </c>
      <c r="F114">
        <v>1</v>
      </c>
      <c r="G114">
        <v>7180</v>
      </c>
    </row>
    <row r="115" spans="2:7">
      <c r="B115" s="11">
        <v>11392</v>
      </c>
      <c r="C115" s="16" t="s">
        <v>124</v>
      </c>
      <c r="D115" s="13">
        <v>2936106509</v>
      </c>
      <c r="E115" t="s">
        <v>125</v>
      </c>
      <c r="F115">
        <v>2</v>
      </c>
      <c r="G115">
        <v>109228</v>
      </c>
    </row>
    <row r="116" spans="2:7">
      <c r="B116" s="11">
        <v>12060</v>
      </c>
      <c r="C116" s="16" t="s">
        <v>126</v>
      </c>
      <c r="D116" s="13">
        <v>3196501626</v>
      </c>
      <c r="E116" t="s">
        <v>127</v>
      </c>
      <c r="F116">
        <v>1</v>
      </c>
      <c r="G116">
        <v>6990</v>
      </c>
    </row>
    <row r="117" spans="2:7">
      <c r="B117" s="11">
        <v>10078</v>
      </c>
      <c r="C117" s="12">
        <v>410914710272</v>
      </c>
      <c r="D117" s="13">
        <v>41091471</v>
      </c>
      <c r="E117" t="s">
        <v>128</v>
      </c>
      <c r="F117">
        <v>16</v>
      </c>
      <c r="G117">
        <v>4711598</v>
      </c>
    </row>
    <row r="118" spans="2:7">
      <c r="B118" s="11">
        <v>11986</v>
      </c>
      <c r="C118" s="12">
        <v>449936326599</v>
      </c>
      <c r="D118" s="13">
        <v>44993635</v>
      </c>
      <c r="E118" t="s">
        <v>129</v>
      </c>
      <c r="F118">
        <v>1</v>
      </c>
      <c r="G118">
        <v>585795</v>
      </c>
    </row>
    <row r="119" spans="2:7">
      <c r="B119" s="11">
        <v>11923</v>
      </c>
      <c r="C119" s="12">
        <v>447402008316</v>
      </c>
      <c r="D119" s="13">
        <v>44740202</v>
      </c>
      <c r="E119" t="s">
        <v>130</v>
      </c>
      <c r="F119">
        <v>1</v>
      </c>
      <c r="G119">
        <v>201650</v>
      </c>
    </row>
    <row r="120" spans="2:7">
      <c r="B120" s="11">
        <v>11760</v>
      </c>
      <c r="C120" s="12">
        <v>421001823013</v>
      </c>
      <c r="D120" s="13">
        <v>42100188</v>
      </c>
      <c r="E120" t="s">
        <v>131</v>
      </c>
      <c r="F120">
        <v>2</v>
      </c>
      <c r="G120">
        <v>61059</v>
      </c>
    </row>
    <row r="121" spans="2:7">
      <c r="B121" s="11">
        <v>981</v>
      </c>
      <c r="C121" s="12">
        <v>349582916032</v>
      </c>
      <c r="D121" s="13">
        <v>34958290</v>
      </c>
      <c r="E121" t="s">
        <v>132</v>
      </c>
      <c r="F121">
        <v>1</v>
      </c>
      <c r="G121">
        <v>328155</v>
      </c>
    </row>
    <row r="122" spans="2:7">
      <c r="B122" s="11">
        <v>1009</v>
      </c>
      <c r="C122" s="12">
        <v>143104613083</v>
      </c>
      <c r="D122" s="13">
        <v>14310460</v>
      </c>
      <c r="E122" t="s">
        <v>135</v>
      </c>
      <c r="F122">
        <v>27</v>
      </c>
      <c r="G122">
        <v>867942.5</v>
      </c>
    </row>
    <row r="123" spans="2:7">
      <c r="B123" s="11">
        <v>1016</v>
      </c>
      <c r="C123" s="12">
        <v>381687010277</v>
      </c>
      <c r="D123" s="13">
        <v>38168706</v>
      </c>
      <c r="E123" t="s">
        <v>136</v>
      </c>
      <c r="F123">
        <v>30</v>
      </c>
      <c r="G123">
        <v>4422375</v>
      </c>
    </row>
    <row r="124" spans="2:7">
      <c r="B124" s="11">
        <v>1021</v>
      </c>
      <c r="C124" s="12">
        <v>213967725265</v>
      </c>
      <c r="D124" s="13">
        <v>21396775</v>
      </c>
      <c r="E124" t="s">
        <v>137</v>
      </c>
      <c r="F124">
        <v>6</v>
      </c>
      <c r="G124">
        <v>122869</v>
      </c>
    </row>
    <row r="125" spans="2:7">
      <c r="B125" s="11">
        <v>1026</v>
      </c>
      <c r="C125" s="14">
        <v>57682302140</v>
      </c>
      <c r="D125" s="15">
        <v>5768237</v>
      </c>
      <c r="E125" t="s">
        <v>138</v>
      </c>
      <c r="F125">
        <v>61</v>
      </c>
      <c r="G125">
        <v>823990.6</v>
      </c>
    </row>
    <row r="126" spans="2:7">
      <c r="B126" s="11">
        <v>9786</v>
      </c>
      <c r="C126" s="12">
        <v>409914426500</v>
      </c>
      <c r="D126" s="13">
        <v>40991440</v>
      </c>
      <c r="E126" t="s">
        <v>139</v>
      </c>
      <c r="F126">
        <v>8</v>
      </c>
      <c r="G126">
        <v>154663</v>
      </c>
    </row>
    <row r="127" spans="2:7">
      <c r="B127" s="11">
        <v>12055</v>
      </c>
      <c r="C127" s="12">
        <v>315961204617</v>
      </c>
      <c r="D127" s="13">
        <v>31596121</v>
      </c>
      <c r="E127" t="s">
        <v>140</v>
      </c>
      <c r="F127">
        <v>1</v>
      </c>
      <c r="G127">
        <v>469494</v>
      </c>
    </row>
    <row r="128" spans="2:7">
      <c r="B128" s="11">
        <v>7473</v>
      </c>
      <c r="C128" s="12">
        <v>217458503064</v>
      </c>
      <c r="D128" s="13">
        <v>21745856</v>
      </c>
      <c r="E128" t="s">
        <v>141</v>
      </c>
      <c r="F128">
        <v>14</v>
      </c>
      <c r="G128">
        <v>505922.5</v>
      </c>
    </row>
    <row r="129" spans="2:7">
      <c r="B129" s="11">
        <v>11796</v>
      </c>
      <c r="C129" s="12">
        <v>379305223014</v>
      </c>
      <c r="D129" s="13">
        <v>37930524</v>
      </c>
      <c r="E129" t="s">
        <v>142</v>
      </c>
      <c r="F129">
        <v>1</v>
      </c>
      <c r="G129">
        <v>8872</v>
      </c>
    </row>
    <row r="130" spans="2:7">
      <c r="B130" s="11">
        <v>1116</v>
      </c>
      <c r="C130" s="12">
        <v>400564804874</v>
      </c>
      <c r="D130" s="13">
        <v>40056483</v>
      </c>
      <c r="E130" t="s">
        <v>143</v>
      </c>
      <c r="F130">
        <v>2</v>
      </c>
      <c r="G130">
        <v>235345.5</v>
      </c>
    </row>
    <row r="131" spans="2:7">
      <c r="B131" s="11">
        <v>10273</v>
      </c>
      <c r="C131" s="12">
        <v>414085404612</v>
      </c>
      <c r="D131" s="13">
        <v>41408548</v>
      </c>
      <c r="E131" t="s">
        <v>144</v>
      </c>
      <c r="F131">
        <v>7</v>
      </c>
      <c r="G131">
        <v>30713.7</v>
      </c>
    </row>
    <row r="132" spans="2:7">
      <c r="B132" s="11">
        <v>1143</v>
      </c>
      <c r="C132" s="12">
        <v>134712304654</v>
      </c>
      <c r="D132" s="13">
        <v>13471238</v>
      </c>
      <c r="E132" t="s">
        <v>145</v>
      </c>
      <c r="F132">
        <v>8</v>
      </c>
      <c r="G132">
        <v>446899.5</v>
      </c>
    </row>
    <row r="133" spans="2:7">
      <c r="B133" s="11">
        <v>1145</v>
      </c>
      <c r="C133" s="12">
        <v>390719315521</v>
      </c>
      <c r="D133" s="13">
        <v>39071938</v>
      </c>
      <c r="E133" t="s">
        <v>146</v>
      </c>
      <c r="F133">
        <v>1</v>
      </c>
      <c r="G133">
        <v>16980</v>
      </c>
    </row>
    <row r="134" spans="2:7">
      <c r="B134" s="11">
        <v>1153</v>
      </c>
      <c r="C134" s="12">
        <v>421512226571</v>
      </c>
      <c r="D134" s="13">
        <v>42151227</v>
      </c>
      <c r="E134" t="s">
        <v>147</v>
      </c>
      <c r="F134">
        <v>1</v>
      </c>
      <c r="G134">
        <v>20039</v>
      </c>
    </row>
    <row r="135" spans="2:7">
      <c r="B135" s="11">
        <v>1156</v>
      </c>
      <c r="C135" s="12">
        <v>328875004636</v>
      </c>
      <c r="D135" s="13">
        <v>32887506</v>
      </c>
      <c r="E135" t="s">
        <v>148</v>
      </c>
      <c r="F135">
        <v>1</v>
      </c>
      <c r="G135">
        <v>39480</v>
      </c>
    </row>
    <row r="136" spans="2:7">
      <c r="B136" s="11">
        <v>1160</v>
      </c>
      <c r="C136" s="12">
        <v>390658920332</v>
      </c>
      <c r="D136" s="13">
        <v>39065898</v>
      </c>
      <c r="E136" t="s">
        <v>149</v>
      </c>
      <c r="F136">
        <v>53</v>
      </c>
      <c r="G136">
        <v>2053707</v>
      </c>
    </row>
    <row r="137" spans="2:7">
      <c r="B137" s="11">
        <v>1161</v>
      </c>
      <c r="C137" s="12">
        <v>211702020319</v>
      </c>
      <c r="D137" s="13">
        <v>21170203</v>
      </c>
      <c r="E137" t="s">
        <v>150</v>
      </c>
      <c r="F137">
        <v>58</v>
      </c>
      <c r="G137">
        <v>2004735.6</v>
      </c>
    </row>
    <row r="138" spans="2:7">
      <c r="B138" s="11">
        <v>9975</v>
      </c>
      <c r="C138" s="12">
        <v>449004007184</v>
      </c>
      <c r="D138" s="13">
        <v>44900404</v>
      </c>
      <c r="E138" t="s">
        <v>151</v>
      </c>
      <c r="F138">
        <v>13</v>
      </c>
      <c r="G138">
        <v>313184.9</v>
      </c>
    </row>
    <row r="139" spans="2:7">
      <c r="B139" s="11">
        <v>1164</v>
      </c>
      <c r="C139" s="12">
        <v>343506326553</v>
      </c>
      <c r="D139" s="13">
        <v>34350636</v>
      </c>
      <c r="E139" t="s">
        <v>152</v>
      </c>
      <c r="F139">
        <v>62</v>
      </c>
      <c r="G139">
        <v>7011535.91</v>
      </c>
    </row>
    <row r="140" spans="2:7">
      <c r="B140" s="11">
        <v>11847</v>
      </c>
      <c r="C140" s="12">
        <v>455040810350</v>
      </c>
      <c r="D140" s="13">
        <v>45504088</v>
      </c>
      <c r="E140" t="s">
        <v>153</v>
      </c>
      <c r="F140">
        <v>37</v>
      </c>
      <c r="G140">
        <v>881176.9</v>
      </c>
    </row>
    <row r="141" spans="2:7">
      <c r="B141" s="11">
        <v>9843</v>
      </c>
      <c r="C141" s="12">
        <v>446281226568</v>
      </c>
      <c r="D141" s="13">
        <v>44628120</v>
      </c>
      <c r="E141" t="s">
        <v>154</v>
      </c>
      <c r="F141">
        <v>3</v>
      </c>
      <c r="G141">
        <v>132412.5</v>
      </c>
    </row>
    <row r="142" spans="2:7">
      <c r="B142" s="11">
        <v>1169</v>
      </c>
      <c r="C142" s="12">
        <v>3125513685</v>
      </c>
      <c r="D142" s="13">
        <v>3125513685</v>
      </c>
      <c r="E142" t="s">
        <v>155</v>
      </c>
      <c r="F142">
        <v>3</v>
      </c>
      <c r="G142">
        <v>12705.8</v>
      </c>
    </row>
    <row r="143" spans="2:7">
      <c r="B143" s="11">
        <v>10251</v>
      </c>
      <c r="C143" s="12">
        <v>411384320342</v>
      </c>
      <c r="D143" s="13">
        <v>41138430</v>
      </c>
      <c r="E143" t="s">
        <v>156</v>
      </c>
      <c r="F143">
        <v>1</v>
      </c>
      <c r="G143">
        <v>111900</v>
      </c>
    </row>
    <row r="144" spans="2:7">
      <c r="B144" s="11">
        <v>1214</v>
      </c>
      <c r="C144" s="12">
        <v>398065020343</v>
      </c>
      <c r="D144" s="13">
        <v>39806507</v>
      </c>
      <c r="E144" t="s">
        <v>157</v>
      </c>
      <c r="F144">
        <v>16</v>
      </c>
      <c r="G144">
        <v>650119</v>
      </c>
    </row>
    <row r="145" spans="2:7">
      <c r="B145" s="11">
        <v>9750</v>
      </c>
      <c r="C145" s="12">
        <v>413999804086</v>
      </c>
      <c r="D145" s="17" t="s">
        <v>158</v>
      </c>
      <c r="E145" t="s">
        <v>159</v>
      </c>
      <c r="F145">
        <v>1</v>
      </c>
      <c r="G145">
        <v>33642.5</v>
      </c>
    </row>
    <row r="146" spans="2:7">
      <c r="B146" s="11">
        <v>1224</v>
      </c>
      <c r="C146" s="12">
        <v>314279615408</v>
      </c>
      <c r="D146" s="13">
        <v>31427962</v>
      </c>
      <c r="E146" t="s">
        <v>160</v>
      </c>
      <c r="F146">
        <v>55</v>
      </c>
      <c r="G146">
        <v>13728267.93</v>
      </c>
    </row>
    <row r="147" spans="2:7">
      <c r="B147" s="11">
        <v>10420</v>
      </c>
      <c r="C147" s="12">
        <v>436313104085</v>
      </c>
      <c r="D147" s="13">
        <v>43631310</v>
      </c>
      <c r="E147" t="s">
        <v>161</v>
      </c>
      <c r="F147">
        <v>1</v>
      </c>
      <c r="G147">
        <v>46412</v>
      </c>
    </row>
    <row r="148" spans="2:7">
      <c r="B148" s="11">
        <v>12037</v>
      </c>
      <c r="C148" s="12">
        <v>309127304655</v>
      </c>
      <c r="D148" s="13">
        <v>30912734</v>
      </c>
      <c r="E148" t="s">
        <v>162</v>
      </c>
      <c r="F148">
        <v>1</v>
      </c>
      <c r="G148">
        <v>58950</v>
      </c>
    </row>
    <row r="149" spans="2:7">
      <c r="B149" s="11">
        <v>11927</v>
      </c>
      <c r="C149" s="12">
        <v>314263804234</v>
      </c>
      <c r="D149" s="13">
        <v>31426382</v>
      </c>
      <c r="E149" t="s">
        <v>163</v>
      </c>
      <c r="F149">
        <v>1</v>
      </c>
      <c r="G149">
        <v>1510</v>
      </c>
    </row>
    <row r="150" spans="2:7">
      <c r="B150" s="11">
        <v>1240</v>
      </c>
      <c r="C150" s="12">
        <v>363705520375</v>
      </c>
      <c r="D150" s="13">
        <v>36370552</v>
      </c>
      <c r="E150" t="s">
        <v>164</v>
      </c>
      <c r="F150">
        <v>3</v>
      </c>
      <c r="G150">
        <v>439075</v>
      </c>
    </row>
    <row r="151" spans="2:7">
      <c r="B151" s="11">
        <v>11444</v>
      </c>
      <c r="C151" s="12">
        <v>380269019182</v>
      </c>
      <c r="D151" s="13">
        <v>38026905</v>
      </c>
      <c r="E151" t="s">
        <v>165</v>
      </c>
      <c r="F151">
        <v>1</v>
      </c>
      <c r="G151">
        <v>7049</v>
      </c>
    </row>
    <row r="152" spans="2:7">
      <c r="B152" s="11">
        <v>11509</v>
      </c>
      <c r="C152" s="12">
        <v>306371126597</v>
      </c>
      <c r="D152" s="13">
        <v>30637114</v>
      </c>
      <c r="E152" t="s">
        <v>166</v>
      </c>
      <c r="F152">
        <v>21</v>
      </c>
      <c r="G152">
        <v>236435</v>
      </c>
    </row>
    <row r="153" spans="2:7">
      <c r="B153" s="11">
        <v>1242</v>
      </c>
      <c r="C153" s="12">
        <v>430360504610</v>
      </c>
      <c r="D153" s="13">
        <v>43036056</v>
      </c>
      <c r="E153" t="s">
        <v>167</v>
      </c>
      <c r="F153">
        <v>11</v>
      </c>
      <c r="G153">
        <v>862637</v>
      </c>
    </row>
    <row r="154" spans="2:7">
      <c r="B154" s="11">
        <v>1282</v>
      </c>
      <c r="C154" s="12">
        <v>421712804631</v>
      </c>
      <c r="D154" s="13">
        <v>42171285</v>
      </c>
      <c r="E154" t="s">
        <v>168</v>
      </c>
      <c r="F154">
        <v>20</v>
      </c>
      <c r="G154">
        <v>504475</v>
      </c>
    </row>
    <row r="155" spans="2:7">
      <c r="B155" s="11">
        <v>1310</v>
      </c>
      <c r="C155" s="12">
        <v>249426726553</v>
      </c>
      <c r="D155" s="13">
        <v>24942675</v>
      </c>
      <c r="E155" t="s">
        <v>169</v>
      </c>
      <c r="F155">
        <v>41</v>
      </c>
      <c r="G155">
        <v>7598130.3</v>
      </c>
    </row>
    <row r="156" spans="2:7">
      <c r="B156" s="11">
        <v>1329</v>
      </c>
      <c r="C156" s="12">
        <v>238442722256</v>
      </c>
      <c r="D156" s="13">
        <v>23844278</v>
      </c>
      <c r="E156" t="s">
        <v>170</v>
      </c>
      <c r="F156">
        <v>21</v>
      </c>
      <c r="G156">
        <v>427201</v>
      </c>
    </row>
    <row r="157" spans="2:7">
      <c r="B157" s="11">
        <v>7756</v>
      </c>
      <c r="C157" s="12">
        <v>134374004618</v>
      </c>
      <c r="D157" s="13">
        <v>13437402</v>
      </c>
      <c r="E157" t="s">
        <v>171</v>
      </c>
      <c r="F157">
        <v>3</v>
      </c>
      <c r="G157">
        <v>32679</v>
      </c>
    </row>
    <row r="158" spans="2:7">
      <c r="B158" s="11">
        <v>1365</v>
      </c>
      <c r="C158" s="12">
        <v>404135504646</v>
      </c>
      <c r="D158" s="13">
        <v>40413557</v>
      </c>
      <c r="E158" t="s">
        <v>172</v>
      </c>
      <c r="F158">
        <v>26</v>
      </c>
      <c r="G158">
        <v>467591.5</v>
      </c>
    </row>
    <row r="159" spans="2:7">
      <c r="B159" s="11">
        <v>1370</v>
      </c>
      <c r="C159" s="12">
        <v>430631204678</v>
      </c>
      <c r="D159" s="13">
        <v>43063121</v>
      </c>
      <c r="E159" t="s">
        <v>173</v>
      </c>
      <c r="F159">
        <v>1</v>
      </c>
      <c r="G159">
        <v>66370</v>
      </c>
    </row>
    <row r="160" spans="2:7">
      <c r="B160" s="11">
        <v>11132</v>
      </c>
      <c r="C160" s="12">
        <v>388428216032</v>
      </c>
      <c r="D160" s="13">
        <v>38842827</v>
      </c>
      <c r="E160" t="s">
        <v>174</v>
      </c>
      <c r="F160">
        <v>4</v>
      </c>
      <c r="G160">
        <v>87836</v>
      </c>
    </row>
    <row r="161" spans="2:7">
      <c r="B161" s="11">
        <v>10161</v>
      </c>
      <c r="C161" s="12">
        <v>329347708065</v>
      </c>
      <c r="D161" s="17" t="s">
        <v>175</v>
      </c>
      <c r="E161" t="s">
        <v>176</v>
      </c>
      <c r="F161">
        <v>4</v>
      </c>
      <c r="G161">
        <v>1157050</v>
      </c>
    </row>
    <row r="162" spans="2:7">
      <c r="B162" s="11">
        <v>11869</v>
      </c>
      <c r="C162" s="12">
        <v>430169104636</v>
      </c>
      <c r="D162" s="13">
        <v>43016913</v>
      </c>
      <c r="E162" t="s">
        <v>177</v>
      </c>
      <c r="F162">
        <v>2</v>
      </c>
      <c r="G162">
        <v>5366</v>
      </c>
    </row>
    <row r="163" spans="2:7">
      <c r="B163" s="11">
        <v>1405</v>
      </c>
      <c r="C163" s="16" t="s">
        <v>178</v>
      </c>
      <c r="D163" s="17" t="s">
        <v>179</v>
      </c>
      <c r="E163" t="s">
        <v>180</v>
      </c>
      <c r="F163">
        <v>6</v>
      </c>
      <c r="G163">
        <v>39244.5</v>
      </c>
    </row>
    <row r="164" spans="2:7">
      <c r="B164" s="11">
        <v>10287</v>
      </c>
      <c r="C164" s="16" t="s">
        <v>181</v>
      </c>
      <c r="D164" s="13">
        <v>3755507167</v>
      </c>
      <c r="E164" t="s">
        <v>182</v>
      </c>
      <c r="F164">
        <v>1</v>
      </c>
      <c r="G164">
        <v>76842</v>
      </c>
    </row>
    <row r="165" spans="2:7">
      <c r="B165" s="11">
        <v>12033</v>
      </c>
      <c r="C165" s="12">
        <v>376905802283</v>
      </c>
      <c r="D165" s="13">
        <v>37690588</v>
      </c>
      <c r="E165" t="s">
        <v>183</v>
      </c>
      <c r="F165">
        <v>1</v>
      </c>
      <c r="G165">
        <v>8786</v>
      </c>
    </row>
    <row r="166" spans="2:7">
      <c r="B166" s="11">
        <v>11438</v>
      </c>
      <c r="C166" s="16" t="s">
        <v>184</v>
      </c>
      <c r="D166" s="17"/>
      <c r="E166" t="s">
        <v>185</v>
      </c>
      <c r="F166">
        <v>1</v>
      </c>
      <c r="G166">
        <v>3180</v>
      </c>
    </row>
    <row r="167" spans="2:7">
      <c r="B167" s="11">
        <v>1463</v>
      </c>
      <c r="C167" s="12">
        <v>395648304088</v>
      </c>
      <c r="D167" s="13">
        <v>39564830</v>
      </c>
      <c r="E167" t="s">
        <v>186</v>
      </c>
      <c r="F167">
        <v>1</v>
      </c>
      <c r="G167">
        <v>9740</v>
      </c>
    </row>
    <row r="168" spans="2:7">
      <c r="B168" s="11">
        <v>11971</v>
      </c>
      <c r="C168" s="12">
        <v>446496326576</v>
      </c>
      <c r="D168" s="13">
        <v>44649638</v>
      </c>
      <c r="E168" t="s">
        <v>187</v>
      </c>
      <c r="F168">
        <v>1</v>
      </c>
      <c r="G168">
        <v>6736</v>
      </c>
    </row>
    <row r="169" spans="2:7">
      <c r="B169" s="11">
        <v>12351</v>
      </c>
      <c r="C169" s="12">
        <v>305573508263</v>
      </c>
      <c r="D169" s="13">
        <v>30557359</v>
      </c>
      <c r="E169" t="s">
        <v>188</v>
      </c>
      <c r="F169">
        <v>2</v>
      </c>
      <c r="G169">
        <v>21260</v>
      </c>
    </row>
    <row r="170" spans="2:7">
      <c r="B170" s="11">
        <v>10029</v>
      </c>
      <c r="C170" s="14">
        <v>9016923141</v>
      </c>
      <c r="D170" s="15">
        <v>901695</v>
      </c>
      <c r="E170" t="s">
        <v>189</v>
      </c>
      <c r="F170">
        <v>6</v>
      </c>
      <c r="G170">
        <v>1495856</v>
      </c>
    </row>
    <row r="171" spans="2:7">
      <c r="B171" s="11">
        <v>1486</v>
      </c>
      <c r="C171" s="12">
        <v>310044204190</v>
      </c>
      <c r="D171" s="13">
        <v>31004424</v>
      </c>
      <c r="E171" t="s">
        <v>190</v>
      </c>
      <c r="F171">
        <v>3</v>
      </c>
      <c r="G171">
        <v>378340</v>
      </c>
    </row>
    <row r="172" spans="2:7">
      <c r="B172" s="11">
        <v>1360</v>
      </c>
      <c r="C172" s="12">
        <v>382163126543</v>
      </c>
      <c r="D172" s="13">
        <v>38216314</v>
      </c>
      <c r="E172" t="s">
        <v>191</v>
      </c>
      <c r="F172">
        <v>6</v>
      </c>
      <c r="G172">
        <v>119070.5</v>
      </c>
    </row>
    <row r="173" spans="2:7">
      <c r="B173" s="11">
        <v>11567</v>
      </c>
      <c r="C173" s="12">
        <v>327298104636</v>
      </c>
      <c r="D173" s="13">
        <v>32729814</v>
      </c>
      <c r="E173" t="s">
        <v>192</v>
      </c>
      <c r="F173">
        <v>1</v>
      </c>
      <c r="G173">
        <v>2712.5</v>
      </c>
    </row>
    <row r="174" spans="2:7">
      <c r="B174" s="11">
        <v>1516</v>
      </c>
      <c r="C174" s="12">
        <v>312168604653</v>
      </c>
      <c r="D174" s="13">
        <v>31216868</v>
      </c>
      <c r="E174" t="s">
        <v>193</v>
      </c>
      <c r="F174">
        <v>6</v>
      </c>
      <c r="G174">
        <v>57237</v>
      </c>
    </row>
    <row r="175" spans="2:7">
      <c r="B175" s="11">
        <v>11786</v>
      </c>
      <c r="C175" s="16" t="s">
        <v>194</v>
      </c>
      <c r="D175" s="13">
        <v>3133904853</v>
      </c>
      <c r="E175" t="s">
        <v>195</v>
      </c>
      <c r="F175">
        <v>2</v>
      </c>
      <c r="G175">
        <v>65080</v>
      </c>
    </row>
    <row r="176" spans="2:7">
      <c r="B176" s="11">
        <v>12286</v>
      </c>
      <c r="C176" s="12">
        <v>368394004645</v>
      </c>
      <c r="D176" s="13">
        <v>36839409</v>
      </c>
      <c r="E176" t="s">
        <v>196</v>
      </c>
      <c r="F176">
        <v>1</v>
      </c>
      <c r="G176">
        <v>35351</v>
      </c>
    </row>
    <row r="177" spans="2:7">
      <c r="B177" s="11">
        <v>11537</v>
      </c>
      <c r="C177" s="12">
        <v>2331800132</v>
      </c>
      <c r="D177" s="13">
        <v>2331800132</v>
      </c>
      <c r="E177" t="s">
        <v>197</v>
      </c>
      <c r="F177">
        <v>2</v>
      </c>
      <c r="G177">
        <v>71005</v>
      </c>
    </row>
    <row r="178" spans="2:7">
      <c r="B178" s="11">
        <v>12394</v>
      </c>
      <c r="C178" s="16" t="s">
        <v>198</v>
      </c>
      <c r="D178" s="17" t="s">
        <v>198</v>
      </c>
      <c r="E178" t="s">
        <v>199</v>
      </c>
      <c r="F178">
        <v>1</v>
      </c>
      <c r="G178">
        <v>29631</v>
      </c>
    </row>
    <row r="179" spans="2:7">
      <c r="B179" s="11">
        <v>1549</v>
      </c>
      <c r="C179" s="12">
        <v>394925216141</v>
      </c>
      <c r="D179" s="13">
        <v>39492520</v>
      </c>
      <c r="E179" t="s">
        <v>200</v>
      </c>
      <c r="F179">
        <v>10</v>
      </c>
      <c r="G179">
        <v>451622.5</v>
      </c>
    </row>
    <row r="180" spans="2:7">
      <c r="B180" s="11">
        <v>12128</v>
      </c>
      <c r="C180" s="12">
        <v>338369708251</v>
      </c>
      <c r="D180" s="13">
        <v>33836976</v>
      </c>
      <c r="E180" t="s">
        <v>201</v>
      </c>
      <c r="F180">
        <v>8</v>
      </c>
      <c r="G180">
        <v>126898</v>
      </c>
    </row>
    <row r="181" spans="2:7">
      <c r="B181" s="11">
        <v>11464</v>
      </c>
      <c r="C181" s="12">
        <v>454679426564</v>
      </c>
      <c r="D181" s="13">
        <v>45467942</v>
      </c>
      <c r="E181" t="s">
        <v>202</v>
      </c>
      <c r="F181">
        <v>1</v>
      </c>
      <c r="G181">
        <v>23860</v>
      </c>
    </row>
    <row r="182" spans="2:7">
      <c r="B182" s="11">
        <v>9926</v>
      </c>
      <c r="C182" s="12">
        <v>448790504070</v>
      </c>
      <c r="D182" s="13">
        <v>44879053</v>
      </c>
      <c r="E182" t="s">
        <v>203</v>
      </c>
      <c r="F182">
        <v>16</v>
      </c>
      <c r="G182">
        <v>617853.8</v>
      </c>
    </row>
    <row r="183" spans="2:7">
      <c r="B183" s="11">
        <v>1676</v>
      </c>
      <c r="C183" s="14">
        <v>57861011235</v>
      </c>
      <c r="D183" s="15">
        <v>5786100</v>
      </c>
      <c r="E183" t="s">
        <v>204</v>
      </c>
      <c r="F183">
        <v>9</v>
      </c>
      <c r="G183">
        <v>89842.5</v>
      </c>
    </row>
    <row r="184" spans="2:7">
      <c r="B184" s="11">
        <v>1679</v>
      </c>
      <c r="C184" s="12">
        <v>386259208289</v>
      </c>
      <c r="D184" s="13">
        <v>38625923</v>
      </c>
      <c r="E184" t="s">
        <v>205</v>
      </c>
      <c r="F184">
        <v>3</v>
      </c>
      <c r="G184">
        <v>29311</v>
      </c>
    </row>
    <row r="185" spans="2:7">
      <c r="B185" s="11">
        <v>1680</v>
      </c>
      <c r="C185" s="12">
        <v>300823008318</v>
      </c>
      <c r="D185" s="13">
        <v>30082302</v>
      </c>
      <c r="E185" t="s">
        <v>206</v>
      </c>
      <c r="F185">
        <v>1</v>
      </c>
      <c r="G185">
        <v>2262</v>
      </c>
    </row>
    <row r="186" spans="2:7">
      <c r="B186" s="11">
        <v>10238</v>
      </c>
      <c r="C186" s="12">
        <v>429146226587</v>
      </c>
      <c r="D186" s="13">
        <v>42914620</v>
      </c>
      <c r="E186" t="s">
        <v>207</v>
      </c>
      <c r="F186">
        <v>2</v>
      </c>
      <c r="G186">
        <v>84639</v>
      </c>
    </row>
    <row r="187" spans="2:7">
      <c r="B187" s="11">
        <v>11432</v>
      </c>
      <c r="C187" s="12">
        <v>448599516030</v>
      </c>
      <c r="D187" s="13">
        <v>44859959</v>
      </c>
      <c r="E187" t="s">
        <v>208</v>
      </c>
      <c r="F187">
        <v>3</v>
      </c>
      <c r="G187">
        <v>327345</v>
      </c>
    </row>
    <row r="188" spans="2:7">
      <c r="B188" s="11">
        <v>1754</v>
      </c>
      <c r="C188" s="12">
        <v>322645604833</v>
      </c>
      <c r="D188" s="13">
        <v>32264561</v>
      </c>
      <c r="E188" t="s">
        <v>209</v>
      </c>
      <c r="F188">
        <v>4</v>
      </c>
      <c r="G188">
        <v>89520</v>
      </c>
    </row>
    <row r="189" spans="2:7">
      <c r="B189" s="11">
        <v>11171</v>
      </c>
      <c r="C189" s="12">
        <v>453853726596</v>
      </c>
      <c r="D189" s="13">
        <v>45385378</v>
      </c>
      <c r="E189" t="s">
        <v>210</v>
      </c>
      <c r="F189">
        <v>38</v>
      </c>
      <c r="G189">
        <v>490813.9</v>
      </c>
    </row>
    <row r="190" spans="2:7">
      <c r="B190" s="11">
        <v>1698</v>
      </c>
      <c r="C190" s="12">
        <v>438795026576</v>
      </c>
      <c r="D190" s="13">
        <v>43879508</v>
      </c>
      <c r="E190" t="s">
        <v>211</v>
      </c>
      <c r="F190">
        <v>2</v>
      </c>
      <c r="G190">
        <v>16729</v>
      </c>
    </row>
    <row r="191" spans="2:7">
      <c r="B191" s="11">
        <v>12262</v>
      </c>
      <c r="C191" s="16" t="s">
        <v>212</v>
      </c>
      <c r="D191" s="13">
        <v>3151225130</v>
      </c>
      <c r="E191" t="s">
        <v>213</v>
      </c>
      <c r="F191">
        <v>1</v>
      </c>
      <c r="G191">
        <v>15800</v>
      </c>
    </row>
    <row r="192" spans="2:7">
      <c r="B192" s="11">
        <v>12294</v>
      </c>
      <c r="C192" s="16" t="s">
        <v>214</v>
      </c>
      <c r="D192" s="13">
        <v>2915313871</v>
      </c>
      <c r="E192" t="s">
        <v>215</v>
      </c>
      <c r="F192">
        <v>1</v>
      </c>
      <c r="G192">
        <v>83710</v>
      </c>
    </row>
    <row r="193" spans="2:7">
      <c r="B193" s="11">
        <v>1733</v>
      </c>
      <c r="C193" s="16" t="s">
        <v>218</v>
      </c>
      <c r="D193" s="13">
        <v>2924907814</v>
      </c>
      <c r="E193" t="s">
        <v>219</v>
      </c>
      <c r="F193">
        <v>3</v>
      </c>
      <c r="G193">
        <v>27898</v>
      </c>
    </row>
    <row r="194" spans="2:7">
      <c r="B194" s="11">
        <v>1745</v>
      </c>
      <c r="C194" s="12">
        <v>363682404610</v>
      </c>
      <c r="D194" s="13">
        <v>36368247</v>
      </c>
      <c r="E194" t="s">
        <v>220</v>
      </c>
      <c r="F194">
        <v>5</v>
      </c>
      <c r="G194">
        <v>108036</v>
      </c>
    </row>
    <row r="195" spans="2:7">
      <c r="B195" s="11">
        <v>11229</v>
      </c>
      <c r="C195" s="12">
        <v>374904903027</v>
      </c>
      <c r="D195" s="13">
        <v>37490495</v>
      </c>
      <c r="E195" t="s">
        <v>221</v>
      </c>
      <c r="F195">
        <v>1</v>
      </c>
      <c r="G195">
        <v>1453.5</v>
      </c>
    </row>
    <row r="196" spans="2:7">
      <c r="B196" s="11">
        <v>1767</v>
      </c>
      <c r="C196" s="12">
        <v>444879726574</v>
      </c>
      <c r="D196" s="13">
        <v>44487973</v>
      </c>
      <c r="E196" t="s">
        <v>222</v>
      </c>
      <c r="F196">
        <v>6</v>
      </c>
      <c r="G196">
        <v>217547.6</v>
      </c>
    </row>
    <row r="197" spans="2:7">
      <c r="B197" s="11">
        <v>11500</v>
      </c>
      <c r="C197" s="12">
        <v>405280226530</v>
      </c>
      <c r="D197" s="13">
        <v>40528020</v>
      </c>
      <c r="E197" t="s">
        <v>223</v>
      </c>
      <c r="F197">
        <v>3</v>
      </c>
      <c r="G197">
        <v>106418.5</v>
      </c>
    </row>
    <row r="198" spans="2:7">
      <c r="B198" s="11">
        <v>11519</v>
      </c>
      <c r="C198" s="12">
        <v>416526026592</v>
      </c>
      <c r="D198" s="13">
        <v>41652606</v>
      </c>
      <c r="E198" t="s">
        <v>224</v>
      </c>
      <c r="F198">
        <v>1</v>
      </c>
      <c r="G198">
        <v>139860</v>
      </c>
    </row>
    <row r="199" spans="2:7">
      <c r="B199" s="11">
        <v>12093</v>
      </c>
      <c r="C199" s="16" t="s">
        <v>225</v>
      </c>
      <c r="D199" s="13">
        <v>2541311901</v>
      </c>
      <c r="E199" t="s">
        <v>226</v>
      </c>
      <c r="F199">
        <v>3</v>
      </c>
      <c r="G199">
        <v>108054</v>
      </c>
    </row>
    <row r="200" spans="2:7">
      <c r="B200" s="11">
        <v>12317</v>
      </c>
      <c r="C200" s="16" t="s">
        <v>227</v>
      </c>
      <c r="D200" s="13">
        <v>2931823676</v>
      </c>
      <c r="E200" t="s">
        <v>228</v>
      </c>
      <c r="F200">
        <v>1</v>
      </c>
      <c r="G200">
        <v>24291.6</v>
      </c>
    </row>
    <row r="201" spans="2:7">
      <c r="B201" s="11">
        <v>1823</v>
      </c>
      <c r="C201" s="12">
        <v>300520613044</v>
      </c>
      <c r="D201" s="13">
        <v>30052063</v>
      </c>
      <c r="E201" t="s">
        <v>229</v>
      </c>
      <c r="F201">
        <v>1</v>
      </c>
      <c r="G201">
        <v>9580</v>
      </c>
    </row>
    <row r="202" spans="2:7">
      <c r="B202" s="11">
        <v>10105</v>
      </c>
      <c r="C202" s="12">
        <v>450276720370</v>
      </c>
      <c r="D202" s="13">
        <v>45027677</v>
      </c>
      <c r="E202" t="s">
        <v>230</v>
      </c>
      <c r="F202">
        <v>46</v>
      </c>
      <c r="G202">
        <v>1779522.6</v>
      </c>
    </row>
    <row r="203" spans="2:7">
      <c r="B203" s="11">
        <v>1843</v>
      </c>
      <c r="C203" s="12">
        <v>404349804617</v>
      </c>
      <c r="D203" s="13">
        <v>40434980</v>
      </c>
      <c r="E203" t="s">
        <v>231</v>
      </c>
      <c r="F203">
        <v>9</v>
      </c>
      <c r="G203">
        <v>120545</v>
      </c>
    </row>
    <row r="204" spans="2:7">
      <c r="B204" s="11">
        <v>1863</v>
      </c>
      <c r="C204" s="12">
        <v>381163716012</v>
      </c>
      <c r="D204" s="13">
        <v>38116375</v>
      </c>
      <c r="E204" t="s">
        <v>232</v>
      </c>
      <c r="F204">
        <v>29</v>
      </c>
      <c r="G204">
        <v>3980446.5</v>
      </c>
    </row>
    <row r="205" spans="2:7">
      <c r="B205" s="11">
        <v>1864</v>
      </c>
      <c r="C205" s="12">
        <v>403968214023</v>
      </c>
      <c r="D205" s="13">
        <v>40396825</v>
      </c>
      <c r="E205" t="s">
        <v>233</v>
      </c>
      <c r="F205">
        <v>4</v>
      </c>
      <c r="G205">
        <v>154962.2</v>
      </c>
    </row>
    <row r="206" spans="2:7">
      <c r="B206" s="11">
        <v>9962</v>
      </c>
      <c r="C206" s="12">
        <v>418568502284</v>
      </c>
      <c r="D206" s="13">
        <v>41856850</v>
      </c>
      <c r="E206" t="s">
        <v>234</v>
      </c>
      <c r="F206">
        <v>4</v>
      </c>
      <c r="G206">
        <v>146012.5</v>
      </c>
    </row>
    <row r="207" spans="2:7">
      <c r="B207" s="11">
        <v>1913</v>
      </c>
      <c r="C207" s="12">
        <v>202673504026</v>
      </c>
      <c r="D207" s="13">
        <v>20267355</v>
      </c>
      <c r="E207" t="s">
        <v>235</v>
      </c>
      <c r="F207">
        <v>1</v>
      </c>
      <c r="G207">
        <v>61237.5</v>
      </c>
    </row>
    <row r="208" spans="2:7">
      <c r="B208" s="11">
        <v>11723</v>
      </c>
      <c r="C208" s="12">
        <v>450753904668</v>
      </c>
      <c r="D208" s="13">
        <v>45075390</v>
      </c>
      <c r="E208" t="s">
        <v>236</v>
      </c>
      <c r="F208">
        <v>16</v>
      </c>
      <c r="G208">
        <v>1396941.5</v>
      </c>
    </row>
    <row r="209" spans="2:7">
      <c r="B209" s="11">
        <v>11683</v>
      </c>
      <c r="C209" s="16" t="s">
        <v>237</v>
      </c>
      <c r="D209" s="13">
        <v>2183703112</v>
      </c>
      <c r="E209" t="s">
        <v>238</v>
      </c>
      <c r="F209">
        <v>1</v>
      </c>
      <c r="G209">
        <v>20671</v>
      </c>
    </row>
    <row r="210" spans="2:7">
      <c r="B210" s="11">
        <v>1957</v>
      </c>
      <c r="C210" s="12">
        <v>386101516012</v>
      </c>
      <c r="D210" s="13">
        <v>38610152</v>
      </c>
      <c r="E210" t="s">
        <v>239</v>
      </c>
      <c r="F210">
        <v>3</v>
      </c>
      <c r="G210">
        <v>95251.5</v>
      </c>
    </row>
    <row r="211" spans="2:7">
      <c r="B211" s="11">
        <v>1958</v>
      </c>
      <c r="C211" s="12">
        <v>388036216017</v>
      </c>
      <c r="D211" s="13">
        <v>38803620</v>
      </c>
      <c r="E211" t="s">
        <v>240</v>
      </c>
      <c r="F211">
        <v>1</v>
      </c>
      <c r="G211">
        <v>6295</v>
      </c>
    </row>
    <row r="212" spans="2:7">
      <c r="B212" s="11">
        <v>11913</v>
      </c>
      <c r="C212" s="16" t="s">
        <v>241</v>
      </c>
      <c r="D212" s="13">
        <v>43512165</v>
      </c>
      <c r="E212" t="s">
        <v>241</v>
      </c>
      <c r="F212">
        <v>4</v>
      </c>
      <c r="G212">
        <v>67625.5</v>
      </c>
    </row>
    <row r="213" spans="2:7">
      <c r="B213" s="11">
        <v>1970</v>
      </c>
      <c r="C213" s="16" t="s">
        <v>242</v>
      </c>
      <c r="D213" s="13">
        <v>3102216012</v>
      </c>
      <c r="E213" t="s">
        <v>243</v>
      </c>
      <c r="F213">
        <v>1</v>
      </c>
      <c r="G213">
        <v>26146</v>
      </c>
    </row>
    <row r="214" spans="2:7">
      <c r="B214" s="11">
        <v>1980</v>
      </c>
      <c r="C214" s="12">
        <v>360291105711</v>
      </c>
      <c r="D214" s="13">
        <v>36029113</v>
      </c>
      <c r="E214" t="s">
        <v>244</v>
      </c>
      <c r="F214">
        <v>24</v>
      </c>
      <c r="G214">
        <v>777774</v>
      </c>
    </row>
    <row r="215" spans="2:7">
      <c r="B215" s="11">
        <v>11205</v>
      </c>
      <c r="C215" s="12">
        <v>454000719189</v>
      </c>
      <c r="D215" s="13">
        <v>45400076</v>
      </c>
      <c r="E215" t="s">
        <v>245</v>
      </c>
      <c r="F215">
        <v>20</v>
      </c>
      <c r="G215">
        <v>350912.5</v>
      </c>
    </row>
    <row r="216" spans="2:7">
      <c r="B216" s="11">
        <v>10417</v>
      </c>
      <c r="C216" s="16" t="s">
        <v>247</v>
      </c>
      <c r="D216" s="13">
        <v>2618507355</v>
      </c>
      <c r="E216" t="s">
        <v>248</v>
      </c>
      <c r="F216">
        <v>1</v>
      </c>
      <c r="G216">
        <v>15556.5</v>
      </c>
    </row>
    <row r="217" spans="2:7">
      <c r="B217" s="11">
        <v>2009</v>
      </c>
      <c r="C217" s="12">
        <v>378999804648</v>
      </c>
      <c r="D217" s="13">
        <v>37899982</v>
      </c>
      <c r="E217" t="s">
        <v>249</v>
      </c>
      <c r="F217">
        <v>5</v>
      </c>
      <c r="G217">
        <v>289808</v>
      </c>
    </row>
    <row r="218" spans="2:7">
      <c r="B218" s="11">
        <v>12083</v>
      </c>
      <c r="C218" s="12">
        <v>2971005634</v>
      </c>
      <c r="D218" s="13">
        <v>2971005634</v>
      </c>
      <c r="E218" t="s">
        <v>250</v>
      </c>
      <c r="F218">
        <v>1</v>
      </c>
      <c r="G218">
        <v>91250</v>
      </c>
    </row>
    <row r="219" spans="2:7">
      <c r="B219" s="11">
        <v>2016</v>
      </c>
      <c r="C219" s="12">
        <v>307348004835</v>
      </c>
      <c r="D219" s="13">
        <v>30734801</v>
      </c>
      <c r="E219" t="s">
        <v>251</v>
      </c>
      <c r="F219">
        <v>10</v>
      </c>
      <c r="G219">
        <v>584139.5</v>
      </c>
    </row>
    <row r="220" spans="2:7">
      <c r="B220" s="11">
        <v>2033</v>
      </c>
      <c r="C220" s="12">
        <v>332741304621</v>
      </c>
      <c r="D220" s="13">
        <v>33274130</v>
      </c>
      <c r="E220" t="s">
        <v>252</v>
      </c>
      <c r="F220">
        <v>3</v>
      </c>
      <c r="G220">
        <v>368840</v>
      </c>
    </row>
    <row r="221" spans="2:7">
      <c r="B221" s="11">
        <v>2053</v>
      </c>
      <c r="C221" s="12">
        <v>417224415541</v>
      </c>
      <c r="D221" s="13">
        <v>41722442</v>
      </c>
      <c r="E221" t="s">
        <v>253</v>
      </c>
      <c r="F221">
        <v>3</v>
      </c>
      <c r="G221">
        <v>202367.5</v>
      </c>
    </row>
    <row r="222" spans="2:7">
      <c r="B222" s="11">
        <v>11785</v>
      </c>
      <c r="C222" s="12">
        <v>446984015532</v>
      </c>
      <c r="D222" s="13">
        <v>44698402</v>
      </c>
      <c r="E222" t="s">
        <v>254</v>
      </c>
      <c r="F222">
        <v>6</v>
      </c>
      <c r="G222">
        <v>111533.5</v>
      </c>
    </row>
    <row r="223" spans="2:7">
      <c r="B223" s="11">
        <v>10186</v>
      </c>
      <c r="C223" s="12">
        <v>450380004656</v>
      </c>
      <c r="D223" s="13">
        <v>45038008</v>
      </c>
      <c r="E223" t="s">
        <v>255</v>
      </c>
      <c r="F223">
        <v>4</v>
      </c>
      <c r="G223">
        <v>153278</v>
      </c>
    </row>
    <row r="224" spans="2:7">
      <c r="B224" s="11">
        <v>10158</v>
      </c>
      <c r="C224" s="12">
        <v>449761104614</v>
      </c>
      <c r="D224" s="13">
        <v>44976117</v>
      </c>
      <c r="E224" t="s">
        <v>256</v>
      </c>
      <c r="F224">
        <v>1</v>
      </c>
      <c r="G224">
        <v>42734</v>
      </c>
    </row>
    <row r="225" spans="2:7">
      <c r="B225" s="11">
        <v>10208</v>
      </c>
      <c r="C225" s="12">
        <v>450632326506</v>
      </c>
      <c r="D225" s="13">
        <v>45063233</v>
      </c>
      <c r="E225" t="s">
        <v>257</v>
      </c>
      <c r="F225">
        <v>2</v>
      </c>
      <c r="G225">
        <v>141169</v>
      </c>
    </row>
    <row r="226" spans="2:7">
      <c r="B226" s="11">
        <v>12101</v>
      </c>
      <c r="C226" s="12">
        <v>414299410138</v>
      </c>
      <c r="D226" s="13">
        <v>41429945</v>
      </c>
      <c r="E226" t="s">
        <v>258</v>
      </c>
      <c r="F226">
        <v>1</v>
      </c>
      <c r="G226">
        <v>36412</v>
      </c>
    </row>
    <row r="227" spans="2:7">
      <c r="B227" s="11">
        <v>12312</v>
      </c>
      <c r="C227" s="12">
        <v>450521326590</v>
      </c>
      <c r="D227" s="13">
        <v>45052132</v>
      </c>
      <c r="E227" t="s">
        <v>259</v>
      </c>
      <c r="F227">
        <v>2</v>
      </c>
      <c r="G227">
        <v>18716</v>
      </c>
    </row>
    <row r="228" spans="2:7">
      <c r="B228" s="11">
        <v>2075</v>
      </c>
      <c r="C228" s="12">
        <v>389786520334</v>
      </c>
      <c r="D228" s="13">
        <v>38978656</v>
      </c>
      <c r="E228" t="s">
        <v>260</v>
      </c>
      <c r="F228">
        <v>2</v>
      </c>
      <c r="G228">
        <v>136781</v>
      </c>
    </row>
    <row r="229" spans="2:7">
      <c r="B229" s="11">
        <v>2083</v>
      </c>
      <c r="C229" s="12">
        <v>429547804030</v>
      </c>
      <c r="D229" s="13">
        <v>42954788</v>
      </c>
      <c r="E229" t="s">
        <v>261</v>
      </c>
      <c r="F229">
        <v>2</v>
      </c>
      <c r="G229">
        <v>85287</v>
      </c>
    </row>
    <row r="230" spans="2:7">
      <c r="B230" s="11">
        <v>2085</v>
      </c>
      <c r="C230" s="12">
        <v>397752304048</v>
      </c>
      <c r="D230" s="13">
        <v>39775233</v>
      </c>
      <c r="E230" t="s">
        <v>262</v>
      </c>
      <c r="F230">
        <v>11</v>
      </c>
      <c r="G230">
        <v>128310</v>
      </c>
    </row>
    <row r="231" spans="2:7">
      <c r="B231" s="11">
        <v>2102</v>
      </c>
      <c r="C231" s="12">
        <v>233591204631</v>
      </c>
      <c r="D231" s="13">
        <v>23359123</v>
      </c>
      <c r="E231" t="s">
        <v>263</v>
      </c>
      <c r="F231">
        <v>6</v>
      </c>
      <c r="G231">
        <v>342621</v>
      </c>
    </row>
    <row r="232" spans="2:7">
      <c r="B232" s="11">
        <v>2106</v>
      </c>
      <c r="C232" s="12">
        <v>373029604175</v>
      </c>
      <c r="D232" s="13">
        <v>37302962</v>
      </c>
      <c r="E232" t="s">
        <v>264</v>
      </c>
      <c r="F232">
        <v>10</v>
      </c>
      <c r="G232">
        <v>897504.5</v>
      </c>
    </row>
    <row r="233" spans="2:7">
      <c r="B233" s="11">
        <v>2095</v>
      </c>
      <c r="C233" s="12">
        <v>328827804670</v>
      </c>
      <c r="D233" s="13">
        <v>32882780</v>
      </c>
      <c r="E233" t="s">
        <v>265</v>
      </c>
      <c r="F233">
        <v>14</v>
      </c>
      <c r="G233">
        <v>1627367</v>
      </c>
    </row>
    <row r="234" spans="2:7">
      <c r="B234" s="11">
        <v>2133</v>
      </c>
      <c r="C234" s="12">
        <v>413997204650</v>
      </c>
      <c r="D234" s="13">
        <v>41399722</v>
      </c>
      <c r="E234" t="s">
        <v>266</v>
      </c>
      <c r="F234">
        <v>7</v>
      </c>
      <c r="G234">
        <v>197809</v>
      </c>
    </row>
    <row r="235" spans="2:7">
      <c r="B235" s="11">
        <v>2144</v>
      </c>
      <c r="C235" s="12">
        <v>424128304109</v>
      </c>
      <c r="D235" s="13">
        <v>42412838</v>
      </c>
      <c r="E235" t="s">
        <v>267</v>
      </c>
      <c r="F235">
        <v>4</v>
      </c>
      <c r="G235">
        <v>203621</v>
      </c>
    </row>
    <row r="236" spans="2:7">
      <c r="B236" s="11">
        <v>2146</v>
      </c>
      <c r="C236" s="12">
        <v>385992504672</v>
      </c>
      <c r="D236" s="13">
        <v>38599254</v>
      </c>
      <c r="E236" t="s">
        <v>268</v>
      </c>
      <c r="F236">
        <v>47</v>
      </c>
      <c r="G236">
        <v>3720358.6</v>
      </c>
    </row>
    <row r="237" spans="2:7">
      <c r="B237" s="11">
        <v>2167</v>
      </c>
      <c r="C237" s="12">
        <v>312967304635</v>
      </c>
      <c r="D237" s="13">
        <v>31296739</v>
      </c>
      <c r="E237" t="s">
        <v>269</v>
      </c>
      <c r="F237">
        <v>4</v>
      </c>
      <c r="G237">
        <v>348967.5</v>
      </c>
    </row>
    <row r="238" spans="2:7">
      <c r="B238" s="11">
        <v>2170</v>
      </c>
      <c r="C238" s="12">
        <v>372125104650</v>
      </c>
      <c r="D238" s="13">
        <v>37212518</v>
      </c>
      <c r="E238" t="s">
        <v>270</v>
      </c>
      <c r="F238">
        <v>3</v>
      </c>
      <c r="G238">
        <v>286104</v>
      </c>
    </row>
    <row r="239" spans="2:7">
      <c r="B239" s="11">
        <v>2183</v>
      </c>
      <c r="C239" s="12">
        <v>310491504174</v>
      </c>
      <c r="D239" s="13">
        <v>31049156</v>
      </c>
      <c r="E239" t="s">
        <v>272</v>
      </c>
      <c r="F239">
        <v>3</v>
      </c>
      <c r="G239">
        <v>190534</v>
      </c>
    </row>
    <row r="240" spans="2:7">
      <c r="B240" s="11">
        <v>2186</v>
      </c>
      <c r="C240" s="12">
        <v>398048704650</v>
      </c>
      <c r="D240" s="13">
        <v>39804871</v>
      </c>
      <c r="E240" t="s">
        <v>273</v>
      </c>
      <c r="F240">
        <v>1</v>
      </c>
      <c r="G240">
        <v>18014.5</v>
      </c>
    </row>
    <row r="241" spans="2:7">
      <c r="B241" s="11">
        <v>2200</v>
      </c>
      <c r="C241" s="12">
        <v>426869904618</v>
      </c>
      <c r="D241" s="13">
        <v>42686992</v>
      </c>
      <c r="E241" t="s">
        <v>274</v>
      </c>
      <c r="F241">
        <v>9</v>
      </c>
      <c r="G241">
        <v>2450054</v>
      </c>
    </row>
    <row r="242" spans="2:7">
      <c r="B242" s="11">
        <v>2221</v>
      </c>
      <c r="C242" s="12">
        <v>381999704630</v>
      </c>
      <c r="D242" s="13">
        <v>38199975</v>
      </c>
      <c r="E242" t="s">
        <v>275</v>
      </c>
      <c r="F242">
        <v>1</v>
      </c>
      <c r="G242">
        <v>332100</v>
      </c>
    </row>
    <row r="243" spans="2:7">
      <c r="B243" s="11">
        <v>2220</v>
      </c>
      <c r="C243" s="12">
        <v>329058504629</v>
      </c>
      <c r="D243" s="13">
        <v>32905858</v>
      </c>
      <c r="E243" t="s">
        <v>276</v>
      </c>
      <c r="F243">
        <v>9</v>
      </c>
      <c r="G243">
        <v>765357.5</v>
      </c>
    </row>
    <row r="244" spans="2:7">
      <c r="B244" s="11">
        <v>2237</v>
      </c>
      <c r="C244" s="12">
        <v>397504204663</v>
      </c>
      <c r="D244" s="13">
        <v>39750423</v>
      </c>
      <c r="E244" t="s">
        <v>277</v>
      </c>
      <c r="F244">
        <v>19</v>
      </c>
      <c r="G244">
        <v>2451360.1</v>
      </c>
    </row>
    <row r="245" spans="2:7">
      <c r="B245" s="11">
        <v>2240</v>
      </c>
      <c r="C245" s="12">
        <v>361510104100</v>
      </c>
      <c r="D245" s="13">
        <v>36151010</v>
      </c>
      <c r="E245" t="s">
        <v>278</v>
      </c>
      <c r="F245">
        <v>2</v>
      </c>
      <c r="G245">
        <v>18845</v>
      </c>
    </row>
    <row r="246" spans="2:7">
      <c r="B246" s="11">
        <v>2242</v>
      </c>
      <c r="C246" s="12">
        <v>364422704649</v>
      </c>
      <c r="D246" s="13">
        <v>36442278</v>
      </c>
      <c r="E246" t="s">
        <v>279</v>
      </c>
      <c r="F246">
        <v>1</v>
      </c>
      <c r="G246">
        <v>4100</v>
      </c>
    </row>
    <row r="247" spans="2:7">
      <c r="B247" s="11">
        <v>2267</v>
      </c>
      <c r="C247" s="12">
        <v>435858904632</v>
      </c>
      <c r="D247" s="13">
        <v>43585893</v>
      </c>
      <c r="E247" t="s">
        <v>280</v>
      </c>
      <c r="F247">
        <v>42</v>
      </c>
      <c r="G247">
        <v>1997431.9</v>
      </c>
    </row>
    <row r="248" spans="2:7">
      <c r="B248" s="11">
        <v>2303</v>
      </c>
      <c r="C248" s="14">
        <v>1865308243</v>
      </c>
      <c r="D248" s="15">
        <v>186536</v>
      </c>
      <c r="E248" t="s">
        <v>281</v>
      </c>
      <c r="F248">
        <v>1</v>
      </c>
      <c r="G248">
        <v>288125</v>
      </c>
    </row>
    <row r="249" spans="2:7">
      <c r="B249" s="11">
        <v>2346</v>
      </c>
      <c r="C249" s="12">
        <v>372304804639</v>
      </c>
      <c r="D249" s="13">
        <v>37230489</v>
      </c>
      <c r="E249" t="s">
        <v>282</v>
      </c>
      <c r="F249">
        <v>2</v>
      </c>
      <c r="G249">
        <v>38015.2</v>
      </c>
    </row>
    <row r="250" spans="2:7">
      <c r="B250" s="11">
        <v>11400</v>
      </c>
      <c r="C250" s="12">
        <v>401920904174</v>
      </c>
      <c r="D250" s="13">
        <v>40192099</v>
      </c>
      <c r="E250" t="s">
        <v>283</v>
      </c>
      <c r="F250">
        <v>3</v>
      </c>
      <c r="G250">
        <v>45240</v>
      </c>
    </row>
    <row r="251" spans="2:7">
      <c r="B251" s="11">
        <v>2384</v>
      </c>
      <c r="C251" s="12">
        <v>429915704630</v>
      </c>
      <c r="D251" s="13">
        <v>42991573</v>
      </c>
      <c r="E251" t="s">
        <v>284</v>
      </c>
      <c r="F251">
        <v>2</v>
      </c>
      <c r="G251">
        <v>105367.5</v>
      </c>
    </row>
    <row r="252" spans="2:7">
      <c r="B252" s="11">
        <v>11320</v>
      </c>
      <c r="C252" s="12">
        <v>387522704674</v>
      </c>
      <c r="D252" s="13">
        <v>38752278</v>
      </c>
      <c r="E252" t="s">
        <v>285</v>
      </c>
      <c r="F252">
        <v>1</v>
      </c>
      <c r="G252">
        <v>22334</v>
      </c>
    </row>
    <row r="253" spans="2:7">
      <c r="B253" s="11">
        <v>3575</v>
      </c>
      <c r="C253" s="12">
        <v>408218204626</v>
      </c>
      <c r="D253" s="13">
        <v>40821827</v>
      </c>
      <c r="E253" t="s">
        <v>286</v>
      </c>
      <c r="F253">
        <v>6</v>
      </c>
      <c r="G253">
        <v>61818.5</v>
      </c>
    </row>
    <row r="254" spans="2:7">
      <c r="B254" s="11">
        <v>11442</v>
      </c>
      <c r="C254" s="12">
        <v>416972004669</v>
      </c>
      <c r="D254" s="13">
        <v>41697207</v>
      </c>
      <c r="E254" t="s">
        <v>287</v>
      </c>
      <c r="F254">
        <v>1</v>
      </c>
      <c r="G254">
        <v>1716</v>
      </c>
    </row>
    <row r="255" spans="2:7">
      <c r="B255" s="11">
        <v>2139</v>
      </c>
      <c r="C255" s="12">
        <v>333385904626</v>
      </c>
      <c r="D255" s="13">
        <v>33338597</v>
      </c>
      <c r="E255" t="s">
        <v>288</v>
      </c>
      <c r="F255">
        <v>13</v>
      </c>
      <c r="G255">
        <v>404257.5</v>
      </c>
    </row>
    <row r="256" spans="2:7">
      <c r="B256" s="11">
        <v>2142</v>
      </c>
      <c r="C256" s="14">
        <v>53930504026</v>
      </c>
      <c r="D256" s="15">
        <v>5393056</v>
      </c>
      <c r="E256" t="s">
        <v>289</v>
      </c>
      <c r="F256">
        <v>1</v>
      </c>
      <c r="G256">
        <v>6651.5</v>
      </c>
    </row>
    <row r="257" spans="2:7">
      <c r="B257" s="11">
        <v>11220</v>
      </c>
      <c r="C257" s="12">
        <v>447136804644</v>
      </c>
      <c r="D257" s="13">
        <v>44713687</v>
      </c>
      <c r="E257" t="s">
        <v>290</v>
      </c>
      <c r="F257">
        <v>3</v>
      </c>
      <c r="G257">
        <v>126199.4</v>
      </c>
    </row>
    <row r="258" spans="2:7">
      <c r="B258" s="11">
        <v>11508</v>
      </c>
      <c r="C258" s="14">
        <v>31876604622</v>
      </c>
      <c r="D258" s="15">
        <v>3187660</v>
      </c>
      <c r="E258" t="s">
        <v>291</v>
      </c>
      <c r="F258">
        <v>1</v>
      </c>
      <c r="G258">
        <v>4313</v>
      </c>
    </row>
    <row r="259" spans="2:7">
      <c r="B259" s="11">
        <v>11363</v>
      </c>
      <c r="C259" s="12">
        <v>447894526559</v>
      </c>
      <c r="D259" s="13">
        <v>44789452</v>
      </c>
      <c r="E259" t="s">
        <v>292</v>
      </c>
      <c r="F259">
        <v>5</v>
      </c>
      <c r="G259">
        <v>126471</v>
      </c>
    </row>
    <row r="260" spans="2:7">
      <c r="B260" s="11">
        <v>11611</v>
      </c>
      <c r="C260" s="12">
        <v>249915104622</v>
      </c>
      <c r="D260" s="13">
        <v>24991515</v>
      </c>
      <c r="E260" t="s">
        <v>293</v>
      </c>
      <c r="F260">
        <v>1</v>
      </c>
      <c r="G260">
        <v>451835</v>
      </c>
    </row>
    <row r="261" spans="2:7">
      <c r="B261" s="11">
        <v>10074</v>
      </c>
      <c r="C261" s="12">
        <v>410246304635</v>
      </c>
      <c r="D261" s="13">
        <v>41024630</v>
      </c>
      <c r="E261" t="s">
        <v>294</v>
      </c>
      <c r="F261">
        <v>3</v>
      </c>
      <c r="G261">
        <v>21965.5</v>
      </c>
    </row>
    <row r="262" spans="2:7">
      <c r="B262" s="11">
        <v>2396</v>
      </c>
      <c r="C262" s="12">
        <v>353955404617</v>
      </c>
      <c r="D262" s="13">
        <v>35395547</v>
      </c>
      <c r="E262" t="s">
        <v>295</v>
      </c>
      <c r="F262">
        <v>45</v>
      </c>
      <c r="G262">
        <v>2237946.22</v>
      </c>
    </row>
    <row r="263" spans="2:7">
      <c r="B263" s="11">
        <v>2409</v>
      </c>
      <c r="C263" s="12">
        <v>373010208257</v>
      </c>
      <c r="D263" s="13">
        <v>37301026</v>
      </c>
      <c r="E263" t="s">
        <v>296</v>
      </c>
      <c r="F263">
        <v>7</v>
      </c>
      <c r="G263">
        <v>24097.5</v>
      </c>
    </row>
    <row r="264" spans="2:7">
      <c r="B264" s="11">
        <v>2426</v>
      </c>
      <c r="C264" s="12">
        <v>357866314050</v>
      </c>
      <c r="D264" s="13">
        <v>35786634</v>
      </c>
      <c r="E264" t="s">
        <v>297</v>
      </c>
      <c r="F264">
        <v>49</v>
      </c>
      <c r="G264">
        <v>1337830.3</v>
      </c>
    </row>
    <row r="265" spans="2:7">
      <c r="B265" s="11">
        <v>2432</v>
      </c>
      <c r="C265" s="12">
        <v>328972705161</v>
      </c>
      <c r="D265" s="13">
        <v>32897273</v>
      </c>
      <c r="E265" t="s">
        <v>298</v>
      </c>
      <c r="F265">
        <v>2</v>
      </c>
      <c r="G265">
        <v>145474</v>
      </c>
    </row>
    <row r="266" spans="2:7">
      <c r="B266" s="11">
        <v>2467</v>
      </c>
      <c r="C266" s="12">
        <v>397334605153</v>
      </c>
      <c r="D266" s="13">
        <v>39733460</v>
      </c>
      <c r="E266" t="s">
        <v>299</v>
      </c>
      <c r="F266">
        <v>9</v>
      </c>
      <c r="G266">
        <v>462768</v>
      </c>
    </row>
    <row r="267" spans="2:7">
      <c r="B267" s="11">
        <v>10400</v>
      </c>
      <c r="C267" s="12">
        <v>412409126505</v>
      </c>
      <c r="D267" s="13">
        <v>41240918</v>
      </c>
      <c r="E267" t="s">
        <v>300</v>
      </c>
      <c r="F267">
        <v>2</v>
      </c>
      <c r="G267">
        <v>23030</v>
      </c>
    </row>
    <row r="268" spans="2:7">
      <c r="B268" s="11">
        <v>2504</v>
      </c>
      <c r="C268" s="12">
        <v>395274013090</v>
      </c>
      <c r="D268" s="13">
        <v>39527406</v>
      </c>
      <c r="E268" t="s">
        <v>301</v>
      </c>
      <c r="F268">
        <v>1</v>
      </c>
      <c r="G268">
        <v>52397.5</v>
      </c>
    </row>
    <row r="269" spans="2:7">
      <c r="B269" s="11">
        <v>10242</v>
      </c>
      <c r="C269" s="12">
        <v>451241013158</v>
      </c>
      <c r="D269" s="13">
        <v>45124107</v>
      </c>
      <c r="E269" t="s">
        <v>302</v>
      </c>
      <c r="F269">
        <v>9</v>
      </c>
      <c r="G269">
        <v>477042.5</v>
      </c>
    </row>
    <row r="270" spans="2:7">
      <c r="B270" s="11">
        <v>11450</v>
      </c>
      <c r="C270" s="12">
        <v>439359004813</v>
      </c>
      <c r="D270" s="13">
        <v>43935902</v>
      </c>
      <c r="E270" t="s">
        <v>303</v>
      </c>
      <c r="F270">
        <v>6</v>
      </c>
      <c r="G270">
        <v>29945.5</v>
      </c>
    </row>
    <row r="271" spans="2:7">
      <c r="B271" s="11">
        <v>10117</v>
      </c>
      <c r="C271" s="12">
        <v>408769504176</v>
      </c>
      <c r="D271" s="13">
        <v>40876950</v>
      </c>
      <c r="E271" t="s">
        <v>304</v>
      </c>
      <c r="F271">
        <v>1</v>
      </c>
      <c r="G271">
        <v>2780.3</v>
      </c>
    </row>
    <row r="272" spans="2:7">
      <c r="B272" s="11">
        <v>2548</v>
      </c>
      <c r="C272" s="12">
        <v>379210122252</v>
      </c>
      <c r="D272" s="13">
        <v>37921017</v>
      </c>
      <c r="E272" t="s">
        <v>305</v>
      </c>
      <c r="F272">
        <v>4</v>
      </c>
      <c r="G272">
        <v>300220</v>
      </c>
    </row>
    <row r="273" spans="2:7">
      <c r="B273" s="11">
        <v>2550</v>
      </c>
      <c r="C273" s="12">
        <v>331597004628</v>
      </c>
      <c r="D273" s="13">
        <v>33159702</v>
      </c>
      <c r="E273" t="s">
        <v>306</v>
      </c>
      <c r="F273">
        <v>18</v>
      </c>
      <c r="G273">
        <v>537866.07</v>
      </c>
    </row>
    <row r="274" spans="2:7">
      <c r="B274" s="11">
        <v>10200</v>
      </c>
      <c r="C274" s="12">
        <v>322244815426</v>
      </c>
      <c r="D274" s="13">
        <v>32224487</v>
      </c>
      <c r="E274" t="s">
        <v>307</v>
      </c>
      <c r="F274">
        <v>20</v>
      </c>
      <c r="G274">
        <v>3853228.5</v>
      </c>
    </row>
    <row r="275" spans="2:7">
      <c r="B275" s="11">
        <v>2564</v>
      </c>
      <c r="C275" s="12">
        <v>399676926558</v>
      </c>
      <c r="D275" s="13">
        <v>39967692</v>
      </c>
      <c r="E275" t="s">
        <v>308</v>
      </c>
      <c r="F275">
        <v>2</v>
      </c>
      <c r="G275">
        <v>360839.5</v>
      </c>
    </row>
    <row r="276" spans="2:7">
      <c r="B276" s="11">
        <v>2585</v>
      </c>
      <c r="C276" s="12">
        <v>379831126586</v>
      </c>
      <c r="D276" s="13">
        <v>37983115</v>
      </c>
      <c r="E276" t="s">
        <v>309</v>
      </c>
      <c r="F276">
        <v>14</v>
      </c>
      <c r="G276">
        <v>176570</v>
      </c>
    </row>
    <row r="277" spans="2:7">
      <c r="B277" s="11">
        <v>10390</v>
      </c>
      <c r="C277" s="12">
        <v>449793926561</v>
      </c>
      <c r="D277" s="13">
        <v>44979390</v>
      </c>
      <c r="E277" t="s">
        <v>310</v>
      </c>
      <c r="F277">
        <v>1</v>
      </c>
      <c r="G277">
        <v>9965</v>
      </c>
    </row>
    <row r="278" spans="2:7">
      <c r="B278" s="11">
        <v>11521</v>
      </c>
      <c r="C278" s="12">
        <v>402940904171</v>
      </c>
      <c r="D278" s="13">
        <v>40294098</v>
      </c>
      <c r="E278" t="s">
        <v>311</v>
      </c>
      <c r="F278">
        <v>1</v>
      </c>
      <c r="G278">
        <v>9731</v>
      </c>
    </row>
    <row r="279" spans="2:7">
      <c r="B279" s="11">
        <v>10391</v>
      </c>
      <c r="C279" s="12">
        <v>432684316244</v>
      </c>
      <c r="D279" s="13">
        <v>43268432</v>
      </c>
      <c r="E279" t="s">
        <v>312</v>
      </c>
      <c r="F279">
        <v>11</v>
      </c>
      <c r="G279">
        <v>607287.5</v>
      </c>
    </row>
    <row r="280" spans="2:7">
      <c r="B280" s="11">
        <v>2624</v>
      </c>
      <c r="C280" s="12">
        <v>355946504032</v>
      </c>
      <c r="D280" s="13">
        <v>35594657</v>
      </c>
      <c r="E280" t="s">
        <v>313</v>
      </c>
      <c r="F280">
        <v>11</v>
      </c>
      <c r="G280">
        <v>1098599.5</v>
      </c>
    </row>
    <row r="281" spans="2:7">
      <c r="B281" s="11">
        <v>11535</v>
      </c>
      <c r="C281" s="12">
        <v>394989820347</v>
      </c>
      <c r="D281" s="13">
        <v>39498983</v>
      </c>
      <c r="E281" t="s">
        <v>314</v>
      </c>
      <c r="F281">
        <v>8</v>
      </c>
      <c r="G281">
        <v>434963.6</v>
      </c>
    </row>
    <row r="282" spans="2:7">
      <c r="B282" s="11">
        <v>10157</v>
      </c>
      <c r="C282" s="12">
        <v>431242504648</v>
      </c>
      <c r="D282" s="13">
        <v>43124257</v>
      </c>
      <c r="E282" t="s">
        <v>315</v>
      </c>
      <c r="F282">
        <v>3</v>
      </c>
      <c r="G282">
        <v>9240</v>
      </c>
    </row>
    <row r="283" spans="2:7">
      <c r="B283" s="11">
        <v>12285</v>
      </c>
      <c r="C283" s="12">
        <v>454709726557</v>
      </c>
      <c r="D283" s="13">
        <v>45470976</v>
      </c>
      <c r="E283" t="s">
        <v>316</v>
      </c>
      <c r="F283">
        <v>1</v>
      </c>
      <c r="G283">
        <v>294920</v>
      </c>
    </row>
    <row r="284" spans="2:7">
      <c r="B284" s="11">
        <v>12495</v>
      </c>
      <c r="C284" s="12">
        <v>141011720117</v>
      </c>
      <c r="D284" s="13">
        <v>14101176</v>
      </c>
      <c r="E284" t="s">
        <v>317</v>
      </c>
      <c r="F284">
        <v>1</v>
      </c>
      <c r="G284">
        <v>230680</v>
      </c>
    </row>
    <row r="285" spans="2:7">
      <c r="B285" s="11">
        <v>11782</v>
      </c>
      <c r="C285" s="12">
        <v>432466304611</v>
      </c>
      <c r="D285" s="13">
        <v>43246639</v>
      </c>
      <c r="E285" t="s">
        <v>318</v>
      </c>
      <c r="F285">
        <v>1</v>
      </c>
      <c r="G285">
        <v>242640</v>
      </c>
    </row>
    <row r="286" spans="2:7">
      <c r="B286" s="11">
        <v>11528</v>
      </c>
      <c r="C286" s="12">
        <v>384704204080</v>
      </c>
      <c r="D286" s="13">
        <v>38470422</v>
      </c>
      <c r="E286" t="s">
        <v>319</v>
      </c>
      <c r="F286">
        <v>1</v>
      </c>
      <c r="G286">
        <v>8734</v>
      </c>
    </row>
    <row r="287" spans="2:7">
      <c r="B287" s="11">
        <v>12473</v>
      </c>
      <c r="C287" s="12">
        <v>396997713039</v>
      </c>
      <c r="D287" s="13">
        <v>39699776</v>
      </c>
      <c r="E287" t="s">
        <v>320</v>
      </c>
      <c r="F287">
        <v>1</v>
      </c>
      <c r="G287">
        <v>9520</v>
      </c>
    </row>
    <row r="288" spans="2:7">
      <c r="B288" s="11">
        <v>11707</v>
      </c>
      <c r="C288" s="12">
        <v>441927026542</v>
      </c>
      <c r="D288" s="13">
        <v>44192705</v>
      </c>
      <c r="E288" t="s">
        <v>321</v>
      </c>
      <c r="F288">
        <v>1</v>
      </c>
      <c r="G288">
        <v>2043</v>
      </c>
    </row>
    <row r="289" spans="2:7">
      <c r="B289" s="11">
        <v>11854</v>
      </c>
      <c r="C289" s="12">
        <v>246627120331</v>
      </c>
      <c r="D289" s="13">
        <v>24662711</v>
      </c>
      <c r="E289" t="s">
        <v>322</v>
      </c>
      <c r="F289">
        <v>6</v>
      </c>
      <c r="G289">
        <v>84066</v>
      </c>
    </row>
    <row r="290" spans="2:7">
      <c r="B290" s="11">
        <v>11533</v>
      </c>
      <c r="C290" s="12">
        <v>451592507017</v>
      </c>
      <c r="D290" s="13">
        <v>45159255</v>
      </c>
      <c r="E290" t="s">
        <v>323</v>
      </c>
      <c r="F290">
        <v>4</v>
      </c>
      <c r="G290">
        <v>453153.5</v>
      </c>
    </row>
    <row r="291" spans="2:7">
      <c r="B291" s="11">
        <v>12131</v>
      </c>
      <c r="C291" s="12">
        <v>452208020300</v>
      </c>
      <c r="D291" s="13">
        <v>45220806</v>
      </c>
      <c r="E291" t="s">
        <v>324</v>
      </c>
      <c r="F291">
        <v>1</v>
      </c>
      <c r="G291">
        <v>29640</v>
      </c>
    </row>
    <row r="292" spans="2:7">
      <c r="B292" s="11">
        <v>10144</v>
      </c>
      <c r="C292" s="12">
        <v>449512726579</v>
      </c>
      <c r="D292" s="13">
        <v>44951270</v>
      </c>
      <c r="E292" t="s">
        <v>325</v>
      </c>
      <c r="F292">
        <v>3</v>
      </c>
      <c r="G292">
        <v>63943.5</v>
      </c>
    </row>
    <row r="293" spans="2:7">
      <c r="B293" s="11">
        <v>12027</v>
      </c>
      <c r="C293" s="12">
        <v>384638826590</v>
      </c>
      <c r="D293" s="13">
        <v>38463881</v>
      </c>
      <c r="E293" t="s">
        <v>326</v>
      </c>
      <c r="F293">
        <v>9</v>
      </c>
      <c r="G293">
        <v>292608.5</v>
      </c>
    </row>
    <row r="294" spans="2:7">
      <c r="B294" s="11">
        <v>11390</v>
      </c>
      <c r="C294" s="12">
        <v>331190820307</v>
      </c>
      <c r="D294" s="13">
        <v>33119083</v>
      </c>
      <c r="E294" t="s">
        <v>327</v>
      </c>
      <c r="F294">
        <v>1</v>
      </c>
      <c r="G294">
        <v>8660</v>
      </c>
    </row>
    <row r="295" spans="2:7">
      <c r="B295" s="11">
        <v>11525</v>
      </c>
      <c r="C295" s="16" t="s">
        <v>328</v>
      </c>
      <c r="D295" s="13">
        <v>2577900058</v>
      </c>
      <c r="E295" t="s">
        <v>329</v>
      </c>
      <c r="F295">
        <v>1</v>
      </c>
      <c r="G295">
        <v>8615</v>
      </c>
    </row>
    <row r="296" spans="2:7">
      <c r="B296" s="11">
        <v>2657</v>
      </c>
      <c r="C296" s="14">
        <v>33796306258</v>
      </c>
      <c r="D296" s="15">
        <v>3379632</v>
      </c>
      <c r="E296" t="s">
        <v>330</v>
      </c>
      <c r="F296">
        <v>1</v>
      </c>
      <c r="G296">
        <v>283874</v>
      </c>
    </row>
    <row r="297" spans="2:7">
      <c r="B297" s="11">
        <v>10318</v>
      </c>
      <c r="C297" s="12">
        <v>442105108228</v>
      </c>
      <c r="D297" s="13">
        <v>44210514</v>
      </c>
      <c r="E297" t="s">
        <v>331</v>
      </c>
      <c r="F297">
        <v>4</v>
      </c>
      <c r="G297">
        <v>122176</v>
      </c>
    </row>
    <row r="298" spans="2:7">
      <c r="B298" s="11">
        <v>9758</v>
      </c>
      <c r="C298" s="16" t="s">
        <v>332</v>
      </c>
      <c r="D298" s="13">
        <v>3038207150</v>
      </c>
      <c r="E298" t="s">
        <v>333</v>
      </c>
      <c r="F298">
        <v>1</v>
      </c>
      <c r="G298">
        <v>6350</v>
      </c>
    </row>
    <row r="299" spans="2:7">
      <c r="B299" s="11">
        <v>11330</v>
      </c>
      <c r="C299" s="16" t="s">
        <v>334</v>
      </c>
      <c r="D299" s="13">
        <v>3235117519</v>
      </c>
      <c r="E299" t="s">
        <v>335</v>
      </c>
      <c r="F299">
        <v>1</v>
      </c>
      <c r="G299">
        <v>1762.5</v>
      </c>
    </row>
    <row r="300" spans="2:7">
      <c r="B300" s="11">
        <v>2677</v>
      </c>
      <c r="C300" s="12">
        <v>402729520111</v>
      </c>
      <c r="D300" s="13">
        <v>40272954</v>
      </c>
      <c r="E300" t="s">
        <v>336</v>
      </c>
      <c r="F300">
        <v>6</v>
      </c>
      <c r="G300">
        <v>647973</v>
      </c>
    </row>
    <row r="301" spans="2:7">
      <c r="B301" s="11">
        <v>12232</v>
      </c>
      <c r="C301" s="12">
        <v>143105226550</v>
      </c>
      <c r="D301" s="13">
        <v>14310520</v>
      </c>
      <c r="E301" t="s">
        <v>337</v>
      </c>
      <c r="F301">
        <v>2</v>
      </c>
      <c r="G301">
        <v>28460.5</v>
      </c>
    </row>
    <row r="302" spans="2:7">
      <c r="B302" s="11">
        <v>11868</v>
      </c>
      <c r="C302" s="12">
        <v>454320620352</v>
      </c>
      <c r="D302" s="13">
        <v>45432066</v>
      </c>
      <c r="E302" t="s">
        <v>338</v>
      </c>
      <c r="F302">
        <v>3</v>
      </c>
      <c r="G302">
        <v>192953</v>
      </c>
    </row>
    <row r="303" spans="2:7">
      <c r="B303" s="11">
        <v>2692</v>
      </c>
      <c r="C303" s="12">
        <v>193449318094</v>
      </c>
      <c r="D303" s="13">
        <v>19344937</v>
      </c>
      <c r="E303" t="s">
        <v>339</v>
      </c>
      <c r="F303">
        <v>53</v>
      </c>
      <c r="G303">
        <v>25483557</v>
      </c>
    </row>
    <row r="304" spans="2:7">
      <c r="B304" s="11">
        <v>2698</v>
      </c>
      <c r="C304" s="12">
        <v>366970017140</v>
      </c>
      <c r="D304" s="13">
        <v>36697006</v>
      </c>
      <c r="E304" t="s">
        <v>340</v>
      </c>
      <c r="F304">
        <v>2</v>
      </c>
      <c r="G304">
        <v>277290</v>
      </c>
    </row>
    <row r="305" ht="14" customHeight="1" spans="2:7">
      <c r="B305" s="11">
        <v>2705</v>
      </c>
      <c r="C305" s="14">
        <v>1094804680</v>
      </c>
      <c r="D305" s="15">
        <v>109487</v>
      </c>
      <c r="E305" t="s">
        <v>341</v>
      </c>
      <c r="F305">
        <v>1</v>
      </c>
      <c r="G305">
        <v>19725</v>
      </c>
    </row>
    <row r="306" spans="2:7">
      <c r="B306" s="11">
        <v>11485</v>
      </c>
      <c r="C306" s="12">
        <v>449566816012</v>
      </c>
      <c r="D306" s="13">
        <v>44956682</v>
      </c>
      <c r="E306" t="s">
        <v>343</v>
      </c>
      <c r="F306">
        <v>2</v>
      </c>
      <c r="G306">
        <v>36854</v>
      </c>
    </row>
    <row r="307" spans="2:7">
      <c r="B307" s="11">
        <v>11873</v>
      </c>
      <c r="C307" s="12">
        <v>451289413030</v>
      </c>
      <c r="D307" s="13">
        <v>45128940</v>
      </c>
      <c r="E307" t="s">
        <v>344</v>
      </c>
      <c r="F307">
        <v>2</v>
      </c>
      <c r="G307">
        <v>128685</v>
      </c>
    </row>
    <row r="308" spans="2:7">
      <c r="B308" s="11">
        <v>2719</v>
      </c>
      <c r="C308" s="12">
        <v>425710314026</v>
      </c>
      <c r="D308" s="13">
        <v>42571036</v>
      </c>
      <c r="E308" t="s">
        <v>345</v>
      </c>
      <c r="F308">
        <v>30</v>
      </c>
      <c r="G308">
        <v>243714.8</v>
      </c>
    </row>
    <row r="309" spans="2:7">
      <c r="B309" s="11">
        <v>2736</v>
      </c>
      <c r="C309" s="12">
        <v>374525204659</v>
      </c>
      <c r="D309" s="13">
        <v>37452528</v>
      </c>
      <c r="E309" t="s">
        <v>346</v>
      </c>
      <c r="F309">
        <v>3</v>
      </c>
      <c r="G309">
        <v>215269</v>
      </c>
    </row>
    <row r="310" spans="2:7">
      <c r="B310" s="11">
        <v>2668</v>
      </c>
      <c r="C310" s="12">
        <v>426968114053</v>
      </c>
      <c r="D310" s="13">
        <v>42696817</v>
      </c>
      <c r="E310" t="s">
        <v>347</v>
      </c>
      <c r="F310">
        <v>19</v>
      </c>
      <c r="G310">
        <v>278697</v>
      </c>
    </row>
    <row r="311" spans="2:7">
      <c r="B311" s="11">
        <v>2739</v>
      </c>
      <c r="C311" s="16" t="s">
        <v>348</v>
      </c>
      <c r="D311" s="13">
        <v>3404809835</v>
      </c>
      <c r="E311" t="s">
        <v>349</v>
      </c>
      <c r="F311">
        <v>3</v>
      </c>
      <c r="G311">
        <v>77235</v>
      </c>
    </row>
    <row r="312" spans="2:7">
      <c r="B312" s="11">
        <v>2778</v>
      </c>
      <c r="C312" s="12">
        <v>417371508144</v>
      </c>
      <c r="D312" s="13">
        <v>41737155</v>
      </c>
      <c r="E312" t="s">
        <v>350</v>
      </c>
      <c r="F312">
        <v>5</v>
      </c>
      <c r="G312">
        <v>255540</v>
      </c>
    </row>
    <row r="313" spans="2:7">
      <c r="B313" s="11">
        <v>2812</v>
      </c>
      <c r="C313" s="12">
        <v>250680909152</v>
      </c>
      <c r="D313" s="13">
        <v>25068097</v>
      </c>
      <c r="E313" t="s">
        <v>351</v>
      </c>
      <c r="F313">
        <v>56</v>
      </c>
      <c r="G313">
        <v>4841541.2</v>
      </c>
    </row>
    <row r="314" spans="2:7">
      <c r="B314" s="11">
        <v>2814</v>
      </c>
      <c r="C314" s="12">
        <v>402935219188</v>
      </c>
      <c r="D314" s="13">
        <v>40293529</v>
      </c>
      <c r="E314" t="s">
        <v>352</v>
      </c>
      <c r="F314">
        <v>1</v>
      </c>
      <c r="G314">
        <v>100646</v>
      </c>
    </row>
    <row r="315" spans="2:7">
      <c r="B315" s="11">
        <v>11973</v>
      </c>
      <c r="C315" s="14">
        <v>2381606152</v>
      </c>
      <c r="D315" s="15">
        <v>238167</v>
      </c>
      <c r="E315" t="s">
        <v>353</v>
      </c>
      <c r="F315">
        <v>33</v>
      </c>
      <c r="G315">
        <v>4394760.5</v>
      </c>
    </row>
    <row r="316" spans="2:7">
      <c r="B316" s="11">
        <v>10397</v>
      </c>
      <c r="C316" s="12">
        <v>451007226530</v>
      </c>
      <c r="D316" s="13">
        <v>45100725</v>
      </c>
      <c r="E316" t="s">
        <v>354</v>
      </c>
      <c r="F316">
        <v>2</v>
      </c>
      <c r="G316">
        <v>421540</v>
      </c>
    </row>
    <row r="317" spans="2:7">
      <c r="B317" s="11">
        <v>2825</v>
      </c>
      <c r="C317" s="17" t="s">
        <v>355</v>
      </c>
      <c r="D317" s="17" t="s">
        <v>355</v>
      </c>
      <c r="E317" t="s">
        <v>356</v>
      </c>
      <c r="F317">
        <v>1</v>
      </c>
      <c r="G317">
        <v>97685</v>
      </c>
    </row>
    <row r="318" spans="2:7">
      <c r="B318" s="11">
        <v>12161</v>
      </c>
      <c r="C318" s="12">
        <v>427404023088</v>
      </c>
      <c r="D318" s="13">
        <v>42740408</v>
      </c>
      <c r="E318" t="s">
        <v>357</v>
      </c>
      <c r="F318">
        <v>1</v>
      </c>
      <c r="G318">
        <v>58425</v>
      </c>
    </row>
    <row r="319" spans="2:7">
      <c r="B319" s="11">
        <v>9943</v>
      </c>
      <c r="C319" s="12">
        <v>316817518113</v>
      </c>
      <c r="D319" s="13">
        <v>31681756</v>
      </c>
      <c r="E319" t="s">
        <v>358</v>
      </c>
      <c r="F319">
        <v>1</v>
      </c>
      <c r="G319">
        <v>63566</v>
      </c>
    </row>
    <row r="320" spans="2:7">
      <c r="B320" s="11">
        <v>10256</v>
      </c>
      <c r="C320" s="12">
        <v>387314804258</v>
      </c>
      <c r="D320" s="13">
        <v>38731483</v>
      </c>
      <c r="E320" t="s">
        <v>359</v>
      </c>
      <c r="F320">
        <v>48</v>
      </c>
      <c r="G320">
        <v>1946682</v>
      </c>
    </row>
    <row r="321" spans="2:7">
      <c r="B321" s="11">
        <v>2843</v>
      </c>
      <c r="C321" s="12">
        <v>246068604653</v>
      </c>
      <c r="D321" s="13">
        <v>24606865</v>
      </c>
      <c r="E321" t="s">
        <v>360</v>
      </c>
      <c r="F321">
        <v>7</v>
      </c>
      <c r="G321">
        <v>199110.5</v>
      </c>
    </row>
    <row r="322" spans="2:7">
      <c r="B322" s="11">
        <v>2861</v>
      </c>
      <c r="C322" s="14">
        <v>13744023088</v>
      </c>
      <c r="D322" s="15">
        <v>1374406</v>
      </c>
      <c r="E322" t="s">
        <v>361</v>
      </c>
      <c r="F322">
        <v>1</v>
      </c>
      <c r="G322">
        <v>28851</v>
      </c>
    </row>
    <row r="323" spans="2:7">
      <c r="B323" s="11">
        <v>2950</v>
      </c>
      <c r="C323" s="12">
        <v>311430004657</v>
      </c>
      <c r="D323" s="13">
        <v>31143004</v>
      </c>
      <c r="E323" t="s">
        <v>362</v>
      </c>
      <c r="F323">
        <v>7</v>
      </c>
      <c r="G323">
        <v>1433387.4</v>
      </c>
    </row>
    <row r="324" spans="2:7">
      <c r="B324" s="11">
        <v>2955</v>
      </c>
      <c r="C324" s="12">
        <v>364377118195</v>
      </c>
      <c r="D324" s="13">
        <v>36437713</v>
      </c>
      <c r="E324" t="s">
        <v>363</v>
      </c>
      <c r="F324">
        <v>1</v>
      </c>
      <c r="G324">
        <v>410285</v>
      </c>
    </row>
    <row r="325" spans="2:7">
      <c r="B325" s="11">
        <v>2995</v>
      </c>
      <c r="C325" s="12">
        <v>232721713052</v>
      </c>
      <c r="D325" s="13">
        <v>23272178</v>
      </c>
      <c r="E325" t="s">
        <v>364</v>
      </c>
      <c r="F325">
        <v>1</v>
      </c>
      <c r="G325">
        <v>12002</v>
      </c>
    </row>
    <row r="326" spans="2:7">
      <c r="B326" s="11">
        <v>3008</v>
      </c>
      <c r="C326" s="12">
        <v>383084226535</v>
      </c>
      <c r="D326" s="13">
        <v>38308420</v>
      </c>
      <c r="E326" t="s">
        <v>365</v>
      </c>
      <c r="F326">
        <v>4</v>
      </c>
      <c r="G326">
        <v>70238</v>
      </c>
    </row>
    <row r="327" spans="2:7">
      <c r="B327" s="11">
        <v>3024</v>
      </c>
      <c r="C327" s="14">
        <v>53934020373</v>
      </c>
      <c r="D327" s="15">
        <v>5393406</v>
      </c>
      <c r="E327" t="s">
        <v>366</v>
      </c>
      <c r="F327">
        <v>5</v>
      </c>
      <c r="G327">
        <v>302347.5</v>
      </c>
    </row>
    <row r="328" spans="2:7">
      <c r="B328" s="11">
        <v>3027</v>
      </c>
      <c r="C328" s="12">
        <v>434467425268</v>
      </c>
      <c r="D328" s="13">
        <v>43446742</v>
      </c>
      <c r="E328" t="s">
        <v>367</v>
      </c>
      <c r="F328">
        <v>6</v>
      </c>
      <c r="G328">
        <v>462482</v>
      </c>
    </row>
    <row r="329" spans="2:7">
      <c r="B329" s="11">
        <v>3029</v>
      </c>
      <c r="C329" s="12">
        <v>193169704729</v>
      </c>
      <c r="D329" s="13">
        <v>19316970</v>
      </c>
      <c r="E329" t="s">
        <v>368</v>
      </c>
      <c r="F329">
        <v>12</v>
      </c>
      <c r="G329">
        <v>377832.8</v>
      </c>
    </row>
    <row r="330" spans="2:7">
      <c r="B330" s="11">
        <v>3030</v>
      </c>
      <c r="C330" s="12">
        <v>210732216366</v>
      </c>
      <c r="D330" s="13">
        <v>21073227</v>
      </c>
      <c r="E330" t="s">
        <v>369</v>
      </c>
      <c r="F330">
        <v>2</v>
      </c>
      <c r="G330">
        <v>31259</v>
      </c>
    </row>
    <row r="331" spans="2:7">
      <c r="B331" s="11">
        <v>3032</v>
      </c>
      <c r="C331" s="12">
        <v>323577820112</v>
      </c>
      <c r="D331" s="13">
        <v>32357781</v>
      </c>
      <c r="E331" t="s">
        <v>370</v>
      </c>
      <c r="F331">
        <v>1</v>
      </c>
      <c r="G331">
        <v>5792</v>
      </c>
    </row>
    <row r="332" spans="2:7">
      <c r="B332" s="11">
        <v>3033</v>
      </c>
      <c r="C332" s="12">
        <v>409334320113</v>
      </c>
      <c r="D332" s="13">
        <v>40933436</v>
      </c>
      <c r="E332" t="s">
        <v>371</v>
      </c>
      <c r="F332">
        <v>16</v>
      </c>
      <c r="G332">
        <v>445028.4</v>
      </c>
    </row>
    <row r="333" spans="2:7">
      <c r="B333" s="11">
        <v>3036</v>
      </c>
      <c r="C333" s="12">
        <v>335646204678</v>
      </c>
      <c r="D333" s="13">
        <v>33564620</v>
      </c>
      <c r="E333" t="s">
        <v>372</v>
      </c>
      <c r="F333">
        <v>20</v>
      </c>
      <c r="G333">
        <v>1084381.2</v>
      </c>
    </row>
    <row r="334" spans="2:7">
      <c r="B334" s="11">
        <v>3042</v>
      </c>
      <c r="C334" s="12">
        <v>444778326578</v>
      </c>
      <c r="D334" s="13">
        <v>44477834</v>
      </c>
      <c r="E334" t="s">
        <v>373</v>
      </c>
      <c r="F334">
        <v>42</v>
      </c>
      <c r="G334">
        <v>1372048.7</v>
      </c>
    </row>
    <row r="335" spans="2:7">
      <c r="B335" s="11">
        <v>3048</v>
      </c>
      <c r="C335" s="12">
        <v>344980304670</v>
      </c>
      <c r="D335" s="13">
        <v>34498030</v>
      </c>
      <c r="E335" t="s">
        <v>374</v>
      </c>
      <c r="F335">
        <v>2</v>
      </c>
      <c r="G335">
        <v>1286871</v>
      </c>
    </row>
    <row r="336" spans="2:7">
      <c r="B336" s="11">
        <v>3067</v>
      </c>
      <c r="C336" s="12">
        <v>375629104106</v>
      </c>
      <c r="D336" s="13">
        <v>37562915</v>
      </c>
      <c r="E336" t="s">
        <v>375</v>
      </c>
      <c r="F336">
        <v>4</v>
      </c>
      <c r="G336">
        <v>447930</v>
      </c>
    </row>
    <row r="337" spans="2:7">
      <c r="B337" s="11">
        <v>3085</v>
      </c>
      <c r="C337" s="12">
        <v>379240726504</v>
      </c>
      <c r="D337" s="13">
        <v>37924070</v>
      </c>
      <c r="E337" t="s">
        <v>376</v>
      </c>
      <c r="F337">
        <v>5</v>
      </c>
      <c r="G337">
        <v>372820</v>
      </c>
    </row>
    <row r="338" spans="2:7">
      <c r="B338" s="11">
        <v>3109</v>
      </c>
      <c r="C338" s="12">
        <v>304921013100</v>
      </c>
      <c r="D338" s="13">
        <v>30492103</v>
      </c>
      <c r="E338" t="s">
        <v>377</v>
      </c>
      <c r="F338">
        <v>15</v>
      </c>
      <c r="G338">
        <v>123286.5</v>
      </c>
    </row>
    <row r="339" spans="2:7">
      <c r="B339" s="11">
        <v>3119</v>
      </c>
      <c r="C339" s="12">
        <v>420895126548</v>
      </c>
      <c r="D339" s="13">
        <v>42089510</v>
      </c>
      <c r="E339" t="s">
        <v>378</v>
      </c>
      <c r="F339">
        <v>4</v>
      </c>
      <c r="G339">
        <v>223289</v>
      </c>
    </row>
    <row r="340" spans="2:7">
      <c r="B340" s="11">
        <v>10154</v>
      </c>
      <c r="C340" s="12">
        <v>445267326582</v>
      </c>
      <c r="D340" s="13">
        <v>44526734</v>
      </c>
      <c r="E340" t="s">
        <v>379</v>
      </c>
      <c r="F340">
        <v>69</v>
      </c>
      <c r="G340">
        <v>3310670.9</v>
      </c>
    </row>
    <row r="341" spans="2:7">
      <c r="B341" s="11">
        <v>11143</v>
      </c>
      <c r="C341" s="12">
        <v>406212104616</v>
      </c>
      <c r="D341" s="13">
        <v>40621210</v>
      </c>
      <c r="E341" t="s">
        <v>380</v>
      </c>
      <c r="F341">
        <v>2</v>
      </c>
      <c r="G341">
        <v>258776</v>
      </c>
    </row>
    <row r="342" spans="2:7">
      <c r="B342" s="11">
        <v>3142</v>
      </c>
      <c r="C342" s="12">
        <v>384329004668</v>
      </c>
      <c r="D342" s="13">
        <v>38432900</v>
      </c>
      <c r="E342" t="s">
        <v>381</v>
      </c>
      <c r="F342">
        <v>4</v>
      </c>
      <c r="G342">
        <v>74740.5</v>
      </c>
    </row>
    <row r="343" spans="2:7">
      <c r="B343" s="11">
        <v>3159</v>
      </c>
      <c r="C343" s="12">
        <v>324385820363</v>
      </c>
      <c r="D343" s="13">
        <v>32438582</v>
      </c>
      <c r="E343" t="s">
        <v>382</v>
      </c>
      <c r="F343">
        <v>10</v>
      </c>
      <c r="G343">
        <v>181914.3</v>
      </c>
    </row>
    <row r="344" spans="2:7">
      <c r="B344" s="11">
        <v>3178</v>
      </c>
      <c r="C344" s="12">
        <v>362960804630</v>
      </c>
      <c r="D344" s="13">
        <v>36296089</v>
      </c>
      <c r="E344" t="s">
        <v>383</v>
      </c>
      <c r="F344">
        <v>2</v>
      </c>
      <c r="G344">
        <v>175179</v>
      </c>
    </row>
    <row r="345" spans="2:7">
      <c r="B345" s="11">
        <v>3174</v>
      </c>
      <c r="C345" s="12">
        <v>320408404021</v>
      </c>
      <c r="D345" s="13">
        <v>32040840</v>
      </c>
      <c r="E345" t="s">
        <v>384</v>
      </c>
      <c r="F345">
        <v>9</v>
      </c>
      <c r="G345">
        <v>1490649</v>
      </c>
    </row>
    <row r="346" spans="2:7">
      <c r="B346" s="11">
        <v>9845</v>
      </c>
      <c r="C346" s="12">
        <v>442547304668</v>
      </c>
      <c r="D346" s="13">
        <v>44254732</v>
      </c>
      <c r="E346" t="s">
        <v>385</v>
      </c>
      <c r="F346">
        <v>7</v>
      </c>
      <c r="G346">
        <v>34832</v>
      </c>
    </row>
    <row r="347" spans="2:7">
      <c r="B347" s="11">
        <v>11563</v>
      </c>
      <c r="C347" s="16" t="s">
        <v>386</v>
      </c>
      <c r="D347" s="13">
        <v>2943708517</v>
      </c>
      <c r="E347" t="s">
        <v>387</v>
      </c>
      <c r="F347">
        <v>1</v>
      </c>
      <c r="G347">
        <v>9534</v>
      </c>
    </row>
    <row r="348" spans="2:7">
      <c r="B348" s="11">
        <v>11456</v>
      </c>
      <c r="C348" s="12">
        <v>438792726575</v>
      </c>
      <c r="D348" s="13">
        <v>43879272</v>
      </c>
      <c r="E348" t="s">
        <v>388</v>
      </c>
      <c r="F348">
        <v>4</v>
      </c>
      <c r="G348">
        <v>2023220</v>
      </c>
    </row>
    <row r="349" spans="2:7">
      <c r="B349" s="11">
        <v>11496</v>
      </c>
      <c r="C349" s="12">
        <v>435092110054</v>
      </c>
      <c r="D349" s="13">
        <v>43509215</v>
      </c>
      <c r="E349" t="s">
        <v>389</v>
      </c>
      <c r="F349">
        <v>3</v>
      </c>
      <c r="G349">
        <v>152870</v>
      </c>
    </row>
    <row r="350" spans="2:7">
      <c r="B350" s="11">
        <v>12198</v>
      </c>
      <c r="C350" s="12">
        <v>458876226509</v>
      </c>
      <c r="D350" s="13">
        <v>45887620</v>
      </c>
      <c r="E350" t="s">
        <v>390</v>
      </c>
      <c r="F350">
        <v>4</v>
      </c>
      <c r="G350">
        <v>41215.5</v>
      </c>
    </row>
    <row r="351" spans="2:7">
      <c r="B351" s="11">
        <v>11329</v>
      </c>
      <c r="C351" s="12">
        <v>455779526580</v>
      </c>
      <c r="D351" s="13">
        <v>45577952</v>
      </c>
      <c r="E351" t="s">
        <v>391</v>
      </c>
      <c r="F351">
        <v>7</v>
      </c>
      <c r="G351">
        <v>43357</v>
      </c>
    </row>
    <row r="352" spans="2:7">
      <c r="B352" s="11">
        <v>9879</v>
      </c>
      <c r="C352" s="12">
        <v>315185311100</v>
      </c>
      <c r="D352" s="13">
        <v>31518530</v>
      </c>
      <c r="E352" t="s">
        <v>392</v>
      </c>
      <c r="F352">
        <v>1</v>
      </c>
      <c r="G352">
        <v>7255</v>
      </c>
    </row>
    <row r="353" spans="2:7">
      <c r="B353" s="11">
        <v>9973</v>
      </c>
      <c r="C353" s="12">
        <v>376593520333</v>
      </c>
      <c r="D353" s="13">
        <v>37659354</v>
      </c>
      <c r="E353" t="s">
        <v>393</v>
      </c>
      <c r="F353">
        <v>9</v>
      </c>
      <c r="G353">
        <v>1496567.8</v>
      </c>
    </row>
    <row r="354" spans="2:7">
      <c r="B354" s="11">
        <v>11381</v>
      </c>
      <c r="C354" s="12">
        <v>456312526546</v>
      </c>
      <c r="D354" s="13">
        <v>45631257</v>
      </c>
      <c r="E354" t="s">
        <v>394</v>
      </c>
      <c r="F354">
        <v>7</v>
      </c>
      <c r="G354">
        <v>270356.3</v>
      </c>
    </row>
    <row r="355" spans="2:7">
      <c r="B355" s="11">
        <v>11627</v>
      </c>
      <c r="C355" s="12">
        <v>425716304849</v>
      </c>
      <c r="D355" s="13">
        <v>42571633</v>
      </c>
      <c r="E355" t="s">
        <v>395</v>
      </c>
      <c r="F355">
        <v>5</v>
      </c>
      <c r="G355">
        <v>21367.4</v>
      </c>
    </row>
    <row r="356" spans="2:7">
      <c r="B356" s="11">
        <v>12382</v>
      </c>
      <c r="C356" s="12">
        <v>370075504031</v>
      </c>
      <c r="D356" s="13">
        <v>37007551</v>
      </c>
      <c r="E356" t="s">
        <v>396</v>
      </c>
      <c r="F356">
        <v>2</v>
      </c>
      <c r="G356">
        <v>186134</v>
      </c>
    </row>
    <row r="357" spans="2:7">
      <c r="B357" s="11">
        <v>11413</v>
      </c>
      <c r="C357" s="12">
        <v>370174826517</v>
      </c>
      <c r="D357" s="13">
        <v>37017486</v>
      </c>
      <c r="E357" t="s">
        <v>397</v>
      </c>
      <c r="F357">
        <v>1</v>
      </c>
      <c r="G357">
        <v>79887</v>
      </c>
    </row>
    <row r="358" spans="2:7">
      <c r="B358" s="11">
        <v>3213</v>
      </c>
      <c r="C358" s="14">
        <v>12678709162</v>
      </c>
      <c r="D358" s="15">
        <v>1267876</v>
      </c>
      <c r="E358" t="s">
        <v>398</v>
      </c>
      <c r="F358">
        <v>6</v>
      </c>
      <c r="G358">
        <v>117124.6</v>
      </c>
    </row>
    <row r="359" spans="2:7">
      <c r="B359" s="11">
        <v>3217</v>
      </c>
      <c r="C359" s="12">
        <v>410124726541</v>
      </c>
      <c r="D359" s="13">
        <v>41012473</v>
      </c>
      <c r="E359" t="s">
        <v>400</v>
      </c>
      <c r="F359">
        <v>1</v>
      </c>
      <c r="G359">
        <v>8140</v>
      </c>
    </row>
    <row r="360" spans="2:7">
      <c r="B360" s="11">
        <v>3230</v>
      </c>
      <c r="C360" s="12">
        <v>428775126501</v>
      </c>
      <c r="D360" s="13">
        <v>42877515</v>
      </c>
      <c r="E360" t="s">
        <v>401</v>
      </c>
      <c r="F360">
        <v>71</v>
      </c>
      <c r="G360">
        <v>1331879.8</v>
      </c>
    </row>
    <row r="361" spans="2:7">
      <c r="B361" s="11">
        <v>3239</v>
      </c>
      <c r="C361" s="12">
        <v>385443926558</v>
      </c>
      <c r="D361" s="13">
        <v>38544394</v>
      </c>
      <c r="E361" t="s">
        <v>402</v>
      </c>
      <c r="F361">
        <v>1</v>
      </c>
      <c r="G361">
        <v>95590</v>
      </c>
    </row>
    <row r="362" spans="2:7">
      <c r="B362" s="11">
        <v>3264</v>
      </c>
      <c r="C362" s="12">
        <v>143111616120</v>
      </c>
      <c r="D362" s="13">
        <v>14311169</v>
      </c>
      <c r="E362" t="s">
        <v>403</v>
      </c>
      <c r="F362">
        <v>19</v>
      </c>
      <c r="G362">
        <v>1073391</v>
      </c>
    </row>
    <row r="363" spans="2:7">
      <c r="B363" s="11">
        <v>3267</v>
      </c>
      <c r="C363" s="12">
        <v>134699804662</v>
      </c>
      <c r="D363" s="13">
        <v>13469980</v>
      </c>
      <c r="E363" t="s">
        <v>404</v>
      </c>
      <c r="F363">
        <v>58</v>
      </c>
      <c r="G363">
        <v>4937845.4</v>
      </c>
    </row>
    <row r="364" spans="2:7">
      <c r="B364" s="11">
        <v>3268</v>
      </c>
      <c r="C364" s="12">
        <v>379582513216</v>
      </c>
      <c r="D364" s="13">
        <v>37958251</v>
      </c>
      <c r="E364" t="s">
        <v>405</v>
      </c>
      <c r="F364">
        <v>10</v>
      </c>
      <c r="G364">
        <v>985071</v>
      </c>
    </row>
    <row r="365" spans="2:7">
      <c r="B365" s="11">
        <v>3281</v>
      </c>
      <c r="C365" s="12">
        <v>239345904679</v>
      </c>
      <c r="D365" s="13">
        <v>23934596</v>
      </c>
      <c r="E365" t="s">
        <v>406</v>
      </c>
      <c r="F365">
        <v>3</v>
      </c>
      <c r="G365">
        <v>825682.5</v>
      </c>
    </row>
    <row r="366" spans="2:7">
      <c r="B366" s="11">
        <v>3294</v>
      </c>
      <c r="C366" s="12">
        <v>403741517031</v>
      </c>
      <c r="D366" s="13">
        <v>40374157</v>
      </c>
      <c r="E366" t="s">
        <v>407</v>
      </c>
      <c r="F366">
        <v>3</v>
      </c>
      <c r="G366">
        <v>17910</v>
      </c>
    </row>
    <row r="367" spans="2:7">
      <c r="B367" s="11">
        <v>10388</v>
      </c>
      <c r="C367" s="12">
        <v>304991504820</v>
      </c>
      <c r="D367" s="13">
        <v>30499156</v>
      </c>
      <c r="E367" t="s">
        <v>408</v>
      </c>
      <c r="F367">
        <v>1</v>
      </c>
      <c r="G367">
        <v>6024</v>
      </c>
    </row>
    <row r="368" spans="2:7">
      <c r="B368" s="11">
        <v>3310</v>
      </c>
      <c r="C368" s="12">
        <v>139919217079</v>
      </c>
      <c r="D368" s="13">
        <v>13991920</v>
      </c>
      <c r="E368" t="s">
        <v>409</v>
      </c>
      <c r="F368">
        <v>1</v>
      </c>
      <c r="G368">
        <v>4938</v>
      </c>
    </row>
    <row r="369" spans="2:7">
      <c r="B369" s="11">
        <v>3348</v>
      </c>
      <c r="C369" s="12">
        <v>375802403056</v>
      </c>
      <c r="D369" s="13">
        <v>37580248</v>
      </c>
      <c r="E369" t="s">
        <v>410</v>
      </c>
      <c r="F369">
        <v>3</v>
      </c>
      <c r="G369">
        <v>113179</v>
      </c>
    </row>
    <row r="370" spans="2:7">
      <c r="B370" s="11">
        <v>3358</v>
      </c>
      <c r="C370" s="12">
        <v>366880626533</v>
      </c>
      <c r="D370" s="13">
        <v>36688067</v>
      </c>
      <c r="E370" t="s">
        <v>411</v>
      </c>
      <c r="F370">
        <v>3</v>
      </c>
      <c r="G370">
        <v>87344.5</v>
      </c>
    </row>
    <row r="371" spans="2:7">
      <c r="B371" s="11">
        <v>3365</v>
      </c>
      <c r="C371" s="12">
        <v>365890126553</v>
      </c>
      <c r="D371" s="13">
        <v>36589014</v>
      </c>
      <c r="E371" t="s">
        <v>412</v>
      </c>
      <c r="F371">
        <v>19</v>
      </c>
      <c r="G371">
        <v>1887138.5</v>
      </c>
    </row>
    <row r="372" spans="2:7">
      <c r="B372" s="11">
        <v>3367</v>
      </c>
      <c r="C372" s="14">
        <v>14127126584</v>
      </c>
      <c r="D372" s="15">
        <v>1412710</v>
      </c>
      <c r="E372" t="s">
        <v>413</v>
      </c>
      <c r="F372">
        <v>7</v>
      </c>
      <c r="G372">
        <v>239298</v>
      </c>
    </row>
    <row r="373" spans="2:7">
      <c r="B373" s="11">
        <v>10212</v>
      </c>
      <c r="C373" s="12">
        <v>231027902286</v>
      </c>
      <c r="D373" s="13">
        <v>23102795</v>
      </c>
      <c r="E373" t="s">
        <v>414</v>
      </c>
      <c r="F373">
        <v>1</v>
      </c>
      <c r="G373">
        <v>24067.5</v>
      </c>
    </row>
    <row r="374" spans="2:7">
      <c r="B374" s="11">
        <v>3390</v>
      </c>
      <c r="C374" s="16" t="s">
        <v>415</v>
      </c>
      <c r="D374" s="13">
        <v>2777200310</v>
      </c>
      <c r="E374" t="s">
        <v>416</v>
      </c>
      <c r="F374">
        <v>4</v>
      </c>
      <c r="G374">
        <v>95253</v>
      </c>
    </row>
    <row r="375" spans="2:7">
      <c r="B375" s="11">
        <v>11557</v>
      </c>
      <c r="C375" s="12">
        <v>243960369310</v>
      </c>
      <c r="D375" s="13">
        <v>2439603693</v>
      </c>
      <c r="E375" t="s">
        <v>417</v>
      </c>
      <c r="F375">
        <v>4</v>
      </c>
      <c r="G375">
        <v>31906</v>
      </c>
    </row>
    <row r="376" spans="2:7">
      <c r="B376" s="11">
        <v>10020</v>
      </c>
      <c r="C376" s="12">
        <v>3265409534</v>
      </c>
      <c r="D376" s="13">
        <v>3265409534</v>
      </c>
      <c r="E376" t="s">
        <v>418</v>
      </c>
      <c r="F376">
        <v>4</v>
      </c>
      <c r="G376">
        <v>80235</v>
      </c>
    </row>
    <row r="377" spans="2:7">
      <c r="B377" s="11">
        <v>9994</v>
      </c>
      <c r="C377" s="12">
        <v>434286805152</v>
      </c>
      <c r="D377" s="13">
        <v>43428681</v>
      </c>
      <c r="E377" t="s">
        <v>419</v>
      </c>
      <c r="F377">
        <v>6</v>
      </c>
      <c r="G377">
        <v>1310394.5</v>
      </c>
    </row>
    <row r="378" spans="2:7">
      <c r="B378" s="11">
        <v>3510</v>
      </c>
      <c r="C378" s="12">
        <v>245717926501</v>
      </c>
      <c r="D378" s="13">
        <v>24571799</v>
      </c>
      <c r="E378" t="s">
        <v>420</v>
      </c>
      <c r="F378">
        <v>1</v>
      </c>
      <c r="G378">
        <v>3750</v>
      </c>
    </row>
    <row r="379" spans="2:7">
      <c r="B379" s="11">
        <v>11389</v>
      </c>
      <c r="C379" s="12">
        <v>326089304679</v>
      </c>
      <c r="D379" s="13">
        <v>32608939</v>
      </c>
      <c r="E379" t="s">
        <v>421</v>
      </c>
      <c r="F379">
        <v>12</v>
      </c>
      <c r="G379">
        <v>3872682.9</v>
      </c>
    </row>
    <row r="380" spans="2:7">
      <c r="B380" s="11">
        <v>12333</v>
      </c>
      <c r="C380" s="12">
        <v>387243618195</v>
      </c>
      <c r="D380" s="13">
        <v>38724366</v>
      </c>
      <c r="E380" t="s">
        <v>422</v>
      </c>
      <c r="F380">
        <v>1</v>
      </c>
      <c r="G380">
        <v>3075</v>
      </c>
    </row>
    <row r="381" spans="2:7">
      <c r="B381" s="11">
        <v>12447</v>
      </c>
      <c r="C381" s="16" t="s">
        <v>423</v>
      </c>
      <c r="D381" s="13">
        <v>3126713704</v>
      </c>
      <c r="E381" t="s">
        <v>424</v>
      </c>
      <c r="F381">
        <v>1</v>
      </c>
      <c r="G381">
        <v>20882.5</v>
      </c>
    </row>
    <row r="382" spans="2:7">
      <c r="B382" s="11">
        <v>3597</v>
      </c>
      <c r="C382" s="12">
        <v>401705226501</v>
      </c>
      <c r="D382" s="13">
        <v>40170520</v>
      </c>
      <c r="E382" t="s">
        <v>425</v>
      </c>
      <c r="F382">
        <v>15</v>
      </c>
      <c r="G382">
        <v>527391.5</v>
      </c>
    </row>
    <row r="383" spans="2:7">
      <c r="B383" s="11">
        <v>3607</v>
      </c>
      <c r="C383" s="12">
        <v>306023804629</v>
      </c>
      <c r="D383" s="13">
        <v>30602385</v>
      </c>
      <c r="E383" t="s">
        <v>426</v>
      </c>
      <c r="F383">
        <v>3</v>
      </c>
      <c r="G383">
        <v>64820</v>
      </c>
    </row>
    <row r="384" spans="2:7">
      <c r="B384" s="11">
        <v>9662</v>
      </c>
      <c r="C384" s="12">
        <v>421939826536</v>
      </c>
      <c r="D384" s="17" t="s">
        <v>427</v>
      </c>
      <c r="E384" t="s">
        <v>428</v>
      </c>
      <c r="F384">
        <v>7</v>
      </c>
      <c r="G384">
        <v>79494.5</v>
      </c>
    </row>
    <row r="385" spans="2:7">
      <c r="B385" s="11">
        <v>9998</v>
      </c>
      <c r="C385" s="12">
        <v>444986820313</v>
      </c>
      <c r="D385" s="13">
        <v>44498681</v>
      </c>
      <c r="E385" t="s">
        <v>429</v>
      </c>
      <c r="F385">
        <v>1</v>
      </c>
      <c r="G385">
        <v>53534</v>
      </c>
    </row>
    <row r="386" spans="2:7">
      <c r="B386" s="11">
        <v>3639</v>
      </c>
      <c r="C386" s="14">
        <v>1657120396</v>
      </c>
      <c r="D386" s="15">
        <v>165712</v>
      </c>
      <c r="E386" t="s">
        <v>430</v>
      </c>
      <c r="F386">
        <v>23</v>
      </c>
      <c r="G386">
        <v>581084.3</v>
      </c>
    </row>
    <row r="387" spans="2:7">
      <c r="B387" s="11">
        <v>12134</v>
      </c>
      <c r="C387" s="16" t="s">
        <v>431</v>
      </c>
      <c r="D387" s="16" t="s">
        <v>431</v>
      </c>
      <c r="E387" t="s">
        <v>432</v>
      </c>
      <c r="F387">
        <v>1</v>
      </c>
      <c r="G387">
        <v>30322.5</v>
      </c>
    </row>
    <row r="388" spans="2:7">
      <c r="B388" s="11">
        <v>3663</v>
      </c>
      <c r="C388" s="16" t="s">
        <v>433</v>
      </c>
      <c r="D388" s="13">
        <v>3411306345</v>
      </c>
      <c r="E388" t="s">
        <v>434</v>
      </c>
      <c r="F388">
        <v>1</v>
      </c>
      <c r="G388">
        <v>42917</v>
      </c>
    </row>
    <row r="389" spans="2:7">
      <c r="B389" s="11">
        <v>3667</v>
      </c>
      <c r="C389" s="16" t="s">
        <v>435</v>
      </c>
      <c r="D389" s="13">
        <v>3269920077</v>
      </c>
      <c r="E389" t="s">
        <v>436</v>
      </c>
      <c r="F389">
        <v>1</v>
      </c>
      <c r="G389">
        <v>1250</v>
      </c>
    </row>
    <row r="390" spans="2:7">
      <c r="B390" s="11">
        <v>3779</v>
      </c>
      <c r="C390" s="12">
        <v>424317504185</v>
      </c>
      <c r="D390" s="13">
        <v>42431756</v>
      </c>
      <c r="E390" t="s">
        <v>437</v>
      </c>
      <c r="F390">
        <v>19</v>
      </c>
      <c r="G390">
        <v>601335</v>
      </c>
    </row>
    <row r="391" spans="2:7">
      <c r="B391" s="11">
        <v>3683</v>
      </c>
      <c r="C391" s="14">
        <v>2229905158</v>
      </c>
      <c r="D391" s="15">
        <v>222999</v>
      </c>
      <c r="E391" t="s">
        <v>438</v>
      </c>
      <c r="F391">
        <v>5</v>
      </c>
      <c r="G391">
        <v>561419.8</v>
      </c>
    </row>
    <row r="392" spans="2:7">
      <c r="B392" s="11">
        <v>10297</v>
      </c>
      <c r="C392" s="12">
        <v>438455205150</v>
      </c>
      <c r="D392" s="13">
        <v>43845526</v>
      </c>
      <c r="E392" t="s">
        <v>439</v>
      </c>
      <c r="F392">
        <v>3</v>
      </c>
      <c r="G392">
        <v>28370.5</v>
      </c>
    </row>
    <row r="393" spans="2:7">
      <c r="B393" s="11">
        <v>3689</v>
      </c>
      <c r="C393" s="12">
        <v>305692605150</v>
      </c>
      <c r="D393" s="13">
        <v>30569266</v>
      </c>
      <c r="E393" t="s">
        <v>440</v>
      </c>
      <c r="F393">
        <v>12</v>
      </c>
      <c r="G393">
        <v>618697</v>
      </c>
    </row>
    <row r="394" spans="2:7">
      <c r="B394" s="11">
        <v>3695</v>
      </c>
      <c r="C394" s="12">
        <v>367120508290</v>
      </c>
      <c r="D394" s="13">
        <v>36712055</v>
      </c>
      <c r="E394" t="s">
        <v>441</v>
      </c>
      <c r="F394">
        <v>4</v>
      </c>
      <c r="G394">
        <v>78153</v>
      </c>
    </row>
    <row r="395" spans="2:7">
      <c r="B395" s="11">
        <v>3696</v>
      </c>
      <c r="C395" s="12">
        <v>430191220309</v>
      </c>
      <c r="D395" s="13">
        <v>43019126</v>
      </c>
      <c r="E395" t="s">
        <v>442</v>
      </c>
      <c r="F395">
        <v>12</v>
      </c>
      <c r="G395">
        <v>162717.6</v>
      </c>
    </row>
    <row r="396" spans="2:7">
      <c r="B396" s="11">
        <v>3698</v>
      </c>
      <c r="C396" s="12">
        <v>399662906265</v>
      </c>
      <c r="D396" s="13">
        <v>39966290</v>
      </c>
      <c r="E396" t="s">
        <v>443</v>
      </c>
      <c r="F396">
        <v>1</v>
      </c>
      <c r="G396">
        <v>48400</v>
      </c>
    </row>
    <row r="397" spans="2:7">
      <c r="B397" s="11">
        <v>11144</v>
      </c>
      <c r="C397" s="12">
        <v>452201826598</v>
      </c>
      <c r="D397" s="13">
        <v>45220188</v>
      </c>
      <c r="E397" t="s">
        <v>444</v>
      </c>
      <c r="F397">
        <v>16</v>
      </c>
      <c r="G397">
        <v>216455.02</v>
      </c>
    </row>
    <row r="398" spans="2:7">
      <c r="B398" s="11">
        <v>3703</v>
      </c>
      <c r="C398" s="16" t="s">
        <v>445</v>
      </c>
      <c r="D398" s="13">
        <v>3139211042</v>
      </c>
      <c r="E398" t="s">
        <v>446</v>
      </c>
      <c r="F398">
        <v>1</v>
      </c>
      <c r="G398">
        <v>174103.5</v>
      </c>
    </row>
    <row r="399" spans="2:7">
      <c r="B399" s="11">
        <v>3717</v>
      </c>
      <c r="C399" s="14">
        <v>9025002219</v>
      </c>
      <c r="D399" s="15">
        <v>902501</v>
      </c>
      <c r="E399" t="s">
        <v>447</v>
      </c>
      <c r="F399">
        <v>18</v>
      </c>
      <c r="G399">
        <v>3767903.5</v>
      </c>
    </row>
    <row r="400" spans="2:7">
      <c r="B400" s="11">
        <v>3718</v>
      </c>
      <c r="C400" s="12">
        <v>317606115417</v>
      </c>
      <c r="D400" s="13">
        <v>31760612</v>
      </c>
      <c r="E400" t="s">
        <v>448</v>
      </c>
      <c r="F400">
        <v>8</v>
      </c>
      <c r="G400">
        <v>152713.2</v>
      </c>
    </row>
    <row r="401" spans="2:7">
      <c r="B401" s="11">
        <v>12361</v>
      </c>
      <c r="C401" s="12">
        <v>396640710088</v>
      </c>
      <c r="D401" s="13">
        <v>39664078</v>
      </c>
      <c r="E401" t="s">
        <v>449</v>
      </c>
      <c r="F401">
        <v>2</v>
      </c>
      <c r="G401">
        <v>339757.5</v>
      </c>
    </row>
    <row r="402" spans="2:7">
      <c r="B402" s="11">
        <v>12338</v>
      </c>
      <c r="C402" s="12">
        <v>378956516032</v>
      </c>
      <c r="D402" s="13">
        <v>37895658</v>
      </c>
      <c r="E402" t="s">
        <v>450</v>
      </c>
      <c r="F402">
        <v>1</v>
      </c>
      <c r="G402">
        <v>36238</v>
      </c>
    </row>
    <row r="403" spans="2:7">
      <c r="B403" s="11">
        <v>9812</v>
      </c>
      <c r="C403" s="16" t="s">
        <v>451</v>
      </c>
      <c r="D403" s="13">
        <v>2949302973</v>
      </c>
      <c r="E403" t="s">
        <v>452</v>
      </c>
      <c r="F403">
        <v>1</v>
      </c>
      <c r="G403">
        <v>10715</v>
      </c>
    </row>
    <row r="404" spans="2:7">
      <c r="B404" s="11">
        <v>3778</v>
      </c>
      <c r="C404" s="12">
        <v>389962304822</v>
      </c>
      <c r="D404" s="13">
        <v>38996235</v>
      </c>
      <c r="E404" t="s">
        <v>453</v>
      </c>
      <c r="F404">
        <v>1</v>
      </c>
      <c r="G404">
        <v>450522</v>
      </c>
    </row>
    <row r="405" spans="2:7">
      <c r="B405" s="11">
        <v>3798</v>
      </c>
      <c r="C405" s="12">
        <v>420579404034</v>
      </c>
      <c r="D405" s="13">
        <v>42057946</v>
      </c>
      <c r="E405" t="s">
        <v>454</v>
      </c>
      <c r="F405">
        <v>13</v>
      </c>
      <c r="G405">
        <v>90610.2</v>
      </c>
    </row>
    <row r="406" spans="2:7">
      <c r="B406" s="11">
        <v>3816</v>
      </c>
      <c r="C406" s="14">
        <v>57638116364</v>
      </c>
      <c r="D406" s="15">
        <v>5763814</v>
      </c>
      <c r="E406" t="s">
        <v>455</v>
      </c>
      <c r="F406">
        <v>15</v>
      </c>
      <c r="G406">
        <v>3765493</v>
      </c>
    </row>
    <row r="407" spans="2:7">
      <c r="B407" s="11">
        <v>10234</v>
      </c>
      <c r="C407" s="12">
        <v>451555326537</v>
      </c>
      <c r="D407" s="13">
        <v>45155533</v>
      </c>
      <c r="E407" t="s">
        <v>456</v>
      </c>
      <c r="F407">
        <v>28</v>
      </c>
      <c r="G407">
        <v>493902.5</v>
      </c>
    </row>
    <row r="408" spans="2:7">
      <c r="B408" s="11">
        <v>3826</v>
      </c>
      <c r="C408" s="12">
        <v>397223120372</v>
      </c>
      <c r="D408" s="13">
        <v>39722312</v>
      </c>
      <c r="E408" t="s">
        <v>457</v>
      </c>
      <c r="F408">
        <v>90</v>
      </c>
      <c r="G408">
        <v>2723384.3</v>
      </c>
    </row>
    <row r="409" spans="2:7">
      <c r="B409" s="11">
        <v>3865</v>
      </c>
      <c r="C409" s="16" t="s">
        <v>458</v>
      </c>
      <c r="D409" s="13">
        <v>3325313015</v>
      </c>
      <c r="E409" t="s">
        <v>459</v>
      </c>
      <c r="F409">
        <v>1</v>
      </c>
      <c r="G409">
        <v>4660</v>
      </c>
    </row>
    <row r="410" spans="2:7">
      <c r="B410" s="11">
        <v>12234</v>
      </c>
      <c r="C410" s="16" t="s">
        <v>460</v>
      </c>
      <c r="D410" s="17" t="s">
        <v>460</v>
      </c>
      <c r="E410" t="s">
        <v>461</v>
      </c>
      <c r="F410">
        <v>1</v>
      </c>
      <c r="G410">
        <v>25450</v>
      </c>
    </row>
    <row r="411" spans="2:7">
      <c r="B411" s="11">
        <v>3873</v>
      </c>
      <c r="C411" s="12">
        <v>415091304669</v>
      </c>
      <c r="D411" s="13">
        <v>41509131</v>
      </c>
      <c r="E411" t="s">
        <v>462</v>
      </c>
      <c r="F411">
        <v>9</v>
      </c>
      <c r="G411">
        <v>400597</v>
      </c>
    </row>
    <row r="412" spans="2:7">
      <c r="B412" s="11">
        <v>3891</v>
      </c>
      <c r="C412" s="12">
        <v>443786817166</v>
      </c>
      <c r="D412" s="13">
        <v>44378684</v>
      </c>
      <c r="E412" t="s">
        <v>463</v>
      </c>
      <c r="F412">
        <v>1</v>
      </c>
      <c r="G412">
        <v>4840</v>
      </c>
    </row>
    <row r="413" spans="2:7">
      <c r="B413" s="11">
        <v>12355</v>
      </c>
      <c r="C413" s="12">
        <v>244408304029</v>
      </c>
      <c r="D413" s="13">
        <v>24440838</v>
      </c>
      <c r="E413" t="s">
        <v>464</v>
      </c>
      <c r="F413">
        <v>2</v>
      </c>
      <c r="G413">
        <v>80995</v>
      </c>
    </row>
    <row r="414" spans="2:7">
      <c r="B414" s="11">
        <v>3917</v>
      </c>
      <c r="C414" s="12">
        <v>418614204634</v>
      </c>
      <c r="D414" s="13">
        <v>41861420</v>
      </c>
      <c r="E414" t="s">
        <v>465</v>
      </c>
      <c r="F414">
        <v>60</v>
      </c>
      <c r="G414">
        <v>2170058.2</v>
      </c>
    </row>
    <row r="415" spans="2:7">
      <c r="B415" s="11">
        <v>9987</v>
      </c>
      <c r="C415" s="12">
        <v>447263826591</v>
      </c>
      <c r="D415" s="13">
        <v>44726387</v>
      </c>
      <c r="E415" t="s">
        <v>466</v>
      </c>
      <c r="F415">
        <v>21</v>
      </c>
      <c r="G415">
        <v>2836822.5</v>
      </c>
    </row>
    <row r="416" spans="2:7">
      <c r="B416" s="11">
        <v>11536</v>
      </c>
      <c r="C416" s="16" t="s">
        <v>467</v>
      </c>
      <c r="D416" s="13">
        <v>3327004915</v>
      </c>
      <c r="E416" t="s">
        <v>468</v>
      </c>
      <c r="F416">
        <v>2</v>
      </c>
      <c r="G416">
        <v>7807</v>
      </c>
    </row>
    <row r="417" spans="2:7">
      <c r="B417" s="11">
        <v>3940</v>
      </c>
      <c r="C417" s="12">
        <v>370701604616</v>
      </c>
      <c r="D417" s="13">
        <v>37070162</v>
      </c>
      <c r="E417" t="s">
        <v>469</v>
      </c>
      <c r="F417">
        <v>63</v>
      </c>
      <c r="G417">
        <v>3120024.7</v>
      </c>
    </row>
    <row r="418" spans="2:7">
      <c r="B418" s="11">
        <v>10017</v>
      </c>
      <c r="C418" s="12">
        <v>447945407181</v>
      </c>
      <c r="D418" s="13">
        <v>44794546</v>
      </c>
      <c r="E418" t="s">
        <v>470</v>
      </c>
      <c r="F418">
        <v>2</v>
      </c>
      <c r="G418">
        <v>10340</v>
      </c>
    </row>
    <row r="419" spans="2:7">
      <c r="B419" s="11">
        <v>3947</v>
      </c>
      <c r="C419" s="12">
        <v>313404220321</v>
      </c>
      <c r="D419" s="13">
        <v>31340426</v>
      </c>
      <c r="E419" t="s">
        <v>471</v>
      </c>
      <c r="F419">
        <v>1</v>
      </c>
      <c r="G419">
        <v>5480</v>
      </c>
    </row>
    <row r="420" spans="2:7">
      <c r="B420" s="11">
        <v>3955</v>
      </c>
      <c r="C420" s="12">
        <v>417829426550</v>
      </c>
      <c r="D420" s="13">
        <v>41782941</v>
      </c>
      <c r="E420" t="s">
        <v>472</v>
      </c>
      <c r="F420">
        <v>2</v>
      </c>
      <c r="G420">
        <v>216260</v>
      </c>
    </row>
    <row r="421" spans="2:7">
      <c r="B421" s="11">
        <v>3960</v>
      </c>
      <c r="C421" s="12">
        <v>430497004630</v>
      </c>
      <c r="D421" s="13">
        <v>43049704</v>
      </c>
      <c r="E421" t="s">
        <v>473</v>
      </c>
      <c r="F421">
        <v>90</v>
      </c>
      <c r="G421">
        <v>5924793.3</v>
      </c>
    </row>
    <row r="422" spans="2:7">
      <c r="B422" s="11">
        <v>12253</v>
      </c>
      <c r="C422" s="12">
        <v>453132304170</v>
      </c>
      <c r="D422" s="13">
        <v>45313235</v>
      </c>
      <c r="E422" t="s">
        <v>474</v>
      </c>
      <c r="F422">
        <v>1</v>
      </c>
      <c r="G422">
        <v>13393</v>
      </c>
    </row>
    <row r="423" spans="2:7">
      <c r="B423" s="11">
        <v>9948</v>
      </c>
      <c r="C423" s="12">
        <v>446903826512</v>
      </c>
      <c r="D423" s="13">
        <v>44690382</v>
      </c>
      <c r="E423" t="s">
        <v>475</v>
      </c>
      <c r="F423">
        <v>5</v>
      </c>
      <c r="G423">
        <v>2125292</v>
      </c>
    </row>
    <row r="424" spans="2:7">
      <c r="B424" s="11">
        <v>12051</v>
      </c>
      <c r="C424" s="12">
        <v>457413626502</v>
      </c>
      <c r="D424" s="13">
        <v>45741364</v>
      </c>
      <c r="E424" t="s">
        <v>476</v>
      </c>
      <c r="F424">
        <v>1</v>
      </c>
      <c r="G424">
        <v>1431</v>
      </c>
    </row>
    <row r="425" spans="2:7">
      <c r="B425" s="11">
        <v>3979</v>
      </c>
      <c r="C425" s="12">
        <v>434316626599</v>
      </c>
      <c r="D425" s="13">
        <v>43431668</v>
      </c>
      <c r="E425" t="s">
        <v>477</v>
      </c>
      <c r="F425">
        <v>61</v>
      </c>
      <c r="G425">
        <v>1757439.84</v>
      </c>
    </row>
    <row r="426" spans="2:7">
      <c r="B426" s="11">
        <v>12054</v>
      </c>
      <c r="C426" s="12">
        <v>396129726512</v>
      </c>
      <c r="D426" s="13">
        <v>39612978</v>
      </c>
      <c r="E426" t="s">
        <v>478</v>
      </c>
      <c r="F426">
        <v>1</v>
      </c>
      <c r="G426">
        <v>11590</v>
      </c>
    </row>
    <row r="427" spans="2:7">
      <c r="B427" s="11">
        <v>3997</v>
      </c>
      <c r="C427" s="12">
        <v>392996226569</v>
      </c>
      <c r="D427" s="13">
        <v>39299627</v>
      </c>
      <c r="E427" t="s">
        <v>479</v>
      </c>
      <c r="F427">
        <v>3</v>
      </c>
      <c r="G427">
        <v>304665</v>
      </c>
    </row>
    <row r="428" spans="2:7">
      <c r="B428" s="11">
        <v>3998</v>
      </c>
      <c r="C428" s="12">
        <v>374340405673</v>
      </c>
      <c r="D428" s="13">
        <v>37434048</v>
      </c>
      <c r="E428" t="s">
        <v>480</v>
      </c>
      <c r="F428">
        <v>34</v>
      </c>
      <c r="G428">
        <v>3467494</v>
      </c>
    </row>
    <row r="429" spans="2:7">
      <c r="B429" s="11">
        <v>4003</v>
      </c>
      <c r="C429" s="12">
        <v>230959511260</v>
      </c>
      <c r="D429" s="13">
        <v>23095954</v>
      </c>
      <c r="E429" t="s">
        <v>481</v>
      </c>
      <c r="F429">
        <v>1</v>
      </c>
      <c r="G429">
        <v>45807</v>
      </c>
    </row>
    <row r="430" spans="2:7">
      <c r="B430" s="11">
        <v>4041</v>
      </c>
      <c r="C430" s="12">
        <v>250197804637</v>
      </c>
      <c r="D430" s="13">
        <v>25019785</v>
      </c>
      <c r="E430" t="s">
        <v>482</v>
      </c>
      <c r="F430">
        <v>1</v>
      </c>
      <c r="G430">
        <v>44912</v>
      </c>
    </row>
    <row r="431" spans="2:7">
      <c r="B431" s="11">
        <v>10152</v>
      </c>
      <c r="C431" s="12">
        <v>416960004625</v>
      </c>
      <c r="D431" s="13">
        <v>41696004</v>
      </c>
      <c r="E431" t="s">
        <v>483</v>
      </c>
      <c r="F431">
        <v>2</v>
      </c>
      <c r="G431">
        <v>121376.5</v>
      </c>
    </row>
    <row r="432" spans="2:7">
      <c r="B432" s="11">
        <v>4057</v>
      </c>
      <c r="C432" s="12">
        <v>331838404653</v>
      </c>
      <c r="D432" s="13">
        <v>33183845</v>
      </c>
      <c r="E432" t="s">
        <v>484</v>
      </c>
      <c r="F432">
        <v>5</v>
      </c>
      <c r="G432">
        <v>433224</v>
      </c>
    </row>
    <row r="433" spans="2:7">
      <c r="B433" s="11">
        <v>4066</v>
      </c>
      <c r="C433" s="12">
        <v>325654120278</v>
      </c>
      <c r="D433" s="13">
        <v>32565419</v>
      </c>
      <c r="E433" t="s">
        <v>485</v>
      </c>
      <c r="F433">
        <v>42</v>
      </c>
      <c r="G433">
        <v>3016146.2</v>
      </c>
    </row>
    <row r="434" spans="2:7">
      <c r="B434" s="11">
        <v>11694</v>
      </c>
      <c r="C434" s="12">
        <v>455317906039</v>
      </c>
      <c r="D434" s="13">
        <v>45531792</v>
      </c>
      <c r="E434" t="s">
        <v>486</v>
      </c>
      <c r="F434">
        <v>3</v>
      </c>
      <c r="G434">
        <v>54929</v>
      </c>
    </row>
    <row r="435" spans="2:7">
      <c r="B435" s="11">
        <v>4077</v>
      </c>
      <c r="C435" s="12">
        <v>446468904631</v>
      </c>
      <c r="D435" s="13">
        <v>44646899</v>
      </c>
      <c r="E435" t="s">
        <v>487</v>
      </c>
      <c r="F435">
        <v>1</v>
      </c>
      <c r="G435">
        <v>49446</v>
      </c>
    </row>
    <row r="436" spans="2:7">
      <c r="B436" s="11">
        <v>12107</v>
      </c>
      <c r="C436" s="16" t="s">
        <v>488</v>
      </c>
      <c r="D436" s="13">
        <v>3493005675</v>
      </c>
      <c r="E436" t="s">
        <v>489</v>
      </c>
      <c r="F436">
        <v>3</v>
      </c>
      <c r="G436">
        <v>77130</v>
      </c>
    </row>
    <row r="437" spans="2:7">
      <c r="B437" s="11">
        <v>9742</v>
      </c>
      <c r="C437" s="12">
        <v>143084716014</v>
      </c>
      <c r="D437" s="13">
        <v>14308479</v>
      </c>
      <c r="E437" t="s">
        <v>490</v>
      </c>
      <c r="F437">
        <v>1</v>
      </c>
      <c r="G437">
        <v>8960</v>
      </c>
    </row>
    <row r="438" spans="2:7">
      <c r="B438" s="11">
        <v>4085</v>
      </c>
      <c r="C438" s="12">
        <v>375043016181</v>
      </c>
      <c r="D438" s="13">
        <v>37504303</v>
      </c>
      <c r="E438" t="s">
        <v>491</v>
      </c>
      <c r="F438">
        <v>18</v>
      </c>
      <c r="G438">
        <v>7533696.05</v>
      </c>
    </row>
    <row r="439" spans="2:7">
      <c r="B439" s="11">
        <v>4981</v>
      </c>
      <c r="C439" s="12">
        <v>402941520302</v>
      </c>
      <c r="D439" s="13">
        <v>40294150</v>
      </c>
      <c r="E439" t="s">
        <v>492</v>
      </c>
      <c r="F439">
        <v>1</v>
      </c>
      <c r="G439">
        <v>4551</v>
      </c>
    </row>
    <row r="440" spans="2:7">
      <c r="B440" s="11">
        <v>4196</v>
      </c>
      <c r="C440" s="12">
        <v>202828804655</v>
      </c>
      <c r="D440" s="13">
        <v>20282880</v>
      </c>
      <c r="E440" t="s">
        <v>493</v>
      </c>
      <c r="F440">
        <v>3</v>
      </c>
      <c r="G440">
        <v>258665.9</v>
      </c>
    </row>
    <row r="441" spans="2:7">
      <c r="B441" s="11">
        <v>11226</v>
      </c>
      <c r="C441" s="12">
        <v>451703704662</v>
      </c>
      <c r="D441" s="13">
        <v>45170373</v>
      </c>
      <c r="E441" t="s">
        <v>494</v>
      </c>
      <c r="F441">
        <v>5</v>
      </c>
      <c r="G441">
        <v>476884.5</v>
      </c>
    </row>
    <row r="442" spans="2:7">
      <c r="B442" s="11">
        <v>10189</v>
      </c>
      <c r="C442" s="12">
        <v>445003708322</v>
      </c>
      <c r="D442" s="13">
        <v>44500370</v>
      </c>
      <c r="E442" t="s">
        <v>495</v>
      </c>
      <c r="F442">
        <v>14</v>
      </c>
      <c r="G442">
        <v>127920.4</v>
      </c>
    </row>
    <row r="443" spans="2:7">
      <c r="B443" s="11">
        <v>4219</v>
      </c>
      <c r="C443" s="12">
        <v>383951706504</v>
      </c>
      <c r="D443" s="13">
        <v>38395178</v>
      </c>
      <c r="E443" t="s">
        <v>496</v>
      </c>
      <c r="F443">
        <v>2</v>
      </c>
      <c r="G443">
        <v>10350.5</v>
      </c>
    </row>
    <row r="444" spans="2:7">
      <c r="B444" s="11">
        <v>4232</v>
      </c>
      <c r="C444" s="12">
        <v>400734420311</v>
      </c>
      <c r="D444" s="13">
        <v>40073446</v>
      </c>
      <c r="E444" t="s">
        <v>497</v>
      </c>
      <c r="F444">
        <v>12</v>
      </c>
      <c r="G444">
        <v>754224</v>
      </c>
    </row>
    <row r="445" spans="2:7">
      <c r="B445" s="11">
        <v>4255</v>
      </c>
      <c r="C445" s="12">
        <v>250188704634</v>
      </c>
      <c r="D445" s="13">
        <v>25018876</v>
      </c>
      <c r="E445" t="s">
        <v>498</v>
      </c>
      <c r="F445">
        <v>1</v>
      </c>
      <c r="G445">
        <v>14960</v>
      </c>
    </row>
    <row r="446" spans="2:7">
      <c r="B446" s="11">
        <v>11343</v>
      </c>
      <c r="C446" s="12">
        <v>448993504103</v>
      </c>
      <c r="D446" s="13">
        <v>44899352</v>
      </c>
      <c r="E446" t="s">
        <v>499</v>
      </c>
      <c r="F446">
        <v>9</v>
      </c>
      <c r="G446">
        <v>1212171</v>
      </c>
    </row>
    <row r="447" spans="2:7">
      <c r="B447" s="11">
        <v>4268</v>
      </c>
      <c r="C447" s="16" t="s">
        <v>500</v>
      </c>
      <c r="D447" s="13">
        <v>3391609650</v>
      </c>
      <c r="E447" t="s">
        <v>501</v>
      </c>
      <c r="F447">
        <v>10</v>
      </c>
      <c r="G447">
        <v>92385</v>
      </c>
    </row>
    <row r="448" spans="2:7">
      <c r="B448" s="11">
        <v>11280</v>
      </c>
      <c r="C448" s="12">
        <v>310899626146</v>
      </c>
      <c r="D448" s="13">
        <v>31089969</v>
      </c>
      <c r="E448" t="s">
        <v>502</v>
      </c>
      <c r="F448">
        <v>33</v>
      </c>
      <c r="G448">
        <v>595877</v>
      </c>
    </row>
    <row r="449" spans="2:7">
      <c r="B449" s="11">
        <v>4302</v>
      </c>
      <c r="C449" s="12">
        <v>255293204665</v>
      </c>
      <c r="D449" s="13">
        <v>25529322</v>
      </c>
      <c r="E449" t="s">
        <v>503</v>
      </c>
      <c r="F449">
        <v>18</v>
      </c>
      <c r="G449">
        <v>356995.8</v>
      </c>
    </row>
    <row r="450" spans="2:7">
      <c r="B450" s="11">
        <v>4304</v>
      </c>
      <c r="C450" s="12">
        <v>349531320327</v>
      </c>
      <c r="D450" s="13">
        <v>34953135</v>
      </c>
      <c r="E450" t="s">
        <v>504</v>
      </c>
      <c r="F450">
        <v>2</v>
      </c>
      <c r="G450">
        <v>333720.5</v>
      </c>
    </row>
    <row r="451" spans="2:7">
      <c r="B451" s="11">
        <v>12209</v>
      </c>
      <c r="C451" s="12">
        <v>411440023208</v>
      </c>
      <c r="D451" s="13">
        <v>41144004</v>
      </c>
      <c r="E451" t="s">
        <v>505</v>
      </c>
      <c r="F451">
        <v>1</v>
      </c>
      <c r="G451">
        <v>229469.6</v>
      </c>
    </row>
    <row r="452" spans="2:7">
      <c r="B452" s="11">
        <v>10087</v>
      </c>
      <c r="C452" s="12">
        <v>444873304655</v>
      </c>
      <c r="D452" s="13">
        <v>44487334</v>
      </c>
      <c r="E452" t="s">
        <v>506</v>
      </c>
      <c r="F452">
        <v>2</v>
      </c>
      <c r="G452">
        <v>219834</v>
      </c>
    </row>
    <row r="453" spans="2:7">
      <c r="B453" s="11">
        <v>4330</v>
      </c>
      <c r="C453" s="12">
        <v>371061023012</v>
      </c>
      <c r="D453" s="13">
        <v>37106104</v>
      </c>
      <c r="E453" t="s">
        <v>507</v>
      </c>
      <c r="F453">
        <v>6</v>
      </c>
      <c r="G453">
        <v>80391</v>
      </c>
    </row>
    <row r="454" spans="2:7">
      <c r="B454" s="11">
        <v>4344</v>
      </c>
      <c r="C454" s="12">
        <v>401209904646</v>
      </c>
      <c r="D454" s="13">
        <v>40120993</v>
      </c>
      <c r="E454" t="s">
        <v>508</v>
      </c>
      <c r="F454">
        <v>3</v>
      </c>
      <c r="G454">
        <v>426762</v>
      </c>
    </row>
    <row r="455" spans="2:7">
      <c r="B455" s="11">
        <v>4346</v>
      </c>
      <c r="C455" s="12">
        <v>382381226558</v>
      </c>
      <c r="D455" s="13">
        <v>38238123</v>
      </c>
      <c r="E455" t="s">
        <v>509</v>
      </c>
      <c r="F455">
        <v>3</v>
      </c>
      <c r="G455">
        <v>15519.5</v>
      </c>
    </row>
    <row r="456" spans="2:7">
      <c r="B456" s="11">
        <v>12415</v>
      </c>
      <c r="C456" s="12">
        <v>402369720237</v>
      </c>
      <c r="D456" s="13">
        <v>40236979</v>
      </c>
      <c r="E456" t="s">
        <v>510</v>
      </c>
      <c r="F456">
        <v>1</v>
      </c>
      <c r="G456">
        <v>37740</v>
      </c>
    </row>
    <row r="457" spans="2:7">
      <c r="B457" s="11">
        <v>10324</v>
      </c>
      <c r="C457" s="12">
        <v>440374114241</v>
      </c>
      <c r="D457" s="13">
        <v>44037417</v>
      </c>
      <c r="E457" t="s">
        <v>511</v>
      </c>
      <c r="F457">
        <v>1</v>
      </c>
      <c r="G457">
        <v>3405</v>
      </c>
    </row>
    <row r="458" spans="2:7">
      <c r="B458" s="11">
        <v>4421</v>
      </c>
      <c r="C458" s="12">
        <v>230743904650</v>
      </c>
      <c r="D458" s="13">
        <v>23074395</v>
      </c>
      <c r="E458" t="s">
        <v>512</v>
      </c>
      <c r="F458">
        <v>18</v>
      </c>
      <c r="G458">
        <v>1635803</v>
      </c>
    </row>
    <row r="459" spans="2:7">
      <c r="B459" s="11">
        <v>12512</v>
      </c>
      <c r="C459" s="12">
        <v>424793905158</v>
      </c>
      <c r="D459" s="13">
        <v>42479399</v>
      </c>
      <c r="E459" t="s">
        <v>513</v>
      </c>
      <c r="F459">
        <v>2</v>
      </c>
      <c r="G459">
        <v>91232.6</v>
      </c>
    </row>
    <row r="460" spans="2:7">
      <c r="B460" s="11">
        <v>12334</v>
      </c>
      <c r="C460" s="12">
        <v>456837426507</v>
      </c>
      <c r="D460" s="13">
        <v>45683748</v>
      </c>
      <c r="E460" t="s">
        <v>514</v>
      </c>
      <c r="F460">
        <v>1</v>
      </c>
      <c r="G460">
        <v>7182.5</v>
      </c>
    </row>
    <row r="461" spans="2:7">
      <c r="B461" s="11">
        <v>10180</v>
      </c>
      <c r="C461" s="12">
        <v>446462604613</v>
      </c>
      <c r="D461" s="13">
        <v>44646265</v>
      </c>
      <c r="E461" t="s">
        <v>515</v>
      </c>
      <c r="F461">
        <v>5</v>
      </c>
      <c r="G461">
        <v>40526</v>
      </c>
    </row>
    <row r="462" spans="2:7">
      <c r="B462" s="11">
        <v>10333</v>
      </c>
      <c r="C462" s="12">
        <v>444577310272</v>
      </c>
      <c r="D462" s="13">
        <v>44457734</v>
      </c>
      <c r="E462" t="s">
        <v>516</v>
      </c>
      <c r="F462">
        <v>1</v>
      </c>
      <c r="G462">
        <v>2810</v>
      </c>
    </row>
    <row r="463" spans="2:7">
      <c r="B463" s="11">
        <v>10290</v>
      </c>
      <c r="C463" s="12">
        <v>452389926589</v>
      </c>
      <c r="D463" s="13">
        <v>45238991</v>
      </c>
      <c r="E463" t="s">
        <v>517</v>
      </c>
      <c r="F463">
        <v>1</v>
      </c>
      <c r="G463">
        <v>5732</v>
      </c>
    </row>
    <row r="464" spans="2:7">
      <c r="B464" s="11">
        <v>11553</v>
      </c>
      <c r="C464" s="12">
        <v>457314526503</v>
      </c>
      <c r="D464" s="13">
        <v>45731450</v>
      </c>
      <c r="E464" t="s">
        <v>518</v>
      </c>
      <c r="F464">
        <v>5</v>
      </c>
      <c r="G464">
        <v>82329.6</v>
      </c>
    </row>
    <row r="465" spans="2:7">
      <c r="B465" s="11">
        <v>4432</v>
      </c>
      <c r="C465" s="12">
        <v>400889304089</v>
      </c>
      <c r="D465" s="13">
        <v>40088934</v>
      </c>
      <c r="E465" t="s">
        <v>519</v>
      </c>
      <c r="F465">
        <v>3</v>
      </c>
      <c r="G465">
        <v>44918</v>
      </c>
    </row>
    <row r="466" spans="2:7">
      <c r="B466" s="11">
        <v>9979</v>
      </c>
      <c r="C466" s="12">
        <v>447204215213</v>
      </c>
      <c r="D466" s="13">
        <v>44720427</v>
      </c>
      <c r="E466" t="s">
        <v>520</v>
      </c>
      <c r="F466">
        <v>36</v>
      </c>
      <c r="G466">
        <v>2527302.5</v>
      </c>
    </row>
    <row r="467" spans="2:7">
      <c r="B467" s="11">
        <v>4436</v>
      </c>
      <c r="C467" s="12">
        <v>434808826509</v>
      </c>
      <c r="D467" s="13">
        <v>43480888</v>
      </c>
      <c r="E467" t="s">
        <v>521</v>
      </c>
      <c r="F467">
        <v>5</v>
      </c>
      <c r="G467">
        <v>82271.3</v>
      </c>
    </row>
    <row r="468" spans="2:7">
      <c r="B468" s="11">
        <v>9826</v>
      </c>
      <c r="C468" s="12">
        <v>448994813507</v>
      </c>
      <c r="D468" s="13">
        <v>44899483</v>
      </c>
      <c r="E468" t="s">
        <v>522</v>
      </c>
      <c r="F468">
        <v>22</v>
      </c>
      <c r="G468">
        <v>512023.3</v>
      </c>
    </row>
    <row r="469" spans="2:7">
      <c r="B469" s="11">
        <v>12419</v>
      </c>
      <c r="C469" s="12">
        <v>459374426570</v>
      </c>
      <c r="D469" s="13">
        <v>45937440</v>
      </c>
      <c r="E469" t="s">
        <v>523</v>
      </c>
      <c r="F469">
        <v>11</v>
      </c>
      <c r="G469">
        <v>54843.5</v>
      </c>
    </row>
    <row r="470" spans="2:7">
      <c r="B470" s="11">
        <v>4462</v>
      </c>
      <c r="C470" s="12">
        <v>424281326505</v>
      </c>
      <c r="D470" s="13">
        <v>42428130</v>
      </c>
      <c r="E470" t="s">
        <v>524</v>
      </c>
      <c r="F470">
        <v>18</v>
      </c>
      <c r="G470">
        <v>695624</v>
      </c>
    </row>
    <row r="471" spans="2:7">
      <c r="B471" s="11">
        <v>4471</v>
      </c>
      <c r="C471" s="12">
        <v>407888604636</v>
      </c>
      <c r="D471" s="13">
        <v>40788869</v>
      </c>
      <c r="E471" t="s">
        <v>525</v>
      </c>
      <c r="F471">
        <v>69</v>
      </c>
      <c r="G471">
        <v>4359367</v>
      </c>
    </row>
    <row r="472" spans="2:7">
      <c r="B472" s="11">
        <v>4478</v>
      </c>
      <c r="C472" s="12">
        <v>425992926580</v>
      </c>
      <c r="D472" s="13">
        <v>42599292</v>
      </c>
      <c r="E472" t="s">
        <v>526</v>
      </c>
      <c r="F472">
        <v>6</v>
      </c>
      <c r="G472">
        <v>245112.5</v>
      </c>
    </row>
    <row r="473" spans="2:7">
      <c r="B473" s="11">
        <v>4500</v>
      </c>
      <c r="C473" s="12">
        <v>374127626504</v>
      </c>
      <c r="D473" s="13">
        <v>38805209</v>
      </c>
      <c r="E473" t="s">
        <v>527</v>
      </c>
      <c r="F473">
        <v>18</v>
      </c>
      <c r="G473">
        <v>6393203.4</v>
      </c>
    </row>
    <row r="474" spans="2:7">
      <c r="B474" s="11">
        <v>4501</v>
      </c>
      <c r="C474" s="12">
        <v>374127626504</v>
      </c>
      <c r="D474" s="13">
        <v>37412768</v>
      </c>
      <c r="E474" t="s">
        <v>528</v>
      </c>
      <c r="F474">
        <v>169</v>
      </c>
      <c r="G474">
        <v>33198430.4</v>
      </c>
    </row>
    <row r="475" spans="2:7">
      <c r="B475" s="11">
        <v>4507</v>
      </c>
      <c r="C475" s="12">
        <v>327483203174</v>
      </c>
      <c r="D475" s="13">
        <v>32748329</v>
      </c>
      <c r="E475" t="s">
        <v>529</v>
      </c>
      <c r="F475">
        <v>1</v>
      </c>
      <c r="G475">
        <v>41660</v>
      </c>
    </row>
    <row r="476" spans="2:7">
      <c r="B476" s="11">
        <v>4520</v>
      </c>
      <c r="C476" s="12">
        <v>316879804647</v>
      </c>
      <c r="D476" s="13">
        <v>31687983</v>
      </c>
      <c r="E476" t="s">
        <v>530</v>
      </c>
      <c r="F476">
        <v>12</v>
      </c>
      <c r="G476">
        <v>1540222.4</v>
      </c>
    </row>
    <row r="477" spans="2:7">
      <c r="B477" s="11">
        <v>4615</v>
      </c>
      <c r="C477" s="12">
        <v>370254426591</v>
      </c>
      <c r="D477" s="13">
        <v>37025445</v>
      </c>
      <c r="E477" t="s">
        <v>531</v>
      </c>
      <c r="F477">
        <v>2</v>
      </c>
      <c r="G477">
        <v>12210</v>
      </c>
    </row>
    <row r="478" spans="2:7">
      <c r="B478" s="11">
        <v>4666</v>
      </c>
      <c r="C478" s="12">
        <v>312462826014</v>
      </c>
      <c r="D478" s="13">
        <v>31246287</v>
      </c>
      <c r="E478" t="s">
        <v>532</v>
      </c>
      <c r="F478">
        <v>1</v>
      </c>
      <c r="G478">
        <v>136510</v>
      </c>
    </row>
    <row r="479" spans="2:7">
      <c r="B479" s="11">
        <v>4510</v>
      </c>
      <c r="C479" s="12">
        <v>423290713159</v>
      </c>
      <c r="D479" s="13">
        <v>42329079</v>
      </c>
      <c r="E479" t="s">
        <v>533</v>
      </c>
      <c r="F479">
        <v>3</v>
      </c>
      <c r="G479">
        <v>153110</v>
      </c>
    </row>
    <row r="480" spans="2:7">
      <c r="B480" s="11">
        <v>4523</v>
      </c>
      <c r="C480" s="12">
        <v>386727226577</v>
      </c>
      <c r="D480" s="13">
        <v>38672727</v>
      </c>
      <c r="E480" t="s">
        <v>534</v>
      </c>
      <c r="F480">
        <v>1</v>
      </c>
      <c r="G480">
        <v>295160</v>
      </c>
    </row>
    <row r="481" spans="2:7">
      <c r="B481" s="11">
        <v>4558</v>
      </c>
      <c r="C481" s="12">
        <v>436838711065</v>
      </c>
      <c r="D481" s="13">
        <v>43683877</v>
      </c>
      <c r="E481" t="s">
        <v>535</v>
      </c>
      <c r="F481">
        <v>4</v>
      </c>
      <c r="G481">
        <v>2354963</v>
      </c>
    </row>
    <row r="482" spans="2:7">
      <c r="B482" s="11">
        <v>4564</v>
      </c>
      <c r="C482" s="12">
        <v>412724823019</v>
      </c>
      <c r="D482" s="13">
        <v>41272489</v>
      </c>
      <c r="E482" t="s">
        <v>536</v>
      </c>
      <c r="F482">
        <v>1</v>
      </c>
      <c r="G482">
        <v>237732.2</v>
      </c>
    </row>
    <row r="483" spans="2:7">
      <c r="B483" s="11">
        <v>4574</v>
      </c>
      <c r="C483" s="12">
        <v>386881526591</v>
      </c>
      <c r="D483" s="13">
        <v>38688150</v>
      </c>
      <c r="E483" t="s">
        <v>537</v>
      </c>
      <c r="F483">
        <v>23</v>
      </c>
      <c r="G483">
        <v>3174038.5</v>
      </c>
    </row>
    <row r="484" spans="2:7">
      <c r="B484" s="11">
        <v>4575</v>
      </c>
      <c r="C484" s="12">
        <v>407989208255</v>
      </c>
      <c r="D484" s="13">
        <v>40798924</v>
      </c>
      <c r="E484" t="s">
        <v>538</v>
      </c>
      <c r="F484">
        <v>2</v>
      </c>
      <c r="G484">
        <v>656302</v>
      </c>
    </row>
    <row r="485" spans="2:7">
      <c r="B485" s="11">
        <v>4644</v>
      </c>
      <c r="C485" s="12">
        <v>379097710161</v>
      </c>
      <c r="D485" s="13">
        <v>37909775</v>
      </c>
      <c r="E485" t="s">
        <v>539</v>
      </c>
      <c r="F485">
        <v>5</v>
      </c>
      <c r="G485">
        <v>250497.5</v>
      </c>
    </row>
    <row r="486" spans="2:7">
      <c r="B486" s="11">
        <v>4651</v>
      </c>
      <c r="C486" s="12">
        <v>230209404625</v>
      </c>
      <c r="D486" s="13">
        <v>23020946</v>
      </c>
      <c r="E486" t="s">
        <v>540</v>
      </c>
      <c r="F486">
        <v>6</v>
      </c>
      <c r="G486">
        <v>204053.5</v>
      </c>
    </row>
    <row r="487" spans="2:7">
      <c r="B487" s="11">
        <v>4658</v>
      </c>
      <c r="C487" s="12">
        <v>394125926566</v>
      </c>
      <c r="D487" s="13">
        <v>39412597</v>
      </c>
      <c r="E487" t="s">
        <v>541</v>
      </c>
      <c r="F487">
        <v>64</v>
      </c>
      <c r="G487">
        <v>3346880</v>
      </c>
    </row>
    <row r="488" spans="2:7">
      <c r="B488" s="11">
        <v>10320</v>
      </c>
      <c r="C488" s="12">
        <v>360866010015</v>
      </c>
      <c r="D488" s="13">
        <v>36086606</v>
      </c>
      <c r="E488" t="s">
        <v>542</v>
      </c>
      <c r="F488">
        <v>5</v>
      </c>
      <c r="G488">
        <v>419739</v>
      </c>
    </row>
    <row r="489" spans="2:7">
      <c r="B489" s="11">
        <v>12289</v>
      </c>
      <c r="C489" s="12">
        <v>458060504629</v>
      </c>
      <c r="D489" s="13">
        <v>45806054</v>
      </c>
      <c r="E489" t="s">
        <v>543</v>
      </c>
      <c r="F489">
        <v>3</v>
      </c>
      <c r="G489">
        <v>14117</v>
      </c>
    </row>
    <row r="490" spans="2:7">
      <c r="B490" s="11">
        <v>12256</v>
      </c>
      <c r="C490" s="12">
        <v>458096820302</v>
      </c>
      <c r="D490" s="13">
        <v>45809689</v>
      </c>
      <c r="E490" t="s">
        <v>544</v>
      </c>
      <c r="F490">
        <v>3</v>
      </c>
      <c r="G490">
        <v>203917</v>
      </c>
    </row>
    <row r="491" spans="2:7">
      <c r="B491" s="11">
        <v>12254</v>
      </c>
      <c r="C491" s="12">
        <v>429710305824</v>
      </c>
      <c r="D491" s="13">
        <v>42971033</v>
      </c>
      <c r="E491" t="s">
        <v>545</v>
      </c>
      <c r="F491">
        <v>2</v>
      </c>
      <c r="G491">
        <v>36027.5</v>
      </c>
    </row>
    <row r="492" spans="2:7">
      <c r="B492" s="11">
        <v>12186</v>
      </c>
      <c r="C492" s="12">
        <v>458518220302</v>
      </c>
      <c r="D492" s="13">
        <v>45851820</v>
      </c>
      <c r="E492" t="s">
        <v>546</v>
      </c>
      <c r="F492">
        <v>12</v>
      </c>
      <c r="G492">
        <v>231980</v>
      </c>
    </row>
    <row r="493" spans="2:7">
      <c r="B493" s="11">
        <v>12185</v>
      </c>
      <c r="C493" s="12">
        <v>457611720300</v>
      </c>
      <c r="D493" s="13">
        <v>45761176</v>
      </c>
      <c r="E493" t="s">
        <v>547</v>
      </c>
      <c r="F493">
        <v>11</v>
      </c>
      <c r="G493">
        <v>376539</v>
      </c>
    </row>
    <row r="494" spans="2:7">
      <c r="B494" s="11">
        <v>12315</v>
      </c>
      <c r="C494" s="12">
        <v>448148726550</v>
      </c>
      <c r="D494" s="13">
        <v>44814876</v>
      </c>
      <c r="E494" t="s">
        <v>548</v>
      </c>
      <c r="F494">
        <v>13</v>
      </c>
      <c r="G494">
        <v>195442</v>
      </c>
    </row>
    <row r="495" spans="2:7">
      <c r="B495" s="11">
        <v>12381</v>
      </c>
      <c r="C495" s="12">
        <v>443652310283</v>
      </c>
      <c r="D495" s="13">
        <v>44365235</v>
      </c>
      <c r="E495" t="s">
        <v>549</v>
      </c>
      <c r="F495">
        <v>1</v>
      </c>
      <c r="G495">
        <v>144455</v>
      </c>
    </row>
    <row r="496" spans="2:7">
      <c r="B496" s="11">
        <v>12400</v>
      </c>
      <c r="C496" s="12">
        <v>458849910081</v>
      </c>
      <c r="D496" s="13">
        <v>45884991</v>
      </c>
      <c r="E496" t="s">
        <v>550</v>
      </c>
      <c r="F496">
        <v>8</v>
      </c>
      <c r="G496">
        <v>49207.5</v>
      </c>
    </row>
    <row r="497" spans="2:7">
      <c r="B497" s="11">
        <v>4685</v>
      </c>
      <c r="C497" s="12">
        <v>327696226518</v>
      </c>
      <c r="D497" s="13">
        <v>32769621</v>
      </c>
      <c r="E497" t="s">
        <v>551</v>
      </c>
      <c r="F497">
        <v>1</v>
      </c>
      <c r="G497">
        <v>227635</v>
      </c>
    </row>
    <row r="498" spans="2:7">
      <c r="B498" s="11">
        <v>4694</v>
      </c>
      <c r="C498" s="12">
        <v>338566904676</v>
      </c>
      <c r="D498" s="13">
        <v>33856699</v>
      </c>
      <c r="E498" t="s">
        <v>552</v>
      </c>
      <c r="F498">
        <v>31</v>
      </c>
      <c r="G498">
        <v>2647269.1</v>
      </c>
    </row>
    <row r="499" spans="2:7">
      <c r="B499" s="11">
        <v>9976</v>
      </c>
      <c r="C499" s="12">
        <v>444063504665</v>
      </c>
      <c r="D499" s="13">
        <v>44406357</v>
      </c>
      <c r="E499" t="s">
        <v>553</v>
      </c>
      <c r="F499">
        <v>7</v>
      </c>
      <c r="G499">
        <v>135265.5</v>
      </c>
    </row>
    <row r="500" spans="2:7">
      <c r="B500" s="11">
        <v>11979</v>
      </c>
      <c r="C500" s="12">
        <v>458288126595</v>
      </c>
      <c r="D500" s="13">
        <v>45828811</v>
      </c>
      <c r="E500" t="s">
        <v>554</v>
      </c>
      <c r="F500">
        <v>32</v>
      </c>
      <c r="G500">
        <v>534035.9</v>
      </c>
    </row>
    <row r="501" spans="2:7">
      <c r="B501" s="11">
        <v>4734</v>
      </c>
      <c r="C501" s="12">
        <v>400234726576</v>
      </c>
      <c r="D501" s="13">
        <v>40023479</v>
      </c>
      <c r="E501" t="s">
        <v>555</v>
      </c>
      <c r="F501">
        <v>53</v>
      </c>
      <c r="G501">
        <v>1891936</v>
      </c>
    </row>
    <row r="502" spans="2:7">
      <c r="B502" s="11">
        <v>4742</v>
      </c>
      <c r="C502" s="12">
        <v>410760726556</v>
      </c>
      <c r="D502" s="13">
        <v>41076076</v>
      </c>
      <c r="E502" t="s">
        <v>556</v>
      </c>
      <c r="F502">
        <v>1</v>
      </c>
      <c r="G502">
        <v>3395</v>
      </c>
    </row>
    <row r="503" spans="2:7">
      <c r="B503" s="11">
        <v>4745</v>
      </c>
      <c r="C503" s="12">
        <v>431259326593</v>
      </c>
      <c r="D503" s="13">
        <v>43125931</v>
      </c>
      <c r="E503" t="s">
        <v>557</v>
      </c>
      <c r="F503">
        <v>1</v>
      </c>
      <c r="G503">
        <v>4620</v>
      </c>
    </row>
    <row r="504" spans="2:7">
      <c r="B504" s="11">
        <v>4747</v>
      </c>
      <c r="C504" s="12">
        <v>394270704174</v>
      </c>
      <c r="D504" s="13">
        <v>39427074</v>
      </c>
      <c r="E504" t="s">
        <v>558</v>
      </c>
      <c r="F504">
        <v>12</v>
      </c>
      <c r="G504">
        <v>412021.3</v>
      </c>
    </row>
    <row r="505" spans="2:7">
      <c r="B505" s="11">
        <v>9985</v>
      </c>
      <c r="C505" s="12">
        <v>421866726575</v>
      </c>
      <c r="D505" s="13">
        <v>42186679</v>
      </c>
      <c r="E505" t="s">
        <v>559</v>
      </c>
      <c r="F505">
        <v>36</v>
      </c>
      <c r="G505">
        <v>1609266.1</v>
      </c>
    </row>
    <row r="506" spans="2:7">
      <c r="B506" s="11">
        <v>4770</v>
      </c>
      <c r="C506" s="12">
        <v>370712004627</v>
      </c>
      <c r="D506" s="13">
        <v>37071208</v>
      </c>
      <c r="E506" t="s">
        <v>560</v>
      </c>
      <c r="F506">
        <v>1</v>
      </c>
      <c r="G506">
        <v>39960</v>
      </c>
    </row>
    <row r="507" spans="2:7">
      <c r="B507" s="11">
        <v>4775</v>
      </c>
      <c r="C507" s="12">
        <v>367282004649</v>
      </c>
      <c r="D507" s="13">
        <v>36728201</v>
      </c>
      <c r="E507" t="s">
        <v>561</v>
      </c>
      <c r="F507">
        <v>45</v>
      </c>
      <c r="G507">
        <v>1721744.9</v>
      </c>
    </row>
    <row r="508" spans="2:7">
      <c r="B508" s="11">
        <v>4784</v>
      </c>
      <c r="C508" s="12">
        <v>139519816030</v>
      </c>
      <c r="D508" s="13">
        <v>13951984</v>
      </c>
      <c r="E508" t="s">
        <v>562</v>
      </c>
      <c r="F508">
        <v>1</v>
      </c>
      <c r="G508">
        <v>12390</v>
      </c>
    </row>
    <row r="509" spans="2:7">
      <c r="B509" s="11">
        <v>4785</v>
      </c>
      <c r="C509" s="12">
        <v>336721415026</v>
      </c>
      <c r="D509" s="13">
        <v>33672146</v>
      </c>
      <c r="E509" t="s">
        <v>563</v>
      </c>
      <c r="F509">
        <v>1</v>
      </c>
      <c r="G509">
        <v>133570</v>
      </c>
    </row>
    <row r="510" spans="2:7">
      <c r="B510" s="11">
        <v>4787</v>
      </c>
      <c r="C510" s="12">
        <v>2802618076</v>
      </c>
      <c r="D510" s="13">
        <v>2802618076</v>
      </c>
      <c r="E510" t="s">
        <v>564</v>
      </c>
      <c r="F510">
        <v>1</v>
      </c>
      <c r="G510">
        <v>75234</v>
      </c>
    </row>
    <row r="511" spans="2:7">
      <c r="B511" s="11">
        <v>4789</v>
      </c>
      <c r="C511" s="12">
        <v>402949322256</v>
      </c>
      <c r="D511" s="13">
        <v>40294936</v>
      </c>
      <c r="E511" t="s">
        <v>565</v>
      </c>
      <c r="F511">
        <v>4</v>
      </c>
      <c r="G511">
        <v>1082195</v>
      </c>
    </row>
    <row r="512" spans="2:7">
      <c r="B512" s="11">
        <v>12378</v>
      </c>
      <c r="C512" s="12">
        <v>394715014059</v>
      </c>
      <c r="D512" s="13">
        <v>39471500</v>
      </c>
      <c r="E512" t="s">
        <v>566</v>
      </c>
      <c r="F512">
        <v>1</v>
      </c>
      <c r="G512">
        <v>302455</v>
      </c>
    </row>
    <row r="513" spans="2:7">
      <c r="B513" s="11">
        <v>4820</v>
      </c>
      <c r="C513" s="12">
        <v>430062026571</v>
      </c>
      <c r="D513" s="13">
        <v>43006207</v>
      </c>
      <c r="E513" t="s">
        <v>567</v>
      </c>
      <c r="F513">
        <v>60</v>
      </c>
      <c r="G513">
        <v>3652650.9</v>
      </c>
    </row>
    <row r="514" spans="2:7">
      <c r="B514" s="11">
        <v>10108</v>
      </c>
      <c r="C514" s="12">
        <v>449922004654</v>
      </c>
      <c r="D514" s="13">
        <v>44992207</v>
      </c>
      <c r="E514" t="s">
        <v>568</v>
      </c>
      <c r="F514">
        <v>14</v>
      </c>
      <c r="G514">
        <v>3766409</v>
      </c>
    </row>
    <row r="515" spans="2:7">
      <c r="B515" s="11">
        <v>4837</v>
      </c>
      <c r="C515" s="12">
        <v>310089304659</v>
      </c>
      <c r="D515" s="13">
        <v>31008937</v>
      </c>
      <c r="E515" t="s">
        <v>569</v>
      </c>
      <c r="F515">
        <v>3</v>
      </c>
      <c r="G515">
        <v>2066171</v>
      </c>
    </row>
    <row r="516" spans="2:7">
      <c r="B516" s="11">
        <v>4859</v>
      </c>
      <c r="C516" s="12">
        <v>432224404646</v>
      </c>
      <c r="D516" s="13">
        <v>43222445</v>
      </c>
      <c r="E516" t="s">
        <v>570</v>
      </c>
      <c r="F516">
        <v>12</v>
      </c>
      <c r="G516">
        <v>249270.2</v>
      </c>
    </row>
    <row r="517" spans="2:7">
      <c r="B517" s="11">
        <v>4879</v>
      </c>
      <c r="C517" s="16" t="s">
        <v>571</v>
      </c>
      <c r="D517" s="17" t="s">
        <v>572</v>
      </c>
      <c r="E517" t="s">
        <v>573</v>
      </c>
      <c r="F517">
        <v>1</v>
      </c>
      <c r="G517">
        <v>3130</v>
      </c>
    </row>
    <row r="518" spans="2:7">
      <c r="B518" s="11">
        <v>11626</v>
      </c>
      <c r="C518" s="16" t="s">
        <v>574</v>
      </c>
      <c r="D518" s="13">
        <v>3079110794</v>
      </c>
      <c r="E518" t="s">
        <v>575</v>
      </c>
      <c r="F518">
        <v>1</v>
      </c>
      <c r="G518">
        <v>3647.5</v>
      </c>
    </row>
    <row r="519" spans="2:7">
      <c r="B519" s="11">
        <v>12067</v>
      </c>
      <c r="C519" s="16" t="s">
        <v>576</v>
      </c>
      <c r="D519" s="13">
        <v>3282107018</v>
      </c>
      <c r="E519" t="s">
        <v>577</v>
      </c>
      <c r="F519">
        <v>2</v>
      </c>
      <c r="G519">
        <v>12187.5</v>
      </c>
    </row>
    <row r="520" spans="2:7">
      <c r="B520" s="11">
        <v>11541</v>
      </c>
      <c r="C520" s="12">
        <v>454195026559</v>
      </c>
      <c r="D520" s="13">
        <v>45419506</v>
      </c>
      <c r="E520" t="s">
        <v>578</v>
      </c>
      <c r="F520">
        <v>19</v>
      </c>
      <c r="G520">
        <v>708795.5</v>
      </c>
    </row>
    <row r="521" spans="2:7">
      <c r="B521" s="11">
        <v>11758</v>
      </c>
      <c r="C521" s="12">
        <v>419483804621</v>
      </c>
      <c r="D521" s="13">
        <v>41948380</v>
      </c>
      <c r="E521" t="s">
        <v>579</v>
      </c>
      <c r="F521">
        <v>1</v>
      </c>
      <c r="G521">
        <v>35552.5</v>
      </c>
    </row>
    <row r="522" spans="2:7">
      <c r="B522" s="11">
        <v>4911</v>
      </c>
      <c r="C522" s="12">
        <v>217515703177</v>
      </c>
      <c r="D522" s="13">
        <v>21751578</v>
      </c>
      <c r="E522" t="s">
        <v>580</v>
      </c>
      <c r="F522">
        <v>1</v>
      </c>
      <c r="G522">
        <v>144440</v>
      </c>
    </row>
    <row r="523" spans="2:7">
      <c r="B523" s="11">
        <v>4924</v>
      </c>
      <c r="C523" s="12">
        <v>384698323016</v>
      </c>
      <c r="D523" s="13">
        <v>38469836</v>
      </c>
      <c r="E523" t="s">
        <v>581</v>
      </c>
      <c r="F523">
        <v>5</v>
      </c>
      <c r="G523">
        <v>84398.4</v>
      </c>
    </row>
    <row r="524" spans="2:7">
      <c r="B524" s="11">
        <v>4943</v>
      </c>
      <c r="C524" s="12">
        <v>325591126591</v>
      </c>
      <c r="D524" s="13">
        <v>32559117</v>
      </c>
      <c r="E524" t="s">
        <v>582</v>
      </c>
      <c r="F524">
        <v>4</v>
      </c>
      <c r="G524">
        <v>1356545</v>
      </c>
    </row>
    <row r="525" spans="2:7">
      <c r="B525" s="11">
        <v>11517</v>
      </c>
      <c r="C525" s="12">
        <v>454816521032</v>
      </c>
      <c r="D525" s="13">
        <v>45481658</v>
      </c>
      <c r="E525" t="s">
        <v>583</v>
      </c>
      <c r="F525">
        <v>1</v>
      </c>
      <c r="G525">
        <v>59293</v>
      </c>
    </row>
    <row r="526" spans="2:7">
      <c r="B526" s="11">
        <v>10241</v>
      </c>
      <c r="C526" s="12">
        <v>390379726590</v>
      </c>
      <c r="D526" s="13">
        <v>39037970</v>
      </c>
      <c r="E526" t="s">
        <v>584</v>
      </c>
      <c r="F526">
        <v>1</v>
      </c>
      <c r="G526">
        <v>11746</v>
      </c>
    </row>
    <row r="527" spans="2:7">
      <c r="B527" s="11">
        <v>4948</v>
      </c>
      <c r="C527" s="12">
        <v>315988408314</v>
      </c>
      <c r="D527" s="13">
        <v>31598841</v>
      </c>
      <c r="E527" t="s">
        <v>585</v>
      </c>
      <c r="F527">
        <v>5</v>
      </c>
      <c r="G527">
        <v>61790</v>
      </c>
    </row>
    <row r="528" spans="2:7">
      <c r="B528" s="11">
        <v>4957</v>
      </c>
      <c r="C528" s="12">
        <v>319432715524</v>
      </c>
      <c r="D528" s="13">
        <v>31943276</v>
      </c>
      <c r="E528" t="s">
        <v>586</v>
      </c>
      <c r="F528">
        <v>1</v>
      </c>
      <c r="G528">
        <v>212139</v>
      </c>
    </row>
    <row r="529" spans="2:7">
      <c r="B529" s="11">
        <v>4968</v>
      </c>
      <c r="C529" s="12">
        <v>437213526590</v>
      </c>
      <c r="D529" s="13">
        <v>43721351</v>
      </c>
      <c r="E529" t="s">
        <v>587</v>
      </c>
      <c r="F529">
        <v>17</v>
      </c>
      <c r="G529">
        <v>593511.5</v>
      </c>
    </row>
    <row r="530" spans="2:7">
      <c r="B530" s="11">
        <v>4976</v>
      </c>
      <c r="C530" s="12">
        <v>409947126508</v>
      </c>
      <c r="D530" s="13">
        <v>40994719</v>
      </c>
      <c r="E530" t="s">
        <v>588</v>
      </c>
      <c r="F530">
        <v>218</v>
      </c>
      <c r="G530">
        <v>10673084.65</v>
      </c>
    </row>
    <row r="531" spans="2:7">
      <c r="B531" s="11">
        <v>5032</v>
      </c>
      <c r="C531" s="12">
        <v>310739913056</v>
      </c>
      <c r="D531" s="13">
        <v>31073990</v>
      </c>
      <c r="E531" t="s">
        <v>589</v>
      </c>
      <c r="F531">
        <v>4</v>
      </c>
      <c r="G531">
        <v>289507.5</v>
      </c>
    </row>
    <row r="532" spans="2:7">
      <c r="B532" s="11">
        <v>10360</v>
      </c>
      <c r="C532" s="12">
        <v>323180518191</v>
      </c>
      <c r="D532" s="13">
        <v>32318056</v>
      </c>
      <c r="E532" t="s">
        <v>590</v>
      </c>
      <c r="F532">
        <v>2</v>
      </c>
      <c r="G532">
        <v>15390</v>
      </c>
    </row>
    <row r="533" spans="2:7">
      <c r="B533" s="11">
        <v>5037</v>
      </c>
      <c r="C533" s="14">
        <v>57854418194</v>
      </c>
      <c r="D533" s="15">
        <v>5785448</v>
      </c>
      <c r="E533" t="s">
        <v>591</v>
      </c>
      <c r="F533">
        <v>1</v>
      </c>
      <c r="G533">
        <v>17070</v>
      </c>
    </row>
    <row r="534" spans="2:7">
      <c r="B534" s="11">
        <v>11950</v>
      </c>
      <c r="C534" s="12">
        <v>338521220320</v>
      </c>
      <c r="D534" s="13">
        <v>33852123</v>
      </c>
      <c r="E534" t="s">
        <v>592</v>
      </c>
      <c r="F534">
        <v>1</v>
      </c>
      <c r="G534">
        <v>7154</v>
      </c>
    </row>
    <row r="535" spans="2:7">
      <c r="B535" s="11">
        <v>5052</v>
      </c>
      <c r="C535" s="12">
        <v>395352026566</v>
      </c>
      <c r="D535" s="13">
        <v>39535202</v>
      </c>
      <c r="E535" t="s">
        <v>593</v>
      </c>
      <c r="F535">
        <v>11</v>
      </c>
      <c r="G535">
        <v>149895.5</v>
      </c>
    </row>
    <row r="536" spans="2:7">
      <c r="B536" s="11">
        <v>5055</v>
      </c>
      <c r="C536" s="12">
        <v>204737408266</v>
      </c>
      <c r="D536" s="13">
        <v>20473746</v>
      </c>
      <c r="E536" t="s">
        <v>594</v>
      </c>
      <c r="F536">
        <v>104</v>
      </c>
      <c r="G536">
        <v>8879211.4</v>
      </c>
    </row>
    <row r="537" spans="2:7">
      <c r="B537" s="11">
        <v>9769</v>
      </c>
      <c r="C537" s="12">
        <v>416849702286</v>
      </c>
      <c r="D537" s="13">
        <v>41684973</v>
      </c>
      <c r="E537" t="s">
        <v>595</v>
      </c>
      <c r="F537">
        <v>1</v>
      </c>
      <c r="G537">
        <v>8142.5</v>
      </c>
    </row>
    <row r="538" spans="2:7">
      <c r="B538" s="11">
        <v>5073</v>
      </c>
      <c r="C538" s="12">
        <v>411964325241</v>
      </c>
      <c r="D538" s="13">
        <v>41196430</v>
      </c>
      <c r="E538" t="s">
        <v>596</v>
      </c>
      <c r="F538">
        <v>3</v>
      </c>
      <c r="G538">
        <v>86640</v>
      </c>
    </row>
    <row r="539" spans="2:7">
      <c r="B539" s="11">
        <v>5079</v>
      </c>
      <c r="C539" s="12">
        <v>438227226503</v>
      </c>
      <c r="D539" s="13">
        <v>43822729</v>
      </c>
      <c r="E539" t="s">
        <v>597</v>
      </c>
      <c r="F539">
        <v>2</v>
      </c>
      <c r="G539">
        <v>24930</v>
      </c>
    </row>
    <row r="540" spans="2:7">
      <c r="B540" s="11">
        <v>5105</v>
      </c>
      <c r="C540" s="12">
        <v>437670226522</v>
      </c>
      <c r="D540" s="13">
        <v>43767024</v>
      </c>
      <c r="E540" t="s">
        <v>598</v>
      </c>
      <c r="F540">
        <v>13</v>
      </c>
      <c r="G540">
        <v>591561.5</v>
      </c>
    </row>
    <row r="541" spans="2:7">
      <c r="B541" s="11">
        <v>5122</v>
      </c>
      <c r="C541" s="12">
        <v>424662826581</v>
      </c>
      <c r="D541" s="13">
        <v>42466286</v>
      </c>
      <c r="E541" t="s">
        <v>599</v>
      </c>
      <c r="F541">
        <v>86</v>
      </c>
      <c r="G541">
        <v>4682665.4</v>
      </c>
    </row>
    <row r="542" spans="2:7">
      <c r="B542" s="11">
        <v>5135</v>
      </c>
      <c r="C542" s="12">
        <v>224278014041</v>
      </c>
      <c r="D542" s="13">
        <v>22427805</v>
      </c>
      <c r="E542" t="s">
        <v>600</v>
      </c>
      <c r="F542">
        <v>12</v>
      </c>
      <c r="G542">
        <v>479864.3</v>
      </c>
    </row>
    <row r="543" spans="2:7">
      <c r="B543" s="11">
        <v>5153</v>
      </c>
      <c r="C543" s="12">
        <v>324561826590</v>
      </c>
      <c r="D543" s="13">
        <v>32456182</v>
      </c>
      <c r="E543" t="s">
        <v>601</v>
      </c>
      <c r="F543">
        <v>11</v>
      </c>
      <c r="G543">
        <v>446933.8</v>
      </c>
    </row>
    <row r="544" spans="2:7">
      <c r="B544" s="11">
        <v>5154</v>
      </c>
      <c r="C544" s="12">
        <v>341244004075</v>
      </c>
      <c r="D544" s="13">
        <v>34124403</v>
      </c>
      <c r="E544" t="s">
        <v>602</v>
      </c>
      <c r="F544">
        <v>1</v>
      </c>
      <c r="G544">
        <v>114891</v>
      </c>
    </row>
    <row r="545" spans="2:7">
      <c r="B545" s="11">
        <v>5161</v>
      </c>
      <c r="C545" s="12">
        <v>342285204630</v>
      </c>
      <c r="D545" s="13">
        <v>34228525</v>
      </c>
      <c r="E545" t="s">
        <v>603</v>
      </c>
      <c r="F545">
        <v>6</v>
      </c>
      <c r="G545">
        <v>937055.5</v>
      </c>
    </row>
    <row r="546" spans="2:7">
      <c r="B546" s="11">
        <v>11469</v>
      </c>
      <c r="C546" s="12">
        <v>452561326581</v>
      </c>
      <c r="D546" s="13">
        <v>45256130</v>
      </c>
      <c r="E546" t="s">
        <v>604</v>
      </c>
      <c r="F546">
        <v>5</v>
      </c>
      <c r="G546">
        <v>96619</v>
      </c>
    </row>
    <row r="547" spans="2:7">
      <c r="B547" s="11">
        <v>11539</v>
      </c>
      <c r="C547" s="12">
        <v>442056404649</v>
      </c>
      <c r="D547" s="13">
        <v>44205640</v>
      </c>
      <c r="E547" t="s">
        <v>605</v>
      </c>
      <c r="F547">
        <v>2</v>
      </c>
      <c r="G547">
        <v>61928</v>
      </c>
    </row>
    <row r="548" spans="2:7">
      <c r="B548" s="11">
        <v>5164</v>
      </c>
      <c r="C548" s="12">
        <v>429443704662</v>
      </c>
      <c r="D548" s="13">
        <v>42944371</v>
      </c>
      <c r="E548" t="s">
        <v>606</v>
      </c>
      <c r="F548">
        <v>50</v>
      </c>
      <c r="G548">
        <v>2400520.5</v>
      </c>
    </row>
    <row r="549" spans="2:7">
      <c r="B549" s="11">
        <v>10205</v>
      </c>
      <c r="C549" s="12">
        <v>2587400905</v>
      </c>
      <c r="D549" s="13">
        <v>2587400905</v>
      </c>
      <c r="E549" t="s">
        <v>607</v>
      </c>
      <c r="F549">
        <v>2</v>
      </c>
      <c r="G549">
        <v>5901.2</v>
      </c>
    </row>
    <row r="550" spans="2:7">
      <c r="B550" s="11">
        <v>10042</v>
      </c>
      <c r="C550" s="12">
        <v>442374626564</v>
      </c>
      <c r="D550" s="13">
        <v>44237468</v>
      </c>
      <c r="E550" t="s">
        <v>608</v>
      </c>
      <c r="F550">
        <v>9</v>
      </c>
      <c r="G550">
        <v>233309.6</v>
      </c>
    </row>
    <row r="551" spans="2:7">
      <c r="B551" s="11">
        <v>11791</v>
      </c>
      <c r="C551" s="12">
        <v>413689604653</v>
      </c>
      <c r="D551" s="13">
        <v>41368961</v>
      </c>
      <c r="E551" t="s">
        <v>609</v>
      </c>
      <c r="F551">
        <v>1</v>
      </c>
      <c r="G551">
        <v>1200</v>
      </c>
    </row>
    <row r="552" spans="2:7">
      <c r="B552" s="11">
        <v>5184</v>
      </c>
      <c r="C552" s="14">
        <v>2902804172</v>
      </c>
      <c r="D552" s="15">
        <v>290280</v>
      </c>
      <c r="E552" t="s">
        <v>610</v>
      </c>
      <c r="F552">
        <v>1</v>
      </c>
      <c r="G552">
        <v>13028</v>
      </c>
    </row>
    <row r="553" spans="2:7">
      <c r="B553" s="11">
        <v>5189</v>
      </c>
      <c r="C553" s="14">
        <v>2381606152</v>
      </c>
      <c r="D553" s="17" t="s">
        <v>611</v>
      </c>
      <c r="E553" t="s">
        <v>612</v>
      </c>
      <c r="F553">
        <v>10</v>
      </c>
      <c r="G553">
        <v>1771949</v>
      </c>
    </row>
    <row r="554" spans="2:7">
      <c r="B554" s="11">
        <v>5190</v>
      </c>
      <c r="C554" s="12">
        <v>404979112092</v>
      </c>
      <c r="D554" s="13">
        <v>40497911</v>
      </c>
      <c r="E554" t="s">
        <v>613</v>
      </c>
      <c r="F554">
        <v>3</v>
      </c>
      <c r="G554">
        <v>51801</v>
      </c>
    </row>
    <row r="555" spans="2:7">
      <c r="B555" s="11">
        <v>5192</v>
      </c>
      <c r="C555" s="14">
        <v>57635905159</v>
      </c>
      <c r="D555" s="15">
        <v>5763599</v>
      </c>
      <c r="E555" t="s">
        <v>614</v>
      </c>
      <c r="F555">
        <v>10</v>
      </c>
      <c r="G555">
        <v>214482.5</v>
      </c>
    </row>
    <row r="556" spans="2:7">
      <c r="B556" s="11">
        <v>5232</v>
      </c>
      <c r="C556" s="12">
        <v>312967104639</v>
      </c>
      <c r="D556" s="13">
        <v>31296718</v>
      </c>
      <c r="E556" t="s">
        <v>615</v>
      </c>
      <c r="F556">
        <v>7</v>
      </c>
      <c r="G556">
        <v>128071</v>
      </c>
    </row>
    <row r="557" spans="2:7">
      <c r="B557" s="11">
        <v>5234</v>
      </c>
      <c r="C557" s="12">
        <v>432753526578</v>
      </c>
      <c r="D557" s="13">
        <v>43275350</v>
      </c>
      <c r="E557" t="s">
        <v>616</v>
      </c>
      <c r="F557">
        <v>1</v>
      </c>
      <c r="G557">
        <v>240000</v>
      </c>
    </row>
    <row r="558" spans="2:7">
      <c r="B558" s="11">
        <v>5280</v>
      </c>
      <c r="C558" s="12">
        <v>321930304619</v>
      </c>
      <c r="D558" s="13">
        <v>32193035</v>
      </c>
      <c r="E558" t="s">
        <v>618</v>
      </c>
      <c r="F558">
        <v>3</v>
      </c>
      <c r="G558">
        <v>130255</v>
      </c>
    </row>
    <row r="559" spans="2:7">
      <c r="B559" s="11">
        <v>11953</v>
      </c>
      <c r="C559" s="12">
        <v>3068603216</v>
      </c>
      <c r="D559" s="13">
        <v>3068603216</v>
      </c>
      <c r="E559" t="s">
        <v>619</v>
      </c>
      <c r="F559">
        <v>1</v>
      </c>
      <c r="G559">
        <v>10417.5</v>
      </c>
    </row>
    <row r="560" spans="2:7">
      <c r="B560" s="11">
        <v>5299</v>
      </c>
      <c r="C560" s="12">
        <v>301740015547</v>
      </c>
      <c r="D560" s="13">
        <v>30174005</v>
      </c>
      <c r="E560" t="s">
        <v>620</v>
      </c>
      <c r="F560">
        <v>1</v>
      </c>
      <c r="G560">
        <v>8360</v>
      </c>
    </row>
    <row r="561" spans="2:7">
      <c r="B561" s="11">
        <v>10249</v>
      </c>
      <c r="C561" s="12">
        <v>424404926541</v>
      </c>
      <c r="D561" s="13">
        <v>42440493</v>
      </c>
      <c r="E561" t="s">
        <v>621</v>
      </c>
      <c r="F561">
        <v>4</v>
      </c>
      <c r="G561">
        <v>2776551.4</v>
      </c>
    </row>
    <row r="562" spans="2:7">
      <c r="B562" s="11">
        <v>5328</v>
      </c>
      <c r="C562" s="12">
        <v>438042925268</v>
      </c>
      <c r="D562" s="13">
        <v>43804296</v>
      </c>
      <c r="E562" t="s">
        <v>622</v>
      </c>
      <c r="F562">
        <v>14</v>
      </c>
      <c r="G562">
        <v>561564</v>
      </c>
    </row>
    <row r="563" spans="2:7">
      <c r="B563" s="11">
        <v>5334</v>
      </c>
      <c r="C563" s="12">
        <v>351913604182</v>
      </c>
      <c r="D563" s="13">
        <v>35191360</v>
      </c>
      <c r="E563" t="s">
        <v>623</v>
      </c>
      <c r="F563">
        <v>1</v>
      </c>
      <c r="G563">
        <v>34013.3</v>
      </c>
    </row>
    <row r="564" spans="2:7">
      <c r="B564" s="11">
        <v>11881</v>
      </c>
      <c r="C564" s="12">
        <v>378951134610</v>
      </c>
      <c r="D564" s="13">
        <v>3789511346</v>
      </c>
      <c r="E564" t="s">
        <v>624</v>
      </c>
      <c r="F564">
        <v>1</v>
      </c>
      <c r="G564">
        <v>73720</v>
      </c>
    </row>
    <row r="565" spans="2:7">
      <c r="B565" s="11">
        <v>12287</v>
      </c>
      <c r="C565" s="12">
        <v>420351126596</v>
      </c>
      <c r="D565" s="13">
        <v>42035114</v>
      </c>
      <c r="E565" t="s">
        <v>625</v>
      </c>
      <c r="F565">
        <v>3</v>
      </c>
      <c r="G565">
        <v>429202</v>
      </c>
    </row>
    <row r="566" spans="2:7">
      <c r="B566" s="11">
        <v>10301</v>
      </c>
      <c r="C566" s="12">
        <v>441625004673</v>
      </c>
      <c r="D566" s="13">
        <v>44162508</v>
      </c>
      <c r="E566" t="s">
        <v>626</v>
      </c>
      <c r="F566">
        <v>1</v>
      </c>
      <c r="G566">
        <v>5701.9</v>
      </c>
    </row>
    <row r="567" spans="2:7">
      <c r="B567" s="11">
        <v>5347</v>
      </c>
      <c r="C567" s="12">
        <v>229357626540</v>
      </c>
      <c r="D567" s="13">
        <v>22935760</v>
      </c>
      <c r="E567" t="s">
        <v>627</v>
      </c>
      <c r="F567">
        <v>21</v>
      </c>
      <c r="G567">
        <v>987581.5</v>
      </c>
    </row>
    <row r="568" spans="2:7">
      <c r="B568" s="11">
        <v>5349</v>
      </c>
      <c r="C568" s="12">
        <v>324485104634</v>
      </c>
      <c r="D568" s="13">
        <v>32448517</v>
      </c>
      <c r="E568" t="s">
        <v>628</v>
      </c>
      <c r="F568">
        <v>1</v>
      </c>
      <c r="G568">
        <v>53280</v>
      </c>
    </row>
    <row r="569" spans="2:7">
      <c r="B569" s="11">
        <v>12427</v>
      </c>
      <c r="C569" s="12">
        <v>457809226506</v>
      </c>
      <c r="D569" s="13">
        <v>45780927</v>
      </c>
      <c r="E569" t="s">
        <v>629</v>
      </c>
      <c r="F569">
        <v>1</v>
      </c>
      <c r="G569">
        <v>310400</v>
      </c>
    </row>
    <row r="570" spans="2:7">
      <c r="B570" s="11">
        <v>10369</v>
      </c>
      <c r="C570" s="12">
        <v>450425126535</v>
      </c>
      <c r="D570" s="13">
        <v>45042517</v>
      </c>
      <c r="E570" t="s">
        <v>630</v>
      </c>
      <c r="F570">
        <v>2</v>
      </c>
      <c r="G570">
        <v>11073</v>
      </c>
    </row>
    <row r="571" spans="2:7">
      <c r="B571" s="11">
        <v>11429</v>
      </c>
      <c r="C571" s="12">
        <v>230063520334</v>
      </c>
      <c r="D571" s="13">
        <v>23006353</v>
      </c>
      <c r="E571" t="s">
        <v>631</v>
      </c>
      <c r="F571">
        <v>4</v>
      </c>
      <c r="G571">
        <v>31575.6</v>
      </c>
    </row>
    <row r="572" spans="2:7">
      <c r="B572" s="11">
        <v>5405</v>
      </c>
      <c r="C572" s="12">
        <v>372606408147</v>
      </c>
      <c r="D572" s="13">
        <v>37260645</v>
      </c>
      <c r="E572" t="s">
        <v>632</v>
      </c>
      <c r="F572">
        <v>3</v>
      </c>
      <c r="G572">
        <v>369895</v>
      </c>
    </row>
    <row r="573" spans="2:7">
      <c r="B573" s="11">
        <v>5420</v>
      </c>
      <c r="C573" s="12">
        <v>306888407098</v>
      </c>
      <c r="D573" s="13">
        <v>30688847</v>
      </c>
      <c r="E573" t="s">
        <v>633</v>
      </c>
      <c r="F573">
        <v>14</v>
      </c>
      <c r="G573">
        <v>1420404</v>
      </c>
    </row>
    <row r="574" spans="2:7">
      <c r="B574" s="11">
        <v>5438</v>
      </c>
      <c r="C574" s="12">
        <v>418032420337</v>
      </c>
      <c r="D574" s="13">
        <v>41803243</v>
      </c>
      <c r="E574" t="s">
        <v>634</v>
      </c>
      <c r="F574">
        <v>26</v>
      </c>
      <c r="G574">
        <v>2518007.2</v>
      </c>
    </row>
    <row r="575" spans="2:7">
      <c r="B575" s="11">
        <v>9889</v>
      </c>
      <c r="C575" s="12">
        <v>392481904610</v>
      </c>
      <c r="D575" s="13">
        <v>39248195</v>
      </c>
      <c r="E575" t="s">
        <v>635</v>
      </c>
      <c r="F575">
        <v>12</v>
      </c>
      <c r="G575">
        <v>232235</v>
      </c>
    </row>
    <row r="576" spans="2:7">
      <c r="B576" s="11">
        <v>5441</v>
      </c>
      <c r="C576" s="12">
        <v>136694826551</v>
      </c>
      <c r="D576" s="13">
        <v>13669489</v>
      </c>
      <c r="E576" t="s">
        <v>636</v>
      </c>
      <c r="F576">
        <v>2</v>
      </c>
      <c r="G576">
        <v>264969</v>
      </c>
    </row>
    <row r="577" spans="2:7">
      <c r="B577" s="11">
        <v>5448</v>
      </c>
      <c r="C577" s="12">
        <v>388399608255</v>
      </c>
      <c r="D577" s="13">
        <v>38839966</v>
      </c>
      <c r="E577" t="s">
        <v>637</v>
      </c>
      <c r="F577">
        <v>7</v>
      </c>
      <c r="G577">
        <v>1875675.5</v>
      </c>
    </row>
    <row r="578" spans="2:7">
      <c r="B578" s="11">
        <v>5474</v>
      </c>
      <c r="C578" s="12">
        <v>134538104666</v>
      </c>
      <c r="D578" s="13">
        <v>13453815</v>
      </c>
      <c r="E578" t="s">
        <v>638</v>
      </c>
      <c r="F578">
        <v>4</v>
      </c>
      <c r="G578">
        <v>177587</v>
      </c>
    </row>
    <row r="579" spans="2:7">
      <c r="B579" s="11">
        <v>5476</v>
      </c>
      <c r="C579" s="12">
        <v>354398616011</v>
      </c>
      <c r="D579" s="13">
        <v>35439861</v>
      </c>
      <c r="E579" t="s">
        <v>639</v>
      </c>
      <c r="F579">
        <v>2</v>
      </c>
      <c r="G579">
        <v>2075455</v>
      </c>
    </row>
    <row r="580" spans="2:7">
      <c r="B580" s="11">
        <v>12214</v>
      </c>
      <c r="C580" s="16" t="s">
        <v>640</v>
      </c>
      <c r="D580" s="13">
        <v>2370519592</v>
      </c>
      <c r="E580" t="s">
        <v>641</v>
      </c>
      <c r="F580">
        <v>2</v>
      </c>
      <c r="G580">
        <v>43035</v>
      </c>
    </row>
    <row r="581" spans="2:7">
      <c r="B581" s="11">
        <v>12175</v>
      </c>
      <c r="C581" s="12">
        <v>438361604621</v>
      </c>
      <c r="D581" s="13">
        <v>43836160</v>
      </c>
      <c r="E581" t="s">
        <v>642</v>
      </c>
      <c r="F581">
        <v>2</v>
      </c>
      <c r="G581">
        <v>70880</v>
      </c>
    </row>
    <row r="582" spans="2:7">
      <c r="B582" s="11">
        <v>12026</v>
      </c>
      <c r="C582" s="12">
        <v>203033504108</v>
      </c>
      <c r="D582" s="13">
        <v>20303352</v>
      </c>
      <c r="E582" t="s">
        <v>643</v>
      </c>
      <c r="F582">
        <v>8</v>
      </c>
      <c r="G582">
        <v>572018.5</v>
      </c>
    </row>
    <row r="583" spans="2:7">
      <c r="B583" s="11">
        <v>5499</v>
      </c>
      <c r="C583" s="12">
        <v>405856704104</v>
      </c>
      <c r="D583" s="13">
        <v>40585670</v>
      </c>
      <c r="E583" t="s">
        <v>644</v>
      </c>
      <c r="F583">
        <v>20</v>
      </c>
      <c r="G583">
        <v>1213579.5</v>
      </c>
    </row>
    <row r="584" spans="2:7">
      <c r="B584" s="11">
        <v>5504</v>
      </c>
      <c r="C584" s="12">
        <v>423676204680</v>
      </c>
      <c r="D584" s="13">
        <v>42367623</v>
      </c>
      <c r="E584" t="s">
        <v>645</v>
      </c>
      <c r="F584">
        <v>26</v>
      </c>
      <c r="G584">
        <v>4021555.7</v>
      </c>
    </row>
    <row r="585" spans="2:7">
      <c r="B585" s="11">
        <v>5517</v>
      </c>
      <c r="C585" s="12">
        <v>373431215086</v>
      </c>
      <c r="D585" s="13">
        <v>37343129</v>
      </c>
      <c r="E585" t="s">
        <v>646</v>
      </c>
      <c r="F585">
        <v>8</v>
      </c>
      <c r="G585">
        <v>5579691.5</v>
      </c>
    </row>
    <row r="586" spans="2:7">
      <c r="B586" s="11">
        <v>5542</v>
      </c>
      <c r="C586" s="16" t="s">
        <v>647</v>
      </c>
      <c r="D586" s="13">
        <v>2414010977</v>
      </c>
      <c r="E586" t="s">
        <v>648</v>
      </c>
      <c r="F586">
        <v>8</v>
      </c>
      <c r="G586">
        <v>757196.5</v>
      </c>
    </row>
    <row r="587" spans="2:7">
      <c r="B587" s="11">
        <v>5554</v>
      </c>
      <c r="C587" s="12">
        <v>387324808286</v>
      </c>
      <c r="D587" s="13">
        <v>38732487</v>
      </c>
      <c r="E587" t="s">
        <v>649</v>
      </c>
      <c r="F587">
        <v>50</v>
      </c>
      <c r="G587">
        <v>2124604</v>
      </c>
    </row>
    <row r="588" spans="2:7">
      <c r="B588" s="11">
        <v>5558</v>
      </c>
      <c r="C588" s="12">
        <v>301690904181</v>
      </c>
      <c r="D588" s="13">
        <v>30169090</v>
      </c>
      <c r="E588" t="s">
        <v>650</v>
      </c>
      <c r="F588">
        <v>19</v>
      </c>
      <c r="G588">
        <v>1728375</v>
      </c>
    </row>
    <row r="589" spans="2:7">
      <c r="B589" s="11">
        <v>5578</v>
      </c>
      <c r="C589" s="12">
        <v>383192011265</v>
      </c>
      <c r="D589" s="13">
        <v>38319207</v>
      </c>
      <c r="E589" t="s">
        <v>651</v>
      </c>
      <c r="F589">
        <v>5</v>
      </c>
      <c r="G589">
        <v>843385</v>
      </c>
    </row>
    <row r="590" spans="2:7">
      <c r="B590" s="11">
        <v>11591</v>
      </c>
      <c r="C590" s="12">
        <v>448207726599</v>
      </c>
      <c r="D590" s="13">
        <v>44820778</v>
      </c>
      <c r="E590" t="s">
        <v>652</v>
      </c>
      <c r="F590">
        <v>85</v>
      </c>
      <c r="G590">
        <v>2525477.1</v>
      </c>
    </row>
    <row r="591" spans="2:7">
      <c r="B591" s="11">
        <v>5589</v>
      </c>
      <c r="C591" s="12">
        <v>362789025266</v>
      </c>
      <c r="D591" s="13">
        <v>36278908</v>
      </c>
      <c r="E591" t="s">
        <v>653</v>
      </c>
      <c r="F591">
        <v>102</v>
      </c>
      <c r="G591">
        <v>5135502</v>
      </c>
    </row>
    <row r="592" spans="2:7">
      <c r="B592" s="11">
        <v>10415</v>
      </c>
      <c r="C592" s="12">
        <v>446647407105</v>
      </c>
      <c r="D592" s="13">
        <v>44664745</v>
      </c>
      <c r="E592" t="s">
        <v>654</v>
      </c>
      <c r="F592">
        <v>12</v>
      </c>
      <c r="G592">
        <v>1702982.5</v>
      </c>
    </row>
    <row r="593" spans="2:7">
      <c r="B593" s="11">
        <v>12268</v>
      </c>
      <c r="C593" s="12">
        <v>416817704612</v>
      </c>
      <c r="D593" s="13">
        <v>41681773</v>
      </c>
      <c r="E593" t="s">
        <v>655</v>
      </c>
      <c r="F593">
        <v>1</v>
      </c>
      <c r="G593">
        <v>4840</v>
      </c>
    </row>
    <row r="594" spans="2:7">
      <c r="B594" s="11">
        <v>5633</v>
      </c>
      <c r="C594" s="12">
        <v>435601615510</v>
      </c>
      <c r="D594" s="13">
        <v>43560161</v>
      </c>
      <c r="E594" t="s">
        <v>657</v>
      </c>
      <c r="F594">
        <v>7</v>
      </c>
      <c r="G594">
        <v>193883</v>
      </c>
    </row>
    <row r="595" spans="2:7">
      <c r="B595" s="11">
        <v>9631</v>
      </c>
      <c r="C595" s="12">
        <v>434803408299</v>
      </c>
      <c r="D595" s="13">
        <v>43480343</v>
      </c>
      <c r="E595" t="s">
        <v>659</v>
      </c>
      <c r="F595">
        <v>22</v>
      </c>
      <c r="G595">
        <v>837119.61</v>
      </c>
    </row>
    <row r="596" spans="2:7">
      <c r="B596" s="11">
        <v>9722</v>
      </c>
      <c r="C596" s="12">
        <v>239365404848</v>
      </c>
      <c r="D596" s="13">
        <v>23936543</v>
      </c>
      <c r="E596" t="s">
        <v>660</v>
      </c>
      <c r="F596">
        <v>1</v>
      </c>
      <c r="G596">
        <v>14357.5</v>
      </c>
    </row>
    <row r="597" spans="2:7">
      <c r="B597" s="11">
        <v>5669</v>
      </c>
      <c r="C597" s="12">
        <v>427373104639</v>
      </c>
      <c r="D597" s="13">
        <v>42737313</v>
      </c>
      <c r="E597" t="s">
        <v>661</v>
      </c>
      <c r="F597">
        <v>1</v>
      </c>
      <c r="G597">
        <v>7551</v>
      </c>
    </row>
    <row r="598" spans="2:7">
      <c r="B598" s="11">
        <v>5673</v>
      </c>
      <c r="C598" s="14">
        <v>2402520352</v>
      </c>
      <c r="D598" s="15">
        <v>240253</v>
      </c>
      <c r="E598" t="s">
        <v>662</v>
      </c>
      <c r="F598">
        <v>3</v>
      </c>
      <c r="G598">
        <v>128405.5</v>
      </c>
    </row>
    <row r="599" spans="2:7">
      <c r="B599" s="11">
        <v>5699</v>
      </c>
      <c r="C599" s="16" t="s">
        <v>663</v>
      </c>
      <c r="D599" s="13">
        <v>2423300899</v>
      </c>
      <c r="E599" t="s">
        <v>664</v>
      </c>
      <c r="F599">
        <v>1</v>
      </c>
      <c r="G599">
        <v>166103</v>
      </c>
    </row>
    <row r="600" spans="2:7">
      <c r="B600" s="11">
        <v>5700</v>
      </c>
      <c r="C600" s="12">
        <v>386004504651</v>
      </c>
      <c r="D600" s="13">
        <v>38600453</v>
      </c>
      <c r="E600" t="s">
        <v>665</v>
      </c>
      <c r="F600">
        <v>6</v>
      </c>
      <c r="G600">
        <v>80070</v>
      </c>
    </row>
    <row r="601" spans="2:7">
      <c r="B601" s="11">
        <v>5711</v>
      </c>
      <c r="C601" s="12">
        <v>337426326558</v>
      </c>
      <c r="D601" s="13">
        <v>33742637</v>
      </c>
      <c r="E601" t="s">
        <v>666</v>
      </c>
      <c r="F601">
        <v>35</v>
      </c>
      <c r="G601">
        <v>1250645.2</v>
      </c>
    </row>
    <row r="602" spans="2:7">
      <c r="B602" s="11">
        <v>5748</v>
      </c>
      <c r="C602" s="12">
        <v>228875926545</v>
      </c>
      <c r="D602" s="13">
        <v>22887593</v>
      </c>
      <c r="E602" t="s">
        <v>667</v>
      </c>
      <c r="F602">
        <v>1</v>
      </c>
      <c r="G602">
        <v>3228</v>
      </c>
    </row>
    <row r="603" spans="2:7">
      <c r="B603" s="11">
        <v>5753</v>
      </c>
      <c r="C603" s="12">
        <v>378345408298</v>
      </c>
      <c r="D603" s="13">
        <v>37834548</v>
      </c>
      <c r="E603" t="s">
        <v>668</v>
      </c>
      <c r="F603">
        <v>4</v>
      </c>
      <c r="G603">
        <v>234382.5</v>
      </c>
    </row>
    <row r="604" spans="2:7">
      <c r="B604" s="11">
        <v>153</v>
      </c>
      <c r="C604" s="12">
        <v>405046311231</v>
      </c>
      <c r="D604" s="13">
        <v>40504633</v>
      </c>
      <c r="E604" t="s">
        <v>669</v>
      </c>
      <c r="F604">
        <v>1</v>
      </c>
      <c r="G604">
        <v>4524</v>
      </c>
    </row>
    <row r="605" spans="2:7">
      <c r="B605" s="11">
        <v>11282</v>
      </c>
      <c r="C605" s="12">
        <v>451310226541</v>
      </c>
      <c r="D605" s="13">
        <v>45131025</v>
      </c>
      <c r="E605" t="s">
        <v>670</v>
      </c>
      <c r="F605">
        <v>266</v>
      </c>
      <c r="G605">
        <v>9315211.6</v>
      </c>
    </row>
    <row r="606" spans="2:7">
      <c r="B606" s="11">
        <v>12266</v>
      </c>
      <c r="C606" s="12">
        <v>351973226552</v>
      </c>
      <c r="D606" s="13">
        <v>35197320</v>
      </c>
      <c r="E606" t="s">
        <v>671</v>
      </c>
      <c r="F606">
        <v>1</v>
      </c>
      <c r="G606">
        <v>149476.5</v>
      </c>
    </row>
    <row r="607" spans="2:7">
      <c r="B607" s="11">
        <v>11402</v>
      </c>
      <c r="C607" s="12">
        <v>420085626552</v>
      </c>
      <c r="D607" s="13">
        <v>42008562</v>
      </c>
      <c r="E607" t="s">
        <v>672</v>
      </c>
      <c r="F607">
        <v>1</v>
      </c>
      <c r="G607">
        <v>362313</v>
      </c>
    </row>
    <row r="608" spans="2:7">
      <c r="B608" s="11">
        <v>5825</v>
      </c>
      <c r="C608" s="12">
        <v>363729920388</v>
      </c>
      <c r="D608" s="13">
        <v>36372997</v>
      </c>
      <c r="E608" t="s">
        <v>673</v>
      </c>
      <c r="F608">
        <v>9</v>
      </c>
      <c r="G608">
        <v>770333.5</v>
      </c>
    </row>
    <row r="609" spans="2:7">
      <c r="B609" s="11">
        <v>5827</v>
      </c>
      <c r="C609" s="12">
        <v>397016604663</v>
      </c>
      <c r="D609" s="13">
        <v>39701664</v>
      </c>
      <c r="E609" t="s">
        <v>674</v>
      </c>
      <c r="F609">
        <v>25</v>
      </c>
      <c r="G609">
        <v>6820162</v>
      </c>
    </row>
    <row r="610" spans="2:7">
      <c r="B610" s="11">
        <v>5831</v>
      </c>
      <c r="C610" s="12">
        <v>213916225156</v>
      </c>
      <c r="D610" s="13">
        <v>21391625</v>
      </c>
      <c r="E610" t="s">
        <v>675</v>
      </c>
      <c r="F610">
        <v>8</v>
      </c>
      <c r="G610">
        <v>529855</v>
      </c>
    </row>
    <row r="611" spans="2:7">
      <c r="B611" s="11">
        <v>5843</v>
      </c>
      <c r="C611" s="14">
        <v>3888004071</v>
      </c>
      <c r="D611" s="15">
        <v>388808</v>
      </c>
      <c r="E611" t="s">
        <v>676</v>
      </c>
      <c r="F611">
        <v>10</v>
      </c>
      <c r="G611">
        <v>588975</v>
      </c>
    </row>
    <row r="612" spans="2:7">
      <c r="B612" s="11">
        <v>5882</v>
      </c>
      <c r="C612" s="14">
        <v>2174206039</v>
      </c>
      <c r="D612" s="15">
        <v>217426</v>
      </c>
      <c r="E612" t="s">
        <v>677</v>
      </c>
      <c r="F612">
        <v>3</v>
      </c>
      <c r="G612">
        <v>63617</v>
      </c>
    </row>
    <row r="613" spans="2:7">
      <c r="B613" s="11">
        <v>5893</v>
      </c>
      <c r="C613" s="12">
        <v>368637106262</v>
      </c>
      <c r="D613" s="13">
        <v>36863714</v>
      </c>
      <c r="E613" t="s">
        <v>678</v>
      </c>
      <c r="F613">
        <v>6</v>
      </c>
      <c r="G613">
        <v>233496</v>
      </c>
    </row>
    <row r="614" spans="2:7">
      <c r="B614" s="11">
        <v>5903</v>
      </c>
      <c r="C614" s="12">
        <v>210818617161</v>
      </c>
      <c r="D614" s="13">
        <v>21081867</v>
      </c>
      <c r="E614" t="s">
        <v>679</v>
      </c>
      <c r="F614">
        <v>7</v>
      </c>
      <c r="G614">
        <v>64137.5</v>
      </c>
    </row>
    <row r="615" spans="2:7">
      <c r="B615" s="11">
        <v>11556</v>
      </c>
      <c r="C615" s="16" t="s">
        <v>680</v>
      </c>
      <c r="D615" s="16" t="s">
        <v>680</v>
      </c>
      <c r="E615" t="s">
        <v>681</v>
      </c>
      <c r="F615">
        <v>1</v>
      </c>
      <c r="G615">
        <v>10914.5</v>
      </c>
    </row>
    <row r="616" spans="2:7">
      <c r="B616" s="11">
        <v>12316</v>
      </c>
      <c r="C616" s="12">
        <v>215050407420</v>
      </c>
      <c r="D616" s="13">
        <v>2150504074</v>
      </c>
      <c r="E616" t="s">
        <v>682</v>
      </c>
      <c r="F616">
        <v>1</v>
      </c>
      <c r="G616">
        <v>11690</v>
      </c>
    </row>
    <row r="617" spans="2:7">
      <c r="B617" s="11">
        <v>12531</v>
      </c>
      <c r="C617" s="12">
        <v>454640826539</v>
      </c>
      <c r="D617" s="13">
        <v>45464082</v>
      </c>
      <c r="E617" t="s">
        <v>683</v>
      </c>
      <c r="F617">
        <v>1</v>
      </c>
      <c r="G617">
        <v>2733</v>
      </c>
    </row>
    <row r="618" spans="2:7">
      <c r="B618" s="11">
        <v>12448</v>
      </c>
      <c r="C618" s="12">
        <v>449696426547</v>
      </c>
      <c r="D618" s="13">
        <v>44969644</v>
      </c>
      <c r="E618" t="s">
        <v>684</v>
      </c>
      <c r="F618">
        <v>4</v>
      </c>
      <c r="G618">
        <v>12581</v>
      </c>
    </row>
    <row r="619" spans="2:7">
      <c r="B619" s="11">
        <v>5975</v>
      </c>
      <c r="C619" s="12">
        <v>369008610073</v>
      </c>
      <c r="D619" s="13">
        <v>36900860</v>
      </c>
      <c r="E619" t="s">
        <v>685</v>
      </c>
      <c r="F619">
        <v>1</v>
      </c>
      <c r="G619">
        <v>113830</v>
      </c>
    </row>
    <row r="620" spans="2:7">
      <c r="B620" s="11">
        <v>6000</v>
      </c>
      <c r="C620" s="12">
        <v>414754520438</v>
      </c>
      <c r="D620" s="13">
        <v>41475457</v>
      </c>
      <c r="E620" t="s">
        <v>686</v>
      </c>
      <c r="F620">
        <v>3</v>
      </c>
      <c r="G620">
        <v>136282.16</v>
      </c>
    </row>
    <row r="621" spans="2:7">
      <c r="B621" s="11">
        <v>6038</v>
      </c>
      <c r="C621" s="12">
        <v>351643204668</v>
      </c>
      <c r="D621" s="13">
        <v>35164321</v>
      </c>
      <c r="E621" t="s">
        <v>687</v>
      </c>
      <c r="F621">
        <v>11</v>
      </c>
      <c r="G621">
        <v>89821</v>
      </c>
    </row>
    <row r="622" spans="2:7">
      <c r="B622" s="11">
        <v>5926</v>
      </c>
      <c r="C622" s="12">
        <v>405493608282</v>
      </c>
      <c r="D622" s="13">
        <v>40549365</v>
      </c>
      <c r="E622" t="s">
        <v>688</v>
      </c>
      <c r="F622">
        <v>3</v>
      </c>
      <c r="G622">
        <v>10559</v>
      </c>
    </row>
    <row r="623" spans="2:7">
      <c r="B623" s="11">
        <v>12539</v>
      </c>
      <c r="C623" s="12">
        <v>318012016016</v>
      </c>
      <c r="D623" s="13">
        <v>31801208</v>
      </c>
      <c r="E623" t="s">
        <v>689</v>
      </c>
      <c r="F623">
        <v>1</v>
      </c>
      <c r="G623">
        <v>28665</v>
      </c>
    </row>
    <row r="624" spans="2:7">
      <c r="B624" s="11">
        <v>5944</v>
      </c>
      <c r="C624" s="12">
        <v>301392920307</v>
      </c>
      <c r="D624" s="13">
        <v>30139290</v>
      </c>
      <c r="E624" t="s">
        <v>690</v>
      </c>
      <c r="F624">
        <v>4</v>
      </c>
      <c r="G624">
        <v>98334.5</v>
      </c>
    </row>
    <row r="625" spans="2:7">
      <c r="B625" s="11">
        <v>5945</v>
      </c>
      <c r="C625" s="12">
        <v>408066104823</v>
      </c>
      <c r="D625" s="13">
        <v>40806615</v>
      </c>
      <c r="E625" t="s">
        <v>691</v>
      </c>
      <c r="F625">
        <v>16</v>
      </c>
      <c r="G625">
        <v>551684.7</v>
      </c>
    </row>
    <row r="626" spans="2:7">
      <c r="B626" s="11">
        <v>5955</v>
      </c>
      <c r="C626" s="12">
        <v>358974611067</v>
      </c>
      <c r="D626" s="13">
        <v>35897466</v>
      </c>
      <c r="E626" t="s">
        <v>692</v>
      </c>
      <c r="F626">
        <v>3</v>
      </c>
      <c r="G626">
        <v>125744</v>
      </c>
    </row>
    <row r="627" spans="2:7">
      <c r="B627" s="11">
        <v>5979</v>
      </c>
      <c r="C627" s="12">
        <v>378658610276</v>
      </c>
      <c r="D627" s="13">
        <v>37865864</v>
      </c>
      <c r="E627" t="s">
        <v>693</v>
      </c>
      <c r="F627">
        <v>1</v>
      </c>
      <c r="G627">
        <v>60996</v>
      </c>
    </row>
    <row r="628" spans="2:7">
      <c r="B628" s="11">
        <v>11918</v>
      </c>
      <c r="C628" s="12">
        <v>411274708081</v>
      </c>
      <c r="D628" s="13">
        <v>41127476</v>
      </c>
      <c r="E628" t="s">
        <v>694</v>
      </c>
      <c r="F628">
        <v>2</v>
      </c>
      <c r="G628">
        <v>97255</v>
      </c>
    </row>
    <row r="629" spans="2:7">
      <c r="B629" s="11">
        <v>5986</v>
      </c>
      <c r="C629" s="12">
        <v>317620204621</v>
      </c>
      <c r="D629" s="13">
        <v>31762028</v>
      </c>
      <c r="E629" t="s">
        <v>695</v>
      </c>
      <c r="F629">
        <v>9</v>
      </c>
      <c r="G629">
        <v>407453</v>
      </c>
    </row>
    <row r="630" spans="2:7">
      <c r="B630" s="11">
        <v>12438</v>
      </c>
      <c r="C630" s="12">
        <v>309578402280</v>
      </c>
      <c r="D630" s="13">
        <v>30957843</v>
      </c>
      <c r="E630" t="s">
        <v>696</v>
      </c>
      <c r="F630">
        <v>1</v>
      </c>
      <c r="G630">
        <v>2811</v>
      </c>
    </row>
    <row r="631" spans="2:7">
      <c r="B631" s="11">
        <v>5990</v>
      </c>
      <c r="C631" s="12">
        <v>394774526593</v>
      </c>
      <c r="D631" s="13">
        <v>39477455</v>
      </c>
      <c r="E631" t="s">
        <v>697</v>
      </c>
      <c r="F631">
        <v>24</v>
      </c>
      <c r="G631">
        <v>1866483.5</v>
      </c>
    </row>
    <row r="632" spans="2:7">
      <c r="B632" s="11">
        <v>6001</v>
      </c>
      <c r="C632" s="12">
        <v>332739303198</v>
      </c>
      <c r="D632" s="13">
        <v>33273933</v>
      </c>
      <c r="E632" t="s">
        <v>698</v>
      </c>
      <c r="F632">
        <v>5</v>
      </c>
      <c r="G632">
        <v>65008.5</v>
      </c>
    </row>
    <row r="633" spans="2:7">
      <c r="B633" s="11">
        <v>11532</v>
      </c>
      <c r="C633" s="12">
        <v>236453604632</v>
      </c>
      <c r="D633" s="13">
        <v>23645366</v>
      </c>
      <c r="E633" t="s">
        <v>699</v>
      </c>
      <c r="F633">
        <v>4</v>
      </c>
      <c r="G633">
        <v>42931</v>
      </c>
    </row>
    <row r="634" spans="2:7">
      <c r="B634" s="11">
        <v>6007</v>
      </c>
      <c r="C634" s="12">
        <v>398827004678</v>
      </c>
      <c r="D634" s="13">
        <v>39882703</v>
      </c>
      <c r="E634" t="s">
        <v>700</v>
      </c>
      <c r="F634">
        <v>11</v>
      </c>
      <c r="G634">
        <v>1155699</v>
      </c>
    </row>
    <row r="635" spans="2:7">
      <c r="B635" s="11">
        <v>6011</v>
      </c>
      <c r="C635" s="12">
        <v>436091820331</v>
      </c>
      <c r="D635" s="13">
        <v>43609180</v>
      </c>
      <c r="E635" t="s">
        <v>701</v>
      </c>
      <c r="F635">
        <v>5</v>
      </c>
      <c r="G635">
        <v>201290</v>
      </c>
    </row>
    <row r="636" spans="2:7">
      <c r="B636" s="11">
        <v>12110</v>
      </c>
      <c r="C636" s="14">
        <v>57829109151</v>
      </c>
      <c r="D636" s="15">
        <v>5782912</v>
      </c>
      <c r="E636" t="s">
        <v>702</v>
      </c>
      <c r="F636">
        <v>1</v>
      </c>
      <c r="G636">
        <v>310315</v>
      </c>
    </row>
    <row r="637" spans="2:7">
      <c r="B637" s="11">
        <v>6034</v>
      </c>
      <c r="C637" s="12">
        <v>238066616038</v>
      </c>
      <c r="D637" s="13">
        <v>23806668</v>
      </c>
      <c r="E637" t="s">
        <v>703</v>
      </c>
      <c r="F637">
        <v>5</v>
      </c>
      <c r="G637">
        <v>187418</v>
      </c>
    </row>
    <row r="638" spans="2:7">
      <c r="B638" s="11">
        <v>6090</v>
      </c>
      <c r="C638" s="12">
        <v>395941211233</v>
      </c>
      <c r="D638" s="13">
        <v>39594121</v>
      </c>
      <c r="E638" t="s">
        <v>704</v>
      </c>
      <c r="F638">
        <v>2</v>
      </c>
      <c r="G638">
        <v>52593.04</v>
      </c>
    </row>
    <row r="639" spans="2:7">
      <c r="B639" s="11">
        <v>6093</v>
      </c>
      <c r="C639" s="12">
        <v>231775205156</v>
      </c>
      <c r="D639" s="13">
        <v>23177528</v>
      </c>
      <c r="E639" t="s">
        <v>705</v>
      </c>
      <c r="F639">
        <v>3</v>
      </c>
      <c r="G639">
        <v>130514</v>
      </c>
    </row>
    <row r="640" spans="2:7">
      <c r="B640" s="11">
        <v>9917</v>
      </c>
      <c r="C640" s="12">
        <v>310328126596</v>
      </c>
      <c r="D640" s="13">
        <v>31032818</v>
      </c>
      <c r="E640" t="s">
        <v>706</v>
      </c>
      <c r="F640">
        <v>10</v>
      </c>
      <c r="G640">
        <v>300419.9</v>
      </c>
    </row>
    <row r="641" spans="2:7">
      <c r="B641" s="11">
        <v>11232</v>
      </c>
      <c r="C641" s="12">
        <v>357422418190</v>
      </c>
      <c r="D641" s="13">
        <v>35742246</v>
      </c>
      <c r="E641" t="s">
        <v>707</v>
      </c>
      <c r="F641">
        <v>1</v>
      </c>
      <c r="G641">
        <v>53940</v>
      </c>
    </row>
    <row r="642" spans="2:7">
      <c r="B642" s="11">
        <v>6157</v>
      </c>
      <c r="C642" s="12">
        <v>239441904655</v>
      </c>
      <c r="D642" s="13">
        <v>23944198</v>
      </c>
      <c r="E642" t="s">
        <v>708</v>
      </c>
      <c r="F642">
        <v>16</v>
      </c>
      <c r="G642">
        <v>2933997.5</v>
      </c>
    </row>
    <row r="643" spans="2:7">
      <c r="B643" s="11">
        <v>6183</v>
      </c>
      <c r="C643" s="12">
        <v>418405326508</v>
      </c>
      <c r="D643" s="13">
        <v>41840531</v>
      </c>
      <c r="E643" t="s">
        <v>709</v>
      </c>
      <c r="F643">
        <v>3</v>
      </c>
      <c r="G643">
        <v>23704.5</v>
      </c>
    </row>
    <row r="644" spans="2:7">
      <c r="B644" s="11">
        <v>6189</v>
      </c>
      <c r="C644" s="12">
        <v>413732004652</v>
      </c>
      <c r="D644" s="13">
        <v>41373201</v>
      </c>
      <c r="E644" t="s">
        <v>710</v>
      </c>
      <c r="F644">
        <v>7</v>
      </c>
      <c r="G644">
        <v>244773.5</v>
      </c>
    </row>
    <row r="645" spans="2:7">
      <c r="B645" s="11">
        <v>10277</v>
      </c>
      <c r="C645" s="12">
        <v>449308426593</v>
      </c>
      <c r="D645" s="13">
        <v>44930842</v>
      </c>
      <c r="E645" t="s">
        <v>711</v>
      </c>
      <c r="F645">
        <v>1</v>
      </c>
      <c r="G645">
        <v>7170</v>
      </c>
    </row>
    <row r="646" spans="2:7">
      <c r="B646" s="11">
        <v>12296</v>
      </c>
      <c r="C646" s="12">
        <v>439289426516</v>
      </c>
      <c r="D646" s="13">
        <v>43928942</v>
      </c>
      <c r="E646" t="s">
        <v>712</v>
      </c>
      <c r="F646">
        <v>1</v>
      </c>
      <c r="G646">
        <v>4270</v>
      </c>
    </row>
    <row r="647" spans="2:7">
      <c r="B647" s="11">
        <v>9892</v>
      </c>
      <c r="C647" s="12">
        <v>448959526590</v>
      </c>
      <c r="D647" s="13">
        <v>44895955</v>
      </c>
      <c r="E647" t="s">
        <v>713</v>
      </c>
      <c r="F647">
        <v>45</v>
      </c>
      <c r="G647">
        <v>576857</v>
      </c>
    </row>
    <row r="648" spans="2:7">
      <c r="B648" s="11">
        <v>6198</v>
      </c>
      <c r="C648" s="12">
        <v>439035404662</v>
      </c>
      <c r="D648" s="13">
        <v>43903540</v>
      </c>
      <c r="E648" t="s">
        <v>714</v>
      </c>
      <c r="F648">
        <v>3</v>
      </c>
      <c r="G648">
        <v>12854</v>
      </c>
    </row>
    <row r="649" spans="2:7">
      <c r="B649" s="11">
        <v>6208</v>
      </c>
      <c r="C649" s="12">
        <v>414171810130</v>
      </c>
      <c r="D649" s="13">
        <v>41417180</v>
      </c>
      <c r="E649" t="s">
        <v>715</v>
      </c>
      <c r="F649">
        <v>4</v>
      </c>
      <c r="G649">
        <v>233284</v>
      </c>
    </row>
    <row r="650" spans="2:7">
      <c r="B650" s="11">
        <v>6260</v>
      </c>
      <c r="C650" s="12">
        <v>420548326590</v>
      </c>
      <c r="D650" s="13">
        <v>42054839</v>
      </c>
      <c r="E650" t="s">
        <v>716</v>
      </c>
      <c r="F650">
        <v>2</v>
      </c>
      <c r="G650">
        <v>14750</v>
      </c>
    </row>
    <row r="651" spans="2:7">
      <c r="B651" s="11">
        <v>6267</v>
      </c>
      <c r="C651" s="12">
        <v>361147426570</v>
      </c>
      <c r="D651" s="13">
        <v>36114748</v>
      </c>
      <c r="E651" t="s">
        <v>717</v>
      </c>
      <c r="F651">
        <v>3</v>
      </c>
      <c r="G651">
        <v>26583</v>
      </c>
    </row>
    <row r="652" spans="2:7">
      <c r="B652" s="11">
        <v>12174</v>
      </c>
      <c r="C652" s="12">
        <v>456781426575</v>
      </c>
      <c r="D652" s="13">
        <v>45678146</v>
      </c>
      <c r="E652" t="s">
        <v>718</v>
      </c>
      <c r="F652">
        <v>2</v>
      </c>
      <c r="G652">
        <v>31158</v>
      </c>
    </row>
    <row r="653" spans="2:7">
      <c r="B653" s="11">
        <v>12135</v>
      </c>
      <c r="C653" s="12">
        <v>310920819103</v>
      </c>
      <c r="D653" s="13">
        <v>31092086</v>
      </c>
      <c r="E653" t="s">
        <v>719</v>
      </c>
      <c r="F653">
        <v>1</v>
      </c>
      <c r="G653">
        <v>5204</v>
      </c>
    </row>
    <row r="654" spans="2:7">
      <c r="B654" s="11">
        <v>10199</v>
      </c>
      <c r="C654" s="12">
        <v>349756808284</v>
      </c>
      <c r="D654" s="13">
        <v>34975688</v>
      </c>
      <c r="E654" t="s">
        <v>720</v>
      </c>
      <c r="F654">
        <v>6</v>
      </c>
      <c r="G654">
        <v>246903</v>
      </c>
    </row>
    <row r="655" spans="2:7">
      <c r="B655" s="11">
        <v>10330</v>
      </c>
      <c r="C655" s="12">
        <v>448911610386</v>
      </c>
      <c r="D655" s="13">
        <v>44891160</v>
      </c>
      <c r="E655" t="s">
        <v>721</v>
      </c>
      <c r="F655">
        <v>6</v>
      </c>
      <c r="G655">
        <v>128199</v>
      </c>
    </row>
    <row r="656" spans="2:7">
      <c r="B656" s="11">
        <v>6298</v>
      </c>
      <c r="C656" s="12">
        <v>346110404095</v>
      </c>
      <c r="D656" s="13">
        <v>34611042</v>
      </c>
      <c r="E656" t="s">
        <v>722</v>
      </c>
      <c r="F656">
        <v>6</v>
      </c>
      <c r="G656">
        <v>299728.5</v>
      </c>
    </row>
    <row r="657" spans="2:7">
      <c r="B657" s="11">
        <v>6324</v>
      </c>
      <c r="C657" s="12">
        <v>313844604624</v>
      </c>
      <c r="D657" s="13">
        <v>31384463</v>
      </c>
      <c r="E657" t="s">
        <v>723</v>
      </c>
      <c r="F657">
        <v>1</v>
      </c>
      <c r="G657">
        <v>25237.5</v>
      </c>
    </row>
    <row r="658" spans="2:7">
      <c r="B658" s="11">
        <v>6328</v>
      </c>
      <c r="C658" s="12">
        <v>312761611232</v>
      </c>
      <c r="D658" s="13">
        <v>31276162</v>
      </c>
      <c r="E658" t="s">
        <v>724</v>
      </c>
      <c r="F658">
        <v>38</v>
      </c>
      <c r="G658">
        <v>7906976.7</v>
      </c>
    </row>
    <row r="659" spans="2:7">
      <c r="B659" s="11">
        <v>10140</v>
      </c>
      <c r="C659" s="12">
        <v>314452302066</v>
      </c>
      <c r="D659" s="13">
        <v>31445232</v>
      </c>
      <c r="E659" t="s">
        <v>725</v>
      </c>
      <c r="F659">
        <v>2</v>
      </c>
      <c r="G659">
        <v>36437</v>
      </c>
    </row>
    <row r="660" spans="2:7">
      <c r="B660" s="11">
        <v>9968</v>
      </c>
      <c r="C660" s="12">
        <v>351161911263</v>
      </c>
      <c r="D660" s="13">
        <v>35116194</v>
      </c>
      <c r="E660" t="s">
        <v>726</v>
      </c>
      <c r="F660">
        <v>3</v>
      </c>
      <c r="G660">
        <v>529040.5</v>
      </c>
    </row>
    <row r="661" spans="2:7">
      <c r="B661" s="11">
        <v>6352</v>
      </c>
      <c r="C661" s="12">
        <v>414686526554</v>
      </c>
      <c r="D661" s="13">
        <v>41468654</v>
      </c>
      <c r="E661" t="s">
        <v>727</v>
      </c>
      <c r="F661">
        <v>19</v>
      </c>
      <c r="G661">
        <v>10565896</v>
      </c>
    </row>
    <row r="662" spans="2:7">
      <c r="B662" s="11">
        <v>6356</v>
      </c>
      <c r="C662" s="12">
        <v>410152104637</v>
      </c>
      <c r="D662" s="13">
        <v>41015212</v>
      </c>
      <c r="E662" t="s">
        <v>728</v>
      </c>
      <c r="F662">
        <v>7</v>
      </c>
      <c r="G662">
        <v>106789.2</v>
      </c>
    </row>
    <row r="663" spans="2:7">
      <c r="B663" s="11">
        <v>9896</v>
      </c>
      <c r="C663" s="12">
        <v>2401706373</v>
      </c>
      <c r="D663" s="13">
        <v>2401706373</v>
      </c>
      <c r="E663" t="s">
        <v>729</v>
      </c>
      <c r="F663">
        <v>1</v>
      </c>
      <c r="G663">
        <v>48464.5</v>
      </c>
    </row>
    <row r="664" spans="2:7">
      <c r="B664" s="11">
        <v>6364</v>
      </c>
      <c r="C664" s="12">
        <v>436484626575</v>
      </c>
      <c r="D664" s="13">
        <v>43648460</v>
      </c>
      <c r="E664" t="s">
        <v>730</v>
      </c>
      <c r="F664">
        <v>3</v>
      </c>
      <c r="G664">
        <v>74745</v>
      </c>
    </row>
    <row r="665" spans="2:7">
      <c r="B665" s="11">
        <v>6369</v>
      </c>
      <c r="C665" s="12">
        <v>136259408303</v>
      </c>
      <c r="D665" s="13">
        <v>13625948</v>
      </c>
      <c r="E665" t="s">
        <v>731</v>
      </c>
      <c r="F665">
        <v>3</v>
      </c>
      <c r="G665">
        <v>391024</v>
      </c>
    </row>
    <row r="666" spans="2:7">
      <c r="B666" s="11">
        <v>6371</v>
      </c>
      <c r="C666" s="12">
        <v>424057926574</v>
      </c>
      <c r="D666" s="13">
        <v>42405794</v>
      </c>
      <c r="E666" t="s">
        <v>732</v>
      </c>
      <c r="F666">
        <v>10</v>
      </c>
      <c r="G666">
        <v>437260</v>
      </c>
    </row>
    <row r="667" spans="2:7">
      <c r="B667" s="11">
        <v>6375</v>
      </c>
      <c r="C667" s="12">
        <v>321302204038</v>
      </c>
      <c r="D667" s="13">
        <v>32130221</v>
      </c>
      <c r="E667" t="s">
        <v>733</v>
      </c>
      <c r="F667">
        <v>1</v>
      </c>
      <c r="G667">
        <v>40633</v>
      </c>
    </row>
    <row r="668" spans="2:7">
      <c r="B668" s="11">
        <v>10067</v>
      </c>
      <c r="C668" s="12">
        <v>446416726571</v>
      </c>
      <c r="D668" s="13">
        <v>44641670</v>
      </c>
      <c r="E668" t="s">
        <v>734</v>
      </c>
      <c r="F668">
        <v>21</v>
      </c>
      <c r="G668">
        <v>203605</v>
      </c>
    </row>
    <row r="669" spans="2:7">
      <c r="B669" s="11">
        <v>11565</v>
      </c>
      <c r="C669" s="16" t="s">
        <v>735</v>
      </c>
      <c r="D669" s="13">
        <v>2335700376</v>
      </c>
      <c r="E669" t="s">
        <v>736</v>
      </c>
      <c r="F669">
        <v>1</v>
      </c>
      <c r="G669">
        <v>6380</v>
      </c>
    </row>
    <row r="670" spans="2:7">
      <c r="B670" s="11">
        <v>9864</v>
      </c>
      <c r="C670" s="12">
        <v>447578410133</v>
      </c>
      <c r="D670" s="13">
        <v>44757840</v>
      </c>
      <c r="E670" t="s">
        <v>737</v>
      </c>
      <c r="F670">
        <v>27</v>
      </c>
      <c r="G670">
        <v>1461513.3</v>
      </c>
    </row>
    <row r="671" spans="2:7">
      <c r="B671" s="11">
        <v>6383</v>
      </c>
      <c r="C671" s="12">
        <v>385524617165</v>
      </c>
      <c r="D671" s="13">
        <v>38552468</v>
      </c>
      <c r="E671" t="s">
        <v>738</v>
      </c>
      <c r="F671">
        <v>3</v>
      </c>
      <c r="G671">
        <v>434110</v>
      </c>
    </row>
    <row r="672" spans="2:7">
      <c r="B672" s="11">
        <v>6389</v>
      </c>
      <c r="C672" s="12">
        <v>256593523019</v>
      </c>
      <c r="D672" s="13">
        <v>25659355</v>
      </c>
      <c r="E672" t="s">
        <v>739</v>
      </c>
      <c r="F672">
        <v>1</v>
      </c>
      <c r="G672">
        <v>7278</v>
      </c>
    </row>
    <row r="673" spans="2:7">
      <c r="B673" s="11">
        <v>12341</v>
      </c>
      <c r="C673" s="12">
        <v>393319122242</v>
      </c>
      <c r="D673" s="13">
        <v>39331911</v>
      </c>
      <c r="E673" t="s">
        <v>740</v>
      </c>
      <c r="F673">
        <v>1</v>
      </c>
      <c r="G673">
        <v>78840</v>
      </c>
    </row>
    <row r="674" spans="2:7">
      <c r="B674" s="11">
        <v>9793</v>
      </c>
      <c r="C674" s="12">
        <v>443117226512</v>
      </c>
      <c r="D674" s="13">
        <v>44311724</v>
      </c>
      <c r="E674" t="s">
        <v>741</v>
      </c>
      <c r="F674">
        <v>12</v>
      </c>
      <c r="G674">
        <v>314738</v>
      </c>
    </row>
    <row r="675" spans="2:7">
      <c r="B675" s="11">
        <v>6417</v>
      </c>
      <c r="C675" s="12">
        <v>391636704610</v>
      </c>
      <c r="D675" s="13">
        <v>39163672</v>
      </c>
      <c r="E675" t="s">
        <v>742</v>
      </c>
      <c r="F675">
        <v>14</v>
      </c>
      <c r="G675">
        <v>241056</v>
      </c>
    </row>
    <row r="676" spans="2:7">
      <c r="B676" s="11">
        <v>6418</v>
      </c>
      <c r="C676" s="12">
        <v>405117920337</v>
      </c>
      <c r="D676" s="13">
        <v>40511792</v>
      </c>
      <c r="E676" t="s">
        <v>743</v>
      </c>
      <c r="F676">
        <v>14</v>
      </c>
      <c r="G676">
        <v>44819</v>
      </c>
    </row>
    <row r="677" spans="2:7">
      <c r="B677" s="11">
        <v>10331</v>
      </c>
      <c r="C677" s="12">
        <v>412052826530</v>
      </c>
      <c r="D677" s="13">
        <v>41205281</v>
      </c>
      <c r="E677" t="s">
        <v>744</v>
      </c>
      <c r="F677">
        <v>1</v>
      </c>
      <c r="G677">
        <v>16144</v>
      </c>
    </row>
    <row r="678" spans="2:7">
      <c r="B678" s="11">
        <v>6443</v>
      </c>
      <c r="C678" s="12">
        <v>373850112347</v>
      </c>
      <c r="D678" s="13">
        <v>37385017</v>
      </c>
      <c r="E678" t="s">
        <v>745</v>
      </c>
      <c r="F678">
        <v>2</v>
      </c>
      <c r="G678">
        <v>11355</v>
      </c>
    </row>
    <row r="679" spans="2:7">
      <c r="B679" s="11">
        <v>6445</v>
      </c>
      <c r="C679" s="12">
        <v>395784526533</v>
      </c>
      <c r="D679" s="13">
        <v>39578450</v>
      </c>
      <c r="E679" t="s">
        <v>746</v>
      </c>
      <c r="F679">
        <v>27</v>
      </c>
      <c r="G679">
        <v>696407.5</v>
      </c>
    </row>
    <row r="680" spans="2:7">
      <c r="B680" s="11">
        <v>10334</v>
      </c>
      <c r="C680" s="12">
        <v>450367526580</v>
      </c>
      <c r="D680" s="13">
        <v>45036754</v>
      </c>
      <c r="E680" t="s">
        <v>747</v>
      </c>
      <c r="F680">
        <v>3</v>
      </c>
      <c r="G680">
        <v>384797</v>
      </c>
    </row>
    <row r="681" spans="2:7">
      <c r="B681" s="11">
        <v>6455</v>
      </c>
      <c r="C681" s="12">
        <v>383835620377</v>
      </c>
      <c r="D681" s="13">
        <v>38383560</v>
      </c>
      <c r="E681" t="s">
        <v>748</v>
      </c>
      <c r="F681">
        <v>47</v>
      </c>
      <c r="G681">
        <v>4141384.44</v>
      </c>
    </row>
    <row r="682" spans="2:7">
      <c r="B682" s="11">
        <v>11285</v>
      </c>
      <c r="C682" s="12">
        <v>361422311273</v>
      </c>
      <c r="D682" s="13">
        <v>36142230</v>
      </c>
      <c r="E682" t="s">
        <v>749</v>
      </c>
      <c r="F682">
        <v>1</v>
      </c>
      <c r="G682">
        <v>138524</v>
      </c>
    </row>
    <row r="683" spans="2:7">
      <c r="B683" s="11">
        <v>9670</v>
      </c>
      <c r="C683" s="12">
        <v>233241520092</v>
      </c>
      <c r="D683" s="13">
        <v>23324159</v>
      </c>
      <c r="E683" t="s">
        <v>750</v>
      </c>
      <c r="F683">
        <v>1</v>
      </c>
      <c r="G683">
        <v>179986</v>
      </c>
    </row>
    <row r="684" spans="2:7">
      <c r="B684" s="11">
        <v>12224</v>
      </c>
      <c r="C684" s="16" t="s">
        <v>751</v>
      </c>
      <c r="D684" s="17" t="s">
        <v>751</v>
      </c>
      <c r="E684" t="s">
        <v>752</v>
      </c>
      <c r="F684">
        <v>1</v>
      </c>
      <c r="G684">
        <v>4457</v>
      </c>
    </row>
    <row r="685" spans="2:7">
      <c r="B685" s="11">
        <v>6468</v>
      </c>
      <c r="C685" s="16" t="s">
        <v>753</v>
      </c>
      <c r="D685" s="13">
        <v>38198149</v>
      </c>
      <c r="E685" t="s">
        <v>754</v>
      </c>
      <c r="F685">
        <v>1</v>
      </c>
      <c r="G685">
        <v>7125</v>
      </c>
    </row>
    <row r="686" spans="2:7">
      <c r="B686" s="11">
        <v>6469</v>
      </c>
      <c r="C686" s="12">
        <v>410580104651</v>
      </c>
      <c r="D686" s="13">
        <v>41058015</v>
      </c>
      <c r="E686" t="s">
        <v>755</v>
      </c>
      <c r="F686">
        <v>2</v>
      </c>
      <c r="G686">
        <v>37215.5</v>
      </c>
    </row>
    <row r="687" spans="2:7">
      <c r="B687" s="11">
        <v>9900</v>
      </c>
      <c r="C687" s="12">
        <v>375402504663</v>
      </c>
      <c r="D687" s="13">
        <v>37540252</v>
      </c>
      <c r="E687" t="s">
        <v>756</v>
      </c>
      <c r="F687">
        <v>2</v>
      </c>
      <c r="G687">
        <v>134736</v>
      </c>
    </row>
    <row r="688" spans="2:7">
      <c r="B688" s="11">
        <v>6480</v>
      </c>
      <c r="C688" s="16" t="s">
        <v>757</v>
      </c>
      <c r="D688" s="13">
        <v>3151823718</v>
      </c>
      <c r="E688" t="s">
        <v>758</v>
      </c>
      <c r="F688">
        <v>10</v>
      </c>
      <c r="G688">
        <v>100040.7</v>
      </c>
    </row>
    <row r="689" spans="2:7">
      <c r="B689" s="11">
        <v>6504</v>
      </c>
      <c r="C689" s="12">
        <v>432380220335</v>
      </c>
      <c r="D689" s="13">
        <v>43238020</v>
      </c>
      <c r="E689" t="s">
        <v>759</v>
      </c>
      <c r="F689">
        <v>1</v>
      </c>
      <c r="G689">
        <v>4163</v>
      </c>
    </row>
    <row r="690" spans="2:7">
      <c r="B690" s="11">
        <v>11545</v>
      </c>
      <c r="C690" s="16" t="s">
        <v>760</v>
      </c>
      <c r="D690" s="17" t="s">
        <v>760</v>
      </c>
      <c r="E690" t="s">
        <v>761</v>
      </c>
      <c r="F690">
        <v>1</v>
      </c>
      <c r="G690">
        <v>2876</v>
      </c>
    </row>
    <row r="691" spans="2:7">
      <c r="B691" s="11">
        <v>6535</v>
      </c>
      <c r="C691" s="17" t="s">
        <v>762</v>
      </c>
      <c r="D691" s="17" t="s">
        <v>762</v>
      </c>
      <c r="E691" t="s">
        <v>763</v>
      </c>
      <c r="F691">
        <v>3</v>
      </c>
      <c r="G691">
        <v>16509</v>
      </c>
    </row>
    <row r="692" spans="2:7">
      <c r="B692" s="11">
        <v>6547</v>
      </c>
      <c r="C692" s="12">
        <v>394630126525</v>
      </c>
      <c r="D692" s="13">
        <v>39463018</v>
      </c>
      <c r="E692" t="s">
        <v>764</v>
      </c>
      <c r="F692">
        <v>2</v>
      </c>
      <c r="G692">
        <v>29697.5</v>
      </c>
    </row>
    <row r="693" spans="2:7">
      <c r="B693" s="11">
        <v>6571</v>
      </c>
      <c r="C693" s="12">
        <v>316539322077</v>
      </c>
      <c r="D693" s="13">
        <v>31653933</v>
      </c>
      <c r="E693" t="s">
        <v>765</v>
      </c>
      <c r="F693">
        <v>2</v>
      </c>
      <c r="G693">
        <v>25477</v>
      </c>
    </row>
    <row r="694" spans="2:7">
      <c r="B694" s="11">
        <v>12056</v>
      </c>
      <c r="C694" s="14">
        <v>33297204020</v>
      </c>
      <c r="D694" s="15">
        <v>3329723</v>
      </c>
      <c r="E694" t="s">
        <v>766</v>
      </c>
      <c r="F694">
        <v>5</v>
      </c>
      <c r="G694">
        <v>2347703</v>
      </c>
    </row>
    <row r="695" spans="2:7">
      <c r="B695" s="11">
        <v>6578</v>
      </c>
      <c r="C695" s="12">
        <v>366531822259</v>
      </c>
      <c r="D695" s="13">
        <v>36653189</v>
      </c>
      <c r="E695" t="s">
        <v>767</v>
      </c>
      <c r="F695">
        <v>1</v>
      </c>
      <c r="G695">
        <v>5120</v>
      </c>
    </row>
    <row r="696" spans="2:7">
      <c r="B696" s="11">
        <v>6583</v>
      </c>
      <c r="C696" s="12">
        <v>437090920339</v>
      </c>
      <c r="D696" s="13">
        <v>43709093</v>
      </c>
      <c r="E696" t="s">
        <v>768</v>
      </c>
      <c r="F696">
        <v>13</v>
      </c>
      <c r="G696">
        <v>371556.3</v>
      </c>
    </row>
    <row r="697" spans="2:7">
      <c r="B697" s="11">
        <v>6602</v>
      </c>
      <c r="C697" s="12">
        <v>419879404640</v>
      </c>
      <c r="D697" s="13">
        <v>41987943</v>
      </c>
      <c r="E697" t="s">
        <v>769</v>
      </c>
      <c r="F697">
        <v>12</v>
      </c>
      <c r="G697">
        <v>359763.5</v>
      </c>
    </row>
    <row r="698" spans="2:7">
      <c r="B698" s="11">
        <v>9651</v>
      </c>
      <c r="C698" s="12">
        <v>426352404628</v>
      </c>
      <c r="D698" s="13">
        <v>42635246</v>
      </c>
      <c r="E698" t="s">
        <v>770</v>
      </c>
      <c r="F698">
        <v>5</v>
      </c>
      <c r="G698">
        <v>411935</v>
      </c>
    </row>
    <row r="699" spans="2:7">
      <c r="B699" s="11">
        <v>6628</v>
      </c>
      <c r="C699" s="12">
        <v>409459211275</v>
      </c>
      <c r="D699" s="13">
        <v>40945923</v>
      </c>
      <c r="E699" t="s">
        <v>771</v>
      </c>
      <c r="F699">
        <v>8</v>
      </c>
      <c r="G699">
        <v>868281</v>
      </c>
    </row>
    <row r="700" spans="2:7">
      <c r="B700" s="11">
        <v>6673</v>
      </c>
      <c r="C700" s="12">
        <v>247946914025</v>
      </c>
      <c r="D700" s="13">
        <v>24794694</v>
      </c>
      <c r="E700" t="s">
        <v>772</v>
      </c>
      <c r="F700">
        <v>1</v>
      </c>
      <c r="G700">
        <v>112640</v>
      </c>
    </row>
    <row r="701" spans="2:7">
      <c r="B701" s="11">
        <v>6703</v>
      </c>
      <c r="C701" s="12">
        <v>439992826516</v>
      </c>
      <c r="D701" s="13">
        <v>43999285</v>
      </c>
      <c r="E701" t="s">
        <v>773</v>
      </c>
      <c r="F701">
        <v>1</v>
      </c>
      <c r="G701">
        <v>5655</v>
      </c>
    </row>
    <row r="702" spans="2:7">
      <c r="B702" s="11">
        <v>6727</v>
      </c>
      <c r="C702" s="12">
        <v>354870426559</v>
      </c>
      <c r="D702" s="13">
        <v>35487040</v>
      </c>
      <c r="E702" t="s">
        <v>774</v>
      </c>
      <c r="F702">
        <v>6</v>
      </c>
      <c r="G702">
        <v>709402</v>
      </c>
    </row>
    <row r="703" spans="2:7">
      <c r="B703" s="11">
        <v>6736</v>
      </c>
      <c r="C703" s="12">
        <v>443688604665</v>
      </c>
      <c r="D703" s="13">
        <v>44368860</v>
      </c>
      <c r="E703" t="s">
        <v>775</v>
      </c>
      <c r="F703">
        <v>2</v>
      </c>
      <c r="G703">
        <v>409145</v>
      </c>
    </row>
    <row r="704" spans="2:7">
      <c r="B704" s="11">
        <v>6786</v>
      </c>
      <c r="C704" s="16" t="s">
        <v>776</v>
      </c>
      <c r="D704" s="13">
        <v>2303412174</v>
      </c>
      <c r="E704" t="s">
        <v>777</v>
      </c>
      <c r="F704">
        <v>2</v>
      </c>
      <c r="G704">
        <v>103759</v>
      </c>
    </row>
    <row r="705" spans="2:7">
      <c r="B705" s="11">
        <v>9944</v>
      </c>
      <c r="C705" s="16" t="s">
        <v>778</v>
      </c>
      <c r="D705" s="13">
        <v>3313404839</v>
      </c>
      <c r="E705" t="s">
        <v>779</v>
      </c>
      <c r="F705">
        <v>1</v>
      </c>
      <c r="G705">
        <v>38080</v>
      </c>
    </row>
    <row r="706" spans="2:7">
      <c r="B706" s="11">
        <v>6793</v>
      </c>
      <c r="C706" s="12">
        <v>384930620341</v>
      </c>
      <c r="D706" s="13">
        <v>38493062</v>
      </c>
      <c r="E706" t="s">
        <v>780</v>
      </c>
      <c r="F706">
        <v>27</v>
      </c>
      <c r="G706">
        <v>103311.8</v>
      </c>
    </row>
    <row r="707" spans="2:7">
      <c r="B707" s="11">
        <v>9838</v>
      </c>
      <c r="C707" s="12">
        <v>244249704845</v>
      </c>
      <c r="D707" s="13">
        <v>24424978</v>
      </c>
      <c r="E707" t="s">
        <v>781</v>
      </c>
      <c r="F707">
        <v>1</v>
      </c>
      <c r="G707">
        <v>6600</v>
      </c>
    </row>
    <row r="708" spans="2:7">
      <c r="B708" s="11">
        <v>11386</v>
      </c>
      <c r="C708" s="12">
        <v>395292016246</v>
      </c>
      <c r="D708" s="13">
        <v>39529204</v>
      </c>
      <c r="E708" t="s">
        <v>782</v>
      </c>
      <c r="F708">
        <v>43</v>
      </c>
      <c r="G708">
        <v>2142748.5</v>
      </c>
    </row>
    <row r="709" spans="2:7">
      <c r="B709" s="11">
        <v>6806</v>
      </c>
      <c r="C709" s="12">
        <v>431923510134</v>
      </c>
      <c r="D709" s="13">
        <v>43192353</v>
      </c>
      <c r="E709" t="s">
        <v>783</v>
      </c>
      <c r="F709">
        <v>1</v>
      </c>
      <c r="G709">
        <v>8872</v>
      </c>
    </row>
    <row r="710" spans="2:7">
      <c r="B710" s="11">
        <v>6807</v>
      </c>
      <c r="C710" s="12">
        <v>414164320383</v>
      </c>
      <c r="D710" s="13">
        <v>41416433</v>
      </c>
      <c r="E710" t="s">
        <v>784</v>
      </c>
      <c r="F710">
        <v>1</v>
      </c>
      <c r="G710">
        <v>478510</v>
      </c>
    </row>
    <row r="711" spans="2:7">
      <c r="B711" s="11">
        <v>12450</v>
      </c>
      <c r="C711" s="12">
        <v>458094226579</v>
      </c>
      <c r="D711" s="13">
        <v>45809427</v>
      </c>
      <c r="E711" t="s">
        <v>785</v>
      </c>
      <c r="F711">
        <v>2</v>
      </c>
      <c r="G711">
        <v>25640</v>
      </c>
    </row>
    <row r="712" spans="2:7">
      <c r="B712" s="11">
        <v>10168</v>
      </c>
      <c r="C712" s="12">
        <v>450678004660</v>
      </c>
      <c r="D712" s="13">
        <v>45067809</v>
      </c>
      <c r="E712" t="s">
        <v>786</v>
      </c>
      <c r="F712">
        <v>12</v>
      </c>
      <c r="G712">
        <v>516029.1</v>
      </c>
    </row>
    <row r="713" spans="2:7">
      <c r="B713" s="11">
        <v>12260</v>
      </c>
      <c r="C713" s="12">
        <v>400636004678</v>
      </c>
      <c r="D713" s="13">
        <v>40063600</v>
      </c>
      <c r="E713" t="s">
        <v>787</v>
      </c>
      <c r="F713">
        <v>1</v>
      </c>
      <c r="G713">
        <v>13567</v>
      </c>
    </row>
    <row r="714" spans="2:7">
      <c r="B714" s="11">
        <v>6842</v>
      </c>
      <c r="C714" s="12">
        <v>143088504295</v>
      </c>
      <c r="D714" s="13">
        <v>14308859</v>
      </c>
      <c r="E714" t="s">
        <v>788</v>
      </c>
      <c r="F714">
        <v>5</v>
      </c>
      <c r="G714">
        <v>127454</v>
      </c>
    </row>
    <row r="715" spans="2:7">
      <c r="B715" s="11">
        <v>6845</v>
      </c>
      <c r="C715" s="12">
        <v>143381812029</v>
      </c>
      <c r="D715" s="13">
        <v>14338180</v>
      </c>
      <c r="E715" t="s">
        <v>789</v>
      </c>
      <c r="F715">
        <v>2</v>
      </c>
      <c r="G715">
        <v>17539</v>
      </c>
    </row>
    <row r="716" spans="2:7">
      <c r="B716" s="11">
        <v>6846</v>
      </c>
      <c r="C716" s="12">
        <v>422020026503</v>
      </c>
      <c r="D716" s="13">
        <v>42202009</v>
      </c>
      <c r="E716" t="s">
        <v>790</v>
      </c>
      <c r="F716">
        <v>1</v>
      </c>
      <c r="G716">
        <v>311487</v>
      </c>
    </row>
    <row r="717" spans="2:7">
      <c r="B717" s="11">
        <v>6851</v>
      </c>
      <c r="C717" s="14">
        <v>3838622148</v>
      </c>
      <c r="D717" s="15">
        <v>383863</v>
      </c>
      <c r="E717" t="s">
        <v>791</v>
      </c>
      <c r="F717">
        <v>1</v>
      </c>
      <c r="G717">
        <v>357298</v>
      </c>
    </row>
    <row r="718" spans="2:7">
      <c r="B718" s="11">
        <v>12405</v>
      </c>
      <c r="C718" s="16" t="s">
        <v>792</v>
      </c>
      <c r="D718" s="13">
        <v>1932910758</v>
      </c>
      <c r="E718" t="s">
        <v>793</v>
      </c>
      <c r="F718">
        <v>2</v>
      </c>
      <c r="G718">
        <v>33047</v>
      </c>
    </row>
    <row r="719" spans="2:7">
      <c r="B719" s="11">
        <v>6884</v>
      </c>
      <c r="C719" s="12">
        <v>433714404675</v>
      </c>
      <c r="D719" s="13">
        <v>43371447</v>
      </c>
      <c r="E719" t="s">
        <v>794</v>
      </c>
      <c r="F719">
        <v>1</v>
      </c>
      <c r="G719">
        <v>61984</v>
      </c>
    </row>
    <row r="720" spans="2:7">
      <c r="B720" s="11">
        <v>6943</v>
      </c>
      <c r="C720" s="12">
        <v>416370204080</v>
      </c>
      <c r="D720" s="13">
        <v>41637022</v>
      </c>
      <c r="E720" t="s">
        <v>795</v>
      </c>
      <c r="F720">
        <v>18</v>
      </c>
      <c r="G720">
        <v>314525</v>
      </c>
    </row>
    <row r="721" spans="2:7">
      <c r="B721" s="11">
        <v>11949</v>
      </c>
      <c r="C721" s="16" t="s">
        <v>796</v>
      </c>
      <c r="D721" s="13">
        <v>2477406043</v>
      </c>
      <c r="E721" t="s">
        <v>797</v>
      </c>
      <c r="F721">
        <v>1</v>
      </c>
      <c r="G721">
        <v>39504</v>
      </c>
    </row>
    <row r="722" spans="2:7">
      <c r="B722" s="11">
        <v>6951</v>
      </c>
      <c r="C722" s="12">
        <v>338083804661</v>
      </c>
      <c r="D722" s="13">
        <v>33808383</v>
      </c>
      <c r="E722" t="s">
        <v>798</v>
      </c>
      <c r="F722">
        <v>67</v>
      </c>
      <c r="G722">
        <v>1865389.8</v>
      </c>
    </row>
    <row r="723" spans="2:7">
      <c r="B723" s="11">
        <v>6958</v>
      </c>
      <c r="C723" s="12">
        <v>413234126590</v>
      </c>
      <c r="D723" s="13">
        <v>41323412</v>
      </c>
      <c r="E723" t="s">
        <v>799</v>
      </c>
      <c r="F723">
        <v>7</v>
      </c>
      <c r="G723">
        <v>465312.5</v>
      </c>
    </row>
    <row r="724" spans="2:7">
      <c r="B724" s="11">
        <v>9941</v>
      </c>
      <c r="C724" s="12">
        <v>370744710131</v>
      </c>
      <c r="D724" s="13">
        <v>37074476</v>
      </c>
      <c r="E724" t="s">
        <v>800</v>
      </c>
      <c r="F724">
        <v>4</v>
      </c>
      <c r="G724">
        <v>133010</v>
      </c>
    </row>
    <row r="725" spans="2:7">
      <c r="B725" s="11">
        <v>11366</v>
      </c>
      <c r="C725" s="12">
        <v>415757804624</v>
      </c>
      <c r="D725" s="13">
        <v>41575789</v>
      </c>
      <c r="E725" t="s">
        <v>801</v>
      </c>
      <c r="F725">
        <v>2</v>
      </c>
      <c r="G725">
        <v>13914</v>
      </c>
    </row>
    <row r="726" spans="2:7">
      <c r="B726" s="11">
        <v>6989</v>
      </c>
      <c r="C726" s="12">
        <v>422012404633</v>
      </c>
      <c r="D726" s="13">
        <v>42201246</v>
      </c>
      <c r="E726" t="s">
        <v>802</v>
      </c>
      <c r="F726">
        <v>6</v>
      </c>
      <c r="G726">
        <v>576266.5</v>
      </c>
    </row>
    <row r="727" spans="2:7">
      <c r="B727" s="11">
        <v>7004</v>
      </c>
      <c r="C727" s="12">
        <v>433910504685</v>
      </c>
      <c r="D727" s="13">
        <v>43391055</v>
      </c>
      <c r="E727" t="s">
        <v>803</v>
      </c>
      <c r="F727">
        <v>14</v>
      </c>
      <c r="G727">
        <v>1699548.5</v>
      </c>
    </row>
    <row r="728" spans="2:7">
      <c r="B728" s="11">
        <v>9996</v>
      </c>
      <c r="C728" s="16" t="s">
        <v>804</v>
      </c>
      <c r="D728" s="13">
        <v>3094317692</v>
      </c>
      <c r="E728" t="s">
        <v>805</v>
      </c>
      <c r="F728">
        <v>2</v>
      </c>
      <c r="G728">
        <v>7776</v>
      </c>
    </row>
    <row r="729" spans="2:7">
      <c r="B729" s="11">
        <v>7015</v>
      </c>
      <c r="C729" s="12">
        <v>397767426533</v>
      </c>
      <c r="D729" s="13">
        <v>39776745</v>
      </c>
      <c r="E729" t="s">
        <v>806</v>
      </c>
      <c r="F729">
        <v>64</v>
      </c>
      <c r="G729">
        <v>1864607.7</v>
      </c>
    </row>
    <row r="730" spans="2:7">
      <c r="B730" s="11">
        <v>7045</v>
      </c>
      <c r="C730" s="12">
        <v>364496210136</v>
      </c>
      <c r="D730" s="13">
        <v>36449624</v>
      </c>
      <c r="E730" t="s">
        <v>807</v>
      </c>
      <c r="F730">
        <v>4</v>
      </c>
      <c r="G730">
        <v>120087.5</v>
      </c>
    </row>
    <row r="731" spans="2:7">
      <c r="B731" s="11">
        <v>10003</v>
      </c>
      <c r="C731" s="14">
        <v>13544810069</v>
      </c>
      <c r="D731" s="15">
        <v>1354485</v>
      </c>
      <c r="E731" t="s">
        <v>808</v>
      </c>
      <c r="F731">
        <v>10</v>
      </c>
      <c r="G731">
        <v>1786424.8</v>
      </c>
    </row>
    <row r="732" spans="2:7">
      <c r="B732" s="11">
        <v>7050</v>
      </c>
      <c r="C732" s="14">
        <v>9913116041</v>
      </c>
      <c r="D732" s="15">
        <v>991315</v>
      </c>
      <c r="E732" t="s">
        <v>809</v>
      </c>
      <c r="F732">
        <v>16</v>
      </c>
      <c r="G732">
        <v>543811</v>
      </c>
    </row>
    <row r="733" spans="2:7">
      <c r="B733" s="11">
        <v>7087</v>
      </c>
      <c r="C733" s="12">
        <v>249951804189</v>
      </c>
      <c r="D733" s="13">
        <v>24995186</v>
      </c>
      <c r="E733" t="s">
        <v>810</v>
      </c>
      <c r="F733">
        <v>3</v>
      </c>
      <c r="G733">
        <v>298412</v>
      </c>
    </row>
    <row r="734" spans="2:7">
      <c r="B734" s="11">
        <v>7097</v>
      </c>
      <c r="C734" s="12">
        <v>399024504649</v>
      </c>
      <c r="D734" s="13">
        <v>39902457</v>
      </c>
      <c r="E734" t="s">
        <v>811</v>
      </c>
      <c r="F734">
        <v>17</v>
      </c>
      <c r="G734">
        <v>390852.5</v>
      </c>
    </row>
    <row r="735" spans="2:7">
      <c r="B735" s="11">
        <v>7106</v>
      </c>
      <c r="C735" s="12">
        <v>394008326595</v>
      </c>
      <c r="D735" s="13">
        <v>39400838</v>
      </c>
      <c r="E735" t="s">
        <v>812</v>
      </c>
      <c r="F735">
        <v>2</v>
      </c>
      <c r="G735">
        <v>191160</v>
      </c>
    </row>
    <row r="736" spans="2:7">
      <c r="B736" s="11">
        <v>9942</v>
      </c>
      <c r="C736" s="12">
        <v>391107426557</v>
      </c>
      <c r="D736" s="13">
        <v>39110746</v>
      </c>
      <c r="E736" t="s">
        <v>813</v>
      </c>
      <c r="F736">
        <v>2</v>
      </c>
      <c r="G736">
        <v>109480</v>
      </c>
    </row>
    <row r="737" spans="2:7">
      <c r="B737" s="11">
        <v>11425</v>
      </c>
      <c r="C737" s="12">
        <v>454357326598</v>
      </c>
      <c r="D737" s="13">
        <v>45435732</v>
      </c>
      <c r="E737" t="s">
        <v>814</v>
      </c>
      <c r="F737">
        <v>14</v>
      </c>
      <c r="G737">
        <v>196426.2</v>
      </c>
    </row>
    <row r="738" spans="2:7">
      <c r="B738" s="11">
        <v>7128</v>
      </c>
      <c r="C738" s="12">
        <v>411135726503</v>
      </c>
      <c r="D738" s="13">
        <v>41113573</v>
      </c>
      <c r="E738" t="s">
        <v>815</v>
      </c>
      <c r="F738">
        <v>23</v>
      </c>
      <c r="G738">
        <v>188732.7</v>
      </c>
    </row>
    <row r="739" spans="2:7">
      <c r="B739" s="11">
        <v>7130</v>
      </c>
      <c r="C739" s="12">
        <v>315977525265</v>
      </c>
      <c r="D739" s="13">
        <v>31597759</v>
      </c>
      <c r="E739" t="s">
        <v>816</v>
      </c>
      <c r="F739">
        <v>15</v>
      </c>
      <c r="G739">
        <v>2219303.1</v>
      </c>
    </row>
    <row r="740" spans="2:7">
      <c r="B740" s="11">
        <v>7131</v>
      </c>
      <c r="C740" s="12">
        <v>398069715535</v>
      </c>
      <c r="D740" s="13">
        <v>39806973</v>
      </c>
      <c r="E740" t="s">
        <v>817</v>
      </c>
      <c r="F740">
        <v>36</v>
      </c>
      <c r="G740">
        <v>5082697.2</v>
      </c>
    </row>
    <row r="741" spans="2:7">
      <c r="B741" s="11">
        <v>7135</v>
      </c>
      <c r="C741" s="12">
        <v>429752210279</v>
      </c>
      <c r="D741" s="13">
        <v>42975221</v>
      </c>
      <c r="E741" t="s">
        <v>818</v>
      </c>
      <c r="F741">
        <v>4</v>
      </c>
      <c r="G741">
        <v>41901.5</v>
      </c>
    </row>
    <row r="742" spans="2:7">
      <c r="B742" s="11">
        <v>12440</v>
      </c>
      <c r="C742" s="12">
        <v>459014026501</v>
      </c>
      <c r="D742" s="13">
        <v>45901409</v>
      </c>
      <c r="E742" t="s">
        <v>819</v>
      </c>
      <c r="F742">
        <v>1</v>
      </c>
      <c r="G742">
        <v>33579</v>
      </c>
    </row>
    <row r="743" spans="2:7">
      <c r="B743" s="11">
        <v>7140</v>
      </c>
      <c r="C743" s="12">
        <v>373746404678</v>
      </c>
      <c r="D743" s="13">
        <v>37374644</v>
      </c>
      <c r="E743" t="s">
        <v>820</v>
      </c>
      <c r="F743">
        <v>1</v>
      </c>
      <c r="G743">
        <v>10660</v>
      </c>
    </row>
    <row r="744" spans="2:7">
      <c r="B744" s="11">
        <v>12201</v>
      </c>
      <c r="C744" s="12">
        <v>457070226576</v>
      </c>
      <c r="D744" s="13">
        <v>45707025</v>
      </c>
      <c r="E744" t="s">
        <v>821</v>
      </c>
      <c r="F744">
        <v>1</v>
      </c>
      <c r="G744">
        <v>6076</v>
      </c>
    </row>
    <row r="745" spans="2:7">
      <c r="B745" s="11">
        <v>9839</v>
      </c>
      <c r="C745" s="12">
        <v>447274026511</v>
      </c>
      <c r="D745" s="13">
        <v>44727401</v>
      </c>
      <c r="E745" t="s">
        <v>822</v>
      </c>
      <c r="F745">
        <v>8</v>
      </c>
      <c r="G745">
        <v>291582.6</v>
      </c>
    </row>
    <row r="746" spans="2:7">
      <c r="B746" s="11">
        <v>10142</v>
      </c>
      <c r="C746" s="12">
        <v>451092326576</v>
      </c>
      <c r="D746" s="13">
        <v>45109230</v>
      </c>
      <c r="E746" t="s">
        <v>823</v>
      </c>
      <c r="F746">
        <v>45</v>
      </c>
      <c r="G746">
        <v>1879762.6</v>
      </c>
    </row>
    <row r="747" spans="2:7">
      <c r="B747" s="11">
        <v>7161</v>
      </c>
      <c r="C747" s="12">
        <v>438023420323</v>
      </c>
      <c r="D747" s="13">
        <v>43802346</v>
      </c>
      <c r="E747" t="s">
        <v>824</v>
      </c>
      <c r="F747">
        <v>1</v>
      </c>
      <c r="G747">
        <v>252996.4</v>
      </c>
    </row>
    <row r="748" spans="2:7">
      <c r="B748" s="11">
        <v>7164</v>
      </c>
      <c r="C748" s="12">
        <v>437561604646</v>
      </c>
      <c r="D748" s="13">
        <v>43756164</v>
      </c>
      <c r="E748" t="s">
        <v>825</v>
      </c>
      <c r="F748">
        <v>3</v>
      </c>
      <c r="G748">
        <v>161481</v>
      </c>
    </row>
    <row r="749" spans="2:7">
      <c r="B749" s="11">
        <v>7168</v>
      </c>
      <c r="C749" s="12">
        <v>390484026507</v>
      </c>
      <c r="D749" s="13">
        <v>39048406</v>
      </c>
      <c r="E749" t="s">
        <v>826</v>
      </c>
      <c r="F749">
        <v>6</v>
      </c>
      <c r="G749">
        <v>48898</v>
      </c>
    </row>
    <row r="750" spans="2:7">
      <c r="B750" s="11">
        <v>9628</v>
      </c>
      <c r="C750" s="12">
        <v>395786926514</v>
      </c>
      <c r="D750" s="13">
        <v>39578691</v>
      </c>
      <c r="E750" t="s">
        <v>827</v>
      </c>
      <c r="F750">
        <v>6</v>
      </c>
      <c r="G750">
        <v>154168</v>
      </c>
    </row>
    <row r="751" spans="2:7">
      <c r="B751" s="11">
        <v>7176</v>
      </c>
      <c r="C751" s="12">
        <v>322385520370</v>
      </c>
      <c r="D751" s="13">
        <v>32238552</v>
      </c>
      <c r="E751" t="s">
        <v>828</v>
      </c>
      <c r="F751">
        <v>94</v>
      </c>
      <c r="G751">
        <v>6187375.27</v>
      </c>
    </row>
    <row r="752" spans="2:7">
      <c r="B752" s="11">
        <v>7185</v>
      </c>
      <c r="C752" s="12">
        <v>415038126564</v>
      </c>
      <c r="D752" s="13">
        <v>41503819</v>
      </c>
      <c r="E752" t="s">
        <v>829</v>
      </c>
      <c r="F752">
        <v>66</v>
      </c>
      <c r="G752">
        <v>678826.2</v>
      </c>
    </row>
    <row r="753" spans="2:7">
      <c r="B753" s="11">
        <v>7190</v>
      </c>
      <c r="C753" s="12">
        <v>399900220369</v>
      </c>
      <c r="D753" s="13">
        <v>39990028</v>
      </c>
      <c r="E753" t="s">
        <v>830</v>
      </c>
      <c r="F753">
        <v>9</v>
      </c>
      <c r="G753">
        <v>462304.9</v>
      </c>
    </row>
    <row r="754" spans="2:7">
      <c r="B754" s="11">
        <v>7277</v>
      </c>
      <c r="C754" s="12">
        <v>345633904664</v>
      </c>
      <c r="D754" s="13">
        <v>34563392</v>
      </c>
      <c r="E754" t="s">
        <v>831</v>
      </c>
      <c r="F754">
        <v>9</v>
      </c>
      <c r="G754">
        <v>164472</v>
      </c>
    </row>
    <row r="755" spans="2:7">
      <c r="B755" s="11">
        <v>7191</v>
      </c>
      <c r="C755" s="12">
        <v>324908704629</v>
      </c>
      <c r="D755" s="13">
        <v>32490878</v>
      </c>
      <c r="E755" t="s">
        <v>832</v>
      </c>
      <c r="F755">
        <v>37</v>
      </c>
      <c r="G755">
        <v>690697.1</v>
      </c>
    </row>
    <row r="756" spans="2:7">
      <c r="B756" s="11">
        <v>11359</v>
      </c>
      <c r="C756" s="12">
        <v>454062726503</v>
      </c>
      <c r="D756" s="13">
        <v>45406277</v>
      </c>
      <c r="E756" t="s">
        <v>833</v>
      </c>
      <c r="F756">
        <v>25</v>
      </c>
      <c r="G756">
        <v>1391641.5</v>
      </c>
    </row>
    <row r="757" spans="2:7">
      <c r="B757" s="11">
        <v>11239</v>
      </c>
      <c r="C757" s="12">
        <v>453610426594</v>
      </c>
      <c r="D757" s="13">
        <v>45361048</v>
      </c>
      <c r="E757" t="s">
        <v>834</v>
      </c>
      <c r="F757">
        <v>1</v>
      </c>
      <c r="G757">
        <v>2917.5</v>
      </c>
    </row>
    <row r="758" spans="2:7">
      <c r="B758" s="11">
        <v>7219</v>
      </c>
      <c r="C758" s="12">
        <v>388008826570</v>
      </c>
      <c r="D758" s="13">
        <v>38800881</v>
      </c>
      <c r="E758" t="s">
        <v>835</v>
      </c>
      <c r="F758">
        <v>32</v>
      </c>
      <c r="G758">
        <v>2633805.8</v>
      </c>
    </row>
    <row r="759" spans="2:7">
      <c r="B759" s="11">
        <v>7227</v>
      </c>
      <c r="C759" s="12">
        <v>430931426538</v>
      </c>
      <c r="D759" s="13">
        <v>43093140</v>
      </c>
      <c r="E759" t="s">
        <v>836</v>
      </c>
      <c r="F759">
        <v>17</v>
      </c>
      <c r="G759">
        <v>943650.5</v>
      </c>
    </row>
    <row r="760" spans="2:7">
      <c r="B760" s="11">
        <v>7237</v>
      </c>
      <c r="C760" s="12">
        <v>431594804682</v>
      </c>
      <c r="D760" s="13">
        <v>43159489</v>
      </c>
      <c r="E760" t="s">
        <v>837</v>
      </c>
      <c r="F760">
        <v>92</v>
      </c>
      <c r="G760">
        <v>7839345</v>
      </c>
    </row>
    <row r="761" spans="2:7">
      <c r="B761" s="11">
        <v>11883</v>
      </c>
      <c r="C761" s="12">
        <v>458810504622</v>
      </c>
      <c r="D761" s="13">
        <v>45881058</v>
      </c>
      <c r="E761" t="s">
        <v>838</v>
      </c>
      <c r="F761">
        <v>6</v>
      </c>
      <c r="G761">
        <v>55770</v>
      </c>
    </row>
    <row r="762" spans="2:7">
      <c r="B762" s="11">
        <v>9912</v>
      </c>
      <c r="C762" s="16" t="s">
        <v>839</v>
      </c>
      <c r="D762" s="13">
        <v>3238709383</v>
      </c>
      <c r="E762" t="s">
        <v>840</v>
      </c>
      <c r="F762">
        <v>1</v>
      </c>
      <c r="G762">
        <v>56750</v>
      </c>
    </row>
    <row r="763" spans="2:7">
      <c r="B763" s="11">
        <v>7283</v>
      </c>
      <c r="C763" s="12">
        <v>368361408286</v>
      </c>
      <c r="D763" s="13">
        <v>36836146</v>
      </c>
      <c r="E763" t="s">
        <v>841</v>
      </c>
      <c r="F763">
        <v>43</v>
      </c>
      <c r="G763">
        <v>2081856.6</v>
      </c>
    </row>
    <row r="764" spans="2:7">
      <c r="B764" s="11">
        <v>10082</v>
      </c>
      <c r="C764" s="12">
        <v>449532326553</v>
      </c>
      <c r="D764" s="13">
        <v>44953236</v>
      </c>
      <c r="E764" t="s">
        <v>842</v>
      </c>
      <c r="F764">
        <v>2</v>
      </c>
      <c r="G764">
        <v>4798.5</v>
      </c>
    </row>
    <row r="765" spans="2:7">
      <c r="B765" s="11">
        <v>7299</v>
      </c>
      <c r="C765" s="12">
        <v>418711315526</v>
      </c>
      <c r="D765" s="13">
        <v>41871135</v>
      </c>
      <c r="E765" t="s">
        <v>843</v>
      </c>
      <c r="F765">
        <v>2</v>
      </c>
      <c r="G765">
        <v>169284</v>
      </c>
    </row>
    <row r="766" spans="2:7">
      <c r="B766" s="11">
        <v>12236</v>
      </c>
      <c r="C766" s="12">
        <v>452045804646</v>
      </c>
      <c r="D766" s="13">
        <v>45204585</v>
      </c>
      <c r="E766" t="s">
        <v>844</v>
      </c>
      <c r="F766">
        <v>1</v>
      </c>
      <c r="G766">
        <v>38760</v>
      </c>
    </row>
    <row r="767" spans="2:7">
      <c r="B767" s="11">
        <v>9914</v>
      </c>
      <c r="C767" s="12">
        <v>425689610130</v>
      </c>
      <c r="D767" s="13">
        <v>42568966</v>
      </c>
      <c r="E767" t="s">
        <v>845</v>
      </c>
      <c r="F767">
        <v>2</v>
      </c>
      <c r="G767">
        <v>2310575</v>
      </c>
    </row>
    <row r="768" spans="2:7">
      <c r="B768" s="11">
        <v>7320</v>
      </c>
      <c r="C768" s="12">
        <v>329822426559</v>
      </c>
      <c r="D768" s="13">
        <v>32982248</v>
      </c>
      <c r="E768" t="s">
        <v>847</v>
      </c>
      <c r="F768">
        <v>12</v>
      </c>
      <c r="G768">
        <v>963195</v>
      </c>
    </row>
    <row r="769" spans="2:7">
      <c r="B769" s="11">
        <v>9729</v>
      </c>
      <c r="C769" s="12">
        <v>334121369060</v>
      </c>
      <c r="D769" s="13">
        <v>3341213690</v>
      </c>
      <c r="E769" t="s">
        <v>848</v>
      </c>
      <c r="F769">
        <v>2</v>
      </c>
      <c r="G769">
        <v>8638</v>
      </c>
    </row>
    <row r="770" spans="2:7">
      <c r="B770" s="11">
        <v>10370</v>
      </c>
      <c r="C770" s="12">
        <v>449779004829</v>
      </c>
      <c r="D770" s="13">
        <v>44977901</v>
      </c>
      <c r="E770" t="s">
        <v>851</v>
      </c>
      <c r="F770">
        <v>73</v>
      </c>
      <c r="G770">
        <v>5494584</v>
      </c>
    </row>
    <row r="771" spans="2:7">
      <c r="B771" s="11">
        <v>7337</v>
      </c>
      <c r="C771" s="12">
        <v>385059426572</v>
      </c>
      <c r="D771" s="13">
        <v>38505947</v>
      </c>
      <c r="E771" t="s">
        <v>852</v>
      </c>
      <c r="F771">
        <v>14</v>
      </c>
      <c r="G771">
        <v>244608.3</v>
      </c>
    </row>
    <row r="772" spans="2:7">
      <c r="B772" s="11">
        <v>7338</v>
      </c>
      <c r="C772" s="12">
        <v>432319204183</v>
      </c>
      <c r="D772" s="13">
        <v>43231926</v>
      </c>
      <c r="E772" t="s">
        <v>853</v>
      </c>
      <c r="F772">
        <v>1</v>
      </c>
      <c r="G772">
        <v>2040</v>
      </c>
    </row>
    <row r="773" spans="2:7">
      <c r="B773" s="11">
        <v>7357</v>
      </c>
      <c r="C773" s="12">
        <v>414169726508</v>
      </c>
      <c r="D773" s="13">
        <v>41416978</v>
      </c>
      <c r="E773" t="s">
        <v>854</v>
      </c>
      <c r="F773">
        <v>9</v>
      </c>
      <c r="G773">
        <v>263837.3</v>
      </c>
    </row>
    <row r="774" spans="2:7">
      <c r="B774" s="11">
        <v>7358</v>
      </c>
      <c r="C774" s="12">
        <v>432716926591</v>
      </c>
      <c r="D774" s="13">
        <v>43271691</v>
      </c>
      <c r="E774" t="s">
        <v>855</v>
      </c>
      <c r="F774">
        <v>2</v>
      </c>
      <c r="G774">
        <v>60648</v>
      </c>
    </row>
    <row r="775" spans="2:7">
      <c r="B775" s="11">
        <v>7364</v>
      </c>
      <c r="C775" s="12">
        <v>360988114058</v>
      </c>
      <c r="D775" s="13">
        <v>36098810</v>
      </c>
      <c r="E775" t="s">
        <v>856</v>
      </c>
      <c r="F775">
        <v>8</v>
      </c>
      <c r="G775">
        <v>250243</v>
      </c>
    </row>
    <row r="776" spans="2:7">
      <c r="B776" s="11">
        <v>7366</v>
      </c>
      <c r="C776" s="12">
        <v>325799211272</v>
      </c>
      <c r="D776" s="13">
        <v>32579924</v>
      </c>
      <c r="E776" t="s">
        <v>857</v>
      </c>
      <c r="F776">
        <v>1</v>
      </c>
      <c r="G776">
        <v>166646</v>
      </c>
    </row>
    <row r="777" spans="2:7">
      <c r="B777" s="11">
        <v>9656</v>
      </c>
      <c r="C777" s="12">
        <v>446144526573</v>
      </c>
      <c r="D777" s="13">
        <v>44614453</v>
      </c>
      <c r="E777" t="s">
        <v>858</v>
      </c>
      <c r="F777">
        <v>68</v>
      </c>
      <c r="G777">
        <v>1632206.3</v>
      </c>
    </row>
    <row r="778" spans="2:7">
      <c r="B778" s="11">
        <v>7380</v>
      </c>
      <c r="C778" s="12">
        <v>395489626529</v>
      </c>
      <c r="D778" s="13">
        <v>39548960</v>
      </c>
      <c r="E778" t="s">
        <v>859</v>
      </c>
      <c r="F778">
        <v>4</v>
      </c>
      <c r="G778">
        <v>312205.4</v>
      </c>
    </row>
    <row r="779" spans="2:7">
      <c r="B779" s="11">
        <v>12493</v>
      </c>
      <c r="C779" s="12">
        <v>460606204629</v>
      </c>
      <c r="D779" s="13">
        <v>46060626</v>
      </c>
      <c r="E779" t="s">
        <v>860</v>
      </c>
      <c r="F779">
        <v>8</v>
      </c>
      <c r="G779">
        <v>660987.5</v>
      </c>
    </row>
    <row r="780" spans="2:7">
      <c r="B780" s="11">
        <v>12468</v>
      </c>
      <c r="C780" s="12">
        <v>396044704613</v>
      </c>
      <c r="D780" s="13">
        <v>39604470</v>
      </c>
      <c r="E780" t="s">
        <v>861</v>
      </c>
      <c r="F780">
        <v>1</v>
      </c>
      <c r="G780">
        <v>373519</v>
      </c>
    </row>
    <row r="781" spans="2:7">
      <c r="B781" s="11">
        <v>7396</v>
      </c>
      <c r="C781" s="12">
        <v>253910926584</v>
      </c>
      <c r="D781" s="13">
        <v>25391094</v>
      </c>
      <c r="E781" t="s">
        <v>862</v>
      </c>
      <c r="F781">
        <v>2</v>
      </c>
      <c r="G781">
        <v>374841</v>
      </c>
    </row>
    <row r="782" spans="2:7">
      <c r="B782" s="11">
        <v>12368</v>
      </c>
      <c r="C782" s="12">
        <v>454685926532</v>
      </c>
      <c r="D782" s="13">
        <v>45468595</v>
      </c>
      <c r="E782" t="s">
        <v>863</v>
      </c>
      <c r="F782">
        <v>1</v>
      </c>
      <c r="G782">
        <v>28260</v>
      </c>
    </row>
    <row r="783" spans="2:7">
      <c r="B783" s="11">
        <v>7400</v>
      </c>
      <c r="C783" s="12">
        <v>212252220375</v>
      </c>
      <c r="D783" s="13">
        <v>21225223</v>
      </c>
      <c r="E783" t="s">
        <v>864</v>
      </c>
      <c r="F783">
        <v>1</v>
      </c>
      <c r="G783">
        <v>85422</v>
      </c>
    </row>
    <row r="784" spans="2:7">
      <c r="B784" s="11">
        <v>7402</v>
      </c>
      <c r="C784" s="12">
        <v>328492926536</v>
      </c>
      <c r="D784" s="13">
        <v>32849298</v>
      </c>
      <c r="E784" t="s">
        <v>865</v>
      </c>
      <c r="F784">
        <v>18</v>
      </c>
      <c r="G784">
        <v>265205</v>
      </c>
    </row>
    <row r="785" spans="2:7">
      <c r="B785" s="11">
        <v>7403</v>
      </c>
      <c r="C785" s="12">
        <v>433610520302</v>
      </c>
      <c r="D785" s="13">
        <v>43361051</v>
      </c>
      <c r="E785" t="s">
        <v>866</v>
      </c>
      <c r="F785">
        <v>1</v>
      </c>
      <c r="G785">
        <v>1400</v>
      </c>
    </row>
    <row r="786" spans="2:7">
      <c r="B786" s="11">
        <v>7404</v>
      </c>
      <c r="C786" s="12">
        <v>360579726518</v>
      </c>
      <c r="D786" s="13">
        <v>36057973</v>
      </c>
      <c r="E786" t="s">
        <v>867</v>
      </c>
      <c r="F786">
        <v>9</v>
      </c>
      <c r="G786">
        <v>268526.5</v>
      </c>
    </row>
    <row r="787" spans="2:7">
      <c r="B787" s="11">
        <v>7417</v>
      </c>
      <c r="C787" s="12">
        <v>303947204613</v>
      </c>
      <c r="D787" s="13">
        <v>30394727</v>
      </c>
      <c r="E787" t="s">
        <v>868</v>
      </c>
      <c r="F787">
        <v>1</v>
      </c>
      <c r="G787">
        <v>58875</v>
      </c>
    </row>
    <row r="788" spans="2:7">
      <c r="B788" s="11">
        <v>7431</v>
      </c>
      <c r="C788" s="12">
        <v>422834526578</v>
      </c>
      <c r="D788" s="13">
        <v>42283450</v>
      </c>
      <c r="E788" t="s">
        <v>869</v>
      </c>
      <c r="F788">
        <v>2</v>
      </c>
      <c r="G788">
        <v>342294</v>
      </c>
    </row>
    <row r="789" spans="2:7">
      <c r="B789" s="11">
        <v>7456</v>
      </c>
      <c r="C789" s="14">
        <v>54686502286</v>
      </c>
      <c r="D789" s="15">
        <v>5468653</v>
      </c>
      <c r="E789" t="s">
        <v>870</v>
      </c>
      <c r="F789">
        <v>2</v>
      </c>
      <c r="G789">
        <v>33971</v>
      </c>
    </row>
    <row r="790" spans="2:7">
      <c r="B790" s="11">
        <v>9831</v>
      </c>
      <c r="C790" s="16" t="s">
        <v>871</v>
      </c>
      <c r="D790" s="17" t="s">
        <v>871</v>
      </c>
      <c r="E790" t="s">
        <v>872</v>
      </c>
      <c r="F790">
        <v>1</v>
      </c>
      <c r="G790">
        <v>5717.5</v>
      </c>
    </row>
    <row r="791" spans="2:7">
      <c r="B791" s="11">
        <v>7513</v>
      </c>
      <c r="C791" s="12">
        <v>372831318191</v>
      </c>
      <c r="D791" s="13">
        <v>37283133</v>
      </c>
      <c r="E791" t="s">
        <v>873</v>
      </c>
      <c r="F791">
        <v>13</v>
      </c>
      <c r="G791">
        <v>95432.3</v>
      </c>
    </row>
    <row r="792" spans="2:7">
      <c r="B792" s="11">
        <v>7517</v>
      </c>
      <c r="C792" s="12">
        <v>349332518190</v>
      </c>
      <c r="D792" s="13">
        <v>34933255</v>
      </c>
      <c r="E792" t="s">
        <v>874</v>
      </c>
      <c r="F792">
        <v>16</v>
      </c>
      <c r="G792">
        <v>197349.5</v>
      </c>
    </row>
    <row r="793" spans="2:7">
      <c r="B793" s="11">
        <v>9854</v>
      </c>
      <c r="C793" s="12">
        <v>446036926568</v>
      </c>
      <c r="D793" s="13">
        <v>44603698</v>
      </c>
      <c r="E793" t="s">
        <v>875</v>
      </c>
      <c r="F793">
        <v>7</v>
      </c>
      <c r="G793">
        <v>263386.5</v>
      </c>
    </row>
    <row r="794" spans="2:7">
      <c r="B794" s="11">
        <v>7538</v>
      </c>
      <c r="C794" s="17" t="s">
        <v>876</v>
      </c>
      <c r="D794" s="17" t="s">
        <v>876</v>
      </c>
      <c r="E794" t="s">
        <v>877</v>
      </c>
      <c r="F794">
        <v>10</v>
      </c>
      <c r="G794">
        <v>50393.5</v>
      </c>
    </row>
    <row r="795" spans="2:7">
      <c r="B795" s="11">
        <v>7539</v>
      </c>
      <c r="C795" s="12">
        <v>429370004633</v>
      </c>
      <c r="D795" s="13">
        <v>42937008</v>
      </c>
      <c r="E795" t="s">
        <v>878</v>
      </c>
      <c r="F795">
        <v>2</v>
      </c>
      <c r="G795">
        <v>729042.5</v>
      </c>
    </row>
    <row r="796" spans="2:7">
      <c r="B796" s="11">
        <v>9867</v>
      </c>
      <c r="C796" s="12">
        <v>418351405150</v>
      </c>
      <c r="D796" s="13">
        <v>41835144</v>
      </c>
      <c r="E796" t="s">
        <v>879</v>
      </c>
      <c r="F796">
        <v>3</v>
      </c>
      <c r="G796">
        <v>872937</v>
      </c>
    </row>
    <row r="797" spans="2:7">
      <c r="B797" s="11">
        <v>11548</v>
      </c>
      <c r="C797" s="12">
        <v>410729404678</v>
      </c>
      <c r="D797" s="13">
        <v>41072946</v>
      </c>
      <c r="E797" t="s">
        <v>880</v>
      </c>
      <c r="F797">
        <v>3</v>
      </c>
      <c r="G797">
        <v>210212</v>
      </c>
    </row>
    <row r="798" spans="2:7">
      <c r="B798" s="11">
        <v>7610</v>
      </c>
      <c r="C798" s="12">
        <v>317246226540</v>
      </c>
      <c r="D798" s="13">
        <v>31724621</v>
      </c>
      <c r="E798" t="s">
        <v>881</v>
      </c>
      <c r="F798">
        <v>1</v>
      </c>
      <c r="G798">
        <v>689161</v>
      </c>
    </row>
    <row r="799" spans="2:7">
      <c r="B799" s="11">
        <v>7613</v>
      </c>
      <c r="C799" s="12">
        <v>345071115533</v>
      </c>
      <c r="D799" s="13">
        <v>34507118</v>
      </c>
      <c r="E799" t="s">
        <v>882</v>
      </c>
      <c r="F799">
        <v>14</v>
      </c>
      <c r="G799">
        <v>532229.2</v>
      </c>
    </row>
    <row r="800" spans="2:7">
      <c r="B800" s="11">
        <v>7621</v>
      </c>
      <c r="C800" s="12">
        <v>219404604680</v>
      </c>
      <c r="D800" s="13">
        <v>21940463</v>
      </c>
      <c r="E800" t="s">
        <v>883</v>
      </c>
      <c r="F800">
        <v>14</v>
      </c>
      <c r="G800">
        <v>211046.9</v>
      </c>
    </row>
    <row r="801" spans="2:7">
      <c r="B801" s="11">
        <v>9650</v>
      </c>
      <c r="C801" s="12">
        <v>440022326544</v>
      </c>
      <c r="D801" s="17" t="s">
        <v>884</v>
      </c>
      <c r="E801" t="s">
        <v>885</v>
      </c>
      <c r="F801">
        <v>91</v>
      </c>
      <c r="G801">
        <v>7254982.3</v>
      </c>
    </row>
    <row r="802" spans="2:7">
      <c r="B802" s="11">
        <v>7642</v>
      </c>
      <c r="C802" s="12">
        <v>428839218198</v>
      </c>
      <c r="D802" s="13">
        <v>42883927</v>
      </c>
      <c r="E802" t="s">
        <v>886</v>
      </c>
      <c r="F802">
        <v>1</v>
      </c>
      <c r="G802">
        <v>7554</v>
      </c>
    </row>
    <row r="803" spans="2:7">
      <c r="B803" s="11">
        <v>12362</v>
      </c>
      <c r="C803" s="12">
        <v>449376715521</v>
      </c>
      <c r="D803" s="13">
        <v>44937675</v>
      </c>
      <c r="E803" t="s">
        <v>887</v>
      </c>
      <c r="F803">
        <v>1</v>
      </c>
      <c r="G803">
        <v>23452</v>
      </c>
    </row>
    <row r="804" spans="2:7">
      <c r="B804" s="11">
        <v>9869</v>
      </c>
      <c r="C804" s="12">
        <v>447211826540</v>
      </c>
      <c r="D804" s="13">
        <v>44721189</v>
      </c>
      <c r="E804" t="s">
        <v>888</v>
      </c>
      <c r="F804">
        <v>15</v>
      </c>
      <c r="G804">
        <v>1406833.7</v>
      </c>
    </row>
    <row r="805" spans="2:7">
      <c r="B805" s="11">
        <v>7658</v>
      </c>
      <c r="C805" s="12">
        <v>373726819186</v>
      </c>
      <c r="D805" s="13">
        <v>37372689</v>
      </c>
      <c r="E805" t="s">
        <v>889</v>
      </c>
      <c r="F805">
        <v>6</v>
      </c>
      <c r="G805">
        <v>645177.5</v>
      </c>
    </row>
    <row r="806" spans="2:7">
      <c r="B806" s="11">
        <v>7680</v>
      </c>
      <c r="C806" s="12">
        <v>373763304616</v>
      </c>
      <c r="D806" s="13">
        <v>37376332</v>
      </c>
      <c r="E806" t="s">
        <v>890</v>
      </c>
      <c r="F806">
        <v>5</v>
      </c>
      <c r="G806">
        <v>552415</v>
      </c>
    </row>
    <row r="807" spans="2:7">
      <c r="B807" s="11">
        <v>7704</v>
      </c>
      <c r="C807" s="12">
        <v>313995410245</v>
      </c>
      <c r="D807" s="13">
        <v>31399548</v>
      </c>
      <c r="E807" t="s">
        <v>891</v>
      </c>
      <c r="F807">
        <v>1</v>
      </c>
      <c r="G807">
        <v>117940</v>
      </c>
    </row>
    <row r="808" spans="2:7">
      <c r="B808" s="11">
        <v>11404</v>
      </c>
      <c r="C808" s="12">
        <v>420092504849</v>
      </c>
      <c r="D808" s="13">
        <v>42009257</v>
      </c>
      <c r="E808" t="s">
        <v>892</v>
      </c>
      <c r="F808">
        <v>3</v>
      </c>
      <c r="G808">
        <v>203591</v>
      </c>
    </row>
    <row r="809" spans="2:7">
      <c r="B809" s="11">
        <v>7884</v>
      </c>
      <c r="C809" s="12">
        <v>437748004631</v>
      </c>
      <c r="D809" s="13">
        <v>43774801</v>
      </c>
      <c r="E809" t="s">
        <v>893</v>
      </c>
      <c r="F809">
        <v>5</v>
      </c>
      <c r="G809">
        <v>38197</v>
      </c>
    </row>
    <row r="810" spans="2:7">
      <c r="B810" s="11">
        <v>12059</v>
      </c>
      <c r="C810" s="12">
        <v>429802325267</v>
      </c>
      <c r="D810" s="13">
        <v>42980231</v>
      </c>
      <c r="E810" t="s">
        <v>894</v>
      </c>
      <c r="F810">
        <v>3</v>
      </c>
      <c r="G810">
        <v>74299.3</v>
      </c>
    </row>
    <row r="811" spans="2:7">
      <c r="B811" s="11">
        <v>7742</v>
      </c>
      <c r="C811" s="12">
        <v>304858216322</v>
      </c>
      <c r="D811" s="13">
        <v>30485824</v>
      </c>
      <c r="E811" t="s">
        <v>895</v>
      </c>
      <c r="F811">
        <v>1</v>
      </c>
      <c r="G811">
        <v>15744</v>
      </c>
    </row>
    <row r="812" spans="2:7">
      <c r="B812" s="11">
        <v>7753</v>
      </c>
      <c r="C812" s="12">
        <v>321363420331</v>
      </c>
      <c r="D812" s="13">
        <v>32136349</v>
      </c>
      <c r="E812" t="s">
        <v>896</v>
      </c>
      <c r="F812">
        <v>1</v>
      </c>
      <c r="G812">
        <v>4524</v>
      </c>
    </row>
    <row r="813" spans="2:7">
      <c r="B813" s="11">
        <v>11420</v>
      </c>
      <c r="C813" s="12">
        <v>448222310276</v>
      </c>
      <c r="D813" s="13">
        <v>44822232</v>
      </c>
      <c r="E813" t="s">
        <v>897</v>
      </c>
      <c r="F813">
        <v>4</v>
      </c>
      <c r="G813">
        <v>362427</v>
      </c>
    </row>
    <row r="814" spans="2:7">
      <c r="B814" s="11">
        <v>7770</v>
      </c>
      <c r="C814" s="12">
        <v>376548118190</v>
      </c>
      <c r="D814" s="13">
        <v>37654817</v>
      </c>
      <c r="E814" t="s">
        <v>898</v>
      </c>
      <c r="F814">
        <v>13</v>
      </c>
      <c r="G814">
        <v>698195.7</v>
      </c>
    </row>
    <row r="815" spans="2:7">
      <c r="B815" s="11">
        <v>11865</v>
      </c>
      <c r="C815" s="12">
        <v>399336502284</v>
      </c>
      <c r="D815" s="13">
        <v>39933658</v>
      </c>
      <c r="E815" t="s">
        <v>899</v>
      </c>
      <c r="F815">
        <v>1</v>
      </c>
      <c r="G815">
        <v>3285</v>
      </c>
    </row>
    <row r="816" spans="2:7">
      <c r="B816" s="11">
        <v>10348</v>
      </c>
      <c r="C816" s="12">
        <v>398740304660</v>
      </c>
      <c r="D816" s="13">
        <v>39874032</v>
      </c>
      <c r="E816" t="s">
        <v>900</v>
      </c>
      <c r="F816">
        <v>1</v>
      </c>
      <c r="G816">
        <v>8785</v>
      </c>
    </row>
    <row r="817" spans="2:7">
      <c r="B817" s="11">
        <v>12172</v>
      </c>
      <c r="C817" s="12">
        <v>376321720112</v>
      </c>
      <c r="D817" s="13">
        <v>37632175</v>
      </c>
      <c r="E817" t="s">
        <v>901</v>
      </c>
      <c r="F817">
        <v>2</v>
      </c>
      <c r="G817">
        <v>174234</v>
      </c>
    </row>
    <row r="818" spans="2:7">
      <c r="B818" s="11">
        <v>10248</v>
      </c>
      <c r="C818" s="12">
        <v>444817823010</v>
      </c>
      <c r="D818" s="13">
        <v>44481788</v>
      </c>
      <c r="E818" t="s">
        <v>902</v>
      </c>
      <c r="F818">
        <v>1</v>
      </c>
      <c r="G818">
        <v>50512.5</v>
      </c>
    </row>
    <row r="819" spans="2:7">
      <c r="B819" s="11">
        <v>7830</v>
      </c>
      <c r="C819" s="12">
        <v>360234411234</v>
      </c>
      <c r="D819" s="13">
        <v>36023441</v>
      </c>
      <c r="E819" t="s">
        <v>903</v>
      </c>
      <c r="F819">
        <v>35</v>
      </c>
      <c r="G819">
        <v>4402595</v>
      </c>
    </row>
    <row r="820" spans="2:7">
      <c r="B820" s="11">
        <v>12418</v>
      </c>
      <c r="C820" s="12">
        <v>367823123258</v>
      </c>
      <c r="D820" s="13">
        <v>36782316</v>
      </c>
      <c r="E820" t="s">
        <v>904</v>
      </c>
      <c r="F820">
        <v>1</v>
      </c>
      <c r="G820">
        <v>5180</v>
      </c>
    </row>
    <row r="821" spans="2:7">
      <c r="B821" s="11">
        <v>7851</v>
      </c>
      <c r="C821" s="12">
        <v>404430111232</v>
      </c>
      <c r="D821" s="13">
        <v>40443010</v>
      </c>
      <c r="E821" t="s">
        <v>905</v>
      </c>
      <c r="F821">
        <v>4</v>
      </c>
      <c r="G821">
        <v>87730.5</v>
      </c>
    </row>
    <row r="822" spans="2:7">
      <c r="B822" s="11">
        <v>7864</v>
      </c>
      <c r="C822" s="12">
        <v>315406404667</v>
      </c>
      <c r="D822" s="13">
        <v>31540641</v>
      </c>
      <c r="E822" t="s">
        <v>906</v>
      </c>
      <c r="F822">
        <v>3</v>
      </c>
      <c r="G822">
        <v>67982.5</v>
      </c>
    </row>
    <row r="823" spans="2:7">
      <c r="B823" s="11">
        <v>7882</v>
      </c>
      <c r="C823" s="12">
        <v>305310026548</v>
      </c>
      <c r="D823" s="13">
        <v>30531000</v>
      </c>
      <c r="E823" t="s">
        <v>907</v>
      </c>
      <c r="F823">
        <v>14</v>
      </c>
      <c r="G823">
        <v>217163</v>
      </c>
    </row>
    <row r="824" spans="2:7">
      <c r="B824" s="11">
        <v>12329</v>
      </c>
      <c r="C824" s="12">
        <v>461299326510</v>
      </c>
      <c r="D824" s="13">
        <v>46129939</v>
      </c>
      <c r="E824" t="s">
        <v>908</v>
      </c>
      <c r="F824">
        <v>4</v>
      </c>
      <c r="G824">
        <v>30159.5</v>
      </c>
    </row>
    <row r="825" spans="2:7">
      <c r="B825" s="11">
        <v>9724</v>
      </c>
      <c r="C825" s="12">
        <v>415756604675</v>
      </c>
      <c r="D825" s="13">
        <v>41575663</v>
      </c>
      <c r="E825" t="s">
        <v>909</v>
      </c>
      <c r="F825">
        <v>3</v>
      </c>
      <c r="G825">
        <v>52289.5</v>
      </c>
    </row>
    <row r="826" spans="2:7">
      <c r="B826" s="11">
        <v>7903</v>
      </c>
      <c r="C826" s="12">
        <v>384080426531</v>
      </c>
      <c r="D826" s="13">
        <v>38408045</v>
      </c>
      <c r="E826" t="s">
        <v>910</v>
      </c>
      <c r="F826">
        <v>1</v>
      </c>
      <c r="G826">
        <v>59271</v>
      </c>
    </row>
    <row r="827" spans="2:7">
      <c r="B827" s="11">
        <v>7917</v>
      </c>
      <c r="C827" s="16" t="s">
        <v>911</v>
      </c>
      <c r="D827" s="13">
        <v>3020717410</v>
      </c>
      <c r="E827" t="s">
        <v>912</v>
      </c>
      <c r="F827">
        <v>6</v>
      </c>
      <c r="G827">
        <v>122402.5</v>
      </c>
    </row>
    <row r="828" spans="2:7">
      <c r="B828" s="11">
        <v>11295</v>
      </c>
      <c r="C828" s="16" t="s">
        <v>913</v>
      </c>
      <c r="D828" s="13">
        <v>3020717410</v>
      </c>
      <c r="E828" t="s">
        <v>914</v>
      </c>
      <c r="F828">
        <v>4</v>
      </c>
      <c r="G828">
        <v>146155</v>
      </c>
    </row>
    <row r="829" spans="2:7">
      <c r="B829" s="11">
        <v>12031</v>
      </c>
      <c r="C829" s="16" t="s">
        <v>915</v>
      </c>
      <c r="D829" s="13">
        <v>3338416274</v>
      </c>
      <c r="E829" t="s">
        <v>916</v>
      </c>
      <c r="F829">
        <v>3</v>
      </c>
      <c r="G829">
        <v>52746</v>
      </c>
    </row>
    <row r="830" spans="2:7">
      <c r="B830" s="11">
        <v>7922</v>
      </c>
      <c r="C830" s="16" t="s">
        <v>917</v>
      </c>
      <c r="D830" s="13">
        <v>2545401990</v>
      </c>
      <c r="E830" t="s">
        <v>918</v>
      </c>
      <c r="F830">
        <v>1</v>
      </c>
      <c r="G830">
        <v>5206</v>
      </c>
    </row>
    <row r="831" spans="2:7">
      <c r="B831" s="11">
        <v>7925</v>
      </c>
      <c r="C831" s="12">
        <v>339372526516</v>
      </c>
      <c r="D831" s="13">
        <v>33937259</v>
      </c>
      <c r="E831" t="s">
        <v>919</v>
      </c>
      <c r="F831">
        <v>7</v>
      </c>
      <c r="G831">
        <v>1825338.5</v>
      </c>
    </row>
    <row r="832" spans="2:7">
      <c r="B832" s="11">
        <v>11154</v>
      </c>
      <c r="C832" s="12">
        <v>442256504613</v>
      </c>
      <c r="D832" s="13">
        <v>44225651</v>
      </c>
      <c r="E832" t="s">
        <v>920</v>
      </c>
      <c r="F832">
        <v>2</v>
      </c>
      <c r="G832">
        <v>194686.5</v>
      </c>
    </row>
    <row r="833" spans="2:7">
      <c r="B833" s="11">
        <v>7951</v>
      </c>
      <c r="C833" s="12">
        <v>391203104683</v>
      </c>
      <c r="D833" s="13">
        <v>39120314</v>
      </c>
      <c r="E833" t="s">
        <v>921</v>
      </c>
      <c r="F833">
        <v>7</v>
      </c>
      <c r="G833">
        <v>441925.5</v>
      </c>
    </row>
    <row r="834" spans="2:7">
      <c r="B834" s="11">
        <v>9908</v>
      </c>
      <c r="C834" s="12">
        <v>431583423019</v>
      </c>
      <c r="D834" s="13">
        <v>43158349</v>
      </c>
      <c r="E834" t="s">
        <v>922</v>
      </c>
      <c r="F834">
        <v>32</v>
      </c>
      <c r="G834">
        <v>1012926.5</v>
      </c>
    </row>
    <row r="835" spans="2:7">
      <c r="B835" s="11">
        <v>7971</v>
      </c>
      <c r="C835" s="16" t="s">
        <v>923</v>
      </c>
      <c r="D835" s="13">
        <v>3041324133</v>
      </c>
      <c r="E835" t="s">
        <v>924</v>
      </c>
      <c r="F835">
        <v>29</v>
      </c>
      <c r="G835">
        <v>1268971.5</v>
      </c>
    </row>
    <row r="836" spans="2:7">
      <c r="B836" s="11">
        <v>11458</v>
      </c>
      <c r="C836" s="12">
        <v>348694108315</v>
      </c>
      <c r="D836" s="13">
        <v>34869410</v>
      </c>
      <c r="E836" t="s">
        <v>925</v>
      </c>
      <c r="F836">
        <v>8</v>
      </c>
      <c r="G836">
        <v>2033036</v>
      </c>
    </row>
    <row r="837" spans="2:7">
      <c r="B837" s="11">
        <v>7980</v>
      </c>
      <c r="C837" s="12">
        <v>398034620302</v>
      </c>
      <c r="D837" s="13">
        <v>39803464</v>
      </c>
      <c r="E837" t="s">
        <v>926</v>
      </c>
      <c r="F837">
        <v>10</v>
      </c>
      <c r="G837">
        <v>5535282.1</v>
      </c>
    </row>
    <row r="838" spans="2:7">
      <c r="B838" s="11">
        <v>12430</v>
      </c>
      <c r="C838" s="12">
        <v>366012416010</v>
      </c>
      <c r="D838" s="13">
        <v>36601240</v>
      </c>
      <c r="E838" t="s">
        <v>927</v>
      </c>
      <c r="F838">
        <v>1</v>
      </c>
      <c r="G838">
        <v>6923.5</v>
      </c>
    </row>
    <row r="839" spans="2:7">
      <c r="B839" s="11">
        <v>8048</v>
      </c>
      <c r="C839" s="12">
        <v>411318304679</v>
      </c>
      <c r="D839" s="13">
        <v>41131833</v>
      </c>
      <c r="E839" t="s">
        <v>928</v>
      </c>
      <c r="F839">
        <v>8</v>
      </c>
      <c r="G839">
        <v>217218</v>
      </c>
    </row>
    <row r="840" spans="2:7">
      <c r="B840" s="11">
        <v>11743</v>
      </c>
      <c r="C840" s="12">
        <v>380010820347</v>
      </c>
      <c r="D840" s="13">
        <v>38001084</v>
      </c>
      <c r="E840" t="s">
        <v>929</v>
      </c>
      <c r="F840">
        <v>3</v>
      </c>
      <c r="G840">
        <v>46582</v>
      </c>
    </row>
    <row r="841" spans="2:7">
      <c r="B841" s="11">
        <v>8059</v>
      </c>
      <c r="C841" s="14">
        <v>2358918131</v>
      </c>
      <c r="D841" s="15">
        <v>235890</v>
      </c>
      <c r="E841" t="s">
        <v>930</v>
      </c>
      <c r="F841">
        <v>1</v>
      </c>
      <c r="G841">
        <v>24335</v>
      </c>
    </row>
    <row r="842" spans="2:7">
      <c r="B842" s="11">
        <v>8105</v>
      </c>
      <c r="C842" s="12">
        <v>248875610138</v>
      </c>
      <c r="D842" s="13">
        <v>24887568</v>
      </c>
      <c r="E842" t="s">
        <v>931</v>
      </c>
      <c r="F842">
        <v>12</v>
      </c>
      <c r="G842">
        <v>5396409</v>
      </c>
    </row>
    <row r="843" spans="2:7">
      <c r="B843" s="11">
        <v>11365</v>
      </c>
      <c r="C843" s="12">
        <v>444962111239</v>
      </c>
      <c r="D843" s="13">
        <v>44496218</v>
      </c>
      <c r="E843" t="s">
        <v>932</v>
      </c>
      <c r="F843">
        <v>5</v>
      </c>
      <c r="G843">
        <v>327775</v>
      </c>
    </row>
    <row r="844" spans="2:7">
      <c r="B844" s="11">
        <v>11312</v>
      </c>
      <c r="C844" s="12">
        <v>454912407144</v>
      </c>
      <c r="D844" s="13">
        <v>45491247</v>
      </c>
      <c r="E844" t="s">
        <v>933</v>
      </c>
      <c r="F844">
        <v>54</v>
      </c>
      <c r="G844">
        <v>11873282</v>
      </c>
    </row>
    <row r="845" spans="2:7">
      <c r="B845" s="11">
        <v>11809</v>
      </c>
      <c r="C845" s="12">
        <v>350256616201</v>
      </c>
      <c r="D845" s="13">
        <v>35025668</v>
      </c>
      <c r="E845" t="s">
        <v>934</v>
      </c>
      <c r="F845">
        <v>1</v>
      </c>
      <c r="G845">
        <v>2156.5</v>
      </c>
    </row>
    <row r="846" spans="2:7">
      <c r="B846" s="11">
        <v>8166</v>
      </c>
      <c r="C846" s="12">
        <v>371800104086</v>
      </c>
      <c r="D846" s="13">
        <v>37180015</v>
      </c>
      <c r="E846" t="s">
        <v>935</v>
      </c>
      <c r="F846">
        <v>73</v>
      </c>
      <c r="G846">
        <v>25881960.8</v>
      </c>
    </row>
    <row r="847" spans="2:7">
      <c r="B847" s="11">
        <v>10012</v>
      </c>
      <c r="C847" s="12">
        <v>439515908258</v>
      </c>
      <c r="D847" s="13">
        <v>43951594</v>
      </c>
      <c r="E847" t="s">
        <v>936</v>
      </c>
      <c r="F847">
        <v>2</v>
      </c>
      <c r="G847">
        <v>175297.5</v>
      </c>
    </row>
    <row r="848" spans="2:7">
      <c r="B848" s="11">
        <v>8179</v>
      </c>
      <c r="C848" s="12">
        <v>324757204071</v>
      </c>
      <c r="D848" s="13">
        <v>32475729</v>
      </c>
      <c r="E848" t="s">
        <v>937</v>
      </c>
      <c r="F848">
        <v>2</v>
      </c>
      <c r="G848">
        <v>973360</v>
      </c>
    </row>
    <row r="849" spans="2:7">
      <c r="B849" s="11">
        <v>8188</v>
      </c>
      <c r="C849" s="12">
        <v>393334804630</v>
      </c>
      <c r="D849" s="13">
        <v>39333484</v>
      </c>
      <c r="E849" t="s">
        <v>938</v>
      </c>
      <c r="F849">
        <v>17</v>
      </c>
      <c r="G849">
        <v>2563933.6</v>
      </c>
    </row>
    <row r="850" spans="2:7">
      <c r="B850" s="11">
        <v>11324</v>
      </c>
      <c r="C850" s="12">
        <v>452144707186</v>
      </c>
      <c r="D850" s="13">
        <v>45214478</v>
      </c>
      <c r="E850" t="s">
        <v>939</v>
      </c>
      <c r="F850">
        <v>3</v>
      </c>
      <c r="G850">
        <v>10086.5</v>
      </c>
    </row>
    <row r="851" spans="2:7">
      <c r="B851" s="11">
        <v>8206</v>
      </c>
      <c r="C851" s="12">
        <v>391014102281</v>
      </c>
      <c r="D851" s="13">
        <v>39101417</v>
      </c>
      <c r="E851" t="s">
        <v>940</v>
      </c>
      <c r="F851">
        <v>15</v>
      </c>
      <c r="G851">
        <v>1630118</v>
      </c>
    </row>
    <row r="852" spans="2:7">
      <c r="B852" s="11">
        <v>11369</v>
      </c>
      <c r="C852" s="12">
        <v>3181123991</v>
      </c>
      <c r="D852" s="13">
        <v>3181123991</v>
      </c>
      <c r="E852" t="s">
        <v>941</v>
      </c>
      <c r="F852">
        <v>1</v>
      </c>
      <c r="G852">
        <v>16130</v>
      </c>
    </row>
    <row r="853" spans="2:7">
      <c r="B853" s="11">
        <v>8220</v>
      </c>
      <c r="C853" s="12">
        <v>250040204667</v>
      </c>
      <c r="D853" s="13">
        <v>25004022</v>
      </c>
      <c r="E853" t="s">
        <v>942</v>
      </c>
      <c r="F853">
        <v>6</v>
      </c>
      <c r="G853">
        <v>126410</v>
      </c>
    </row>
    <row r="854" spans="2:7">
      <c r="B854" s="11">
        <v>11128</v>
      </c>
      <c r="C854" s="12">
        <v>446767207108</v>
      </c>
      <c r="D854" s="13">
        <v>44676724</v>
      </c>
      <c r="E854" t="s">
        <v>943</v>
      </c>
      <c r="F854">
        <v>20</v>
      </c>
      <c r="G854">
        <v>1836572.4</v>
      </c>
    </row>
    <row r="855" spans="2:7">
      <c r="B855" s="11">
        <v>11430</v>
      </c>
      <c r="C855" s="12">
        <v>450273226597</v>
      </c>
      <c r="D855" s="13">
        <v>45027326</v>
      </c>
      <c r="E855" t="s">
        <v>944</v>
      </c>
      <c r="F855">
        <v>13</v>
      </c>
      <c r="G855">
        <v>133307</v>
      </c>
    </row>
    <row r="856" spans="2:7">
      <c r="B856" s="11">
        <v>9946</v>
      </c>
      <c r="C856" s="12">
        <v>444578826533</v>
      </c>
      <c r="D856" s="13">
        <v>44457886</v>
      </c>
      <c r="E856" t="s">
        <v>945</v>
      </c>
      <c r="F856">
        <v>38</v>
      </c>
      <c r="G856">
        <v>1935605.5</v>
      </c>
    </row>
    <row r="857" spans="2:7">
      <c r="B857" s="11">
        <v>8338</v>
      </c>
      <c r="C857" s="12">
        <v>408144504659</v>
      </c>
      <c r="D857" s="13">
        <v>40814453</v>
      </c>
      <c r="E857" t="s">
        <v>946</v>
      </c>
      <c r="F857">
        <v>1</v>
      </c>
      <c r="G857">
        <v>34164</v>
      </c>
    </row>
    <row r="858" spans="2:7">
      <c r="B858" s="11">
        <v>12472</v>
      </c>
      <c r="C858" s="12">
        <v>444647626507</v>
      </c>
      <c r="D858" s="13">
        <v>44464762</v>
      </c>
      <c r="E858" t="s">
        <v>947</v>
      </c>
      <c r="F858">
        <v>2</v>
      </c>
      <c r="G858">
        <v>155165</v>
      </c>
    </row>
    <row r="859" spans="2:7">
      <c r="B859" s="11">
        <v>8260</v>
      </c>
      <c r="C859" s="12">
        <v>331279620303</v>
      </c>
      <c r="D859" s="13">
        <v>33127969</v>
      </c>
      <c r="E859" t="s">
        <v>948</v>
      </c>
      <c r="F859">
        <v>9</v>
      </c>
      <c r="G859">
        <v>498693.2</v>
      </c>
    </row>
    <row r="860" spans="2:7">
      <c r="B860" s="11">
        <v>10039</v>
      </c>
      <c r="C860" s="12">
        <v>447663626594</v>
      </c>
      <c r="D860" s="13">
        <v>44766367</v>
      </c>
      <c r="E860" t="s">
        <v>949</v>
      </c>
      <c r="F860">
        <v>78</v>
      </c>
      <c r="G860">
        <v>4275238.5</v>
      </c>
    </row>
    <row r="861" spans="2:7">
      <c r="B861" s="11">
        <v>8285</v>
      </c>
      <c r="C861" s="12">
        <v>429369426550</v>
      </c>
      <c r="D861" s="13">
        <v>42936947</v>
      </c>
      <c r="E861" t="s">
        <v>950</v>
      </c>
      <c r="F861">
        <v>105</v>
      </c>
      <c r="G861">
        <v>6972124</v>
      </c>
    </row>
    <row r="862" spans="2:7">
      <c r="B862" s="11">
        <v>10377</v>
      </c>
      <c r="C862" s="12">
        <v>405211204666</v>
      </c>
      <c r="D862" s="13">
        <v>40521127</v>
      </c>
      <c r="E862" t="s">
        <v>951</v>
      </c>
      <c r="F862">
        <v>5</v>
      </c>
      <c r="G862">
        <v>184477.3</v>
      </c>
    </row>
    <row r="863" spans="2:7">
      <c r="B863" s="11">
        <v>10406</v>
      </c>
      <c r="C863" s="12">
        <v>453149326593</v>
      </c>
      <c r="D863" s="13">
        <v>45314930</v>
      </c>
      <c r="E863" t="s">
        <v>952</v>
      </c>
      <c r="F863">
        <v>13</v>
      </c>
      <c r="G863">
        <v>722906.5</v>
      </c>
    </row>
    <row r="864" spans="2:7">
      <c r="B864" s="11">
        <v>11552</v>
      </c>
      <c r="C864" s="12">
        <v>453612610088</v>
      </c>
      <c r="D864" s="13">
        <v>45361268</v>
      </c>
      <c r="E864" t="s">
        <v>953</v>
      </c>
      <c r="F864">
        <v>18</v>
      </c>
      <c r="G864">
        <v>941204.5</v>
      </c>
    </row>
    <row r="865" spans="2:7">
      <c r="B865" s="11">
        <v>10396</v>
      </c>
      <c r="C865" s="12">
        <v>425131626567</v>
      </c>
      <c r="D865" s="13">
        <v>42513168</v>
      </c>
      <c r="E865" t="s">
        <v>954</v>
      </c>
      <c r="F865">
        <v>3</v>
      </c>
      <c r="G865">
        <v>336305</v>
      </c>
    </row>
    <row r="866" spans="2:7">
      <c r="B866" s="11">
        <v>8300</v>
      </c>
      <c r="C866" s="12">
        <v>437722304636</v>
      </c>
      <c r="D866" s="13">
        <v>43772233</v>
      </c>
      <c r="E866" t="s">
        <v>955</v>
      </c>
      <c r="F866">
        <v>2</v>
      </c>
      <c r="G866">
        <v>73046</v>
      </c>
    </row>
    <row r="867" spans="2:7">
      <c r="B867" s="11">
        <v>8305</v>
      </c>
      <c r="C867" s="12">
        <v>321747216015</v>
      </c>
      <c r="D867" s="13">
        <v>32174727</v>
      </c>
      <c r="E867" t="s">
        <v>956</v>
      </c>
      <c r="F867">
        <v>18</v>
      </c>
      <c r="G867">
        <v>1717575.5</v>
      </c>
    </row>
    <row r="868" spans="2:7">
      <c r="B868" s="11">
        <v>8306</v>
      </c>
      <c r="C868" s="12">
        <v>426915026570</v>
      </c>
      <c r="D868" s="13">
        <v>42691509</v>
      </c>
      <c r="E868" t="s">
        <v>957</v>
      </c>
      <c r="F868">
        <v>10</v>
      </c>
      <c r="G868">
        <v>146261.5</v>
      </c>
    </row>
    <row r="869" spans="2:7">
      <c r="B869" s="11">
        <v>11260</v>
      </c>
      <c r="C869" s="12">
        <v>410964004080</v>
      </c>
      <c r="D869" s="13">
        <v>41096401</v>
      </c>
      <c r="E869" t="s">
        <v>958</v>
      </c>
      <c r="F869">
        <v>1</v>
      </c>
      <c r="G869">
        <v>93113</v>
      </c>
    </row>
    <row r="870" spans="2:7">
      <c r="B870" s="11">
        <v>8339</v>
      </c>
      <c r="C870" s="12">
        <v>319726011270</v>
      </c>
      <c r="D870" s="13">
        <v>31972600</v>
      </c>
      <c r="E870" t="s">
        <v>959</v>
      </c>
      <c r="F870">
        <v>2</v>
      </c>
      <c r="G870">
        <v>65024</v>
      </c>
    </row>
    <row r="871" spans="2:7">
      <c r="B871" s="11">
        <v>8342</v>
      </c>
      <c r="C871" s="12">
        <v>410094705152</v>
      </c>
      <c r="D871" s="13">
        <v>41009476</v>
      </c>
      <c r="E871" t="s">
        <v>960</v>
      </c>
      <c r="F871">
        <v>5</v>
      </c>
      <c r="G871">
        <v>237496</v>
      </c>
    </row>
    <row r="872" spans="2:7">
      <c r="B872" s="11">
        <v>12377</v>
      </c>
      <c r="C872" s="12">
        <v>335600605170</v>
      </c>
      <c r="D872" s="13">
        <v>33560060</v>
      </c>
      <c r="E872" t="s">
        <v>961</v>
      </c>
      <c r="F872">
        <v>1</v>
      </c>
      <c r="G872">
        <v>85410</v>
      </c>
    </row>
    <row r="873" spans="2:7">
      <c r="B873" s="11">
        <v>8378</v>
      </c>
      <c r="C873" s="12">
        <v>403137426567</v>
      </c>
      <c r="D873" s="13">
        <v>40313749</v>
      </c>
      <c r="E873" t="s">
        <v>962</v>
      </c>
      <c r="F873">
        <v>1</v>
      </c>
      <c r="G873">
        <v>66057</v>
      </c>
    </row>
    <row r="874" spans="2:7">
      <c r="B874" s="11">
        <v>11818</v>
      </c>
      <c r="C874" s="12">
        <v>456467226599</v>
      </c>
      <c r="D874" s="13">
        <v>45646727</v>
      </c>
      <c r="E874" t="s">
        <v>963</v>
      </c>
      <c r="F874">
        <v>1</v>
      </c>
      <c r="G874">
        <v>1400</v>
      </c>
    </row>
    <row r="875" spans="2:7">
      <c r="B875" s="11">
        <v>8391</v>
      </c>
      <c r="C875" s="12">
        <v>333398504640</v>
      </c>
      <c r="D875" s="13">
        <v>33339852</v>
      </c>
      <c r="E875" t="s">
        <v>964</v>
      </c>
      <c r="F875">
        <v>9</v>
      </c>
      <c r="G875">
        <v>955789.3</v>
      </c>
    </row>
    <row r="876" spans="2:7">
      <c r="B876" s="11">
        <v>9737</v>
      </c>
      <c r="C876" s="12">
        <v>407617616017</v>
      </c>
      <c r="D876" s="13">
        <v>40761763</v>
      </c>
      <c r="E876" t="s">
        <v>965</v>
      </c>
      <c r="F876">
        <v>3</v>
      </c>
      <c r="G876">
        <v>70860</v>
      </c>
    </row>
    <row r="877" spans="2:7">
      <c r="B877" s="11">
        <v>8393</v>
      </c>
      <c r="C877" s="12">
        <v>247159311265</v>
      </c>
      <c r="D877" s="13">
        <v>24715933</v>
      </c>
      <c r="E877" t="s">
        <v>966</v>
      </c>
      <c r="F877">
        <v>2</v>
      </c>
      <c r="G877">
        <v>458751.5</v>
      </c>
    </row>
    <row r="878" spans="2:7">
      <c r="B878" s="11">
        <v>10055</v>
      </c>
      <c r="C878" s="12">
        <v>301750718194</v>
      </c>
      <c r="D878" s="13">
        <v>30175077</v>
      </c>
      <c r="E878" t="s">
        <v>967</v>
      </c>
      <c r="F878">
        <v>8</v>
      </c>
      <c r="G878">
        <v>935395.5</v>
      </c>
    </row>
    <row r="879" spans="2:7">
      <c r="B879" s="11">
        <v>8396</v>
      </c>
      <c r="C879" s="12">
        <v>391656220353</v>
      </c>
      <c r="D879" s="13">
        <v>39165622</v>
      </c>
      <c r="E879" t="s">
        <v>968</v>
      </c>
      <c r="F879">
        <v>5</v>
      </c>
      <c r="G879">
        <v>259096</v>
      </c>
    </row>
    <row r="880" spans="2:7">
      <c r="B880" s="11">
        <v>12199</v>
      </c>
      <c r="C880" s="12">
        <v>374246102284</v>
      </c>
      <c r="D880" s="13">
        <v>37424616</v>
      </c>
      <c r="E880" t="s">
        <v>969</v>
      </c>
      <c r="F880">
        <v>1</v>
      </c>
      <c r="G880">
        <v>8013</v>
      </c>
    </row>
    <row r="881" spans="2:7">
      <c r="B881" s="11">
        <v>8422</v>
      </c>
      <c r="C881" s="12">
        <v>331157204610</v>
      </c>
      <c r="D881" s="13">
        <v>33115728</v>
      </c>
      <c r="E881" t="s">
        <v>970</v>
      </c>
      <c r="F881">
        <v>2</v>
      </c>
      <c r="G881">
        <v>45282</v>
      </c>
    </row>
    <row r="882" spans="2:7">
      <c r="B882" s="11">
        <v>8448</v>
      </c>
      <c r="C882" s="12">
        <v>416228704672</v>
      </c>
      <c r="D882" s="13">
        <v>41622875</v>
      </c>
      <c r="E882" t="s">
        <v>971</v>
      </c>
      <c r="F882">
        <v>8</v>
      </c>
      <c r="G882">
        <v>134800</v>
      </c>
    </row>
    <row r="883" spans="2:7">
      <c r="B883" s="11">
        <v>8488</v>
      </c>
      <c r="C883" s="12">
        <v>317347008263</v>
      </c>
      <c r="D883" s="13">
        <v>31734708</v>
      </c>
      <c r="E883" t="s">
        <v>972</v>
      </c>
      <c r="F883">
        <v>3</v>
      </c>
      <c r="G883">
        <v>199440</v>
      </c>
    </row>
    <row r="884" spans="2:7">
      <c r="B884" s="11">
        <v>8489</v>
      </c>
      <c r="C884" s="12">
        <v>403995526538</v>
      </c>
      <c r="D884" s="13">
        <v>40399559</v>
      </c>
      <c r="E884" t="s">
        <v>973</v>
      </c>
      <c r="F884">
        <v>7</v>
      </c>
      <c r="G884">
        <v>41687</v>
      </c>
    </row>
    <row r="885" spans="2:7">
      <c r="B885" s="11">
        <v>8512</v>
      </c>
      <c r="C885" s="12">
        <v>431586404074</v>
      </c>
      <c r="D885" s="13">
        <v>43158642</v>
      </c>
      <c r="E885" t="s">
        <v>974</v>
      </c>
      <c r="F885">
        <v>2</v>
      </c>
      <c r="G885">
        <v>11633</v>
      </c>
    </row>
    <row r="886" spans="2:7">
      <c r="B886" s="11">
        <v>8513</v>
      </c>
      <c r="C886" s="12">
        <v>362072104666</v>
      </c>
      <c r="D886" s="13">
        <v>36207219</v>
      </c>
      <c r="E886" t="s">
        <v>975</v>
      </c>
      <c r="F886">
        <v>58</v>
      </c>
      <c r="G886">
        <v>705742.5</v>
      </c>
    </row>
    <row r="887" spans="2:7">
      <c r="B887" s="11">
        <v>11468</v>
      </c>
      <c r="C887" s="12">
        <v>321908516032</v>
      </c>
      <c r="D887" s="13">
        <v>32190851</v>
      </c>
      <c r="E887" t="s">
        <v>976</v>
      </c>
      <c r="F887">
        <v>3</v>
      </c>
      <c r="G887">
        <v>17282.5</v>
      </c>
    </row>
    <row r="888" spans="2:7">
      <c r="B888" s="11">
        <v>8554</v>
      </c>
      <c r="C888" s="12">
        <v>202392904089</v>
      </c>
      <c r="D888" s="13">
        <v>20239298</v>
      </c>
      <c r="E888" t="s">
        <v>977</v>
      </c>
      <c r="F888">
        <v>1</v>
      </c>
      <c r="G888">
        <v>10555.5</v>
      </c>
    </row>
    <row r="889" spans="2:7">
      <c r="B889" s="11">
        <v>12003</v>
      </c>
      <c r="C889" s="12">
        <v>300109404627</v>
      </c>
      <c r="D889" s="13">
        <v>30010945</v>
      </c>
      <c r="E889" t="s">
        <v>978</v>
      </c>
      <c r="F889">
        <v>1</v>
      </c>
      <c r="G889">
        <v>53576</v>
      </c>
    </row>
    <row r="890" spans="2:7">
      <c r="B890" s="11">
        <v>10072</v>
      </c>
      <c r="C890" s="12">
        <v>406563708310</v>
      </c>
      <c r="D890" s="13">
        <v>40656374</v>
      </c>
      <c r="E890" t="s">
        <v>979</v>
      </c>
      <c r="F890">
        <v>44</v>
      </c>
      <c r="G890">
        <v>1097083.4</v>
      </c>
    </row>
    <row r="891" spans="2:7">
      <c r="B891" s="11">
        <v>10412</v>
      </c>
      <c r="C891" s="12">
        <v>310170104664</v>
      </c>
      <c r="D891" s="13">
        <v>31017014</v>
      </c>
      <c r="E891" t="s">
        <v>980</v>
      </c>
      <c r="F891">
        <v>1</v>
      </c>
      <c r="G891">
        <v>309825</v>
      </c>
    </row>
    <row r="892" spans="2:7">
      <c r="B892" s="11">
        <v>10387</v>
      </c>
      <c r="C892" s="14">
        <v>2134422253</v>
      </c>
      <c r="D892" s="15">
        <v>213440</v>
      </c>
      <c r="E892" t="s">
        <v>981</v>
      </c>
      <c r="F892">
        <v>1</v>
      </c>
      <c r="G892">
        <v>4070</v>
      </c>
    </row>
    <row r="893" spans="2:7">
      <c r="B893" s="11">
        <v>8588</v>
      </c>
      <c r="C893" s="12">
        <v>218881204057</v>
      </c>
      <c r="D893" s="13">
        <v>21888124</v>
      </c>
      <c r="E893" t="s">
        <v>982</v>
      </c>
      <c r="F893">
        <v>6</v>
      </c>
      <c r="G893">
        <v>366509</v>
      </c>
    </row>
    <row r="894" spans="2:7">
      <c r="B894" s="11">
        <v>8591</v>
      </c>
      <c r="C894" s="12">
        <v>388373004679</v>
      </c>
      <c r="D894" s="13">
        <v>38837309</v>
      </c>
      <c r="E894" t="s">
        <v>983</v>
      </c>
      <c r="F894">
        <v>2</v>
      </c>
      <c r="G894">
        <v>66635</v>
      </c>
    </row>
    <row r="895" spans="2:7">
      <c r="B895" s="11">
        <v>8605</v>
      </c>
      <c r="C895" s="12">
        <v>317970820231</v>
      </c>
      <c r="D895" s="13">
        <v>31797087</v>
      </c>
      <c r="E895" t="s">
        <v>984</v>
      </c>
      <c r="F895">
        <v>4</v>
      </c>
      <c r="G895">
        <v>575989</v>
      </c>
    </row>
    <row r="896" spans="2:7">
      <c r="B896" s="11">
        <v>8629</v>
      </c>
      <c r="C896" s="12">
        <v>410312103189</v>
      </c>
      <c r="D896" s="13">
        <v>41031213</v>
      </c>
      <c r="E896" t="s">
        <v>985</v>
      </c>
      <c r="F896">
        <v>44</v>
      </c>
      <c r="G896">
        <v>907794.7</v>
      </c>
    </row>
    <row r="897" spans="2:7">
      <c r="B897" s="11">
        <v>11269</v>
      </c>
      <c r="C897" s="12">
        <v>451368513505</v>
      </c>
      <c r="D897" s="13">
        <v>45136856</v>
      </c>
      <c r="E897" t="s">
        <v>986</v>
      </c>
      <c r="F897">
        <v>8</v>
      </c>
      <c r="G897">
        <v>161750</v>
      </c>
    </row>
    <row r="898" spans="2:7">
      <c r="B898" s="11">
        <v>12116</v>
      </c>
      <c r="C898" s="12">
        <v>2827209898</v>
      </c>
      <c r="D898" s="13">
        <v>2827209898</v>
      </c>
      <c r="E898" t="s">
        <v>987</v>
      </c>
      <c r="F898">
        <v>1</v>
      </c>
      <c r="G898">
        <v>15725.5</v>
      </c>
    </row>
    <row r="899" spans="2:7">
      <c r="B899" s="11">
        <v>12248</v>
      </c>
      <c r="C899" s="16" t="s">
        <v>988</v>
      </c>
      <c r="D899" s="13">
        <v>2245122212</v>
      </c>
      <c r="E899" t="s">
        <v>989</v>
      </c>
      <c r="F899">
        <v>2</v>
      </c>
      <c r="G899">
        <v>33105</v>
      </c>
    </row>
    <row r="900" spans="2:7">
      <c r="B900" s="11">
        <v>9798</v>
      </c>
      <c r="C900" s="12">
        <v>444671204662</v>
      </c>
      <c r="D900" s="13">
        <v>44467124</v>
      </c>
      <c r="E900" t="s">
        <v>990</v>
      </c>
      <c r="F900">
        <v>127</v>
      </c>
      <c r="G900">
        <v>4717963.4</v>
      </c>
    </row>
    <row r="901" spans="2:7">
      <c r="B901" s="11">
        <v>8663</v>
      </c>
      <c r="C901" s="12">
        <v>421370510071</v>
      </c>
      <c r="D901" s="13">
        <v>42137050</v>
      </c>
      <c r="E901" t="s">
        <v>991</v>
      </c>
      <c r="F901">
        <v>1</v>
      </c>
      <c r="G901">
        <v>26260</v>
      </c>
    </row>
    <row r="902" spans="2:7">
      <c r="B902" s="11">
        <v>8670</v>
      </c>
      <c r="C902" s="12">
        <v>395487411080</v>
      </c>
      <c r="D902" s="13">
        <v>39548740</v>
      </c>
      <c r="E902" t="s">
        <v>992</v>
      </c>
      <c r="F902">
        <v>25</v>
      </c>
      <c r="G902">
        <v>2704764</v>
      </c>
    </row>
    <row r="903" spans="2:7">
      <c r="B903" s="11">
        <v>8696</v>
      </c>
      <c r="C903" s="12">
        <v>301958116196</v>
      </c>
      <c r="D903" s="13">
        <v>30195816</v>
      </c>
      <c r="E903" t="s">
        <v>993</v>
      </c>
      <c r="F903">
        <v>1</v>
      </c>
      <c r="G903">
        <v>6295</v>
      </c>
    </row>
    <row r="904" spans="2:7">
      <c r="B904" s="11">
        <v>8702</v>
      </c>
      <c r="C904" s="12">
        <v>438535423015</v>
      </c>
      <c r="D904" s="13">
        <v>43853542</v>
      </c>
      <c r="E904" t="s">
        <v>994</v>
      </c>
      <c r="F904">
        <v>1</v>
      </c>
      <c r="G904">
        <v>66627.5</v>
      </c>
    </row>
    <row r="905" spans="2:7">
      <c r="B905" s="11">
        <v>10009</v>
      </c>
      <c r="C905" s="12">
        <v>386464223016</v>
      </c>
      <c r="D905" s="13">
        <v>38646420</v>
      </c>
      <c r="E905" t="s">
        <v>995</v>
      </c>
      <c r="F905">
        <v>2</v>
      </c>
      <c r="G905">
        <v>19015</v>
      </c>
    </row>
    <row r="906" spans="2:7">
      <c r="B906" s="11">
        <v>11225</v>
      </c>
      <c r="C906" s="12">
        <v>453447604647</v>
      </c>
      <c r="D906" s="13">
        <v>45344766</v>
      </c>
      <c r="E906" t="s">
        <v>996</v>
      </c>
      <c r="F906">
        <v>2</v>
      </c>
      <c r="G906">
        <v>177812.6</v>
      </c>
    </row>
    <row r="907" spans="2:7">
      <c r="B907" s="11">
        <v>12021</v>
      </c>
      <c r="C907" s="12">
        <v>380701708320</v>
      </c>
      <c r="D907" s="13">
        <v>38070179</v>
      </c>
      <c r="E907" t="s">
        <v>997</v>
      </c>
      <c r="F907">
        <v>1</v>
      </c>
      <c r="G907">
        <v>1920</v>
      </c>
    </row>
    <row r="908" spans="2:7">
      <c r="B908" s="11">
        <v>8738</v>
      </c>
      <c r="C908" s="12">
        <v>380701708320</v>
      </c>
      <c r="D908" s="13">
        <v>40887500</v>
      </c>
      <c r="E908" t="s">
        <v>998</v>
      </c>
      <c r="F908">
        <v>3</v>
      </c>
      <c r="G908">
        <v>14944.5</v>
      </c>
    </row>
    <row r="909" spans="2:7">
      <c r="B909" s="11">
        <v>11984</v>
      </c>
      <c r="C909" s="12">
        <v>436425004082</v>
      </c>
      <c r="D909" s="13">
        <v>43642500</v>
      </c>
      <c r="E909" t="s">
        <v>999</v>
      </c>
      <c r="F909">
        <v>1</v>
      </c>
      <c r="G909">
        <v>36565</v>
      </c>
    </row>
    <row r="910" spans="2:7">
      <c r="B910" s="11">
        <v>11924</v>
      </c>
      <c r="C910" s="12">
        <v>454100225263</v>
      </c>
      <c r="D910" s="13">
        <v>45410021</v>
      </c>
      <c r="E910" t="s">
        <v>1000</v>
      </c>
      <c r="F910">
        <v>2</v>
      </c>
      <c r="G910">
        <v>123818.5</v>
      </c>
    </row>
    <row r="911" spans="2:7">
      <c r="B911" s="11">
        <v>11747</v>
      </c>
      <c r="C911" s="12">
        <v>456159426500</v>
      </c>
      <c r="D911" s="13">
        <v>45615945</v>
      </c>
      <c r="E911" t="s">
        <v>1001</v>
      </c>
      <c r="F911">
        <v>10</v>
      </c>
      <c r="G911">
        <v>229968.6</v>
      </c>
    </row>
    <row r="912" spans="2:7">
      <c r="B912" s="11">
        <v>8809</v>
      </c>
      <c r="C912" s="12">
        <v>401507026503</v>
      </c>
      <c r="D912" s="13">
        <v>40150703</v>
      </c>
      <c r="E912" t="s">
        <v>1002</v>
      </c>
      <c r="F912">
        <v>38</v>
      </c>
      <c r="G912">
        <v>971403.5</v>
      </c>
    </row>
    <row r="913" spans="2:7">
      <c r="B913" s="11">
        <v>8817</v>
      </c>
      <c r="C913" s="12">
        <v>221543108302</v>
      </c>
      <c r="D913" s="13">
        <v>22154318</v>
      </c>
      <c r="E913" t="s">
        <v>1004</v>
      </c>
      <c r="F913">
        <v>16</v>
      </c>
      <c r="G913">
        <v>774308</v>
      </c>
    </row>
    <row r="914" spans="2:7">
      <c r="B914" s="11">
        <v>9936</v>
      </c>
      <c r="C914" s="12">
        <v>419222504674</v>
      </c>
      <c r="D914" s="13">
        <v>41922252</v>
      </c>
      <c r="E914" t="s">
        <v>1005</v>
      </c>
      <c r="F914">
        <v>4</v>
      </c>
      <c r="G914">
        <v>53528</v>
      </c>
    </row>
    <row r="915" spans="2:7">
      <c r="B915" s="11">
        <v>8823</v>
      </c>
      <c r="C915" s="12">
        <v>370056704648</v>
      </c>
      <c r="D915" s="13">
        <v>37005670</v>
      </c>
      <c r="E915" t="s">
        <v>1006</v>
      </c>
      <c r="F915">
        <v>1</v>
      </c>
      <c r="G915">
        <v>280700</v>
      </c>
    </row>
    <row r="916" spans="2:7">
      <c r="B916" s="11">
        <v>10177</v>
      </c>
      <c r="C916" s="12">
        <v>400640726555</v>
      </c>
      <c r="D916" s="13">
        <v>40064075</v>
      </c>
      <c r="E916" t="s">
        <v>1007</v>
      </c>
      <c r="F916">
        <v>29</v>
      </c>
      <c r="G916">
        <v>1235827.5</v>
      </c>
    </row>
    <row r="917" spans="2:7">
      <c r="B917" s="11">
        <v>8837</v>
      </c>
      <c r="C917" s="12">
        <v>143123814082</v>
      </c>
      <c r="D917" s="13">
        <v>14312387</v>
      </c>
      <c r="E917" t="s">
        <v>1008</v>
      </c>
      <c r="F917">
        <v>1</v>
      </c>
      <c r="G917">
        <v>63791.55</v>
      </c>
    </row>
    <row r="918" spans="2:7">
      <c r="B918" s="11">
        <v>8839</v>
      </c>
      <c r="C918" s="12">
        <v>191445404235</v>
      </c>
      <c r="D918" s="13">
        <v>19144546</v>
      </c>
      <c r="E918" t="s">
        <v>1009</v>
      </c>
      <c r="F918">
        <v>8</v>
      </c>
      <c r="G918">
        <v>102193.6</v>
      </c>
    </row>
    <row r="919" spans="2:7">
      <c r="B919" s="11">
        <v>11928</v>
      </c>
      <c r="C919" s="12">
        <v>209118414032</v>
      </c>
      <c r="D919" s="13">
        <v>20911844</v>
      </c>
      <c r="E919" t="s">
        <v>1010</v>
      </c>
      <c r="F919">
        <v>2</v>
      </c>
      <c r="G919">
        <v>71695</v>
      </c>
    </row>
    <row r="920" spans="2:7">
      <c r="B920" s="11">
        <v>8864</v>
      </c>
      <c r="C920" s="14">
        <v>2232420393</v>
      </c>
      <c r="D920" s="15">
        <v>223243</v>
      </c>
      <c r="E920" t="s">
        <v>1011</v>
      </c>
      <c r="F920">
        <v>1</v>
      </c>
      <c r="G920">
        <v>88857</v>
      </c>
    </row>
    <row r="921" spans="2:7">
      <c r="B921" s="11">
        <v>8866</v>
      </c>
      <c r="C921" s="12">
        <v>426582411233</v>
      </c>
      <c r="D921" s="13">
        <v>42658242</v>
      </c>
      <c r="E921" t="s">
        <v>1012</v>
      </c>
      <c r="F921">
        <v>1</v>
      </c>
      <c r="G921">
        <v>4560</v>
      </c>
    </row>
    <row r="922" spans="2:7">
      <c r="B922" s="11">
        <v>11434</v>
      </c>
      <c r="C922" s="12">
        <v>455109226504</v>
      </c>
      <c r="D922" s="13">
        <v>45510924</v>
      </c>
      <c r="E922" t="s">
        <v>1013</v>
      </c>
      <c r="F922">
        <v>21</v>
      </c>
      <c r="G922">
        <v>857335.5</v>
      </c>
    </row>
    <row r="923" spans="2:7">
      <c r="B923" s="11">
        <v>11477</v>
      </c>
      <c r="C923" s="12">
        <v>444641726510</v>
      </c>
      <c r="D923" s="13">
        <v>44464170</v>
      </c>
      <c r="E923" t="s">
        <v>1014</v>
      </c>
      <c r="F923">
        <v>60</v>
      </c>
      <c r="G923">
        <v>3540581.5</v>
      </c>
    </row>
    <row r="924" spans="2:7">
      <c r="B924" s="11">
        <v>11284</v>
      </c>
      <c r="C924" s="12">
        <v>393466420316</v>
      </c>
      <c r="D924" s="13">
        <v>39346645</v>
      </c>
      <c r="E924" t="s">
        <v>1015</v>
      </c>
      <c r="F924">
        <v>1</v>
      </c>
      <c r="G924">
        <v>70124.5</v>
      </c>
    </row>
    <row r="925" spans="2:7">
      <c r="B925" s="11">
        <v>8874</v>
      </c>
      <c r="C925" s="12">
        <v>239177020377</v>
      </c>
      <c r="D925" s="13">
        <v>23917706</v>
      </c>
      <c r="E925" t="s">
        <v>1016</v>
      </c>
      <c r="F925">
        <v>3</v>
      </c>
      <c r="G925">
        <v>293179</v>
      </c>
    </row>
    <row r="926" spans="2:7">
      <c r="B926" s="11">
        <v>8889</v>
      </c>
      <c r="C926" s="12">
        <v>300346320316</v>
      </c>
      <c r="D926" s="13">
        <v>30034636</v>
      </c>
      <c r="E926" t="s">
        <v>1017</v>
      </c>
      <c r="F926">
        <v>3</v>
      </c>
      <c r="G926">
        <v>41969</v>
      </c>
    </row>
    <row r="927" spans="2:7">
      <c r="B927" s="11">
        <v>8891</v>
      </c>
      <c r="C927" s="17" t="s">
        <v>1018</v>
      </c>
      <c r="D927" s="17" t="s">
        <v>1018</v>
      </c>
      <c r="E927" t="s">
        <v>1019</v>
      </c>
      <c r="F927">
        <v>9</v>
      </c>
      <c r="G927">
        <v>30353</v>
      </c>
    </row>
    <row r="928" spans="2:7">
      <c r="B928" s="11">
        <v>8898</v>
      </c>
      <c r="C928" s="12">
        <v>326771820326</v>
      </c>
      <c r="D928" s="13">
        <v>32677185</v>
      </c>
      <c r="E928" t="s">
        <v>1020</v>
      </c>
      <c r="F928">
        <v>3</v>
      </c>
      <c r="G928">
        <v>538135.5</v>
      </c>
    </row>
    <row r="929" spans="2:7">
      <c r="B929" s="11">
        <v>8895</v>
      </c>
      <c r="C929" s="12">
        <v>373663220352</v>
      </c>
      <c r="D929" s="13">
        <v>37366324</v>
      </c>
      <c r="E929" t="s">
        <v>1021</v>
      </c>
      <c r="F929">
        <v>1</v>
      </c>
      <c r="G929">
        <v>8032</v>
      </c>
    </row>
    <row r="930" spans="2:7">
      <c r="B930" s="11">
        <v>8900</v>
      </c>
      <c r="C930" s="12">
        <v>243309920396</v>
      </c>
      <c r="D930" s="13">
        <v>24330995</v>
      </c>
      <c r="E930" t="s">
        <v>1022</v>
      </c>
      <c r="F930">
        <v>5</v>
      </c>
      <c r="G930">
        <v>441857</v>
      </c>
    </row>
    <row r="931" spans="2:7">
      <c r="B931" s="11">
        <v>8901</v>
      </c>
      <c r="C931" s="14">
        <v>58088520391</v>
      </c>
      <c r="D931" s="15">
        <v>5808853</v>
      </c>
      <c r="E931" t="s">
        <v>1023</v>
      </c>
      <c r="F931">
        <v>1</v>
      </c>
      <c r="G931">
        <v>18081</v>
      </c>
    </row>
    <row r="932" spans="2:7">
      <c r="B932" s="11">
        <v>8902</v>
      </c>
      <c r="C932" s="14">
        <v>57502920393</v>
      </c>
      <c r="D932" s="15">
        <v>5750295</v>
      </c>
      <c r="E932" t="s">
        <v>1024</v>
      </c>
      <c r="F932">
        <v>15</v>
      </c>
      <c r="G932">
        <v>946726</v>
      </c>
    </row>
    <row r="933" spans="2:7">
      <c r="B933" s="11">
        <v>8907</v>
      </c>
      <c r="C933" s="12">
        <v>338164320314</v>
      </c>
      <c r="D933" s="13">
        <v>33816436</v>
      </c>
      <c r="E933" t="s">
        <v>1025</v>
      </c>
      <c r="F933">
        <v>3</v>
      </c>
      <c r="G933">
        <v>497375</v>
      </c>
    </row>
    <row r="934" spans="2:7">
      <c r="B934" s="11">
        <v>11542</v>
      </c>
      <c r="C934" s="16" t="s">
        <v>1026</v>
      </c>
      <c r="D934" s="17" t="s">
        <v>1026</v>
      </c>
      <c r="E934" t="s">
        <v>1027</v>
      </c>
      <c r="F934">
        <v>1</v>
      </c>
      <c r="G934">
        <v>2050</v>
      </c>
    </row>
    <row r="935" spans="2:7">
      <c r="B935" s="11">
        <v>8920</v>
      </c>
      <c r="C935" s="14">
        <v>2176706099</v>
      </c>
      <c r="D935" s="15">
        <v>217679</v>
      </c>
      <c r="E935" t="s">
        <v>1028</v>
      </c>
      <c r="F935">
        <v>8</v>
      </c>
      <c r="G935">
        <v>446295</v>
      </c>
    </row>
    <row r="936" spans="2:7">
      <c r="B936" s="11">
        <v>8940</v>
      </c>
      <c r="C936" s="12">
        <v>324636308300</v>
      </c>
      <c r="D936" s="13">
        <v>32463639</v>
      </c>
      <c r="E936" t="s">
        <v>1029</v>
      </c>
      <c r="F936">
        <v>1</v>
      </c>
      <c r="G936">
        <v>1466570</v>
      </c>
    </row>
    <row r="937" spans="2:7">
      <c r="B937" s="11">
        <v>8947</v>
      </c>
      <c r="C937" s="14">
        <v>86808620354</v>
      </c>
      <c r="D937" s="15">
        <v>8680862</v>
      </c>
      <c r="E937" t="s">
        <v>1030</v>
      </c>
      <c r="F937">
        <v>1</v>
      </c>
      <c r="G937">
        <v>1599</v>
      </c>
    </row>
    <row r="938" spans="2:7">
      <c r="B938" s="11">
        <v>10350</v>
      </c>
      <c r="C938" s="12">
        <v>365020802020</v>
      </c>
      <c r="D938" s="13">
        <v>3650208020</v>
      </c>
      <c r="E938" t="s">
        <v>1031</v>
      </c>
      <c r="F938">
        <v>2</v>
      </c>
      <c r="G938">
        <v>17889</v>
      </c>
    </row>
    <row r="939" spans="2:7">
      <c r="B939" s="11">
        <v>8948</v>
      </c>
      <c r="C939" s="12">
        <v>375582325269</v>
      </c>
      <c r="D939" s="13">
        <v>37558233</v>
      </c>
      <c r="E939" t="s">
        <v>1032</v>
      </c>
      <c r="F939">
        <v>3</v>
      </c>
      <c r="G939">
        <v>92286</v>
      </c>
    </row>
    <row r="940" spans="2:7">
      <c r="B940" s="11">
        <v>8950</v>
      </c>
      <c r="C940" s="12">
        <v>143113516277</v>
      </c>
      <c r="D940" s="13">
        <v>14311353</v>
      </c>
      <c r="E940" t="s">
        <v>1033</v>
      </c>
      <c r="F940">
        <v>25</v>
      </c>
      <c r="G940">
        <v>1393996.72</v>
      </c>
    </row>
    <row r="941" spans="2:7">
      <c r="B941" s="11">
        <v>8960</v>
      </c>
      <c r="C941" s="12">
        <v>364594720320</v>
      </c>
      <c r="D941" s="13">
        <v>36459475</v>
      </c>
      <c r="E941" t="s">
        <v>1034</v>
      </c>
      <c r="F941">
        <v>109</v>
      </c>
      <c r="G941">
        <v>7456491.1</v>
      </c>
    </row>
    <row r="942" spans="2:7">
      <c r="B942" s="11">
        <v>10385</v>
      </c>
      <c r="C942" s="16" t="s">
        <v>1035</v>
      </c>
      <c r="D942" s="13">
        <v>2723123613</v>
      </c>
      <c r="E942" t="s">
        <v>1036</v>
      </c>
      <c r="F942">
        <v>2</v>
      </c>
      <c r="G942">
        <v>212607.5</v>
      </c>
    </row>
    <row r="943" spans="2:7">
      <c r="B943" s="11">
        <v>11212</v>
      </c>
      <c r="C943" s="12">
        <v>447119404610</v>
      </c>
      <c r="D943" s="13">
        <v>44711941</v>
      </c>
      <c r="E943" t="s">
        <v>1037</v>
      </c>
      <c r="F943">
        <v>12</v>
      </c>
      <c r="G943">
        <v>120845</v>
      </c>
    </row>
    <row r="944" spans="2:7">
      <c r="B944" s="11">
        <v>3715</v>
      </c>
      <c r="C944" s="12">
        <v>348808926554</v>
      </c>
      <c r="D944" s="13">
        <v>34880895</v>
      </c>
      <c r="E944" t="s">
        <v>1038</v>
      </c>
      <c r="F944">
        <v>1</v>
      </c>
      <c r="G944">
        <v>1589</v>
      </c>
    </row>
    <row r="945" spans="2:7">
      <c r="B945" s="11">
        <v>9046</v>
      </c>
      <c r="C945" s="14">
        <v>9525223257</v>
      </c>
      <c r="D945" s="15">
        <v>952522</v>
      </c>
      <c r="E945" t="s">
        <v>1039</v>
      </c>
      <c r="F945">
        <v>2</v>
      </c>
      <c r="G945">
        <v>566265</v>
      </c>
    </row>
    <row r="946" spans="2:7">
      <c r="B946" s="11">
        <v>9047</v>
      </c>
      <c r="C946" s="12">
        <v>243516623010</v>
      </c>
      <c r="D946" s="13">
        <v>24351661</v>
      </c>
      <c r="E946" t="s">
        <v>1040</v>
      </c>
      <c r="F946">
        <v>144</v>
      </c>
      <c r="G946">
        <v>9459282.6</v>
      </c>
    </row>
    <row r="947" spans="2:7">
      <c r="B947" s="11">
        <v>9070</v>
      </c>
      <c r="C947" s="12">
        <v>300028903183</v>
      </c>
      <c r="D947" s="13">
        <v>30002892</v>
      </c>
      <c r="E947" t="s">
        <v>1041</v>
      </c>
      <c r="F947">
        <v>16</v>
      </c>
      <c r="G947">
        <v>417153.5</v>
      </c>
    </row>
    <row r="948" spans="2:7">
      <c r="B948" s="11">
        <v>11822</v>
      </c>
      <c r="C948" s="16" t="s">
        <v>1042</v>
      </c>
      <c r="D948" s="13">
        <v>2969500378</v>
      </c>
      <c r="E948" t="s">
        <v>1043</v>
      </c>
      <c r="F948">
        <v>1</v>
      </c>
      <c r="G948">
        <v>5770</v>
      </c>
    </row>
    <row r="949" spans="2:7">
      <c r="B949" s="11">
        <v>9103</v>
      </c>
      <c r="C949" s="12">
        <v>321344820367</v>
      </c>
      <c r="D949" s="13">
        <v>32134488</v>
      </c>
      <c r="E949" t="s">
        <v>1044</v>
      </c>
      <c r="F949">
        <v>25</v>
      </c>
      <c r="G949">
        <v>437186.9</v>
      </c>
    </row>
    <row r="950" spans="2:7">
      <c r="B950" s="11">
        <v>9128</v>
      </c>
      <c r="C950" s="16" t="s">
        <v>1045</v>
      </c>
      <c r="D950" s="13">
        <v>3096005179</v>
      </c>
      <c r="E950" t="s">
        <v>1046</v>
      </c>
      <c r="F950">
        <v>1</v>
      </c>
      <c r="G950">
        <v>3360</v>
      </c>
    </row>
    <row r="951" spans="2:7">
      <c r="B951" s="11">
        <v>9134</v>
      </c>
      <c r="C951" s="16" t="s">
        <v>1047</v>
      </c>
      <c r="D951" s="13">
        <v>2697307550</v>
      </c>
      <c r="E951" t="s">
        <v>1048</v>
      </c>
      <c r="F951">
        <v>20</v>
      </c>
      <c r="G951">
        <v>61728.5</v>
      </c>
    </row>
    <row r="952" spans="2:7">
      <c r="B952" s="11">
        <v>9175</v>
      </c>
      <c r="C952" s="12">
        <v>396760304658</v>
      </c>
      <c r="D952" s="13">
        <v>39676036</v>
      </c>
      <c r="E952" t="s">
        <v>1049</v>
      </c>
      <c r="F952">
        <v>5</v>
      </c>
      <c r="G952">
        <v>299063</v>
      </c>
    </row>
    <row r="953" spans="2:7">
      <c r="B953" s="11">
        <v>9828</v>
      </c>
      <c r="C953" s="12">
        <v>410726226550</v>
      </c>
      <c r="D953" s="13">
        <v>41072621</v>
      </c>
      <c r="E953" t="s">
        <v>1050</v>
      </c>
      <c r="F953">
        <v>22</v>
      </c>
      <c r="G953">
        <v>2369699.6</v>
      </c>
    </row>
    <row r="954" spans="2:7">
      <c r="B954" s="11">
        <v>10030</v>
      </c>
      <c r="C954" s="12">
        <v>423511126513</v>
      </c>
      <c r="D954" s="13">
        <v>42351110</v>
      </c>
      <c r="E954" t="s">
        <v>1051</v>
      </c>
      <c r="F954">
        <v>24</v>
      </c>
      <c r="G954">
        <v>705864</v>
      </c>
    </row>
    <row r="955" spans="2:7">
      <c r="B955" s="11">
        <v>9215</v>
      </c>
      <c r="C955" s="12">
        <v>402539004035</v>
      </c>
      <c r="D955" s="13">
        <v>40253905</v>
      </c>
      <c r="E955" t="s">
        <v>1052</v>
      </c>
      <c r="F955">
        <v>2</v>
      </c>
      <c r="G955">
        <v>344969</v>
      </c>
    </row>
    <row r="956" spans="2:7">
      <c r="B956" s="11">
        <v>9261</v>
      </c>
      <c r="C956" s="12">
        <v>435415804081</v>
      </c>
      <c r="D956" s="13">
        <v>43541589</v>
      </c>
      <c r="E956" t="s">
        <v>1053</v>
      </c>
      <c r="F956">
        <v>9</v>
      </c>
      <c r="G956">
        <v>180545</v>
      </c>
    </row>
    <row r="957" spans="2:7">
      <c r="B957" s="11">
        <v>9264</v>
      </c>
      <c r="C957" s="12">
        <v>412611404676</v>
      </c>
      <c r="D957" s="13">
        <v>41261147</v>
      </c>
      <c r="E957" t="s">
        <v>1054</v>
      </c>
      <c r="F957">
        <v>1</v>
      </c>
      <c r="G957">
        <v>3016</v>
      </c>
    </row>
    <row r="958" spans="2:7">
      <c r="B958" s="11">
        <v>9265</v>
      </c>
      <c r="C958" s="12">
        <v>397378804657</v>
      </c>
      <c r="D958" s="13">
        <v>39737884</v>
      </c>
      <c r="E958" t="s">
        <v>1055</v>
      </c>
      <c r="F958">
        <v>42</v>
      </c>
      <c r="G958">
        <v>853033.4</v>
      </c>
    </row>
    <row r="959" spans="2:7">
      <c r="B959" s="11">
        <v>9266</v>
      </c>
      <c r="C959" s="12">
        <v>406880115530</v>
      </c>
      <c r="D959" s="13">
        <v>40688013</v>
      </c>
      <c r="E959" t="s">
        <v>1056</v>
      </c>
      <c r="F959">
        <v>2</v>
      </c>
      <c r="G959">
        <v>6838.5</v>
      </c>
    </row>
    <row r="960" spans="2:7">
      <c r="B960" s="11">
        <v>9289</v>
      </c>
      <c r="C960" s="12">
        <v>250213104662</v>
      </c>
      <c r="D960" s="13">
        <v>25021316</v>
      </c>
      <c r="E960" t="s">
        <v>1057</v>
      </c>
      <c r="F960">
        <v>1</v>
      </c>
      <c r="G960">
        <v>60484</v>
      </c>
    </row>
    <row r="961" spans="2:7">
      <c r="B961" s="11">
        <v>9330</v>
      </c>
      <c r="C961" s="14">
        <v>57844311237</v>
      </c>
      <c r="D961" s="15">
        <v>5784437</v>
      </c>
      <c r="E961" t="s">
        <v>1058</v>
      </c>
      <c r="F961">
        <v>32</v>
      </c>
      <c r="G961">
        <v>3919932</v>
      </c>
    </row>
    <row r="962" spans="2:7">
      <c r="B962" s="11">
        <v>9342</v>
      </c>
      <c r="C962" s="12">
        <v>396922810052</v>
      </c>
      <c r="D962" s="13">
        <v>39692283</v>
      </c>
      <c r="E962" t="s">
        <v>1059</v>
      </c>
      <c r="F962">
        <v>3</v>
      </c>
      <c r="G962">
        <v>231120</v>
      </c>
    </row>
    <row r="963" spans="2:7">
      <c r="B963" s="11">
        <v>9399</v>
      </c>
      <c r="C963" s="12">
        <v>356631004073</v>
      </c>
      <c r="D963" s="13">
        <v>35663107</v>
      </c>
      <c r="E963" t="s">
        <v>1060</v>
      </c>
      <c r="F963">
        <v>7</v>
      </c>
      <c r="G963">
        <v>451064.5</v>
      </c>
    </row>
    <row r="964" spans="2:7">
      <c r="B964" s="11">
        <v>9380</v>
      </c>
      <c r="C964" s="12">
        <v>382993604642</v>
      </c>
      <c r="D964" s="13">
        <v>38299364</v>
      </c>
      <c r="E964" t="s">
        <v>1061</v>
      </c>
      <c r="F964">
        <v>6</v>
      </c>
      <c r="G964">
        <v>1014675</v>
      </c>
    </row>
    <row r="965" spans="2:7">
      <c r="B965" s="11">
        <v>9382</v>
      </c>
      <c r="C965" s="12">
        <v>316239108286</v>
      </c>
      <c r="D965" s="13">
        <v>31623914</v>
      </c>
      <c r="E965" t="s">
        <v>1062</v>
      </c>
      <c r="F965">
        <v>19</v>
      </c>
      <c r="G965">
        <v>209438.5</v>
      </c>
    </row>
    <row r="966" spans="2:7">
      <c r="B966" s="11">
        <v>9415</v>
      </c>
      <c r="C966" s="12">
        <v>254805808285</v>
      </c>
      <c r="D966" s="13">
        <v>25480588</v>
      </c>
      <c r="E966" t="s">
        <v>1063</v>
      </c>
      <c r="F966">
        <v>5</v>
      </c>
      <c r="G966">
        <v>147639</v>
      </c>
    </row>
    <row r="967" spans="2:7">
      <c r="B967" s="11">
        <v>9436</v>
      </c>
      <c r="C967" s="12">
        <v>440314726594</v>
      </c>
      <c r="D967" s="13">
        <v>44031478</v>
      </c>
      <c r="E967" t="s">
        <v>1064</v>
      </c>
      <c r="F967">
        <v>40</v>
      </c>
      <c r="G967">
        <v>1087978.05</v>
      </c>
    </row>
    <row r="968" spans="2:7">
      <c r="B968" s="11">
        <v>9448</v>
      </c>
      <c r="C968" s="12">
        <v>310438114047</v>
      </c>
      <c r="D968" s="13">
        <v>31043814</v>
      </c>
      <c r="E968" t="s">
        <v>1065</v>
      </c>
      <c r="F968">
        <v>5</v>
      </c>
      <c r="G968">
        <v>2672392</v>
      </c>
    </row>
    <row r="969" spans="2:7">
      <c r="B969" s="11">
        <v>9490</v>
      </c>
      <c r="C969" s="12">
        <v>379411408280</v>
      </c>
      <c r="D969" s="13">
        <v>37941143</v>
      </c>
      <c r="E969" t="s">
        <v>1066</v>
      </c>
      <c r="F969">
        <v>24</v>
      </c>
      <c r="G969">
        <v>2471878.5</v>
      </c>
    </row>
    <row r="970" spans="2:7">
      <c r="B970" s="11">
        <v>10335</v>
      </c>
      <c r="C970" s="12">
        <v>453611626556</v>
      </c>
      <c r="D970" s="13">
        <v>45361163</v>
      </c>
      <c r="E970" t="s">
        <v>1067</v>
      </c>
      <c r="F970">
        <v>46</v>
      </c>
      <c r="G970">
        <v>5626813.2</v>
      </c>
    </row>
    <row r="971" spans="2:7">
      <c r="B971" s="11">
        <v>11243</v>
      </c>
      <c r="C971" s="12">
        <v>449873726522</v>
      </c>
      <c r="D971" s="13">
        <v>44987375</v>
      </c>
      <c r="E971" t="s">
        <v>1068</v>
      </c>
      <c r="F971">
        <v>1</v>
      </c>
      <c r="G971">
        <v>21636</v>
      </c>
    </row>
    <row r="972" spans="2:7">
      <c r="B972" s="11">
        <v>10339</v>
      </c>
      <c r="C972" s="12">
        <v>450665426538</v>
      </c>
      <c r="D972" s="13">
        <v>45066543</v>
      </c>
      <c r="E972" t="s">
        <v>1069</v>
      </c>
      <c r="F972">
        <v>56</v>
      </c>
      <c r="G972">
        <v>2601613.75</v>
      </c>
    </row>
    <row r="973" spans="2:7">
      <c r="B973" s="11">
        <v>12348</v>
      </c>
      <c r="C973" s="18" t="s">
        <v>1070</v>
      </c>
      <c r="D973" s="13">
        <v>3040012071</v>
      </c>
      <c r="E973" t="s">
        <v>1071</v>
      </c>
      <c r="F973">
        <v>1</v>
      </c>
      <c r="G973">
        <v>12902</v>
      </c>
    </row>
  </sheetData>
  <autoFilter ref="B1:G973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76"/>
  <sheetViews>
    <sheetView topLeftCell="A22" workbookViewId="0">
      <selection activeCell="F30" sqref="F30"/>
    </sheetView>
  </sheetViews>
  <sheetFormatPr defaultColWidth="9.14" defaultRowHeight="15"/>
  <cols>
    <col min="2" max="2" width="62.4266666666667" customWidth="1"/>
    <col min="4" max="4" width="12.86"/>
    <col min="6" max="6" width="55.14" customWidth="1"/>
    <col min="7" max="8" width="13.5733333333333" customWidth="1"/>
  </cols>
  <sheetData>
    <row r="1" spans="2:8">
      <c r="B1" t="s">
        <v>3</v>
      </c>
      <c r="C1" t="s">
        <v>4</v>
      </c>
      <c r="D1" t="s">
        <v>5</v>
      </c>
      <c r="F1" t="s">
        <v>3</v>
      </c>
      <c r="G1" t="s">
        <v>4</v>
      </c>
      <c r="H1" t="s">
        <v>5</v>
      </c>
    </row>
    <row r="2" spans="2:9">
      <c r="B2" t="s">
        <v>528</v>
      </c>
      <c r="C2">
        <v>169</v>
      </c>
      <c r="D2">
        <v>33198430.4</v>
      </c>
      <c r="F2" s="3" t="s">
        <v>528</v>
      </c>
      <c r="G2" s="4">
        <v>27665358.87</v>
      </c>
      <c r="H2" s="5">
        <f t="shared" ref="H2:H65" si="0">G2*1.2</f>
        <v>33198430.644</v>
      </c>
      <c r="I2" s="9" t="str">
        <f t="shared" ref="I2:I10" si="1">IF(B2=F2,"истина","лож")</f>
        <v>истина</v>
      </c>
    </row>
    <row r="3" spans="2:9">
      <c r="B3" t="s">
        <v>935</v>
      </c>
      <c r="C3">
        <v>73</v>
      </c>
      <c r="D3">
        <v>25881960.8</v>
      </c>
      <c r="F3" s="3" t="s">
        <v>935</v>
      </c>
      <c r="G3" s="4">
        <v>21568300.61</v>
      </c>
      <c r="H3" s="5">
        <f t="shared" si="0"/>
        <v>25881960.732</v>
      </c>
      <c r="I3" s="9" t="str">
        <f t="shared" si="1"/>
        <v>истина</v>
      </c>
    </row>
    <row r="4" spans="2:9">
      <c r="B4" t="s">
        <v>339</v>
      </c>
      <c r="C4">
        <v>53</v>
      </c>
      <c r="D4">
        <v>25483557</v>
      </c>
      <c r="F4" s="3" t="s">
        <v>339</v>
      </c>
      <c r="G4" s="4">
        <v>21236297.54</v>
      </c>
      <c r="H4" s="5">
        <f t="shared" si="0"/>
        <v>25483557.048</v>
      </c>
      <c r="I4" s="9" t="str">
        <f t="shared" si="1"/>
        <v>истина</v>
      </c>
    </row>
    <row r="5" spans="2:9">
      <c r="B5" t="s">
        <v>8</v>
      </c>
      <c r="C5">
        <v>270</v>
      </c>
      <c r="D5">
        <v>20619813.4</v>
      </c>
      <c r="F5" s="3" t="s">
        <v>8</v>
      </c>
      <c r="G5" s="4">
        <v>17183177.86</v>
      </c>
      <c r="H5" s="5">
        <f t="shared" si="0"/>
        <v>20619813.432</v>
      </c>
      <c r="I5" s="9" t="str">
        <f t="shared" si="1"/>
        <v>истина</v>
      </c>
    </row>
    <row r="6" spans="2:9">
      <c r="B6" t="s">
        <v>160</v>
      </c>
      <c r="C6">
        <v>55</v>
      </c>
      <c r="D6">
        <v>13728267.93</v>
      </c>
      <c r="F6" s="3" t="s">
        <v>160</v>
      </c>
      <c r="G6" s="4">
        <v>11440223.26</v>
      </c>
      <c r="H6" s="5">
        <f t="shared" si="0"/>
        <v>13728267.912</v>
      </c>
      <c r="I6" s="9" t="str">
        <f t="shared" si="1"/>
        <v>истина</v>
      </c>
    </row>
    <row r="7" spans="2:9">
      <c r="B7" t="s">
        <v>933</v>
      </c>
      <c r="C7">
        <v>54</v>
      </c>
      <c r="D7">
        <v>11873282</v>
      </c>
      <c r="F7" s="3" t="s">
        <v>933</v>
      </c>
      <c r="G7" s="4">
        <v>9894401.63</v>
      </c>
      <c r="H7" s="5">
        <f t="shared" si="0"/>
        <v>11873281.956</v>
      </c>
      <c r="I7" s="9" t="str">
        <f t="shared" si="1"/>
        <v>истина</v>
      </c>
    </row>
    <row r="8" spans="2:9">
      <c r="B8" t="s">
        <v>588</v>
      </c>
      <c r="C8">
        <v>218</v>
      </c>
      <c r="D8">
        <v>10673084.65</v>
      </c>
      <c r="F8" s="3" t="s">
        <v>588</v>
      </c>
      <c r="G8" s="4">
        <v>8894237.3</v>
      </c>
      <c r="H8" s="5">
        <f t="shared" si="0"/>
        <v>10673084.76</v>
      </c>
      <c r="I8" s="9" t="str">
        <f t="shared" si="1"/>
        <v>истина</v>
      </c>
    </row>
    <row r="9" spans="2:9">
      <c r="B9" t="s">
        <v>727</v>
      </c>
      <c r="C9">
        <v>19</v>
      </c>
      <c r="D9">
        <v>10565896</v>
      </c>
      <c r="F9" s="3" t="s">
        <v>727</v>
      </c>
      <c r="G9" s="4">
        <v>8804913.38</v>
      </c>
      <c r="H9" s="5">
        <f t="shared" si="0"/>
        <v>10565896.056</v>
      </c>
      <c r="I9" s="9" t="str">
        <f t="shared" si="1"/>
        <v>истина</v>
      </c>
    </row>
    <row r="10" spans="2:9">
      <c r="B10" t="s">
        <v>92</v>
      </c>
      <c r="C10">
        <v>21</v>
      </c>
      <c r="D10">
        <v>10183860.5</v>
      </c>
      <c r="F10" s="3" t="s">
        <v>92</v>
      </c>
      <c r="G10" s="4">
        <v>8486550.46</v>
      </c>
      <c r="H10" s="5">
        <f t="shared" si="0"/>
        <v>10183860.552</v>
      </c>
      <c r="I10" s="9" t="str">
        <f t="shared" si="1"/>
        <v>истина</v>
      </c>
    </row>
    <row r="11" spans="2:9">
      <c r="B11" t="s">
        <v>10</v>
      </c>
      <c r="C11">
        <v>76</v>
      </c>
      <c r="D11">
        <v>9688038.2</v>
      </c>
      <c r="F11" s="3" t="s">
        <v>10</v>
      </c>
      <c r="G11" s="4">
        <v>8073365.16</v>
      </c>
      <c r="H11" s="5">
        <f t="shared" si="0"/>
        <v>9688038.192</v>
      </c>
      <c r="I11" s="9" t="str">
        <f t="shared" ref="I11:I27" si="2">IF(B11=F11,"истина","лож")</f>
        <v>истина</v>
      </c>
    </row>
    <row r="12" spans="2:9">
      <c r="B12" t="s">
        <v>1040</v>
      </c>
      <c r="C12">
        <v>144</v>
      </c>
      <c r="D12">
        <v>9459282.6</v>
      </c>
      <c r="F12" s="3" t="s">
        <v>1040</v>
      </c>
      <c r="G12" s="4">
        <v>7882735.65</v>
      </c>
      <c r="H12" s="5">
        <f t="shared" si="0"/>
        <v>9459282.78</v>
      </c>
      <c r="I12" s="9" t="str">
        <f t="shared" si="2"/>
        <v>истина</v>
      </c>
    </row>
    <row r="13" spans="2:9">
      <c r="B13" t="s">
        <v>670</v>
      </c>
      <c r="C13">
        <v>266</v>
      </c>
      <c r="D13">
        <v>9315211.6</v>
      </c>
      <c r="F13" s="3" t="s">
        <v>670</v>
      </c>
      <c r="G13" s="4">
        <v>7762676.6</v>
      </c>
      <c r="H13" s="5">
        <f t="shared" si="0"/>
        <v>9315211.92</v>
      </c>
      <c r="I13" s="9" t="str">
        <f t="shared" si="2"/>
        <v>истина</v>
      </c>
    </row>
    <row r="14" spans="2:9">
      <c r="B14" t="s">
        <v>594</v>
      </c>
      <c r="C14">
        <v>104</v>
      </c>
      <c r="D14">
        <v>8879211.4</v>
      </c>
      <c r="F14" s="3" t="s">
        <v>594</v>
      </c>
      <c r="G14" s="4">
        <v>7399342.88</v>
      </c>
      <c r="H14" s="5">
        <f t="shared" si="0"/>
        <v>8879211.456</v>
      </c>
      <c r="I14" s="9" t="str">
        <f t="shared" si="2"/>
        <v>истина</v>
      </c>
    </row>
    <row r="15" spans="2:9">
      <c r="B15" t="s">
        <v>63</v>
      </c>
      <c r="C15">
        <v>31</v>
      </c>
      <c r="D15">
        <v>8460597</v>
      </c>
      <c r="F15" s="3" t="s">
        <v>63</v>
      </c>
      <c r="G15" s="4">
        <v>7050497.54</v>
      </c>
      <c r="H15" s="6">
        <f t="shared" si="0"/>
        <v>8460597.048</v>
      </c>
      <c r="I15" s="9" t="str">
        <f t="shared" si="2"/>
        <v>истина</v>
      </c>
    </row>
    <row r="16" spans="2:9">
      <c r="B16" t="s">
        <v>724</v>
      </c>
      <c r="C16">
        <v>38</v>
      </c>
      <c r="D16">
        <v>7906976.7</v>
      </c>
      <c r="F16" s="3" t="s">
        <v>724</v>
      </c>
      <c r="G16" s="4">
        <v>6589147.2</v>
      </c>
      <c r="H16" s="6">
        <f t="shared" si="0"/>
        <v>7906976.64</v>
      </c>
      <c r="I16" s="9" t="str">
        <f t="shared" si="2"/>
        <v>истина</v>
      </c>
    </row>
    <row r="17" spans="2:9">
      <c r="B17" t="s">
        <v>837</v>
      </c>
      <c r="C17">
        <v>92</v>
      </c>
      <c r="D17">
        <v>7839345</v>
      </c>
      <c r="F17" s="3" t="s">
        <v>837</v>
      </c>
      <c r="G17" s="4">
        <v>6532787.57</v>
      </c>
      <c r="H17" s="6">
        <f t="shared" si="0"/>
        <v>7839345.084</v>
      </c>
      <c r="I17" s="9" t="str">
        <f t="shared" si="2"/>
        <v>истина</v>
      </c>
    </row>
    <row r="18" spans="2:9">
      <c r="B18" t="s">
        <v>169</v>
      </c>
      <c r="C18">
        <v>41</v>
      </c>
      <c r="D18">
        <v>7598130.3</v>
      </c>
      <c r="F18" s="3" t="s">
        <v>169</v>
      </c>
      <c r="G18" s="4">
        <v>6331775.25</v>
      </c>
      <c r="H18" s="6">
        <f t="shared" si="0"/>
        <v>7598130.3</v>
      </c>
      <c r="I18" s="9" t="str">
        <f t="shared" si="2"/>
        <v>истина</v>
      </c>
    </row>
    <row r="19" spans="2:9">
      <c r="B19" t="s">
        <v>491</v>
      </c>
      <c r="C19">
        <v>18</v>
      </c>
      <c r="D19">
        <v>7533696.05</v>
      </c>
      <c r="F19" s="3" t="s">
        <v>491</v>
      </c>
      <c r="G19" s="4">
        <v>6278080</v>
      </c>
      <c r="H19" s="6">
        <f t="shared" si="0"/>
        <v>7533696</v>
      </c>
      <c r="I19" s="9" t="str">
        <f t="shared" si="2"/>
        <v>истина</v>
      </c>
    </row>
    <row r="20" spans="2:9">
      <c r="B20" t="s">
        <v>1034</v>
      </c>
      <c r="C20">
        <v>109</v>
      </c>
      <c r="D20">
        <v>7456491.1</v>
      </c>
      <c r="F20" s="3" t="s">
        <v>1034</v>
      </c>
      <c r="G20" s="4">
        <v>6213742.61</v>
      </c>
      <c r="H20" s="6">
        <f t="shared" si="0"/>
        <v>7456491.132</v>
      </c>
      <c r="I20" s="9" t="str">
        <f t="shared" si="2"/>
        <v>истина</v>
      </c>
    </row>
    <row r="21" spans="2:9">
      <c r="B21" t="s">
        <v>885</v>
      </c>
      <c r="C21">
        <v>91</v>
      </c>
      <c r="D21">
        <v>7254982.3</v>
      </c>
      <c r="F21" s="3" t="s">
        <v>885</v>
      </c>
      <c r="G21" s="4">
        <v>6045818.61</v>
      </c>
      <c r="H21" s="6">
        <f t="shared" si="0"/>
        <v>7254982.332</v>
      </c>
      <c r="I21" s="9" t="str">
        <f t="shared" si="2"/>
        <v>истина</v>
      </c>
    </row>
    <row r="22" spans="2:9">
      <c r="B22" t="s">
        <v>152</v>
      </c>
      <c r="C22">
        <v>62</v>
      </c>
      <c r="D22">
        <v>7011535.91</v>
      </c>
      <c r="F22" s="3" t="s">
        <v>152</v>
      </c>
      <c r="G22" s="4">
        <v>5842946.58</v>
      </c>
      <c r="H22" s="6">
        <f t="shared" si="0"/>
        <v>7011535.896</v>
      </c>
      <c r="I22" s="9" t="str">
        <f t="shared" si="2"/>
        <v>истина</v>
      </c>
    </row>
    <row r="23" spans="2:9">
      <c r="B23" t="s">
        <v>950</v>
      </c>
      <c r="C23">
        <v>105</v>
      </c>
      <c r="D23">
        <v>6972124</v>
      </c>
      <c r="F23" s="3" t="s">
        <v>950</v>
      </c>
      <c r="G23" s="4">
        <v>5810103.33</v>
      </c>
      <c r="H23" s="6">
        <f t="shared" si="0"/>
        <v>6972123.996</v>
      </c>
      <c r="I23" s="9" t="str">
        <f t="shared" si="2"/>
        <v>истина</v>
      </c>
    </row>
    <row r="24" spans="2:9">
      <c r="B24" t="s">
        <v>73</v>
      </c>
      <c r="C24">
        <v>272</v>
      </c>
      <c r="D24">
        <v>6898342.9</v>
      </c>
      <c r="F24" s="3" t="s">
        <v>73</v>
      </c>
      <c r="G24" s="4">
        <v>5748619.41</v>
      </c>
      <c r="H24" s="6">
        <f t="shared" si="0"/>
        <v>6898343.292</v>
      </c>
      <c r="I24" s="9" t="str">
        <f t="shared" si="2"/>
        <v>истина</v>
      </c>
    </row>
    <row r="25" spans="2:9">
      <c r="B25" t="s">
        <v>674</v>
      </c>
      <c r="C25">
        <v>25</v>
      </c>
      <c r="D25">
        <v>6820162</v>
      </c>
      <c r="F25" s="3" t="s">
        <v>674</v>
      </c>
      <c r="G25" s="4">
        <v>5683468.31</v>
      </c>
      <c r="H25" s="6">
        <f t="shared" si="0"/>
        <v>6820161.972</v>
      </c>
      <c r="I25" s="9" t="str">
        <f t="shared" si="2"/>
        <v>истина</v>
      </c>
    </row>
    <row r="26" spans="2:9">
      <c r="B26" t="s">
        <v>32</v>
      </c>
      <c r="C26">
        <v>27</v>
      </c>
      <c r="D26">
        <v>6735586.5</v>
      </c>
      <c r="F26" s="3" t="s">
        <v>32</v>
      </c>
      <c r="G26" s="4">
        <v>5612988.7</v>
      </c>
      <c r="H26" s="6">
        <f t="shared" si="0"/>
        <v>6735586.44</v>
      </c>
      <c r="I26" s="9" t="str">
        <f t="shared" si="2"/>
        <v>истина</v>
      </c>
    </row>
    <row r="27" spans="2:9">
      <c r="B27" t="s">
        <v>527</v>
      </c>
      <c r="C27">
        <v>18</v>
      </c>
      <c r="D27">
        <v>6393203.4</v>
      </c>
      <c r="F27" s="3" t="s">
        <v>527</v>
      </c>
      <c r="G27" s="4">
        <v>5327669.54</v>
      </c>
      <c r="H27" s="6">
        <f t="shared" si="0"/>
        <v>6393203.448</v>
      </c>
      <c r="I27" s="9" t="str">
        <f t="shared" si="2"/>
        <v>истина</v>
      </c>
    </row>
    <row r="28" spans="2:9">
      <c r="B28" t="s">
        <v>88</v>
      </c>
      <c r="C28">
        <v>14</v>
      </c>
      <c r="D28">
        <v>6222851.2</v>
      </c>
      <c r="F28" s="3" t="s">
        <v>31</v>
      </c>
      <c r="G28" s="4">
        <v>5180855.85</v>
      </c>
      <c r="H28" s="6">
        <f t="shared" si="0"/>
        <v>6217027.02</v>
      </c>
      <c r="I28" s="9" t="str">
        <f t="shared" ref="I28:I59" si="3">IF(B28=F28,"истина","лож")</f>
        <v>лож</v>
      </c>
    </row>
    <row r="29" spans="2:9">
      <c r="B29" t="s">
        <v>31</v>
      </c>
      <c r="C29">
        <v>24</v>
      </c>
      <c r="D29">
        <v>6217027</v>
      </c>
      <c r="F29" s="3" t="s">
        <v>828</v>
      </c>
      <c r="G29" s="4">
        <v>5156146.04</v>
      </c>
      <c r="H29" s="6">
        <f t="shared" si="0"/>
        <v>6187375.248</v>
      </c>
      <c r="I29" s="9" t="str">
        <f t="shared" si="3"/>
        <v>лож</v>
      </c>
    </row>
    <row r="30" spans="2:9">
      <c r="B30" t="s">
        <v>828</v>
      </c>
      <c r="C30">
        <v>94</v>
      </c>
      <c r="D30">
        <v>6187375.27</v>
      </c>
      <c r="F30" s="3" t="s">
        <v>88</v>
      </c>
      <c r="G30" s="4">
        <v>5146338.49</v>
      </c>
      <c r="H30" s="6">
        <f t="shared" si="0"/>
        <v>6175606.188</v>
      </c>
      <c r="I30" s="9" t="str">
        <f t="shared" si="3"/>
        <v>лож</v>
      </c>
    </row>
    <row r="31" spans="2:9">
      <c r="B31" t="s">
        <v>473</v>
      </c>
      <c r="C31">
        <v>90</v>
      </c>
      <c r="D31">
        <v>5924793.3</v>
      </c>
      <c r="F31" s="3" t="s">
        <v>473</v>
      </c>
      <c r="G31" s="4">
        <v>4937327.76</v>
      </c>
      <c r="H31" s="6">
        <f t="shared" si="0"/>
        <v>5924793.312</v>
      </c>
      <c r="I31" s="9" t="str">
        <f t="shared" si="3"/>
        <v>истина</v>
      </c>
    </row>
    <row r="32" spans="2:9">
      <c r="B32" t="s">
        <v>1067</v>
      </c>
      <c r="C32">
        <v>46</v>
      </c>
      <c r="D32">
        <v>5626813.2</v>
      </c>
      <c r="F32" s="3" t="s">
        <v>1067</v>
      </c>
      <c r="G32" s="4">
        <v>4689011.06</v>
      </c>
      <c r="H32" s="7">
        <f t="shared" si="0"/>
        <v>5626813.272</v>
      </c>
      <c r="I32" s="9" t="str">
        <f t="shared" si="3"/>
        <v>истина</v>
      </c>
    </row>
    <row r="33" spans="2:9">
      <c r="B33" t="s">
        <v>646</v>
      </c>
      <c r="C33">
        <v>8</v>
      </c>
      <c r="D33">
        <v>5579691.5</v>
      </c>
      <c r="F33" s="3" t="s">
        <v>646</v>
      </c>
      <c r="G33" s="4">
        <v>4649742.92</v>
      </c>
      <c r="H33" s="7">
        <f t="shared" si="0"/>
        <v>5579691.504</v>
      </c>
      <c r="I33" s="9" t="str">
        <f t="shared" si="3"/>
        <v>истина</v>
      </c>
    </row>
    <row r="34" spans="2:9">
      <c r="B34" t="s">
        <v>926</v>
      </c>
      <c r="C34">
        <v>10</v>
      </c>
      <c r="D34">
        <v>5535282.1</v>
      </c>
      <c r="F34" s="3" t="s">
        <v>926</v>
      </c>
      <c r="G34" s="4">
        <v>4612735.12</v>
      </c>
      <c r="H34" s="7">
        <f t="shared" si="0"/>
        <v>5535282.144</v>
      </c>
      <c r="I34" s="9" t="str">
        <f t="shared" si="3"/>
        <v>истина</v>
      </c>
    </row>
    <row r="35" spans="2:9">
      <c r="B35" t="s">
        <v>851</v>
      </c>
      <c r="C35">
        <v>73</v>
      </c>
      <c r="D35">
        <v>5494584</v>
      </c>
      <c r="F35" s="3" t="s">
        <v>851</v>
      </c>
      <c r="G35" s="4">
        <v>4578820.06</v>
      </c>
      <c r="H35" s="7">
        <f t="shared" si="0"/>
        <v>5494584.072</v>
      </c>
      <c r="I35" s="9" t="str">
        <f t="shared" si="3"/>
        <v>истина</v>
      </c>
    </row>
    <row r="36" spans="2:9">
      <c r="B36" t="s">
        <v>931</v>
      </c>
      <c r="C36">
        <v>12</v>
      </c>
      <c r="D36">
        <v>5396409</v>
      </c>
      <c r="F36" s="3" t="s">
        <v>931</v>
      </c>
      <c r="G36" s="4">
        <v>4497007.49</v>
      </c>
      <c r="H36" s="7">
        <f t="shared" si="0"/>
        <v>5396408.988</v>
      </c>
      <c r="I36" s="9" t="str">
        <f t="shared" si="3"/>
        <v>истина</v>
      </c>
    </row>
    <row r="37" spans="2:9">
      <c r="B37" t="s">
        <v>653</v>
      </c>
      <c r="C37">
        <v>102</v>
      </c>
      <c r="D37">
        <v>5135502</v>
      </c>
      <c r="F37" s="3" t="s">
        <v>653</v>
      </c>
      <c r="G37" s="4">
        <v>4279585.03</v>
      </c>
      <c r="H37" s="7">
        <f t="shared" si="0"/>
        <v>5135502.036</v>
      </c>
      <c r="I37" s="9" t="str">
        <f t="shared" si="3"/>
        <v>истина</v>
      </c>
    </row>
    <row r="38" spans="2:9">
      <c r="B38" t="s">
        <v>65</v>
      </c>
      <c r="C38">
        <v>83</v>
      </c>
      <c r="D38">
        <v>5095411.2</v>
      </c>
      <c r="F38" s="3" t="s">
        <v>65</v>
      </c>
      <c r="G38" s="4">
        <v>4246175.99</v>
      </c>
      <c r="H38" s="7">
        <f t="shared" si="0"/>
        <v>5095411.188</v>
      </c>
      <c r="I38" s="9" t="str">
        <f t="shared" si="3"/>
        <v>истина</v>
      </c>
    </row>
    <row r="39" spans="2:9">
      <c r="B39" t="s">
        <v>817</v>
      </c>
      <c r="C39">
        <v>36</v>
      </c>
      <c r="D39">
        <v>5082697.2</v>
      </c>
      <c r="F39" s="3" t="s">
        <v>817</v>
      </c>
      <c r="G39" s="4">
        <v>4235581.02</v>
      </c>
      <c r="H39" s="7">
        <f t="shared" si="0"/>
        <v>5082697.224</v>
      </c>
      <c r="I39" s="9" t="str">
        <f t="shared" si="3"/>
        <v>истина</v>
      </c>
    </row>
    <row r="40" spans="2:9">
      <c r="B40" t="s">
        <v>404</v>
      </c>
      <c r="C40">
        <v>58</v>
      </c>
      <c r="D40">
        <v>4937845.4</v>
      </c>
      <c r="F40" s="3" t="s">
        <v>404</v>
      </c>
      <c r="G40" s="4">
        <v>4114871.2</v>
      </c>
      <c r="H40" s="7">
        <f t="shared" si="0"/>
        <v>4937845.44</v>
      </c>
      <c r="I40" s="9" t="str">
        <f t="shared" si="3"/>
        <v>истина</v>
      </c>
    </row>
    <row r="41" spans="2:9">
      <c r="B41" t="s">
        <v>351</v>
      </c>
      <c r="C41">
        <v>56</v>
      </c>
      <c r="D41">
        <v>4841541.2</v>
      </c>
      <c r="F41" s="3" t="s">
        <v>351</v>
      </c>
      <c r="G41" s="4">
        <v>4034617.68</v>
      </c>
      <c r="H41" s="7">
        <f t="shared" si="0"/>
        <v>4841541.216</v>
      </c>
      <c r="I41" s="9" t="str">
        <f t="shared" si="3"/>
        <v>истина</v>
      </c>
    </row>
    <row r="42" spans="2:9">
      <c r="B42" t="s">
        <v>990</v>
      </c>
      <c r="C42">
        <v>127</v>
      </c>
      <c r="D42">
        <v>4717963.4</v>
      </c>
      <c r="F42" s="3" t="s">
        <v>990</v>
      </c>
      <c r="G42" s="4">
        <v>3931636.21</v>
      </c>
      <c r="H42" s="7">
        <f t="shared" si="0"/>
        <v>4717963.452</v>
      </c>
      <c r="I42" s="9" t="str">
        <f t="shared" si="3"/>
        <v>истина</v>
      </c>
    </row>
    <row r="43" spans="2:9">
      <c r="B43" t="s">
        <v>128</v>
      </c>
      <c r="C43">
        <v>16</v>
      </c>
      <c r="D43">
        <v>4711598</v>
      </c>
      <c r="F43" s="3" t="s">
        <v>128</v>
      </c>
      <c r="G43" s="4">
        <v>3926331.67</v>
      </c>
      <c r="H43" s="7">
        <f t="shared" si="0"/>
        <v>4711598.004</v>
      </c>
      <c r="I43" s="9" t="str">
        <f t="shared" si="3"/>
        <v>истина</v>
      </c>
    </row>
    <row r="44" spans="2:9">
      <c r="B44" t="s">
        <v>599</v>
      </c>
      <c r="C44">
        <v>86</v>
      </c>
      <c r="D44">
        <v>4682665.4</v>
      </c>
      <c r="F44" s="3" t="s">
        <v>599</v>
      </c>
      <c r="G44" s="4">
        <v>3902221.25</v>
      </c>
      <c r="H44" s="7">
        <f t="shared" si="0"/>
        <v>4682665.5</v>
      </c>
      <c r="I44" s="9" t="str">
        <f t="shared" si="3"/>
        <v>истина</v>
      </c>
    </row>
    <row r="45" spans="2:9">
      <c r="B45" t="s">
        <v>136</v>
      </c>
      <c r="C45">
        <v>30</v>
      </c>
      <c r="D45">
        <v>4422375</v>
      </c>
      <c r="F45" s="3" t="s">
        <v>136</v>
      </c>
      <c r="G45" s="4">
        <v>3685312.51</v>
      </c>
      <c r="H45" s="7">
        <f t="shared" si="0"/>
        <v>4422375.012</v>
      </c>
      <c r="I45" s="9" t="str">
        <f t="shared" si="3"/>
        <v>истина</v>
      </c>
    </row>
    <row r="46" spans="2:9">
      <c r="B46" t="s">
        <v>903</v>
      </c>
      <c r="C46">
        <v>35</v>
      </c>
      <c r="D46">
        <v>4402595</v>
      </c>
      <c r="F46" s="3" t="s">
        <v>903</v>
      </c>
      <c r="G46" s="4">
        <v>3668829.16</v>
      </c>
      <c r="H46" s="7">
        <f t="shared" si="0"/>
        <v>4402594.992</v>
      </c>
      <c r="I46" s="9" t="str">
        <f t="shared" si="3"/>
        <v>истина</v>
      </c>
    </row>
    <row r="47" spans="2:9">
      <c r="B47" t="s">
        <v>353</v>
      </c>
      <c r="C47">
        <v>33</v>
      </c>
      <c r="D47">
        <v>4394760.5</v>
      </c>
      <c r="F47" s="3" t="s">
        <v>353</v>
      </c>
      <c r="G47" s="4">
        <v>3662300.44</v>
      </c>
      <c r="H47" s="7">
        <f t="shared" si="0"/>
        <v>4394760.528</v>
      </c>
      <c r="I47" s="9" t="str">
        <f t="shared" si="3"/>
        <v>истина</v>
      </c>
    </row>
    <row r="48" spans="2:9">
      <c r="B48" t="s">
        <v>525</v>
      </c>
      <c r="C48">
        <v>69</v>
      </c>
      <c r="D48">
        <v>4359367</v>
      </c>
      <c r="F48" s="3" t="s">
        <v>525</v>
      </c>
      <c r="G48" s="4">
        <v>3632805.85</v>
      </c>
      <c r="H48" s="7">
        <f t="shared" si="0"/>
        <v>4359367.02</v>
      </c>
      <c r="I48" s="9" t="str">
        <f t="shared" si="3"/>
        <v>истина</v>
      </c>
    </row>
    <row r="49" spans="2:9">
      <c r="B49" t="s">
        <v>949</v>
      </c>
      <c r="C49">
        <v>78</v>
      </c>
      <c r="D49">
        <v>4275238.5</v>
      </c>
      <c r="F49" s="3" t="s">
        <v>949</v>
      </c>
      <c r="G49" s="4">
        <v>3562698.85</v>
      </c>
      <c r="H49" s="8">
        <f t="shared" si="0"/>
        <v>4275238.62</v>
      </c>
      <c r="I49" s="9" t="str">
        <f t="shared" si="3"/>
        <v>истина</v>
      </c>
    </row>
    <row r="50" spans="2:9">
      <c r="B50" t="s">
        <v>748</v>
      </c>
      <c r="C50">
        <v>47</v>
      </c>
      <c r="D50">
        <v>4141384.44</v>
      </c>
      <c r="F50" s="3" t="s">
        <v>748</v>
      </c>
      <c r="G50" s="4">
        <v>3451153.67</v>
      </c>
      <c r="H50" s="8">
        <f t="shared" si="0"/>
        <v>4141384.404</v>
      </c>
      <c r="I50" s="9" t="str">
        <f t="shared" si="3"/>
        <v>истина</v>
      </c>
    </row>
    <row r="51" spans="2:9">
      <c r="B51" t="s">
        <v>645</v>
      </c>
      <c r="C51">
        <v>26</v>
      </c>
      <c r="D51">
        <v>4021555.7</v>
      </c>
      <c r="F51" s="3" t="s">
        <v>645</v>
      </c>
      <c r="G51" s="4">
        <v>3351296.47</v>
      </c>
      <c r="H51" s="8">
        <f t="shared" si="0"/>
        <v>4021555.764</v>
      </c>
      <c r="I51" s="9" t="str">
        <f t="shared" si="3"/>
        <v>истина</v>
      </c>
    </row>
    <row r="52" spans="2:9">
      <c r="B52" t="s">
        <v>232</v>
      </c>
      <c r="C52">
        <v>29</v>
      </c>
      <c r="D52">
        <v>3980446.5</v>
      </c>
      <c r="F52" s="3" t="s">
        <v>232</v>
      </c>
      <c r="G52" s="4">
        <v>3317038.77</v>
      </c>
      <c r="H52" s="8">
        <f t="shared" si="0"/>
        <v>3980446.524</v>
      </c>
      <c r="I52" s="9" t="str">
        <f t="shared" si="3"/>
        <v>истина</v>
      </c>
    </row>
    <row r="53" spans="2:9">
      <c r="B53" t="s">
        <v>1058</v>
      </c>
      <c r="C53">
        <v>32</v>
      </c>
      <c r="D53">
        <v>3919932</v>
      </c>
      <c r="F53" s="3" t="s">
        <v>1058</v>
      </c>
      <c r="G53" s="4">
        <v>3266610.03</v>
      </c>
      <c r="H53" s="8">
        <f t="shared" si="0"/>
        <v>3919932.036</v>
      </c>
      <c r="I53" s="9" t="str">
        <f t="shared" si="3"/>
        <v>истина</v>
      </c>
    </row>
    <row r="54" spans="2:9">
      <c r="B54" t="s">
        <v>421</v>
      </c>
      <c r="C54">
        <v>12</v>
      </c>
      <c r="D54">
        <v>3872682.9</v>
      </c>
      <c r="F54" s="3" t="s">
        <v>421</v>
      </c>
      <c r="G54" s="4">
        <v>3227235.76</v>
      </c>
      <c r="H54" s="8">
        <f t="shared" si="0"/>
        <v>3872682.912</v>
      </c>
      <c r="I54" s="9" t="str">
        <f t="shared" si="3"/>
        <v>истина</v>
      </c>
    </row>
    <row r="55" spans="2:9">
      <c r="B55" t="s">
        <v>307</v>
      </c>
      <c r="C55">
        <v>20</v>
      </c>
      <c r="D55">
        <v>3853228.5</v>
      </c>
      <c r="F55" s="3" t="s">
        <v>307</v>
      </c>
      <c r="G55" s="4">
        <v>3211023.73</v>
      </c>
      <c r="H55" s="8">
        <f t="shared" si="0"/>
        <v>3853228.476</v>
      </c>
      <c r="I55" s="9" t="str">
        <f t="shared" si="3"/>
        <v>истина</v>
      </c>
    </row>
    <row r="56" spans="2:9">
      <c r="B56" t="s">
        <v>447</v>
      </c>
      <c r="C56">
        <v>18</v>
      </c>
      <c r="D56">
        <v>3767903.5</v>
      </c>
      <c r="F56" s="3" t="s">
        <v>447</v>
      </c>
      <c r="G56" s="4">
        <v>3139919.59</v>
      </c>
      <c r="H56" s="8">
        <f t="shared" si="0"/>
        <v>3767903.508</v>
      </c>
      <c r="I56" s="9" t="str">
        <f t="shared" si="3"/>
        <v>истина</v>
      </c>
    </row>
    <row r="57" spans="2:9">
      <c r="B57" t="s">
        <v>568</v>
      </c>
      <c r="C57">
        <v>14</v>
      </c>
      <c r="D57">
        <v>3766409</v>
      </c>
      <c r="F57" s="3" t="s">
        <v>568</v>
      </c>
      <c r="G57" s="4">
        <v>3138674.17</v>
      </c>
      <c r="H57" s="8">
        <f t="shared" si="0"/>
        <v>3766409.004</v>
      </c>
      <c r="I57" s="9" t="str">
        <f t="shared" si="3"/>
        <v>истина</v>
      </c>
    </row>
    <row r="58" spans="2:9">
      <c r="B58" t="s">
        <v>455</v>
      </c>
      <c r="C58">
        <v>15</v>
      </c>
      <c r="D58">
        <v>3765493</v>
      </c>
      <c r="F58" s="3" t="s">
        <v>268</v>
      </c>
      <c r="G58" s="4">
        <v>3100298.84</v>
      </c>
      <c r="H58" s="8">
        <f t="shared" si="0"/>
        <v>3720358.608</v>
      </c>
      <c r="I58" s="9" t="str">
        <f t="shared" si="3"/>
        <v>лож</v>
      </c>
    </row>
    <row r="59" spans="2:9">
      <c r="B59" t="s">
        <v>268</v>
      </c>
      <c r="C59">
        <v>47</v>
      </c>
      <c r="D59">
        <v>3720358.6</v>
      </c>
      <c r="F59" s="3" t="s">
        <v>567</v>
      </c>
      <c r="G59" s="4">
        <v>3043875.81</v>
      </c>
      <c r="H59" s="8">
        <f t="shared" si="0"/>
        <v>3652650.972</v>
      </c>
      <c r="I59" s="9" t="str">
        <f t="shared" si="3"/>
        <v>лож</v>
      </c>
    </row>
    <row r="60" spans="2:9">
      <c r="B60" t="s">
        <v>567</v>
      </c>
      <c r="C60">
        <v>60</v>
      </c>
      <c r="D60">
        <v>3652650.9</v>
      </c>
      <c r="F60" s="3" t="s">
        <v>1014</v>
      </c>
      <c r="G60" s="4">
        <v>2950484.66</v>
      </c>
      <c r="H60" s="8">
        <f t="shared" si="0"/>
        <v>3540581.592</v>
      </c>
      <c r="I60" s="9" t="str">
        <f t="shared" ref="I60:I83" si="4">IF(B60=F60,"истина","лож")</f>
        <v>лож</v>
      </c>
    </row>
    <row r="61" spans="2:9">
      <c r="B61" t="s">
        <v>1014</v>
      </c>
      <c r="C61">
        <v>60</v>
      </c>
      <c r="D61">
        <v>3540581.5</v>
      </c>
      <c r="F61" s="3" t="s">
        <v>455</v>
      </c>
      <c r="G61" s="4">
        <v>2909110.85</v>
      </c>
      <c r="H61" s="8">
        <f t="shared" si="0"/>
        <v>3490933.02</v>
      </c>
      <c r="I61" s="9" t="str">
        <f t="shared" si="4"/>
        <v>лож</v>
      </c>
    </row>
    <row r="62" spans="2:9">
      <c r="B62" t="s">
        <v>480</v>
      </c>
      <c r="C62">
        <v>34</v>
      </c>
      <c r="D62">
        <v>3467494</v>
      </c>
      <c r="F62" s="3" t="s">
        <v>480</v>
      </c>
      <c r="G62" s="4">
        <v>2889578.34</v>
      </c>
      <c r="H62" s="8">
        <f t="shared" si="0"/>
        <v>3467494.008</v>
      </c>
      <c r="I62" s="9" t="str">
        <f t="shared" si="4"/>
        <v>истина</v>
      </c>
    </row>
    <row r="63" spans="2:9">
      <c r="B63" t="s">
        <v>78</v>
      </c>
      <c r="C63">
        <v>6</v>
      </c>
      <c r="D63">
        <v>3460442.4</v>
      </c>
      <c r="F63" s="3" t="s">
        <v>78</v>
      </c>
      <c r="G63" s="4">
        <v>2883702</v>
      </c>
      <c r="H63" s="8">
        <f t="shared" si="0"/>
        <v>3460442.4</v>
      </c>
      <c r="I63" s="9" t="str">
        <f t="shared" si="4"/>
        <v>истина</v>
      </c>
    </row>
    <row r="64" spans="2:9">
      <c r="B64" t="s">
        <v>111</v>
      </c>
      <c r="C64">
        <v>66</v>
      </c>
      <c r="D64">
        <v>3391583.5</v>
      </c>
      <c r="F64" s="3" t="s">
        <v>111</v>
      </c>
      <c r="G64" s="4">
        <v>2826319.67</v>
      </c>
      <c r="H64" s="8">
        <f t="shared" si="0"/>
        <v>3391583.604</v>
      </c>
      <c r="I64" s="9" t="str">
        <f t="shared" si="4"/>
        <v>истина</v>
      </c>
    </row>
    <row r="65" spans="2:9">
      <c r="B65" t="s">
        <v>541</v>
      </c>
      <c r="C65">
        <v>64</v>
      </c>
      <c r="D65">
        <v>3346880</v>
      </c>
      <c r="F65" s="3" t="s">
        <v>541</v>
      </c>
      <c r="G65" s="4">
        <v>2789066.72</v>
      </c>
      <c r="H65" s="8">
        <f t="shared" si="0"/>
        <v>3346880.064</v>
      </c>
      <c r="I65" s="9" t="str">
        <f t="shared" si="4"/>
        <v>истина</v>
      </c>
    </row>
    <row r="66" spans="2:9">
      <c r="B66" t="s">
        <v>379</v>
      </c>
      <c r="C66">
        <v>69</v>
      </c>
      <c r="D66">
        <v>3310670.9</v>
      </c>
      <c r="F66" s="3" t="s">
        <v>379</v>
      </c>
      <c r="G66" s="4">
        <v>2758892.52</v>
      </c>
      <c r="H66" s="8">
        <f t="shared" ref="H66:H129" si="5">G66*1.2</f>
        <v>3310671.024</v>
      </c>
      <c r="I66" s="9" t="str">
        <f t="shared" si="4"/>
        <v>истина</v>
      </c>
    </row>
    <row r="67" spans="2:9">
      <c r="B67" t="s">
        <v>537</v>
      </c>
      <c r="C67">
        <v>23</v>
      </c>
      <c r="D67">
        <v>3174038.5</v>
      </c>
      <c r="F67" s="3" t="s">
        <v>537</v>
      </c>
      <c r="G67" s="4">
        <v>2645032.11</v>
      </c>
      <c r="H67" s="8">
        <f t="shared" si="5"/>
        <v>3174038.532</v>
      </c>
      <c r="I67" s="9" t="str">
        <f t="shared" si="4"/>
        <v>истина</v>
      </c>
    </row>
    <row r="68" spans="2:9">
      <c r="B68" t="s">
        <v>469</v>
      </c>
      <c r="C68">
        <v>63</v>
      </c>
      <c r="D68">
        <v>3120024.7</v>
      </c>
      <c r="F68" s="3" t="s">
        <v>469</v>
      </c>
      <c r="G68" s="4">
        <v>2600020.63</v>
      </c>
      <c r="H68" s="8">
        <f t="shared" si="5"/>
        <v>3120024.756</v>
      </c>
      <c r="I68" s="9" t="str">
        <f t="shared" si="4"/>
        <v>истина</v>
      </c>
    </row>
    <row r="69" spans="2:9">
      <c r="B69" t="s">
        <v>485</v>
      </c>
      <c r="C69">
        <v>42</v>
      </c>
      <c r="D69">
        <v>3016146.2</v>
      </c>
      <c r="F69" s="3" t="s">
        <v>485</v>
      </c>
      <c r="G69" s="4">
        <v>2513455.16</v>
      </c>
      <c r="H69" s="8">
        <f t="shared" si="5"/>
        <v>3016146.192</v>
      </c>
      <c r="I69" s="9" t="str">
        <f t="shared" si="4"/>
        <v>истина</v>
      </c>
    </row>
    <row r="70" spans="2:9">
      <c r="B70" t="s">
        <v>708</v>
      </c>
      <c r="C70">
        <v>16</v>
      </c>
      <c r="D70">
        <v>2933997.5</v>
      </c>
      <c r="F70" s="3" t="s">
        <v>708</v>
      </c>
      <c r="G70" s="4">
        <v>2444997.92</v>
      </c>
      <c r="H70" s="8">
        <f t="shared" si="5"/>
        <v>2933997.504</v>
      </c>
      <c r="I70" s="9" t="str">
        <f t="shared" si="4"/>
        <v>истина</v>
      </c>
    </row>
    <row r="71" spans="2:9">
      <c r="B71" t="s">
        <v>466</v>
      </c>
      <c r="C71">
        <v>21</v>
      </c>
      <c r="D71">
        <v>2836822.5</v>
      </c>
      <c r="F71" s="3" t="s">
        <v>466</v>
      </c>
      <c r="G71" s="4">
        <v>2364018.77</v>
      </c>
      <c r="H71" s="5">
        <f t="shared" si="5"/>
        <v>2836822.524</v>
      </c>
      <c r="I71" s="9" t="str">
        <f t="shared" si="4"/>
        <v>истина</v>
      </c>
    </row>
    <row r="72" spans="2:9">
      <c r="B72" t="s">
        <v>621</v>
      </c>
      <c r="C72">
        <v>4</v>
      </c>
      <c r="D72">
        <v>2776551.4</v>
      </c>
      <c r="F72" s="3" t="s">
        <v>621</v>
      </c>
      <c r="G72" s="4">
        <v>2313792.83</v>
      </c>
      <c r="H72" s="5">
        <f t="shared" si="5"/>
        <v>2776551.396</v>
      </c>
      <c r="I72" s="9" t="str">
        <f t="shared" si="4"/>
        <v>истина</v>
      </c>
    </row>
    <row r="73" spans="2:9">
      <c r="B73" t="s">
        <v>457</v>
      </c>
      <c r="C73">
        <v>90</v>
      </c>
      <c r="D73">
        <v>2723384.3</v>
      </c>
      <c r="F73" s="3" t="s">
        <v>457</v>
      </c>
      <c r="G73" s="4">
        <v>2269486.94</v>
      </c>
      <c r="H73" s="5">
        <f t="shared" si="5"/>
        <v>2723384.328</v>
      </c>
      <c r="I73" s="9" t="str">
        <f t="shared" si="4"/>
        <v>истина</v>
      </c>
    </row>
    <row r="74" spans="2:9">
      <c r="B74" t="s">
        <v>992</v>
      </c>
      <c r="C74">
        <v>25</v>
      </c>
      <c r="D74">
        <v>2704764</v>
      </c>
      <c r="F74" s="3" t="s">
        <v>992</v>
      </c>
      <c r="G74" s="4">
        <v>2253970.08</v>
      </c>
      <c r="H74" s="5">
        <f t="shared" si="5"/>
        <v>2704764.096</v>
      </c>
      <c r="I74" s="9" t="str">
        <f t="shared" si="4"/>
        <v>истина</v>
      </c>
    </row>
    <row r="75" spans="2:9">
      <c r="B75" t="s">
        <v>1065</v>
      </c>
      <c r="C75">
        <v>5</v>
      </c>
      <c r="D75">
        <v>2672392</v>
      </c>
      <c r="F75" s="3" t="s">
        <v>1065</v>
      </c>
      <c r="G75" s="4">
        <v>2226993.34</v>
      </c>
      <c r="H75" s="5">
        <f t="shared" si="5"/>
        <v>2672392.008</v>
      </c>
      <c r="I75" s="9" t="str">
        <f t="shared" si="4"/>
        <v>истина</v>
      </c>
    </row>
    <row r="76" spans="2:9">
      <c r="B76" t="s">
        <v>552</v>
      </c>
      <c r="C76">
        <v>31</v>
      </c>
      <c r="D76">
        <v>2647269.1</v>
      </c>
      <c r="F76" s="3" t="s">
        <v>552</v>
      </c>
      <c r="G76" s="4">
        <v>2206057.56</v>
      </c>
      <c r="H76" s="5">
        <f t="shared" si="5"/>
        <v>2647269.072</v>
      </c>
      <c r="I76" s="9" t="str">
        <f t="shared" si="4"/>
        <v>истина</v>
      </c>
    </row>
    <row r="77" spans="2:9">
      <c r="B77" t="s">
        <v>835</v>
      </c>
      <c r="C77">
        <v>32</v>
      </c>
      <c r="D77">
        <v>2633805.8</v>
      </c>
      <c r="F77" s="3" t="s">
        <v>835</v>
      </c>
      <c r="G77" s="4">
        <v>2194838.19</v>
      </c>
      <c r="H77" s="5">
        <f t="shared" si="5"/>
        <v>2633805.828</v>
      </c>
      <c r="I77" s="9" t="str">
        <f t="shared" si="4"/>
        <v>истина</v>
      </c>
    </row>
    <row r="78" spans="2:9">
      <c r="B78" t="s">
        <v>80</v>
      </c>
      <c r="C78">
        <v>8</v>
      </c>
      <c r="D78">
        <v>2611688</v>
      </c>
      <c r="F78" s="3" t="s">
        <v>80</v>
      </c>
      <c r="G78" s="4">
        <v>2176406.64</v>
      </c>
      <c r="H78" s="5">
        <f t="shared" si="5"/>
        <v>2611687.968</v>
      </c>
      <c r="I78" s="9" t="str">
        <f t="shared" si="4"/>
        <v>истина</v>
      </c>
    </row>
    <row r="79" spans="2:9">
      <c r="B79" t="s">
        <v>1069</v>
      </c>
      <c r="C79">
        <v>56</v>
      </c>
      <c r="D79">
        <v>2601613.75</v>
      </c>
      <c r="F79" s="3" t="s">
        <v>1069</v>
      </c>
      <c r="G79" s="4">
        <v>2168011.48</v>
      </c>
      <c r="H79" s="5">
        <f t="shared" si="5"/>
        <v>2601613.776</v>
      </c>
      <c r="I79" s="9" t="str">
        <f t="shared" si="4"/>
        <v>истина</v>
      </c>
    </row>
    <row r="80" spans="2:9">
      <c r="B80" t="s">
        <v>938</v>
      </c>
      <c r="C80">
        <v>17</v>
      </c>
      <c r="D80">
        <v>2563933.6</v>
      </c>
      <c r="F80" s="3" t="s">
        <v>938</v>
      </c>
      <c r="G80" s="4">
        <v>2136611.31</v>
      </c>
      <c r="H80" s="5">
        <f t="shared" si="5"/>
        <v>2563933.572</v>
      </c>
      <c r="I80" s="9" t="str">
        <f t="shared" si="4"/>
        <v>истина</v>
      </c>
    </row>
    <row r="81" spans="2:9">
      <c r="B81" t="s">
        <v>94</v>
      </c>
      <c r="C81">
        <v>47</v>
      </c>
      <c r="D81">
        <v>2560919.7</v>
      </c>
      <c r="F81" s="3" t="s">
        <v>94</v>
      </c>
      <c r="G81" s="4">
        <v>2134099.8</v>
      </c>
      <c r="H81" s="5">
        <f t="shared" si="5"/>
        <v>2560919.76</v>
      </c>
      <c r="I81" s="9" t="str">
        <f t="shared" si="4"/>
        <v>истина</v>
      </c>
    </row>
    <row r="82" spans="2:9">
      <c r="B82" t="s">
        <v>520</v>
      </c>
      <c r="C82">
        <v>36</v>
      </c>
      <c r="D82">
        <v>2527302.5</v>
      </c>
      <c r="F82" s="3" t="s">
        <v>520</v>
      </c>
      <c r="G82" s="4">
        <v>2106085.44</v>
      </c>
      <c r="H82" s="5">
        <f t="shared" si="5"/>
        <v>2527302.528</v>
      </c>
      <c r="I82" s="9" t="str">
        <f t="shared" si="4"/>
        <v>истина</v>
      </c>
    </row>
    <row r="83" spans="2:9">
      <c r="B83" t="s">
        <v>652</v>
      </c>
      <c r="C83">
        <v>85</v>
      </c>
      <c r="D83">
        <v>2525477.1</v>
      </c>
      <c r="F83" s="3" t="s">
        <v>652</v>
      </c>
      <c r="G83" s="4">
        <v>2104564.36</v>
      </c>
      <c r="H83" s="5">
        <f t="shared" si="5"/>
        <v>2525477.232</v>
      </c>
      <c r="I83" s="9" t="str">
        <f t="shared" si="4"/>
        <v>истина</v>
      </c>
    </row>
    <row r="84" spans="2:9">
      <c r="B84" t="s">
        <v>634</v>
      </c>
      <c r="C84">
        <v>26</v>
      </c>
      <c r="D84">
        <v>2518007.2</v>
      </c>
      <c r="F84" s="3" t="s">
        <v>634</v>
      </c>
      <c r="G84" s="4">
        <v>2098339.37</v>
      </c>
      <c r="H84" s="5">
        <f t="shared" si="5"/>
        <v>2518007.244</v>
      </c>
      <c r="I84" s="9" t="str">
        <f t="shared" ref="I84:I115" si="6">IF(B84=F84,"истина","лож")</f>
        <v>истина</v>
      </c>
    </row>
    <row r="85" spans="2:9">
      <c r="B85" t="s">
        <v>1066</v>
      </c>
      <c r="C85">
        <v>24</v>
      </c>
      <c r="D85">
        <v>2471878.5</v>
      </c>
      <c r="F85" s="3" t="s">
        <v>1066</v>
      </c>
      <c r="G85" s="4">
        <v>2059898.76</v>
      </c>
      <c r="H85" s="5">
        <f t="shared" si="5"/>
        <v>2471878.512</v>
      </c>
      <c r="I85" s="9" t="str">
        <f t="shared" si="6"/>
        <v>истина</v>
      </c>
    </row>
    <row r="86" spans="2:9">
      <c r="B86" t="s">
        <v>277</v>
      </c>
      <c r="C86">
        <v>19</v>
      </c>
      <c r="D86">
        <v>2451360.1</v>
      </c>
      <c r="F86" s="3" t="s">
        <v>277</v>
      </c>
      <c r="G86" s="4">
        <v>2042800.08</v>
      </c>
      <c r="H86" s="5">
        <f t="shared" si="5"/>
        <v>2451360.096</v>
      </c>
      <c r="I86" s="9" t="str">
        <f t="shared" si="6"/>
        <v>истина</v>
      </c>
    </row>
    <row r="87" spans="2:9">
      <c r="B87" t="s">
        <v>274</v>
      </c>
      <c r="C87">
        <v>9</v>
      </c>
      <c r="D87">
        <v>2450054</v>
      </c>
      <c r="F87" s="3" t="s">
        <v>274</v>
      </c>
      <c r="G87" s="4">
        <v>2041711.66</v>
      </c>
      <c r="H87" s="5">
        <f t="shared" si="5"/>
        <v>2450053.992</v>
      </c>
      <c r="I87" s="9" t="str">
        <f t="shared" si="6"/>
        <v>истина</v>
      </c>
    </row>
    <row r="88" spans="2:9">
      <c r="B88" t="s">
        <v>606</v>
      </c>
      <c r="C88">
        <v>50</v>
      </c>
      <c r="D88">
        <v>2400520.5</v>
      </c>
      <c r="F88" s="3" t="s">
        <v>606</v>
      </c>
      <c r="G88" s="4">
        <v>2000433.78</v>
      </c>
      <c r="H88" s="5">
        <f t="shared" si="5"/>
        <v>2400520.536</v>
      </c>
      <c r="I88" s="9" t="str">
        <f t="shared" si="6"/>
        <v>истина</v>
      </c>
    </row>
    <row r="89" spans="2:9">
      <c r="B89" t="s">
        <v>1050</v>
      </c>
      <c r="C89">
        <v>22</v>
      </c>
      <c r="D89">
        <v>2369699.6</v>
      </c>
      <c r="F89" s="3" t="s">
        <v>1050</v>
      </c>
      <c r="G89" s="4">
        <v>1974749.72</v>
      </c>
      <c r="H89" s="5">
        <f t="shared" si="5"/>
        <v>2369699.664</v>
      </c>
      <c r="I89" s="9" t="str">
        <f t="shared" si="6"/>
        <v>истина</v>
      </c>
    </row>
    <row r="90" spans="2:9">
      <c r="B90" t="s">
        <v>535</v>
      </c>
      <c r="C90">
        <v>4</v>
      </c>
      <c r="D90">
        <v>2354963</v>
      </c>
      <c r="F90" s="3" t="s">
        <v>535</v>
      </c>
      <c r="G90" s="4">
        <v>1962469.16</v>
      </c>
      <c r="H90" s="5">
        <f t="shared" si="5"/>
        <v>2354962.992</v>
      </c>
      <c r="I90" s="9" t="str">
        <f t="shared" si="6"/>
        <v>истина</v>
      </c>
    </row>
    <row r="91" spans="2:9">
      <c r="B91" t="s">
        <v>766</v>
      </c>
      <c r="C91">
        <v>5</v>
      </c>
      <c r="D91">
        <v>2347703</v>
      </c>
      <c r="F91" s="3" t="s">
        <v>766</v>
      </c>
      <c r="G91" s="4">
        <v>1956419.17</v>
      </c>
      <c r="H91" s="5">
        <f t="shared" si="5"/>
        <v>2347703.004</v>
      </c>
      <c r="I91" s="9" t="str">
        <f t="shared" si="6"/>
        <v>истина</v>
      </c>
    </row>
    <row r="92" spans="2:9">
      <c r="B92" t="s">
        <v>845</v>
      </c>
      <c r="C92">
        <v>2</v>
      </c>
      <c r="D92">
        <v>2310575</v>
      </c>
      <c r="F92" s="3" t="s">
        <v>845</v>
      </c>
      <c r="G92" s="4">
        <v>1925479.17</v>
      </c>
      <c r="H92" s="5">
        <f t="shared" si="5"/>
        <v>2310575.004</v>
      </c>
      <c r="I92" s="9" t="str">
        <f t="shared" si="6"/>
        <v>истина</v>
      </c>
    </row>
    <row r="93" spans="2:9">
      <c r="B93" t="s">
        <v>295</v>
      </c>
      <c r="C93">
        <v>45</v>
      </c>
      <c r="D93">
        <v>2237946.22</v>
      </c>
      <c r="F93" s="3" t="s">
        <v>295</v>
      </c>
      <c r="G93" s="4">
        <v>1864955.21</v>
      </c>
      <c r="H93" s="5">
        <f t="shared" si="5"/>
        <v>2237946.252</v>
      </c>
      <c r="I93" s="9" t="str">
        <f t="shared" si="6"/>
        <v>истина</v>
      </c>
    </row>
    <row r="94" spans="2:9">
      <c r="B94" t="s">
        <v>816</v>
      </c>
      <c r="C94">
        <v>15</v>
      </c>
      <c r="D94">
        <v>2219303.1</v>
      </c>
      <c r="F94" s="3" t="s">
        <v>816</v>
      </c>
      <c r="G94" s="4">
        <v>1849419.26</v>
      </c>
      <c r="H94" s="5">
        <f t="shared" si="5"/>
        <v>2219303.112</v>
      </c>
      <c r="I94" s="9" t="str">
        <f t="shared" si="6"/>
        <v>истина</v>
      </c>
    </row>
    <row r="95" spans="2:9">
      <c r="B95" t="s">
        <v>90</v>
      </c>
      <c r="C95">
        <v>12</v>
      </c>
      <c r="D95">
        <v>2213903.5</v>
      </c>
      <c r="F95" s="3" t="s">
        <v>90</v>
      </c>
      <c r="G95" s="4">
        <v>1844919.58</v>
      </c>
      <c r="H95" s="5">
        <f t="shared" si="5"/>
        <v>2213903.496</v>
      </c>
      <c r="I95" s="9" t="str">
        <f t="shared" si="6"/>
        <v>истина</v>
      </c>
    </row>
    <row r="96" spans="2:9">
      <c r="B96" t="s">
        <v>465</v>
      </c>
      <c r="C96">
        <v>60</v>
      </c>
      <c r="D96">
        <v>2170058.2</v>
      </c>
      <c r="F96" s="3" t="s">
        <v>465</v>
      </c>
      <c r="G96" s="4">
        <v>1808381.89</v>
      </c>
      <c r="H96" s="5">
        <f t="shared" si="5"/>
        <v>2170058.268</v>
      </c>
      <c r="I96" s="9" t="str">
        <f t="shared" si="6"/>
        <v>истина</v>
      </c>
    </row>
    <row r="97" spans="2:9">
      <c r="B97" t="s">
        <v>782</v>
      </c>
      <c r="C97">
        <v>43</v>
      </c>
      <c r="D97">
        <v>2142748.5</v>
      </c>
      <c r="F97" s="3" t="s">
        <v>782</v>
      </c>
      <c r="G97" s="4">
        <v>1785623.76</v>
      </c>
      <c r="H97" s="5">
        <f t="shared" si="5"/>
        <v>2142748.512</v>
      </c>
      <c r="I97" s="9" t="str">
        <f t="shared" si="6"/>
        <v>истина</v>
      </c>
    </row>
    <row r="98" spans="2:9">
      <c r="B98" t="s">
        <v>475</v>
      </c>
      <c r="C98">
        <v>5</v>
      </c>
      <c r="D98">
        <v>2125292</v>
      </c>
      <c r="F98" s="3" t="s">
        <v>475</v>
      </c>
      <c r="G98" s="4">
        <v>1771076.68</v>
      </c>
      <c r="H98" s="5">
        <f t="shared" si="5"/>
        <v>2125292.016</v>
      </c>
      <c r="I98" s="9" t="str">
        <f t="shared" si="6"/>
        <v>истина</v>
      </c>
    </row>
    <row r="99" spans="2:9">
      <c r="B99" t="s">
        <v>649</v>
      </c>
      <c r="C99">
        <v>50</v>
      </c>
      <c r="D99">
        <v>2124604</v>
      </c>
      <c r="F99" s="3" t="s">
        <v>649</v>
      </c>
      <c r="G99" s="4">
        <v>1770503.33</v>
      </c>
      <c r="H99" s="5">
        <f t="shared" si="5"/>
        <v>2124603.996</v>
      </c>
      <c r="I99" s="9" t="str">
        <f t="shared" si="6"/>
        <v>истина</v>
      </c>
    </row>
    <row r="100" spans="2:9">
      <c r="B100" t="s">
        <v>841</v>
      </c>
      <c r="C100">
        <v>43</v>
      </c>
      <c r="D100">
        <v>2081856.6</v>
      </c>
      <c r="F100" s="3" t="s">
        <v>841</v>
      </c>
      <c r="G100" s="4">
        <v>1734880.51</v>
      </c>
      <c r="H100" s="5">
        <f t="shared" si="5"/>
        <v>2081856.612</v>
      </c>
      <c r="I100" s="9" t="str">
        <f t="shared" si="6"/>
        <v>истина</v>
      </c>
    </row>
    <row r="101" spans="2:9">
      <c r="B101" t="s">
        <v>639</v>
      </c>
      <c r="C101">
        <v>2</v>
      </c>
      <c r="D101">
        <v>2075455</v>
      </c>
      <c r="F101" s="3" t="s">
        <v>639</v>
      </c>
      <c r="G101" s="4">
        <v>1729545.83</v>
      </c>
      <c r="H101" s="5">
        <f t="shared" si="5"/>
        <v>2075454.996</v>
      </c>
      <c r="I101" s="9" t="str">
        <f t="shared" si="6"/>
        <v>истина</v>
      </c>
    </row>
    <row r="102" spans="2:9">
      <c r="B102" t="s">
        <v>569</v>
      </c>
      <c r="C102">
        <v>3</v>
      </c>
      <c r="D102">
        <v>2066171</v>
      </c>
      <c r="F102" s="3" t="s">
        <v>569</v>
      </c>
      <c r="G102" s="4">
        <v>1721809.16</v>
      </c>
      <c r="H102" s="5">
        <f t="shared" si="5"/>
        <v>2066170.992</v>
      </c>
      <c r="I102" s="9" t="str">
        <f t="shared" si="6"/>
        <v>истина</v>
      </c>
    </row>
    <row r="103" spans="2:9">
      <c r="B103" t="s">
        <v>149</v>
      </c>
      <c r="C103">
        <v>53</v>
      </c>
      <c r="D103">
        <v>2053707</v>
      </c>
      <c r="F103" s="3" t="s">
        <v>149</v>
      </c>
      <c r="G103" s="4">
        <v>1711422.6</v>
      </c>
      <c r="H103" s="5">
        <f t="shared" si="5"/>
        <v>2053707.12</v>
      </c>
      <c r="I103" s="9" t="str">
        <f t="shared" si="6"/>
        <v>истина</v>
      </c>
    </row>
    <row r="104" spans="2:9">
      <c r="B104" t="s">
        <v>15</v>
      </c>
      <c r="C104">
        <v>10</v>
      </c>
      <c r="D104">
        <v>2042900.66</v>
      </c>
      <c r="F104" s="3" t="s">
        <v>15</v>
      </c>
      <c r="G104" s="4">
        <v>1702417.23</v>
      </c>
      <c r="H104" s="5">
        <f t="shared" si="5"/>
        <v>2042900.676</v>
      </c>
      <c r="I104" s="9" t="str">
        <f t="shared" si="6"/>
        <v>истина</v>
      </c>
    </row>
    <row r="105" spans="2:9">
      <c r="B105" t="s">
        <v>925</v>
      </c>
      <c r="C105">
        <v>8</v>
      </c>
      <c r="D105">
        <v>2033036</v>
      </c>
      <c r="F105" s="3" t="s">
        <v>925</v>
      </c>
      <c r="G105" s="4">
        <v>1694196.67</v>
      </c>
      <c r="H105" s="5">
        <f t="shared" si="5"/>
        <v>2033036.004</v>
      </c>
      <c r="I105" s="9" t="str">
        <f t="shared" si="6"/>
        <v>истина</v>
      </c>
    </row>
    <row r="106" spans="2:9">
      <c r="B106" t="s">
        <v>388</v>
      </c>
      <c r="C106">
        <v>4</v>
      </c>
      <c r="D106">
        <v>2023220</v>
      </c>
      <c r="F106" s="3" t="s">
        <v>388</v>
      </c>
      <c r="G106" s="4">
        <v>1686016.67</v>
      </c>
      <c r="H106" s="5">
        <f t="shared" si="5"/>
        <v>2023220.004</v>
      </c>
      <c r="I106" s="9" t="str">
        <f t="shared" si="6"/>
        <v>истина</v>
      </c>
    </row>
    <row r="107" spans="2:9">
      <c r="B107" t="s">
        <v>150</v>
      </c>
      <c r="C107">
        <v>58</v>
      </c>
      <c r="D107">
        <v>2004735.6</v>
      </c>
      <c r="F107" s="3" t="s">
        <v>150</v>
      </c>
      <c r="G107" s="4">
        <v>1670613.04</v>
      </c>
      <c r="H107" s="5">
        <f t="shared" si="5"/>
        <v>2004735.648</v>
      </c>
      <c r="I107" s="9" t="str">
        <f t="shared" si="6"/>
        <v>истина</v>
      </c>
    </row>
    <row r="108" spans="2:9">
      <c r="B108" t="s">
        <v>280</v>
      </c>
      <c r="C108">
        <v>42</v>
      </c>
      <c r="D108">
        <v>1997431.9</v>
      </c>
      <c r="F108" s="3" t="s">
        <v>280</v>
      </c>
      <c r="G108" s="4">
        <v>1664526.58</v>
      </c>
      <c r="H108" s="5">
        <f t="shared" si="5"/>
        <v>1997431.896</v>
      </c>
      <c r="I108" s="9" t="str">
        <f t="shared" si="6"/>
        <v>истина</v>
      </c>
    </row>
    <row r="109" spans="2:9">
      <c r="B109" t="s">
        <v>69</v>
      </c>
      <c r="C109">
        <v>25</v>
      </c>
      <c r="D109">
        <v>1990593.7</v>
      </c>
      <c r="F109" s="3" t="s">
        <v>69</v>
      </c>
      <c r="G109" s="4">
        <v>1658828.11</v>
      </c>
      <c r="H109" s="5">
        <f t="shared" si="5"/>
        <v>1990593.732</v>
      </c>
      <c r="I109" s="9" t="str">
        <f t="shared" si="6"/>
        <v>истина</v>
      </c>
    </row>
    <row r="110" spans="2:9">
      <c r="B110" t="s">
        <v>359</v>
      </c>
      <c r="C110">
        <v>48</v>
      </c>
      <c r="D110">
        <v>1946682</v>
      </c>
      <c r="F110" s="3" t="s">
        <v>359</v>
      </c>
      <c r="G110" s="4">
        <v>1622235.16</v>
      </c>
      <c r="H110" s="5">
        <f t="shared" si="5"/>
        <v>1946682.192</v>
      </c>
      <c r="I110" s="9" t="str">
        <f t="shared" si="6"/>
        <v>истина</v>
      </c>
    </row>
    <row r="111" spans="2:9">
      <c r="B111" t="s">
        <v>945</v>
      </c>
      <c r="C111">
        <v>38</v>
      </c>
      <c r="D111">
        <v>1935605.5</v>
      </c>
      <c r="F111" s="3" t="s">
        <v>945</v>
      </c>
      <c r="G111" s="4">
        <v>1613004.54</v>
      </c>
      <c r="H111" s="5">
        <f t="shared" si="5"/>
        <v>1935605.448</v>
      </c>
      <c r="I111" s="9" t="str">
        <f t="shared" si="6"/>
        <v>истина</v>
      </c>
    </row>
    <row r="112" spans="2:9">
      <c r="B112" t="s">
        <v>555</v>
      </c>
      <c r="C112">
        <v>53</v>
      </c>
      <c r="D112">
        <v>1891936</v>
      </c>
      <c r="F112" s="3" t="s">
        <v>555</v>
      </c>
      <c r="G112" s="4">
        <v>1576613.36</v>
      </c>
      <c r="H112" s="5">
        <f t="shared" si="5"/>
        <v>1891936.032</v>
      </c>
      <c r="I112" s="9" t="str">
        <f t="shared" si="6"/>
        <v>истина</v>
      </c>
    </row>
    <row r="113" spans="2:9">
      <c r="B113" t="s">
        <v>412</v>
      </c>
      <c r="C113">
        <v>19</v>
      </c>
      <c r="D113">
        <v>1887138.5</v>
      </c>
      <c r="F113" s="3" t="s">
        <v>823</v>
      </c>
      <c r="G113" s="4">
        <v>1566468.87</v>
      </c>
      <c r="H113" s="5">
        <f t="shared" si="5"/>
        <v>1879762.644</v>
      </c>
      <c r="I113" s="9" t="str">
        <f t="shared" si="6"/>
        <v>лож</v>
      </c>
    </row>
    <row r="114" spans="2:9">
      <c r="B114" t="s">
        <v>823</v>
      </c>
      <c r="C114">
        <v>45</v>
      </c>
      <c r="D114">
        <v>1879762.6</v>
      </c>
      <c r="F114" s="3" t="s">
        <v>637</v>
      </c>
      <c r="G114" s="4">
        <v>1563062.92</v>
      </c>
      <c r="H114" s="5">
        <f t="shared" si="5"/>
        <v>1875675.504</v>
      </c>
      <c r="I114" s="9" t="str">
        <f t="shared" si="6"/>
        <v>лож</v>
      </c>
    </row>
    <row r="115" spans="2:9">
      <c r="B115" t="s">
        <v>637</v>
      </c>
      <c r="C115">
        <v>7</v>
      </c>
      <c r="D115">
        <v>1875675.5</v>
      </c>
      <c r="F115" s="3" t="s">
        <v>697</v>
      </c>
      <c r="G115" s="4">
        <v>1555402.89</v>
      </c>
      <c r="H115" s="5">
        <f t="shared" si="5"/>
        <v>1866483.468</v>
      </c>
      <c r="I115" s="9" t="str">
        <f t="shared" si="6"/>
        <v>лож</v>
      </c>
    </row>
    <row r="116" spans="2:9">
      <c r="B116" t="s">
        <v>697</v>
      </c>
      <c r="C116">
        <v>24</v>
      </c>
      <c r="D116">
        <v>1866483.5</v>
      </c>
      <c r="F116" s="3" t="s">
        <v>798</v>
      </c>
      <c r="G116" s="4">
        <v>1554491.52</v>
      </c>
      <c r="H116" s="5">
        <f t="shared" si="5"/>
        <v>1865389.824</v>
      </c>
      <c r="I116" s="9" t="str">
        <f t="shared" ref="I116:I147" si="7">IF(B116=F116,"истина","лож")</f>
        <v>лож</v>
      </c>
    </row>
    <row r="117" spans="2:9">
      <c r="B117" t="s">
        <v>798</v>
      </c>
      <c r="C117">
        <v>67</v>
      </c>
      <c r="D117">
        <v>1865389.8</v>
      </c>
      <c r="F117" s="3" t="s">
        <v>806</v>
      </c>
      <c r="G117" s="4">
        <v>1553839.83</v>
      </c>
      <c r="H117" s="5">
        <f t="shared" si="5"/>
        <v>1864607.796</v>
      </c>
      <c r="I117" s="9" t="str">
        <f t="shared" si="7"/>
        <v>лож</v>
      </c>
    </row>
    <row r="118" spans="2:9">
      <c r="B118" t="s">
        <v>806</v>
      </c>
      <c r="C118">
        <v>64</v>
      </c>
      <c r="D118">
        <v>1864607.7</v>
      </c>
      <c r="F118" s="3" t="s">
        <v>943</v>
      </c>
      <c r="G118" s="4">
        <v>1530477.01</v>
      </c>
      <c r="H118" s="5">
        <f t="shared" si="5"/>
        <v>1836572.412</v>
      </c>
      <c r="I118" s="9" t="str">
        <f t="shared" si="7"/>
        <v>лож</v>
      </c>
    </row>
    <row r="119" spans="2:9">
      <c r="B119" t="s">
        <v>943</v>
      </c>
      <c r="C119">
        <v>20</v>
      </c>
      <c r="D119">
        <v>1836572.4</v>
      </c>
      <c r="F119" s="3" t="s">
        <v>919</v>
      </c>
      <c r="G119" s="4">
        <v>1521115.42</v>
      </c>
      <c r="H119" s="5">
        <f t="shared" si="5"/>
        <v>1825338.504</v>
      </c>
      <c r="I119" s="9" t="str">
        <f t="shared" si="7"/>
        <v>лож</v>
      </c>
    </row>
    <row r="120" spans="2:9">
      <c r="B120" t="s">
        <v>919</v>
      </c>
      <c r="C120">
        <v>7</v>
      </c>
      <c r="D120">
        <v>1825338.5</v>
      </c>
      <c r="F120" s="3" t="s">
        <v>808</v>
      </c>
      <c r="G120" s="4">
        <v>1488687.35</v>
      </c>
      <c r="H120" s="5">
        <f t="shared" si="5"/>
        <v>1786424.82</v>
      </c>
      <c r="I120" s="9" t="str">
        <f t="shared" si="7"/>
        <v>лож</v>
      </c>
    </row>
    <row r="121" spans="2:9">
      <c r="B121" t="s">
        <v>808</v>
      </c>
      <c r="C121">
        <v>10</v>
      </c>
      <c r="D121">
        <v>1786424.8</v>
      </c>
      <c r="F121" s="3" t="s">
        <v>230</v>
      </c>
      <c r="G121" s="4">
        <v>1482935.48</v>
      </c>
      <c r="H121" s="5">
        <f t="shared" si="5"/>
        <v>1779522.576</v>
      </c>
      <c r="I121" s="9" t="str">
        <f t="shared" si="7"/>
        <v>лож</v>
      </c>
    </row>
    <row r="122" spans="2:9">
      <c r="B122" t="s">
        <v>230</v>
      </c>
      <c r="C122">
        <v>46</v>
      </c>
      <c r="D122">
        <v>1779522.6</v>
      </c>
      <c r="F122" s="3" t="s">
        <v>612</v>
      </c>
      <c r="G122" s="4">
        <v>1476624.17</v>
      </c>
      <c r="H122" s="5">
        <f t="shared" si="5"/>
        <v>1771949.004</v>
      </c>
      <c r="I122" s="9" t="str">
        <f t="shared" si="7"/>
        <v>лож</v>
      </c>
    </row>
    <row r="123" spans="2:9">
      <c r="B123" t="s">
        <v>612</v>
      </c>
      <c r="C123">
        <v>10</v>
      </c>
      <c r="D123">
        <v>1771949</v>
      </c>
      <c r="F123" s="3" t="s">
        <v>477</v>
      </c>
      <c r="G123" s="4">
        <v>1464533.24</v>
      </c>
      <c r="H123" s="5">
        <f t="shared" si="5"/>
        <v>1757439.888</v>
      </c>
      <c r="I123" s="9" t="str">
        <f t="shared" si="7"/>
        <v>лож</v>
      </c>
    </row>
    <row r="124" spans="2:9">
      <c r="B124" t="s">
        <v>477</v>
      </c>
      <c r="C124">
        <v>61</v>
      </c>
      <c r="D124">
        <v>1757439.84</v>
      </c>
      <c r="F124" s="3" t="s">
        <v>650</v>
      </c>
      <c r="G124" s="4">
        <v>1440312.52</v>
      </c>
      <c r="H124" s="5">
        <f t="shared" si="5"/>
        <v>1728375.024</v>
      </c>
      <c r="I124" s="9" t="str">
        <f t="shared" si="7"/>
        <v>лож</v>
      </c>
    </row>
    <row r="125" spans="2:9">
      <c r="B125" t="s">
        <v>650</v>
      </c>
      <c r="C125">
        <v>19</v>
      </c>
      <c r="D125">
        <v>1728375</v>
      </c>
      <c r="F125" s="3" t="s">
        <v>561</v>
      </c>
      <c r="G125" s="4">
        <v>1434787.41</v>
      </c>
      <c r="H125" s="5">
        <f t="shared" si="5"/>
        <v>1721744.892</v>
      </c>
      <c r="I125" s="9" t="str">
        <f t="shared" si="7"/>
        <v>лож</v>
      </c>
    </row>
    <row r="126" spans="2:9">
      <c r="B126" t="s">
        <v>561</v>
      </c>
      <c r="C126">
        <v>45</v>
      </c>
      <c r="D126">
        <v>1721744.9</v>
      </c>
      <c r="F126" s="3" t="s">
        <v>956</v>
      </c>
      <c r="G126" s="4">
        <v>1431312.94</v>
      </c>
      <c r="H126" s="5">
        <f t="shared" si="5"/>
        <v>1717575.528</v>
      </c>
      <c r="I126" s="9" t="str">
        <f t="shared" si="7"/>
        <v>лож</v>
      </c>
    </row>
    <row r="127" spans="2:9">
      <c r="B127" t="s">
        <v>956</v>
      </c>
      <c r="C127">
        <v>18</v>
      </c>
      <c r="D127">
        <v>1717575.5</v>
      </c>
      <c r="F127" s="3" t="s">
        <v>654</v>
      </c>
      <c r="G127" s="4">
        <v>1419152.07</v>
      </c>
      <c r="H127" s="5">
        <f t="shared" si="5"/>
        <v>1702982.484</v>
      </c>
      <c r="I127" s="9" t="str">
        <f t="shared" si="7"/>
        <v>лож</v>
      </c>
    </row>
    <row r="128" spans="2:9">
      <c r="B128" t="s">
        <v>654</v>
      </c>
      <c r="C128">
        <v>12</v>
      </c>
      <c r="D128">
        <v>1702982.5</v>
      </c>
      <c r="F128" s="3" t="s">
        <v>803</v>
      </c>
      <c r="G128" s="4">
        <v>1416290.44</v>
      </c>
      <c r="H128" s="5">
        <f t="shared" si="5"/>
        <v>1699548.528</v>
      </c>
      <c r="I128" s="9" t="str">
        <f t="shared" si="7"/>
        <v>лож</v>
      </c>
    </row>
    <row r="129" spans="2:9">
      <c r="B129" t="s">
        <v>803</v>
      </c>
      <c r="C129">
        <v>14</v>
      </c>
      <c r="D129">
        <v>1699548.5</v>
      </c>
      <c r="F129" s="3" t="s">
        <v>512</v>
      </c>
      <c r="G129" s="4">
        <v>1363169.16</v>
      </c>
      <c r="H129" s="5">
        <f t="shared" si="5"/>
        <v>1635802.992</v>
      </c>
      <c r="I129" s="9" t="str">
        <f t="shared" si="7"/>
        <v>лож</v>
      </c>
    </row>
    <row r="130" spans="2:9">
      <c r="B130" t="s">
        <v>512</v>
      </c>
      <c r="C130">
        <v>18</v>
      </c>
      <c r="D130">
        <v>1635803</v>
      </c>
      <c r="F130" s="3" t="s">
        <v>940</v>
      </c>
      <c r="G130" s="4">
        <v>1358431.67</v>
      </c>
      <c r="H130" s="5">
        <f t="shared" ref="H130:H193" si="8">G130*1.2</f>
        <v>1630118.004</v>
      </c>
      <c r="I130" s="9" t="str">
        <f t="shared" si="7"/>
        <v>лож</v>
      </c>
    </row>
    <row r="131" spans="2:9">
      <c r="B131" t="s">
        <v>858</v>
      </c>
      <c r="C131">
        <v>68</v>
      </c>
      <c r="D131">
        <v>1632206.3</v>
      </c>
      <c r="F131" s="3" t="s">
        <v>265</v>
      </c>
      <c r="G131" s="4">
        <v>1356139.16</v>
      </c>
      <c r="H131" s="5">
        <f t="shared" si="8"/>
        <v>1627366.992</v>
      </c>
      <c r="I131" s="9" t="str">
        <f t="shared" si="7"/>
        <v>лож</v>
      </c>
    </row>
    <row r="132" spans="2:9">
      <c r="B132" t="s">
        <v>940</v>
      </c>
      <c r="C132">
        <v>15</v>
      </c>
      <c r="D132">
        <v>1630118</v>
      </c>
      <c r="F132" s="3" t="s">
        <v>559</v>
      </c>
      <c r="G132" s="4">
        <v>1341055.12</v>
      </c>
      <c r="H132" s="5">
        <f t="shared" si="8"/>
        <v>1609266.144</v>
      </c>
      <c r="I132" s="9" t="str">
        <f t="shared" si="7"/>
        <v>лож</v>
      </c>
    </row>
    <row r="133" spans="2:9">
      <c r="B133" t="s">
        <v>265</v>
      </c>
      <c r="C133">
        <v>14</v>
      </c>
      <c r="D133">
        <v>1627367</v>
      </c>
      <c r="F133" s="3" t="s">
        <v>858</v>
      </c>
      <c r="G133" s="4">
        <v>1332759.93</v>
      </c>
      <c r="H133" s="5">
        <f t="shared" si="8"/>
        <v>1599311.916</v>
      </c>
      <c r="I133" s="9" t="str">
        <f t="shared" si="7"/>
        <v>лож</v>
      </c>
    </row>
    <row r="134" spans="2:9">
      <c r="B134" t="s">
        <v>559</v>
      </c>
      <c r="C134">
        <v>36</v>
      </c>
      <c r="D134">
        <v>1609266.1</v>
      </c>
      <c r="F134" s="3" t="s">
        <v>412</v>
      </c>
      <c r="G134" s="4">
        <v>1303462.09</v>
      </c>
      <c r="H134" s="5">
        <f t="shared" si="8"/>
        <v>1564154.508</v>
      </c>
      <c r="I134" s="9" t="str">
        <f t="shared" si="7"/>
        <v>лож</v>
      </c>
    </row>
    <row r="135" spans="2:9">
      <c r="B135" t="s">
        <v>530</v>
      </c>
      <c r="C135">
        <v>12</v>
      </c>
      <c r="D135">
        <v>1540222.4</v>
      </c>
      <c r="F135" s="3" t="s">
        <v>530</v>
      </c>
      <c r="G135" s="4">
        <v>1283518.64</v>
      </c>
      <c r="H135" s="5">
        <f t="shared" si="8"/>
        <v>1540222.368</v>
      </c>
      <c r="I135" s="9" t="str">
        <f t="shared" si="7"/>
        <v>истина</v>
      </c>
    </row>
    <row r="136" spans="2:9">
      <c r="B136" t="s">
        <v>393</v>
      </c>
      <c r="C136">
        <v>9</v>
      </c>
      <c r="D136">
        <v>1496567.8</v>
      </c>
      <c r="F136" s="3" t="s">
        <v>393</v>
      </c>
      <c r="G136" s="4">
        <v>1247139.86</v>
      </c>
      <c r="H136" s="5">
        <f t="shared" si="8"/>
        <v>1496567.832</v>
      </c>
      <c r="I136" s="9" t="str">
        <f t="shared" si="7"/>
        <v>истина</v>
      </c>
    </row>
    <row r="137" spans="2:9">
      <c r="B137" t="s">
        <v>189</v>
      </c>
      <c r="C137">
        <v>6</v>
      </c>
      <c r="D137">
        <v>1495856</v>
      </c>
      <c r="F137" s="3" t="s">
        <v>189</v>
      </c>
      <c r="G137" s="4">
        <v>1246546.67</v>
      </c>
      <c r="H137" s="5">
        <f t="shared" si="8"/>
        <v>1495856.004</v>
      </c>
      <c r="I137" s="9" t="str">
        <f t="shared" si="7"/>
        <v>истина</v>
      </c>
    </row>
    <row r="138" spans="2:9">
      <c r="B138" t="s">
        <v>384</v>
      </c>
      <c r="C138">
        <v>9</v>
      </c>
      <c r="D138">
        <v>1490649</v>
      </c>
      <c r="F138" s="3" t="s">
        <v>384</v>
      </c>
      <c r="G138" s="4">
        <v>1242207.49</v>
      </c>
      <c r="H138" s="5">
        <f t="shared" si="8"/>
        <v>1490648.988</v>
      </c>
      <c r="I138" s="9" t="str">
        <f t="shared" si="7"/>
        <v>истина</v>
      </c>
    </row>
    <row r="139" spans="2:9">
      <c r="B139" t="s">
        <v>1029</v>
      </c>
      <c r="C139">
        <v>1</v>
      </c>
      <c r="D139">
        <v>1466570</v>
      </c>
      <c r="F139" s="3" t="s">
        <v>1029</v>
      </c>
      <c r="G139" s="4">
        <v>1222141.67</v>
      </c>
      <c r="H139" s="5">
        <f t="shared" si="8"/>
        <v>1466570.004</v>
      </c>
      <c r="I139" s="9" t="str">
        <f t="shared" si="7"/>
        <v>истина</v>
      </c>
    </row>
    <row r="140" spans="2:9">
      <c r="B140" t="s">
        <v>737</v>
      </c>
      <c r="C140">
        <v>27</v>
      </c>
      <c r="D140">
        <v>1461513.3</v>
      </c>
      <c r="F140" s="3" t="s">
        <v>737</v>
      </c>
      <c r="G140" s="4">
        <v>1217927.76</v>
      </c>
      <c r="H140" s="5">
        <f t="shared" si="8"/>
        <v>1461513.312</v>
      </c>
      <c r="I140" s="9" t="str">
        <f t="shared" si="7"/>
        <v>истина</v>
      </c>
    </row>
    <row r="141" spans="2:9">
      <c r="B141" t="s">
        <v>42</v>
      </c>
      <c r="C141">
        <v>18</v>
      </c>
      <c r="D141">
        <v>1458027</v>
      </c>
      <c r="F141" s="3" t="s">
        <v>42</v>
      </c>
      <c r="G141" s="4">
        <v>1215022.51</v>
      </c>
      <c r="H141" s="5">
        <f t="shared" si="8"/>
        <v>1458027.012</v>
      </c>
      <c r="I141" s="9" t="str">
        <f t="shared" si="7"/>
        <v>истина</v>
      </c>
    </row>
    <row r="142" spans="2:9">
      <c r="B142" t="s">
        <v>362</v>
      </c>
      <c r="C142">
        <v>7</v>
      </c>
      <c r="D142">
        <v>1433387.4</v>
      </c>
      <c r="F142" s="3" t="s">
        <v>362</v>
      </c>
      <c r="G142" s="4">
        <v>1194489.51</v>
      </c>
      <c r="H142" s="6">
        <f t="shared" si="8"/>
        <v>1433387.412</v>
      </c>
      <c r="I142" s="9" t="str">
        <f t="shared" si="7"/>
        <v>истина</v>
      </c>
    </row>
    <row r="143" spans="2:9">
      <c r="B143" t="s">
        <v>633</v>
      </c>
      <c r="C143">
        <v>14</v>
      </c>
      <c r="D143">
        <v>1420404</v>
      </c>
      <c r="F143" s="3" t="s">
        <v>633</v>
      </c>
      <c r="G143" s="4">
        <v>1183670.02</v>
      </c>
      <c r="H143" s="6">
        <f t="shared" si="8"/>
        <v>1420404.024</v>
      </c>
      <c r="I143" s="9" t="str">
        <f t="shared" si="7"/>
        <v>истина</v>
      </c>
    </row>
    <row r="144" spans="2:9">
      <c r="B144" t="s">
        <v>888</v>
      </c>
      <c r="C144">
        <v>15</v>
      </c>
      <c r="D144">
        <v>1406833.7</v>
      </c>
      <c r="F144" s="3" t="s">
        <v>888</v>
      </c>
      <c r="G144" s="4">
        <v>1172361.4</v>
      </c>
      <c r="H144" s="6">
        <f t="shared" si="8"/>
        <v>1406833.68</v>
      </c>
      <c r="I144" s="9" t="str">
        <f t="shared" si="7"/>
        <v>истина</v>
      </c>
    </row>
    <row r="145" spans="2:9">
      <c r="B145" t="s">
        <v>83</v>
      </c>
      <c r="C145">
        <v>61</v>
      </c>
      <c r="D145">
        <v>1401482.5</v>
      </c>
      <c r="F145" s="3" t="s">
        <v>83</v>
      </c>
      <c r="G145" s="4">
        <v>1167902.13</v>
      </c>
      <c r="H145" s="6">
        <f t="shared" si="8"/>
        <v>1401482.556</v>
      </c>
      <c r="I145" s="9" t="str">
        <f t="shared" si="7"/>
        <v>истина</v>
      </c>
    </row>
    <row r="146" spans="2:9">
      <c r="B146" t="s">
        <v>236</v>
      </c>
      <c r="C146">
        <v>16</v>
      </c>
      <c r="D146">
        <v>1396941.5</v>
      </c>
      <c r="F146" s="3" t="s">
        <v>236</v>
      </c>
      <c r="G146" s="4">
        <v>1164117.92</v>
      </c>
      <c r="H146" s="6">
        <f t="shared" si="8"/>
        <v>1396941.504</v>
      </c>
      <c r="I146" s="9" t="str">
        <f t="shared" si="7"/>
        <v>истина</v>
      </c>
    </row>
    <row r="147" spans="2:9">
      <c r="B147" t="s">
        <v>1033</v>
      </c>
      <c r="C147">
        <v>25</v>
      </c>
      <c r="D147">
        <v>1393996.72</v>
      </c>
      <c r="F147" s="3" t="s">
        <v>833</v>
      </c>
      <c r="G147" s="4">
        <v>1159701.27</v>
      </c>
      <c r="H147" s="6">
        <f t="shared" si="8"/>
        <v>1391641.524</v>
      </c>
      <c r="I147" s="9" t="str">
        <f t="shared" si="7"/>
        <v>лож</v>
      </c>
    </row>
    <row r="148" spans="2:9">
      <c r="B148" t="s">
        <v>833</v>
      </c>
      <c r="C148">
        <v>25</v>
      </c>
      <c r="D148">
        <v>1391641.5</v>
      </c>
      <c r="F148" s="3" t="s">
        <v>373</v>
      </c>
      <c r="G148" s="4">
        <v>1143374.01</v>
      </c>
      <c r="H148" s="6">
        <f t="shared" si="8"/>
        <v>1372048.812</v>
      </c>
      <c r="I148" s="9" t="str">
        <f t="shared" ref="I148:I179" si="9">IF(B148=F148,"истина","лож")</f>
        <v>лож</v>
      </c>
    </row>
    <row r="149" spans="2:9">
      <c r="B149" t="s">
        <v>373</v>
      </c>
      <c r="C149">
        <v>42</v>
      </c>
      <c r="D149">
        <v>1372048.7</v>
      </c>
      <c r="F149" s="3" t="s">
        <v>582</v>
      </c>
      <c r="G149" s="4">
        <v>1130454.17</v>
      </c>
      <c r="H149" s="6">
        <f t="shared" si="8"/>
        <v>1356545.004</v>
      </c>
      <c r="I149" s="9" t="str">
        <f t="shared" si="9"/>
        <v>лож</v>
      </c>
    </row>
    <row r="150" spans="2:9">
      <c r="B150" t="s">
        <v>582</v>
      </c>
      <c r="C150">
        <v>4</v>
      </c>
      <c r="D150">
        <v>1356545</v>
      </c>
      <c r="F150" s="3" t="s">
        <v>297</v>
      </c>
      <c r="G150" s="4">
        <v>1114858.63</v>
      </c>
      <c r="H150" s="6">
        <f t="shared" si="8"/>
        <v>1337830.356</v>
      </c>
      <c r="I150" s="9" t="str">
        <f t="shared" si="9"/>
        <v>лож</v>
      </c>
    </row>
    <row r="151" spans="2:9">
      <c r="B151" t="s">
        <v>297</v>
      </c>
      <c r="C151">
        <v>49</v>
      </c>
      <c r="D151">
        <v>1337830.3</v>
      </c>
      <c r="F151" s="3" t="s">
        <v>1033</v>
      </c>
      <c r="G151" s="4">
        <v>1112501.94</v>
      </c>
      <c r="H151" s="6">
        <f t="shared" si="8"/>
        <v>1335002.328</v>
      </c>
      <c r="I151" s="9" t="str">
        <f t="shared" si="9"/>
        <v>лож</v>
      </c>
    </row>
    <row r="152" spans="2:9">
      <c r="B152" t="s">
        <v>401</v>
      </c>
      <c r="C152">
        <v>71</v>
      </c>
      <c r="D152">
        <v>1331879.8</v>
      </c>
      <c r="F152" s="3" t="s">
        <v>401</v>
      </c>
      <c r="G152" s="4">
        <v>1109899.89</v>
      </c>
      <c r="H152" s="6">
        <f t="shared" si="8"/>
        <v>1331879.868</v>
      </c>
      <c r="I152" s="9" t="str">
        <f t="shared" si="9"/>
        <v>истина</v>
      </c>
    </row>
    <row r="153" spans="2:9">
      <c r="B153" t="s">
        <v>25</v>
      </c>
      <c r="C153">
        <v>12</v>
      </c>
      <c r="D153">
        <v>1318900.5</v>
      </c>
      <c r="F153" s="3" t="s">
        <v>25</v>
      </c>
      <c r="G153" s="4">
        <v>1099083.76</v>
      </c>
      <c r="H153" s="6">
        <f t="shared" si="8"/>
        <v>1318900.512</v>
      </c>
      <c r="I153" s="9" t="str">
        <f t="shared" si="9"/>
        <v>истина</v>
      </c>
    </row>
    <row r="154" spans="2:9">
      <c r="B154" t="s">
        <v>24</v>
      </c>
      <c r="C154">
        <v>13</v>
      </c>
      <c r="D154">
        <v>1313596</v>
      </c>
      <c r="F154" s="3" t="s">
        <v>24</v>
      </c>
      <c r="G154" s="4">
        <v>1094663.33</v>
      </c>
      <c r="H154" s="6">
        <f t="shared" si="8"/>
        <v>1313595.996</v>
      </c>
      <c r="I154" s="9" t="str">
        <f t="shared" si="9"/>
        <v>истина</v>
      </c>
    </row>
    <row r="155" spans="2:9">
      <c r="B155" t="s">
        <v>419</v>
      </c>
      <c r="C155">
        <v>6</v>
      </c>
      <c r="D155">
        <v>1310394.5</v>
      </c>
      <c r="F155" s="3" t="s">
        <v>419</v>
      </c>
      <c r="G155" s="4">
        <v>1091995.43</v>
      </c>
      <c r="H155" s="6">
        <f t="shared" si="8"/>
        <v>1310394.516</v>
      </c>
      <c r="I155" s="9" t="str">
        <f t="shared" si="9"/>
        <v>истина</v>
      </c>
    </row>
    <row r="156" spans="2:9">
      <c r="B156" t="s">
        <v>374</v>
      </c>
      <c r="C156">
        <v>2</v>
      </c>
      <c r="D156">
        <v>1286871</v>
      </c>
      <c r="F156" s="3" t="s">
        <v>374</v>
      </c>
      <c r="G156" s="4">
        <v>1072392.51</v>
      </c>
      <c r="H156" s="6">
        <f t="shared" si="8"/>
        <v>1286871.012</v>
      </c>
      <c r="I156" s="9" t="str">
        <f t="shared" si="9"/>
        <v>истина</v>
      </c>
    </row>
    <row r="157" spans="2:9">
      <c r="B157" t="s">
        <v>924</v>
      </c>
      <c r="C157">
        <v>29</v>
      </c>
      <c r="D157">
        <v>1268971.5</v>
      </c>
      <c r="F157" s="3" t="s">
        <v>924</v>
      </c>
      <c r="G157" s="4">
        <v>1057476.25</v>
      </c>
      <c r="H157" s="6">
        <f t="shared" si="8"/>
        <v>1268971.5</v>
      </c>
      <c r="I157" s="9" t="str">
        <f t="shared" si="9"/>
        <v>истина</v>
      </c>
    </row>
    <row r="158" spans="2:9">
      <c r="B158" t="s">
        <v>666</v>
      </c>
      <c r="C158">
        <v>35</v>
      </c>
      <c r="D158">
        <v>1250645.2</v>
      </c>
      <c r="F158" s="3" t="s">
        <v>666</v>
      </c>
      <c r="G158" s="4">
        <v>1042204.38</v>
      </c>
      <c r="H158" s="6">
        <f t="shared" si="8"/>
        <v>1250645.256</v>
      </c>
      <c r="I158" s="9" t="str">
        <f t="shared" si="9"/>
        <v>истина</v>
      </c>
    </row>
    <row r="159" spans="2:9">
      <c r="B159" t="s">
        <v>1007</v>
      </c>
      <c r="C159">
        <v>29</v>
      </c>
      <c r="D159">
        <v>1235827.5</v>
      </c>
      <c r="F159" s="3" t="s">
        <v>1007</v>
      </c>
      <c r="G159" s="4">
        <v>1029856.3</v>
      </c>
      <c r="H159" s="6">
        <f t="shared" si="8"/>
        <v>1235827.56</v>
      </c>
      <c r="I159" s="9" t="str">
        <f t="shared" si="9"/>
        <v>истина</v>
      </c>
    </row>
    <row r="160" spans="2:9">
      <c r="B160" t="s">
        <v>99</v>
      </c>
      <c r="C160">
        <v>3</v>
      </c>
      <c r="D160">
        <v>1233293</v>
      </c>
      <c r="F160" s="3" t="s">
        <v>99</v>
      </c>
      <c r="G160" s="4">
        <v>1027744.17</v>
      </c>
      <c r="H160" s="6">
        <f t="shared" si="8"/>
        <v>1233293.004</v>
      </c>
      <c r="I160" s="9" t="str">
        <f t="shared" si="9"/>
        <v>истина</v>
      </c>
    </row>
    <row r="161" spans="2:9">
      <c r="B161" t="s">
        <v>644</v>
      </c>
      <c r="C161">
        <v>20</v>
      </c>
      <c r="D161">
        <v>1213579.5</v>
      </c>
      <c r="F161" s="3" t="s">
        <v>644</v>
      </c>
      <c r="G161" s="4">
        <v>1011316.27</v>
      </c>
      <c r="H161" s="6">
        <f t="shared" si="8"/>
        <v>1213579.524</v>
      </c>
      <c r="I161" s="9" t="str">
        <f t="shared" si="9"/>
        <v>истина</v>
      </c>
    </row>
    <row r="162" spans="2:9">
      <c r="B162" t="s">
        <v>499</v>
      </c>
      <c r="C162">
        <v>9</v>
      </c>
      <c r="D162">
        <v>1212171</v>
      </c>
      <c r="F162" s="3" t="s">
        <v>499</v>
      </c>
      <c r="G162" s="4">
        <v>1010142.48</v>
      </c>
      <c r="H162" s="6">
        <f t="shared" si="8"/>
        <v>1212170.976</v>
      </c>
      <c r="I162" s="9" t="str">
        <f t="shared" si="9"/>
        <v>истина</v>
      </c>
    </row>
    <row r="163" spans="2:9">
      <c r="B163" t="s">
        <v>26</v>
      </c>
      <c r="C163">
        <v>16</v>
      </c>
      <c r="D163">
        <v>1184728.5</v>
      </c>
      <c r="F163" s="3" t="s">
        <v>26</v>
      </c>
      <c r="G163" s="4">
        <v>987273.73</v>
      </c>
      <c r="H163" s="6">
        <f t="shared" si="8"/>
        <v>1184728.476</v>
      </c>
      <c r="I163" s="9" t="str">
        <f t="shared" si="9"/>
        <v>истина</v>
      </c>
    </row>
    <row r="164" spans="2:9">
      <c r="B164" t="s">
        <v>176</v>
      </c>
      <c r="C164">
        <v>4</v>
      </c>
      <c r="D164">
        <v>1157050</v>
      </c>
      <c r="F164" s="3" t="s">
        <v>176</v>
      </c>
      <c r="G164" s="4">
        <v>964208.34</v>
      </c>
      <c r="H164" s="6">
        <f t="shared" si="8"/>
        <v>1157050.008</v>
      </c>
      <c r="I164" s="9" t="str">
        <f t="shared" si="9"/>
        <v>истина</v>
      </c>
    </row>
    <row r="165" spans="2:9">
      <c r="B165" t="s">
        <v>700</v>
      </c>
      <c r="C165">
        <v>11</v>
      </c>
      <c r="D165">
        <v>1155699</v>
      </c>
      <c r="F165" s="3" t="s">
        <v>700</v>
      </c>
      <c r="G165" s="4">
        <v>963082.5</v>
      </c>
      <c r="H165" s="6">
        <f t="shared" si="8"/>
        <v>1155699</v>
      </c>
      <c r="I165" s="9" t="str">
        <f t="shared" si="9"/>
        <v>истина</v>
      </c>
    </row>
    <row r="166" spans="2:9">
      <c r="B166" t="s">
        <v>18</v>
      </c>
      <c r="C166">
        <v>5</v>
      </c>
      <c r="D166">
        <v>1134759.3</v>
      </c>
      <c r="F166" s="3" t="s">
        <v>18</v>
      </c>
      <c r="G166" s="4">
        <v>945632.75</v>
      </c>
      <c r="H166" s="6">
        <f t="shared" si="8"/>
        <v>1134759.3</v>
      </c>
      <c r="I166" s="9" t="str">
        <f t="shared" si="9"/>
        <v>истина</v>
      </c>
    </row>
    <row r="167" spans="2:9">
      <c r="B167" t="s">
        <v>313</v>
      </c>
      <c r="C167">
        <v>11</v>
      </c>
      <c r="D167">
        <v>1098599.5</v>
      </c>
      <c r="F167" s="3" t="s">
        <v>313</v>
      </c>
      <c r="G167" s="4">
        <v>915499.59</v>
      </c>
      <c r="H167" s="6">
        <f t="shared" si="8"/>
        <v>1098599.508</v>
      </c>
      <c r="I167" s="9" t="str">
        <f t="shared" si="9"/>
        <v>истина</v>
      </c>
    </row>
    <row r="168" spans="2:9">
      <c r="B168" t="s">
        <v>979</v>
      </c>
      <c r="C168">
        <v>44</v>
      </c>
      <c r="D168">
        <v>1097083.4</v>
      </c>
      <c r="F168" s="3" t="s">
        <v>979</v>
      </c>
      <c r="G168" s="4">
        <v>914236.21</v>
      </c>
      <c r="H168" s="6">
        <f t="shared" si="8"/>
        <v>1097083.452</v>
      </c>
      <c r="I168" s="9" t="str">
        <f t="shared" si="9"/>
        <v>истина</v>
      </c>
    </row>
    <row r="169" spans="2:9">
      <c r="B169" t="s">
        <v>1064</v>
      </c>
      <c r="C169">
        <v>40</v>
      </c>
      <c r="D169">
        <v>1087978.05</v>
      </c>
      <c r="F169" s="3" t="s">
        <v>1064</v>
      </c>
      <c r="G169" s="4">
        <v>906648.4</v>
      </c>
      <c r="H169" s="6">
        <f t="shared" si="8"/>
        <v>1087978.08</v>
      </c>
      <c r="I169" s="9" t="str">
        <f t="shared" si="9"/>
        <v>истина</v>
      </c>
    </row>
    <row r="170" spans="2:9">
      <c r="B170" t="s">
        <v>372</v>
      </c>
      <c r="C170">
        <v>20</v>
      </c>
      <c r="D170">
        <v>1084381.2</v>
      </c>
      <c r="F170" s="3" t="s">
        <v>372</v>
      </c>
      <c r="G170" s="4">
        <v>903651.01</v>
      </c>
      <c r="H170" s="6">
        <f t="shared" si="8"/>
        <v>1084381.212</v>
      </c>
      <c r="I170" s="9" t="str">
        <f t="shared" si="9"/>
        <v>истина</v>
      </c>
    </row>
    <row r="171" spans="2:9">
      <c r="B171" t="s">
        <v>565</v>
      </c>
      <c r="C171">
        <v>4</v>
      </c>
      <c r="D171">
        <v>1082195</v>
      </c>
      <c r="F171" s="3" t="s">
        <v>565</v>
      </c>
      <c r="G171" s="4">
        <v>901829.19</v>
      </c>
      <c r="H171" s="6">
        <f t="shared" si="8"/>
        <v>1082195.028</v>
      </c>
      <c r="I171" s="9" t="str">
        <f t="shared" si="9"/>
        <v>истина</v>
      </c>
    </row>
    <row r="172" spans="2:9">
      <c r="B172" t="s">
        <v>403</v>
      </c>
      <c r="C172">
        <v>19</v>
      </c>
      <c r="D172">
        <v>1073391</v>
      </c>
      <c r="F172" s="3" t="s">
        <v>403</v>
      </c>
      <c r="G172" s="4">
        <v>894492.51</v>
      </c>
      <c r="H172" s="6">
        <f t="shared" si="8"/>
        <v>1073391.012</v>
      </c>
      <c r="I172" s="9" t="str">
        <f t="shared" si="9"/>
        <v>истина</v>
      </c>
    </row>
    <row r="173" spans="2:9">
      <c r="B173" t="s">
        <v>27</v>
      </c>
      <c r="C173">
        <v>12</v>
      </c>
      <c r="D173">
        <v>1070141</v>
      </c>
      <c r="F173" s="3" t="s">
        <v>27</v>
      </c>
      <c r="G173" s="4">
        <v>891784.16</v>
      </c>
      <c r="H173" s="6">
        <f t="shared" si="8"/>
        <v>1070140.992</v>
      </c>
      <c r="I173" s="9" t="str">
        <f t="shared" si="9"/>
        <v>истина</v>
      </c>
    </row>
    <row r="174" spans="2:9">
      <c r="B174" t="s">
        <v>1061</v>
      </c>
      <c r="C174">
        <v>6</v>
      </c>
      <c r="D174">
        <v>1014675</v>
      </c>
      <c r="F174" s="3" t="s">
        <v>1061</v>
      </c>
      <c r="G174" s="4">
        <v>845562.51</v>
      </c>
      <c r="H174" s="6">
        <f t="shared" si="8"/>
        <v>1014675.012</v>
      </c>
      <c r="I174" s="9" t="str">
        <f t="shared" si="9"/>
        <v>истина</v>
      </c>
    </row>
    <row r="175" spans="2:9">
      <c r="B175" t="s">
        <v>922</v>
      </c>
      <c r="C175">
        <v>32</v>
      </c>
      <c r="D175">
        <v>1012926.5</v>
      </c>
      <c r="F175" s="3" t="s">
        <v>922</v>
      </c>
      <c r="G175" s="4">
        <v>844105.45</v>
      </c>
      <c r="H175" s="6">
        <f t="shared" si="8"/>
        <v>1012926.54</v>
      </c>
      <c r="I175" s="9" t="str">
        <f t="shared" si="9"/>
        <v>истина</v>
      </c>
    </row>
    <row r="176" spans="2:9">
      <c r="B176" t="s">
        <v>627</v>
      </c>
      <c r="C176">
        <v>21</v>
      </c>
      <c r="D176">
        <v>987581.5</v>
      </c>
      <c r="F176" s="3" t="s">
        <v>627</v>
      </c>
      <c r="G176" s="4">
        <v>822984.59</v>
      </c>
      <c r="H176" s="6">
        <f t="shared" si="8"/>
        <v>987581.508</v>
      </c>
      <c r="I176" s="9" t="str">
        <f t="shared" si="9"/>
        <v>истина</v>
      </c>
    </row>
    <row r="177" spans="2:9">
      <c r="B177" t="s">
        <v>405</v>
      </c>
      <c r="C177">
        <v>10</v>
      </c>
      <c r="D177">
        <v>985071</v>
      </c>
      <c r="F177" s="3" t="s">
        <v>405</v>
      </c>
      <c r="G177" s="4">
        <v>820892.51</v>
      </c>
      <c r="H177" s="6">
        <f t="shared" si="8"/>
        <v>985071.012</v>
      </c>
      <c r="I177" s="9" t="str">
        <f t="shared" si="9"/>
        <v>истина</v>
      </c>
    </row>
    <row r="178" spans="2:9">
      <c r="B178" t="s">
        <v>937</v>
      </c>
      <c r="C178">
        <v>2</v>
      </c>
      <c r="D178">
        <v>973360</v>
      </c>
      <c r="F178" s="3" t="s">
        <v>937</v>
      </c>
      <c r="G178" s="4">
        <v>811133.33</v>
      </c>
      <c r="H178" s="6">
        <f t="shared" si="8"/>
        <v>973359.996</v>
      </c>
      <c r="I178" s="9" t="str">
        <f t="shared" si="9"/>
        <v>истина</v>
      </c>
    </row>
    <row r="179" spans="2:9">
      <c r="B179" t="s">
        <v>1002</v>
      </c>
      <c r="C179">
        <v>38</v>
      </c>
      <c r="D179">
        <v>971403.5</v>
      </c>
      <c r="F179" s="3" t="s">
        <v>1002</v>
      </c>
      <c r="G179" s="4">
        <v>809502.9</v>
      </c>
      <c r="H179" s="6">
        <f t="shared" si="8"/>
        <v>971403.48</v>
      </c>
      <c r="I179" s="9" t="str">
        <f t="shared" si="9"/>
        <v>истина</v>
      </c>
    </row>
    <row r="180" spans="2:9">
      <c r="B180" t="s">
        <v>847</v>
      </c>
      <c r="C180">
        <v>12</v>
      </c>
      <c r="D180">
        <v>963195</v>
      </c>
      <c r="F180" s="3" t="s">
        <v>847</v>
      </c>
      <c r="G180" s="4">
        <v>802662.5</v>
      </c>
      <c r="H180" s="6">
        <f t="shared" si="8"/>
        <v>963195</v>
      </c>
      <c r="I180" s="9" t="str">
        <f t="shared" ref="I180:I208" si="10">IF(B180=F180,"истина","лож")</f>
        <v>истина</v>
      </c>
    </row>
    <row r="181" spans="2:9">
      <c r="B181" t="s">
        <v>964</v>
      </c>
      <c r="C181">
        <v>9</v>
      </c>
      <c r="D181">
        <v>955789.3</v>
      </c>
      <c r="F181" s="3" t="s">
        <v>964</v>
      </c>
      <c r="G181" s="4">
        <v>796491.06</v>
      </c>
      <c r="H181" s="6">
        <f t="shared" si="8"/>
        <v>955789.272</v>
      </c>
      <c r="I181" s="9" t="str">
        <f t="shared" si="10"/>
        <v>истина</v>
      </c>
    </row>
    <row r="182" spans="2:9">
      <c r="B182" t="s">
        <v>1024</v>
      </c>
      <c r="C182">
        <v>15</v>
      </c>
      <c r="D182">
        <v>946726</v>
      </c>
      <c r="F182" s="3" t="s">
        <v>1024</v>
      </c>
      <c r="G182" s="4">
        <v>788938.33</v>
      </c>
      <c r="H182" s="6">
        <f t="shared" si="8"/>
        <v>946725.996</v>
      </c>
      <c r="I182" s="9" t="str">
        <f t="shared" si="10"/>
        <v>истина</v>
      </c>
    </row>
    <row r="183" spans="2:9">
      <c r="B183" t="s">
        <v>836</v>
      </c>
      <c r="C183">
        <v>17</v>
      </c>
      <c r="D183">
        <v>943650.5</v>
      </c>
      <c r="F183" s="3" t="s">
        <v>836</v>
      </c>
      <c r="G183" s="4">
        <v>786375.4</v>
      </c>
      <c r="H183" s="6">
        <f t="shared" si="8"/>
        <v>943650.48</v>
      </c>
      <c r="I183" s="9" t="str">
        <f t="shared" si="10"/>
        <v>истина</v>
      </c>
    </row>
    <row r="184" spans="2:9">
      <c r="B184" t="s">
        <v>953</v>
      </c>
      <c r="C184">
        <v>18</v>
      </c>
      <c r="D184">
        <v>941204.5</v>
      </c>
      <c r="F184" s="3" t="s">
        <v>953</v>
      </c>
      <c r="G184" s="4">
        <v>784337.08</v>
      </c>
      <c r="H184" s="6">
        <f t="shared" si="8"/>
        <v>941204.496</v>
      </c>
      <c r="I184" s="9" t="str">
        <f t="shared" si="10"/>
        <v>истина</v>
      </c>
    </row>
    <row r="185" spans="2:9">
      <c r="B185" t="s">
        <v>603</v>
      </c>
      <c r="C185">
        <v>6</v>
      </c>
      <c r="D185">
        <v>937055.5</v>
      </c>
      <c r="F185" s="3" t="s">
        <v>603</v>
      </c>
      <c r="G185" s="4">
        <v>780879.6</v>
      </c>
      <c r="H185" s="6">
        <f t="shared" si="8"/>
        <v>937055.52</v>
      </c>
      <c r="I185" s="9" t="str">
        <f t="shared" si="10"/>
        <v>истина</v>
      </c>
    </row>
    <row r="186" spans="2:9">
      <c r="B186" t="s">
        <v>967</v>
      </c>
      <c r="C186">
        <v>8</v>
      </c>
      <c r="D186">
        <v>935395.5</v>
      </c>
      <c r="F186" s="3" t="s">
        <v>967</v>
      </c>
      <c r="G186" s="4">
        <v>779496.25</v>
      </c>
      <c r="H186" s="6">
        <f t="shared" si="8"/>
        <v>935395.5</v>
      </c>
      <c r="I186" s="9" t="str">
        <f t="shared" si="10"/>
        <v>истина</v>
      </c>
    </row>
    <row r="187" spans="2:9">
      <c r="B187" t="s">
        <v>985</v>
      </c>
      <c r="C187">
        <v>44</v>
      </c>
      <c r="D187">
        <v>907794.7</v>
      </c>
      <c r="F187" s="3" t="s">
        <v>985</v>
      </c>
      <c r="G187" s="4">
        <v>756495.58</v>
      </c>
      <c r="H187" s="6">
        <f t="shared" si="8"/>
        <v>907794.696</v>
      </c>
      <c r="I187" s="9" t="str">
        <f t="shared" si="10"/>
        <v>истина</v>
      </c>
    </row>
    <row r="188" spans="2:9">
      <c r="B188" t="s">
        <v>113</v>
      </c>
      <c r="C188">
        <v>34</v>
      </c>
      <c r="D188">
        <v>898179.4</v>
      </c>
      <c r="F188" s="3" t="s">
        <v>113</v>
      </c>
      <c r="G188" s="4">
        <v>748482.91</v>
      </c>
      <c r="H188" s="6">
        <f t="shared" si="8"/>
        <v>898179.492</v>
      </c>
      <c r="I188" s="9" t="str">
        <f t="shared" si="10"/>
        <v>истина</v>
      </c>
    </row>
    <row r="189" spans="2:9">
      <c r="B189" t="s">
        <v>264</v>
      </c>
      <c r="C189">
        <v>10</v>
      </c>
      <c r="D189">
        <v>897504.5</v>
      </c>
      <c r="F189" s="3" t="s">
        <v>264</v>
      </c>
      <c r="G189" s="4">
        <v>747920.39</v>
      </c>
      <c r="H189" s="6">
        <f t="shared" si="8"/>
        <v>897504.468</v>
      </c>
      <c r="I189" s="9" t="str">
        <f t="shared" si="10"/>
        <v>истина</v>
      </c>
    </row>
    <row r="190" spans="2:9">
      <c r="B190" t="s">
        <v>153</v>
      </c>
      <c r="C190">
        <v>37</v>
      </c>
      <c r="D190">
        <v>881176.9</v>
      </c>
      <c r="F190" s="3" t="s">
        <v>153</v>
      </c>
      <c r="G190" s="4">
        <v>734314.14</v>
      </c>
      <c r="H190" s="6">
        <f t="shared" si="8"/>
        <v>881176.968</v>
      </c>
      <c r="I190" s="9" t="str">
        <f t="shared" si="10"/>
        <v>истина</v>
      </c>
    </row>
    <row r="191" spans="2:9">
      <c r="B191" t="s">
        <v>879</v>
      </c>
      <c r="C191">
        <v>3</v>
      </c>
      <c r="D191">
        <v>872937</v>
      </c>
      <c r="F191" s="3" t="s">
        <v>879</v>
      </c>
      <c r="G191" s="4">
        <v>727447.5</v>
      </c>
      <c r="H191" s="6">
        <f t="shared" si="8"/>
        <v>872937</v>
      </c>
      <c r="I191" s="9" t="str">
        <f t="shared" si="10"/>
        <v>истина</v>
      </c>
    </row>
    <row r="192" spans="2:9">
      <c r="B192" t="s">
        <v>771</v>
      </c>
      <c r="C192">
        <v>8</v>
      </c>
      <c r="D192">
        <v>868281</v>
      </c>
      <c r="F192" s="3" t="s">
        <v>771</v>
      </c>
      <c r="G192" s="4">
        <v>723567.51</v>
      </c>
      <c r="H192" s="6">
        <f t="shared" si="8"/>
        <v>868281.012</v>
      </c>
      <c r="I192" s="9" t="str">
        <f t="shared" si="10"/>
        <v>истина</v>
      </c>
    </row>
    <row r="193" spans="2:9">
      <c r="B193" t="s">
        <v>135</v>
      </c>
      <c r="C193">
        <v>27</v>
      </c>
      <c r="D193">
        <v>867942.5</v>
      </c>
      <c r="F193" s="3" t="s">
        <v>135</v>
      </c>
      <c r="G193" s="4">
        <v>723285.42</v>
      </c>
      <c r="H193" s="6">
        <f t="shared" si="8"/>
        <v>867942.504</v>
      </c>
      <c r="I193" s="9" t="str">
        <f t="shared" si="10"/>
        <v>истина</v>
      </c>
    </row>
    <row r="194" spans="2:9">
      <c r="B194" t="s">
        <v>167</v>
      </c>
      <c r="C194">
        <v>11</v>
      </c>
      <c r="D194">
        <v>862637</v>
      </c>
      <c r="F194" s="3" t="s">
        <v>167</v>
      </c>
      <c r="G194" s="4">
        <v>718864.16</v>
      </c>
      <c r="H194" s="6">
        <f t="shared" ref="H194:H257" si="11">G194*1.2</f>
        <v>862636.992</v>
      </c>
      <c r="I194" s="9" t="str">
        <f t="shared" si="10"/>
        <v>истина</v>
      </c>
    </row>
    <row r="195" spans="2:9">
      <c r="B195" t="s">
        <v>1013</v>
      </c>
      <c r="C195">
        <v>21</v>
      </c>
      <c r="D195">
        <v>857335.5</v>
      </c>
      <c r="F195" s="3" t="s">
        <v>1013</v>
      </c>
      <c r="G195" s="4">
        <v>714446.29</v>
      </c>
      <c r="H195" s="6">
        <f t="shared" si="11"/>
        <v>857335.548</v>
      </c>
      <c r="I195" s="9" t="str">
        <f t="shared" si="10"/>
        <v>истина</v>
      </c>
    </row>
    <row r="196" spans="2:9">
      <c r="B196" t="s">
        <v>1055</v>
      </c>
      <c r="C196">
        <v>42</v>
      </c>
      <c r="D196">
        <v>853033.4</v>
      </c>
      <c r="F196" s="3" t="s">
        <v>1055</v>
      </c>
      <c r="G196" s="4">
        <v>710861.19</v>
      </c>
      <c r="H196" s="6">
        <f t="shared" si="11"/>
        <v>853033.428</v>
      </c>
      <c r="I196" s="9" t="str">
        <f t="shared" si="10"/>
        <v>истина</v>
      </c>
    </row>
    <row r="197" spans="2:9">
      <c r="B197" t="s">
        <v>30</v>
      </c>
      <c r="C197">
        <v>4</v>
      </c>
      <c r="D197">
        <v>850423</v>
      </c>
      <c r="F197" s="3" t="s">
        <v>30</v>
      </c>
      <c r="G197" s="4">
        <v>708685.83</v>
      </c>
      <c r="H197" s="6">
        <f t="shared" si="11"/>
        <v>850422.996</v>
      </c>
      <c r="I197" s="9" t="str">
        <f t="shared" si="10"/>
        <v>истина</v>
      </c>
    </row>
    <row r="198" spans="2:9">
      <c r="B198" t="s">
        <v>651</v>
      </c>
      <c r="C198">
        <v>5</v>
      </c>
      <c r="D198">
        <v>843385</v>
      </c>
      <c r="F198" s="3" t="s">
        <v>651</v>
      </c>
      <c r="G198" s="4">
        <v>702820.85</v>
      </c>
      <c r="H198" s="6">
        <f t="shared" si="11"/>
        <v>843385.02</v>
      </c>
      <c r="I198" s="9" t="str">
        <f t="shared" si="10"/>
        <v>истина</v>
      </c>
    </row>
    <row r="199" spans="2:9">
      <c r="B199" t="s">
        <v>659</v>
      </c>
      <c r="C199">
        <v>22</v>
      </c>
      <c r="D199">
        <v>837119.61</v>
      </c>
      <c r="F199" s="3" t="s">
        <v>659</v>
      </c>
      <c r="G199" s="4">
        <v>697599.73</v>
      </c>
      <c r="H199" s="6">
        <f t="shared" si="11"/>
        <v>837119.676</v>
      </c>
      <c r="I199" s="9" t="str">
        <f t="shared" si="10"/>
        <v>истина</v>
      </c>
    </row>
    <row r="200" spans="2:9">
      <c r="B200" t="s">
        <v>406</v>
      </c>
      <c r="C200">
        <v>3</v>
      </c>
      <c r="D200">
        <v>825682.5</v>
      </c>
      <c r="F200" s="3" t="s">
        <v>406</v>
      </c>
      <c r="G200" s="4">
        <v>688068.75</v>
      </c>
      <c r="H200" s="6">
        <f t="shared" si="11"/>
        <v>825682.5</v>
      </c>
      <c r="I200" s="9" t="str">
        <f t="shared" si="10"/>
        <v>истина</v>
      </c>
    </row>
    <row r="201" spans="2:9">
      <c r="B201" t="s">
        <v>138</v>
      </c>
      <c r="C201">
        <v>61</v>
      </c>
      <c r="D201">
        <v>823990.6</v>
      </c>
      <c r="F201" s="3" t="s">
        <v>138</v>
      </c>
      <c r="G201" s="4">
        <v>686658.93</v>
      </c>
      <c r="H201" s="6">
        <f t="shared" si="11"/>
        <v>823990.716</v>
      </c>
      <c r="I201" s="9" t="str">
        <f t="shared" si="10"/>
        <v>истина</v>
      </c>
    </row>
    <row r="202" spans="2:9">
      <c r="B202" t="s">
        <v>64</v>
      </c>
      <c r="C202">
        <v>20</v>
      </c>
      <c r="D202">
        <v>810636</v>
      </c>
      <c r="F202" s="3" t="s">
        <v>64</v>
      </c>
      <c r="G202" s="4">
        <v>675530.02</v>
      </c>
      <c r="H202" s="6">
        <f t="shared" si="11"/>
        <v>810636.024</v>
      </c>
      <c r="I202" s="9" t="str">
        <f t="shared" si="10"/>
        <v>истина</v>
      </c>
    </row>
    <row r="203" spans="2:9">
      <c r="B203" t="s">
        <v>244</v>
      </c>
      <c r="C203">
        <v>24</v>
      </c>
      <c r="D203">
        <v>777774</v>
      </c>
      <c r="F203" s="3" t="s">
        <v>244</v>
      </c>
      <c r="G203" s="4">
        <v>648145.03</v>
      </c>
      <c r="H203" s="6">
        <f t="shared" si="11"/>
        <v>777774.036</v>
      </c>
      <c r="I203" s="9" t="str">
        <f t="shared" si="10"/>
        <v>истина</v>
      </c>
    </row>
    <row r="204" spans="2:9">
      <c r="B204" t="s">
        <v>1004</v>
      </c>
      <c r="C204">
        <v>16</v>
      </c>
      <c r="D204">
        <v>774308</v>
      </c>
      <c r="F204" s="3" t="s">
        <v>1004</v>
      </c>
      <c r="G204" s="4">
        <v>645256.67</v>
      </c>
      <c r="H204" s="6">
        <f t="shared" si="11"/>
        <v>774308.004</v>
      </c>
      <c r="I204" s="9" t="str">
        <f t="shared" si="10"/>
        <v>истина</v>
      </c>
    </row>
    <row r="205" spans="2:9">
      <c r="B205" t="s">
        <v>673</v>
      </c>
      <c r="C205">
        <v>9</v>
      </c>
      <c r="D205">
        <v>770333.5</v>
      </c>
      <c r="F205" s="3" t="s">
        <v>673</v>
      </c>
      <c r="G205" s="4">
        <v>641944.56</v>
      </c>
      <c r="H205" s="6">
        <f t="shared" si="11"/>
        <v>770333.472</v>
      </c>
      <c r="I205" s="9" t="str">
        <f t="shared" si="10"/>
        <v>истина</v>
      </c>
    </row>
    <row r="206" spans="2:9">
      <c r="B206" t="s">
        <v>276</v>
      </c>
      <c r="C206">
        <v>9</v>
      </c>
      <c r="D206">
        <v>765357.5</v>
      </c>
      <c r="F206" s="3" t="s">
        <v>276</v>
      </c>
      <c r="G206" s="4">
        <v>637797.92</v>
      </c>
      <c r="H206" s="6">
        <f t="shared" si="11"/>
        <v>765357.504</v>
      </c>
      <c r="I206" s="9" t="str">
        <f t="shared" si="10"/>
        <v>истина</v>
      </c>
    </row>
    <row r="207" spans="2:9">
      <c r="B207" t="s">
        <v>648</v>
      </c>
      <c r="C207">
        <v>8</v>
      </c>
      <c r="D207">
        <v>757196.5</v>
      </c>
      <c r="F207" s="3" t="s">
        <v>648</v>
      </c>
      <c r="G207" s="4">
        <v>630997.11</v>
      </c>
      <c r="H207" s="6">
        <f t="shared" si="11"/>
        <v>757196.532</v>
      </c>
      <c r="I207" s="9" t="str">
        <f t="shared" si="10"/>
        <v>истина</v>
      </c>
    </row>
    <row r="208" spans="2:9">
      <c r="B208" t="s">
        <v>497</v>
      </c>
      <c r="C208">
        <v>12</v>
      </c>
      <c r="D208">
        <v>754224</v>
      </c>
      <c r="F208" s="3" t="s">
        <v>497</v>
      </c>
      <c r="G208" s="4">
        <v>628520</v>
      </c>
      <c r="H208" s="6">
        <f t="shared" si="11"/>
        <v>754224</v>
      </c>
      <c r="I208" s="9" t="str">
        <f t="shared" si="10"/>
        <v>истина</v>
      </c>
    </row>
    <row r="209" spans="2:9">
      <c r="B209" t="s">
        <v>878</v>
      </c>
      <c r="C209">
        <v>2</v>
      </c>
      <c r="D209">
        <v>729042.5</v>
      </c>
      <c r="F209" s="3" t="s">
        <v>878</v>
      </c>
      <c r="G209" s="4">
        <v>607535.41</v>
      </c>
      <c r="H209" s="6">
        <f t="shared" si="11"/>
        <v>729042.492</v>
      </c>
      <c r="I209" s="9" t="str">
        <f t="shared" ref="I209:I240" si="12">IF(B209=F209,"истина","лож")</f>
        <v>истина</v>
      </c>
    </row>
    <row r="210" spans="2:9">
      <c r="B210" t="s">
        <v>952</v>
      </c>
      <c r="C210">
        <v>13</v>
      </c>
      <c r="D210">
        <v>722906.5</v>
      </c>
      <c r="F210" s="3" t="s">
        <v>952</v>
      </c>
      <c r="G210" s="4">
        <v>602422.1</v>
      </c>
      <c r="H210" s="6">
        <f t="shared" si="11"/>
        <v>722906.52</v>
      </c>
      <c r="I210" s="9" t="str">
        <f t="shared" si="12"/>
        <v>истина</v>
      </c>
    </row>
    <row r="211" spans="2:9">
      <c r="B211" t="s">
        <v>774</v>
      </c>
      <c r="C211">
        <v>6</v>
      </c>
      <c r="D211">
        <v>709402</v>
      </c>
      <c r="F211" s="3" t="s">
        <v>774</v>
      </c>
      <c r="G211" s="4">
        <v>591168.36</v>
      </c>
      <c r="H211" s="6">
        <f t="shared" si="11"/>
        <v>709402.032</v>
      </c>
      <c r="I211" s="9" t="str">
        <f t="shared" si="12"/>
        <v>истина</v>
      </c>
    </row>
    <row r="212" spans="2:9">
      <c r="B212" t="s">
        <v>578</v>
      </c>
      <c r="C212">
        <v>19</v>
      </c>
      <c r="D212">
        <v>708795.5</v>
      </c>
      <c r="F212" s="3" t="s">
        <v>578</v>
      </c>
      <c r="G212" s="4">
        <v>590662.94</v>
      </c>
      <c r="H212" s="6">
        <f t="shared" si="11"/>
        <v>708795.528</v>
      </c>
      <c r="I212" s="9" t="str">
        <f t="shared" si="12"/>
        <v>истина</v>
      </c>
    </row>
    <row r="213" spans="2:9">
      <c r="B213" t="s">
        <v>1051</v>
      </c>
      <c r="C213">
        <v>24</v>
      </c>
      <c r="D213">
        <v>705864</v>
      </c>
      <c r="F213" s="3" t="s">
        <v>1051</v>
      </c>
      <c r="G213" s="4">
        <v>588219.99</v>
      </c>
      <c r="H213" s="6">
        <f t="shared" si="11"/>
        <v>705863.988</v>
      </c>
      <c r="I213" s="9" t="str">
        <f t="shared" si="12"/>
        <v>истина</v>
      </c>
    </row>
    <row r="214" spans="2:9">
      <c r="B214" t="s">
        <v>975</v>
      </c>
      <c r="C214">
        <v>58</v>
      </c>
      <c r="D214">
        <v>705742.5</v>
      </c>
      <c r="F214" s="3" t="s">
        <v>975</v>
      </c>
      <c r="G214" s="4">
        <v>588118.82</v>
      </c>
      <c r="H214" s="6">
        <f t="shared" si="11"/>
        <v>705742.584</v>
      </c>
      <c r="I214" s="9" t="str">
        <f t="shared" si="12"/>
        <v>истина</v>
      </c>
    </row>
    <row r="215" spans="2:9">
      <c r="B215" t="s">
        <v>898</v>
      </c>
      <c r="C215">
        <v>13</v>
      </c>
      <c r="D215">
        <v>698195.7</v>
      </c>
      <c r="F215" s="3" t="s">
        <v>898</v>
      </c>
      <c r="G215" s="4">
        <v>581829.75</v>
      </c>
      <c r="H215" s="6">
        <f t="shared" si="11"/>
        <v>698195.7</v>
      </c>
      <c r="I215" s="9" t="str">
        <f t="shared" si="12"/>
        <v>истина</v>
      </c>
    </row>
    <row r="216" spans="2:9">
      <c r="B216" t="s">
        <v>746</v>
      </c>
      <c r="C216">
        <v>27</v>
      </c>
      <c r="D216">
        <v>696407.5</v>
      </c>
      <c r="F216" s="3" t="s">
        <v>746</v>
      </c>
      <c r="G216" s="4">
        <v>580339.6</v>
      </c>
      <c r="H216" s="6">
        <f t="shared" si="11"/>
        <v>696407.52</v>
      </c>
      <c r="I216" s="9" t="str">
        <f t="shared" si="12"/>
        <v>истина</v>
      </c>
    </row>
    <row r="217" spans="2:9">
      <c r="B217" t="s">
        <v>524</v>
      </c>
      <c r="C217">
        <v>18</v>
      </c>
      <c r="D217">
        <v>695624</v>
      </c>
      <c r="F217" s="3" t="s">
        <v>524</v>
      </c>
      <c r="G217" s="4">
        <v>579686.69</v>
      </c>
      <c r="H217" s="6">
        <f t="shared" si="11"/>
        <v>695624.028</v>
      </c>
      <c r="I217" s="9" t="str">
        <f t="shared" si="12"/>
        <v>истина</v>
      </c>
    </row>
    <row r="218" spans="2:9">
      <c r="B218" t="s">
        <v>832</v>
      </c>
      <c r="C218">
        <v>37</v>
      </c>
      <c r="D218">
        <v>690697.1</v>
      </c>
      <c r="F218" s="3" t="s">
        <v>832</v>
      </c>
      <c r="G218" s="4">
        <v>575580.94</v>
      </c>
      <c r="H218" s="6">
        <f t="shared" si="11"/>
        <v>690697.128</v>
      </c>
      <c r="I218" s="9" t="str">
        <f t="shared" si="12"/>
        <v>истина</v>
      </c>
    </row>
    <row r="219" spans="2:9">
      <c r="B219" t="s">
        <v>6</v>
      </c>
      <c r="C219">
        <v>22</v>
      </c>
      <c r="D219">
        <v>689775.7</v>
      </c>
      <c r="F219" s="3" t="s">
        <v>6</v>
      </c>
      <c r="G219" s="4">
        <v>574813.11</v>
      </c>
      <c r="H219" s="6">
        <f t="shared" si="11"/>
        <v>689775.732</v>
      </c>
      <c r="I219" s="9" t="str">
        <f t="shared" si="12"/>
        <v>истина</v>
      </c>
    </row>
    <row r="220" spans="2:9">
      <c r="B220" t="s">
        <v>881</v>
      </c>
      <c r="C220">
        <v>1</v>
      </c>
      <c r="D220">
        <v>689161</v>
      </c>
      <c r="F220" s="3" t="s">
        <v>881</v>
      </c>
      <c r="G220" s="4">
        <v>574300.83</v>
      </c>
      <c r="H220" s="6">
        <f t="shared" si="11"/>
        <v>689160.996</v>
      </c>
      <c r="I220" s="9" t="str">
        <f t="shared" si="12"/>
        <v>истина</v>
      </c>
    </row>
    <row r="221" spans="2:9">
      <c r="B221" t="s">
        <v>829</v>
      </c>
      <c r="C221">
        <v>66</v>
      </c>
      <c r="D221">
        <v>678826.2</v>
      </c>
      <c r="F221" s="3" t="s">
        <v>829</v>
      </c>
      <c r="G221" s="4">
        <v>565688.53</v>
      </c>
      <c r="H221" s="6">
        <f t="shared" si="11"/>
        <v>678826.236</v>
      </c>
      <c r="I221" s="9" t="str">
        <f t="shared" si="12"/>
        <v>истина</v>
      </c>
    </row>
    <row r="222" spans="2:9">
      <c r="B222" t="s">
        <v>38</v>
      </c>
      <c r="C222">
        <v>8</v>
      </c>
      <c r="D222">
        <v>664928</v>
      </c>
      <c r="F222" s="3" t="s">
        <v>38</v>
      </c>
      <c r="G222" s="4">
        <v>554106.67</v>
      </c>
      <c r="H222" s="6">
        <f t="shared" si="11"/>
        <v>664928.004</v>
      </c>
      <c r="I222" s="9" t="str">
        <f t="shared" si="12"/>
        <v>истина</v>
      </c>
    </row>
    <row r="223" spans="2:9">
      <c r="B223" t="s">
        <v>860</v>
      </c>
      <c r="C223">
        <v>8</v>
      </c>
      <c r="D223">
        <v>660987.5</v>
      </c>
      <c r="F223" s="3" t="s">
        <v>860</v>
      </c>
      <c r="G223" s="4">
        <v>550822.93</v>
      </c>
      <c r="H223" s="6">
        <f t="shared" si="11"/>
        <v>660987.516</v>
      </c>
      <c r="I223" s="9" t="str">
        <f t="shared" si="12"/>
        <v>истина</v>
      </c>
    </row>
    <row r="224" spans="2:9">
      <c r="B224" t="s">
        <v>538</v>
      </c>
      <c r="C224">
        <v>2</v>
      </c>
      <c r="D224">
        <v>656302</v>
      </c>
      <c r="F224" s="3" t="s">
        <v>538</v>
      </c>
      <c r="G224" s="4">
        <v>546918.32</v>
      </c>
      <c r="H224" s="6">
        <f t="shared" si="11"/>
        <v>656301.984</v>
      </c>
      <c r="I224" s="9" t="str">
        <f t="shared" si="12"/>
        <v>истина</v>
      </c>
    </row>
    <row r="225" spans="2:9">
      <c r="B225" t="s">
        <v>157</v>
      </c>
      <c r="C225">
        <v>16</v>
      </c>
      <c r="D225">
        <v>650119</v>
      </c>
      <c r="F225" s="3" t="s">
        <v>157</v>
      </c>
      <c r="G225" s="4">
        <v>541765.87</v>
      </c>
      <c r="H225" s="6">
        <f t="shared" si="11"/>
        <v>650119.044</v>
      </c>
      <c r="I225" s="9" t="str">
        <f t="shared" si="12"/>
        <v>истина</v>
      </c>
    </row>
    <row r="226" spans="2:9">
      <c r="B226" t="s">
        <v>336</v>
      </c>
      <c r="C226">
        <v>6</v>
      </c>
      <c r="D226">
        <v>647973</v>
      </c>
      <c r="F226" s="3" t="s">
        <v>336</v>
      </c>
      <c r="G226" s="4">
        <v>539977.48</v>
      </c>
      <c r="H226" s="6">
        <f t="shared" si="11"/>
        <v>647972.976</v>
      </c>
      <c r="I226" s="9" t="str">
        <f t="shared" si="12"/>
        <v>истина</v>
      </c>
    </row>
    <row r="227" spans="2:9">
      <c r="B227" t="s">
        <v>889</v>
      </c>
      <c r="C227">
        <v>6</v>
      </c>
      <c r="D227">
        <v>645177.5</v>
      </c>
      <c r="F227" s="3" t="s">
        <v>889</v>
      </c>
      <c r="G227" s="4">
        <v>537647.92</v>
      </c>
      <c r="H227" s="6">
        <f t="shared" si="11"/>
        <v>645177.504</v>
      </c>
      <c r="I227" s="9" t="str">
        <f t="shared" si="12"/>
        <v>истина</v>
      </c>
    </row>
    <row r="228" spans="2:9">
      <c r="B228" t="s">
        <v>68</v>
      </c>
      <c r="C228">
        <v>42</v>
      </c>
      <c r="D228">
        <v>640328</v>
      </c>
      <c r="F228" s="3" t="s">
        <v>68</v>
      </c>
      <c r="G228" s="4">
        <v>533606.68</v>
      </c>
      <c r="H228" s="6">
        <f t="shared" si="11"/>
        <v>640328.016</v>
      </c>
      <c r="I228" s="9" t="str">
        <f t="shared" si="12"/>
        <v>истина</v>
      </c>
    </row>
    <row r="229" spans="2:9">
      <c r="B229" t="s">
        <v>440</v>
      </c>
      <c r="C229">
        <v>12</v>
      </c>
      <c r="D229">
        <v>618697</v>
      </c>
      <c r="F229" s="3" t="s">
        <v>440</v>
      </c>
      <c r="G229" s="4">
        <v>515580.84</v>
      </c>
      <c r="H229" s="6">
        <f t="shared" si="11"/>
        <v>618697.008</v>
      </c>
      <c r="I229" s="9" t="str">
        <f t="shared" si="12"/>
        <v>истина</v>
      </c>
    </row>
    <row r="230" spans="2:9">
      <c r="B230" t="s">
        <v>203</v>
      </c>
      <c r="C230">
        <v>16</v>
      </c>
      <c r="D230">
        <v>617853.8</v>
      </c>
      <c r="F230" s="3" t="s">
        <v>203</v>
      </c>
      <c r="G230" s="4">
        <v>514878.15</v>
      </c>
      <c r="H230" s="6">
        <f t="shared" si="11"/>
        <v>617853.78</v>
      </c>
      <c r="I230" s="9" t="str">
        <f t="shared" si="12"/>
        <v>истина</v>
      </c>
    </row>
    <row r="231" spans="2:9">
      <c r="B231" t="s">
        <v>312</v>
      </c>
      <c r="C231">
        <v>11</v>
      </c>
      <c r="D231">
        <v>607287.5</v>
      </c>
      <c r="F231" s="3" t="s">
        <v>312</v>
      </c>
      <c r="G231" s="4">
        <v>506072.95</v>
      </c>
      <c r="H231" s="6">
        <f t="shared" si="11"/>
        <v>607287.54</v>
      </c>
      <c r="I231" s="9" t="str">
        <f t="shared" si="12"/>
        <v>истина</v>
      </c>
    </row>
    <row r="232" spans="2:9">
      <c r="B232" t="s">
        <v>437</v>
      </c>
      <c r="C232">
        <v>19</v>
      </c>
      <c r="D232">
        <v>601335</v>
      </c>
      <c r="F232" s="3" t="s">
        <v>437</v>
      </c>
      <c r="G232" s="4">
        <v>501112.49</v>
      </c>
      <c r="H232" s="6">
        <f t="shared" si="11"/>
        <v>601334.988</v>
      </c>
      <c r="I232" s="9" t="str">
        <f t="shared" si="12"/>
        <v>истина</v>
      </c>
    </row>
    <row r="233" spans="2:9">
      <c r="B233" t="s">
        <v>502</v>
      </c>
      <c r="C233">
        <v>33</v>
      </c>
      <c r="D233">
        <v>595877</v>
      </c>
      <c r="F233" s="3" t="s">
        <v>502</v>
      </c>
      <c r="G233" s="4">
        <v>496564.21</v>
      </c>
      <c r="H233" s="6">
        <f t="shared" si="11"/>
        <v>595877.052</v>
      </c>
      <c r="I233" s="9" t="str">
        <f t="shared" si="12"/>
        <v>истина</v>
      </c>
    </row>
    <row r="234" spans="2:9">
      <c r="B234" t="s">
        <v>587</v>
      </c>
      <c r="C234">
        <v>17</v>
      </c>
      <c r="D234">
        <v>593511.5</v>
      </c>
      <c r="F234" s="3" t="s">
        <v>587</v>
      </c>
      <c r="G234" s="4">
        <v>494592.93</v>
      </c>
      <c r="H234" s="6">
        <f t="shared" si="11"/>
        <v>593511.516</v>
      </c>
      <c r="I234" s="9" t="str">
        <f t="shared" si="12"/>
        <v>истина</v>
      </c>
    </row>
    <row r="235" spans="2:9">
      <c r="B235" t="s">
        <v>598</v>
      </c>
      <c r="C235">
        <v>13</v>
      </c>
      <c r="D235">
        <v>591561.5</v>
      </c>
      <c r="F235" s="3" t="s">
        <v>598</v>
      </c>
      <c r="G235" s="4">
        <v>492967.93</v>
      </c>
      <c r="H235" s="6">
        <f t="shared" si="11"/>
        <v>591561.516</v>
      </c>
      <c r="I235" s="9" t="str">
        <f t="shared" si="12"/>
        <v>истина</v>
      </c>
    </row>
    <row r="236" spans="2:9">
      <c r="B236" t="s">
        <v>46</v>
      </c>
      <c r="C236">
        <v>46</v>
      </c>
      <c r="D236">
        <v>590355.6</v>
      </c>
      <c r="F236" s="3" t="s">
        <v>46</v>
      </c>
      <c r="G236" s="4">
        <v>491963.05</v>
      </c>
      <c r="H236" s="6">
        <f t="shared" si="11"/>
        <v>590355.66</v>
      </c>
      <c r="I236" s="9" t="str">
        <f t="shared" si="12"/>
        <v>истина</v>
      </c>
    </row>
    <row r="237" spans="2:9">
      <c r="B237" t="s">
        <v>110</v>
      </c>
      <c r="C237">
        <v>58</v>
      </c>
      <c r="D237">
        <v>589698.5</v>
      </c>
      <c r="F237" s="3" t="s">
        <v>110</v>
      </c>
      <c r="G237" s="4">
        <v>491415.49</v>
      </c>
      <c r="H237" s="6">
        <f t="shared" si="11"/>
        <v>589698.588</v>
      </c>
      <c r="I237" s="9" t="str">
        <f t="shared" si="12"/>
        <v>истина</v>
      </c>
    </row>
    <row r="238" spans="2:9">
      <c r="B238" t="s">
        <v>676</v>
      </c>
      <c r="C238">
        <v>10</v>
      </c>
      <c r="D238">
        <v>588975</v>
      </c>
      <c r="F238" s="3" t="s">
        <v>676</v>
      </c>
      <c r="G238" s="4">
        <v>490812.51</v>
      </c>
      <c r="H238" s="6">
        <f t="shared" si="11"/>
        <v>588975.012</v>
      </c>
      <c r="I238" s="9" t="str">
        <f t="shared" si="12"/>
        <v>истина</v>
      </c>
    </row>
    <row r="239" spans="2:9">
      <c r="B239" t="s">
        <v>114</v>
      </c>
      <c r="C239">
        <v>2</v>
      </c>
      <c r="D239">
        <v>586394</v>
      </c>
      <c r="F239" s="3" t="s">
        <v>114</v>
      </c>
      <c r="G239" s="4">
        <v>488661.67</v>
      </c>
      <c r="H239" s="6">
        <f t="shared" si="11"/>
        <v>586394.004</v>
      </c>
      <c r="I239" s="9" t="str">
        <f t="shared" si="12"/>
        <v>истина</v>
      </c>
    </row>
    <row r="240" spans="2:9">
      <c r="B240" t="s">
        <v>129</v>
      </c>
      <c r="C240">
        <v>1</v>
      </c>
      <c r="D240">
        <v>585795</v>
      </c>
      <c r="F240" s="3" t="s">
        <v>129</v>
      </c>
      <c r="G240" s="4">
        <v>488162.5</v>
      </c>
      <c r="H240" s="6">
        <f t="shared" si="11"/>
        <v>585795</v>
      </c>
      <c r="I240" s="9" t="str">
        <f t="shared" si="12"/>
        <v>истина</v>
      </c>
    </row>
    <row r="241" spans="2:9">
      <c r="B241" t="s">
        <v>251</v>
      </c>
      <c r="C241">
        <v>10</v>
      </c>
      <c r="D241">
        <v>584139.5</v>
      </c>
      <c r="F241" s="3" t="s">
        <v>251</v>
      </c>
      <c r="G241" s="4">
        <v>486782.93</v>
      </c>
      <c r="H241" s="6">
        <f t="shared" si="11"/>
        <v>584139.516</v>
      </c>
      <c r="I241" s="9" t="str">
        <f t="shared" ref="I241:I272" si="13">IF(B241=F241,"истина","лож")</f>
        <v>истина</v>
      </c>
    </row>
    <row r="242" spans="2:9">
      <c r="B242" t="s">
        <v>430</v>
      </c>
      <c r="C242">
        <v>23</v>
      </c>
      <c r="D242">
        <v>581084.3</v>
      </c>
      <c r="F242" s="3" t="s">
        <v>430</v>
      </c>
      <c r="G242" s="4">
        <v>484236.92</v>
      </c>
      <c r="H242" s="6">
        <f t="shared" si="11"/>
        <v>581084.304</v>
      </c>
      <c r="I242" s="9" t="str">
        <f t="shared" si="13"/>
        <v>истина</v>
      </c>
    </row>
    <row r="243" spans="2:9">
      <c r="B243" t="s">
        <v>713</v>
      </c>
      <c r="C243">
        <v>45</v>
      </c>
      <c r="D243">
        <v>576857</v>
      </c>
      <c r="F243" s="3" t="s">
        <v>713</v>
      </c>
      <c r="G243" s="4">
        <v>480714.2</v>
      </c>
      <c r="H243" s="6">
        <f t="shared" si="11"/>
        <v>576857.04</v>
      </c>
      <c r="I243" s="9" t="str">
        <f t="shared" si="13"/>
        <v>истина</v>
      </c>
    </row>
    <row r="244" spans="2:9">
      <c r="B244" t="s">
        <v>802</v>
      </c>
      <c r="C244">
        <v>6</v>
      </c>
      <c r="D244">
        <v>576266.5</v>
      </c>
      <c r="F244" s="3" t="s">
        <v>802</v>
      </c>
      <c r="G244" s="4">
        <v>480222.1</v>
      </c>
      <c r="H244" s="6">
        <f t="shared" si="11"/>
        <v>576266.52</v>
      </c>
      <c r="I244" s="9" t="str">
        <f t="shared" si="13"/>
        <v>истина</v>
      </c>
    </row>
    <row r="245" spans="2:9">
      <c r="B245" t="s">
        <v>984</v>
      </c>
      <c r="C245">
        <v>4</v>
      </c>
      <c r="D245">
        <v>575989</v>
      </c>
      <c r="F245" s="3" t="s">
        <v>984</v>
      </c>
      <c r="G245" s="4">
        <v>479990.83</v>
      </c>
      <c r="H245" s="6">
        <f t="shared" si="11"/>
        <v>575988.996</v>
      </c>
      <c r="I245" s="9" t="str">
        <f t="shared" si="13"/>
        <v>истина</v>
      </c>
    </row>
    <row r="246" spans="2:9">
      <c r="B246" t="s">
        <v>643</v>
      </c>
      <c r="C246">
        <v>8</v>
      </c>
      <c r="D246">
        <v>572018.5</v>
      </c>
      <c r="F246" s="3" t="s">
        <v>643</v>
      </c>
      <c r="G246" s="4">
        <v>476682.07</v>
      </c>
      <c r="H246" s="6">
        <f t="shared" si="11"/>
        <v>572018.484</v>
      </c>
      <c r="I246" s="9" t="str">
        <f t="shared" si="13"/>
        <v>истина</v>
      </c>
    </row>
    <row r="247" spans="2:9">
      <c r="B247" t="s">
        <v>1039</v>
      </c>
      <c r="C247">
        <v>2</v>
      </c>
      <c r="D247">
        <v>566265</v>
      </c>
      <c r="F247" s="3" t="s">
        <v>1039</v>
      </c>
      <c r="G247" s="4">
        <v>471887.5</v>
      </c>
      <c r="H247" s="6">
        <f t="shared" si="11"/>
        <v>566265</v>
      </c>
      <c r="I247" s="9" t="str">
        <f t="shared" si="13"/>
        <v>истина</v>
      </c>
    </row>
    <row r="248" spans="2:9">
      <c r="B248" t="s">
        <v>622</v>
      </c>
      <c r="C248">
        <v>14</v>
      </c>
      <c r="D248">
        <v>561564</v>
      </c>
      <c r="F248" s="3" t="s">
        <v>622</v>
      </c>
      <c r="G248" s="4">
        <v>467970.01</v>
      </c>
      <c r="H248" s="6">
        <f t="shared" si="11"/>
        <v>561564.012</v>
      </c>
      <c r="I248" s="9" t="str">
        <f t="shared" si="13"/>
        <v>истина</v>
      </c>
    </row>
    <row r="249" spans="2:9">
      <c r="B249" t="s">
        <v>438</v>
      </c>
      <c r="C249">
        <v>5</v>
      </c>
      <c r="D249">
        <v>561419.8</v>
      </c>
      <c r="F249" s="3" t="s">
        <v>438</v>
      </c>
      <c r="G249" s="4">
        <v>467849.86</v>
      </c>
      <c r="H249" s="6">
        <f t="shared" si="11"/>
        <v>561419.832</v>
      </c>
      <c r="I249" s="9" t="str">
        <f t="shared" si="13"/>
        <v>истина</v>
      </c>
    </row>
    <row r="250" spans="2:9">
      <c r="B250" t="s">
        <v>890</v>
      </c>
      <c r="C250">
        <v>5</v>
      </c>
      <c r="D250">
        <v>552415</v>
      </c>
      <c r="F250" s="3" t="s">
        <v>890</v>
      </c>
      <c r="G250" s="4">
        <v>460345.82</v>
      </c>
      <c r="H250" s="6">
        <f t="shared" si="11"/>
        <v>552414.984</v>
      </c>
      <c r="I250" s="9" t="str">
        <f t="shared" si="13"/>
        <v>истина</v>
      </c>
    </row>
    <row r="251" spans="2:9">
      <c r="B251" t="s">
        <v>691</v>
      </c>
      <c r="C251">
        <v>16</v>
      </c>
      <c r="D251">
        <v>551684.7</v>
      </c>
      <c r="F251" s="3" t="s">
        <v>691</v>
      </c>
      <c r="G251" s="4">
        <v>459737.24</v>
      </c>
      <c r="H251" s="6">
        <f t="shared" si="11"/>
        <v>551684.688</v>
      </c>
      <c r="I251" s="9" t="str">
        <f t="shared" si="13"/>
        <v>истина</v>
      </c>
    </row>
    <row r="252" spans="2:9">
      <c r="B252" t="s">
        <v>809</v>
      </c>
      <c r="C252">
        <v>16</v>
      </c>
      <c r="D252">
        <v>543811</v>
      </c>
      <c r="F252" s="3" t="s">
        <v>809</v>
      </c>
      <c r="G252" s="4">
        <v>453175.86</v>
      </c>
      <c r="H252" s="6">
        <f t="shared" si="11"/>
        <v>543811.032</v>
      </c>
      <c r="I252" s="9" t="str">
        <f t="shared" si="13"/>
        <v>истина</v>
      </c>
    </row>
    <row r="253" spans="2:9">
      <c r="B253" t="s">
        <v>1020</v>
      </c>
      <c r="C253">
        <v>3</v>
      </c>
      <c r="D253">
        <v>538135.5</v>
      </c>
      <c r="F253" s="3" t="s">
        <v>1020</v>
      </c>
      <c r="G253" s="4">
        <v>448446.27</v>
      </c>
      <c r="H253" s="6">
        <f t="shared" si="11"/>
        <v>538135.524</v>
      </c>
      <c r="I253" s="9" t="str">
        <f t="shared" si="13"/>
        <v>истина</v>
      </c>
    </row>
    <row r="254" spans="2:9">
      <c r="B254" t="s">
        <v>306</v>
      </c>
      <c r="C254">
        <v>18</v>
      </c>
      <c r="D254">
        <v>537866.07</v>
      </c>
      <c r="F254" s="3" t="s">
        <v>306</v>
      </c>
      <c r="G254" s="4">
        <v>448221.72</v>
      </c>
      <c r="H254" s="6">
        <f t="shared" si="11"/>
        <v>537866.064</v>
      </c>
      <c r="I254" s="9" t="str">
        <f t="shared" si="13"/>
        <v>истина</v>
      </c>
    </row>
    <row r="255" spans="2:9">
      <c r="B255" t="s">
        <v>554</v>
      </c>
      <c r="C255">
        <v>32</v>
      </c>
      <c r="D255">
        <v>534035.9</v>
      </c>
      <c r="F255" s="3" t="s">
        <v>554</v>
      </c>
      <c r="G255" s="4">
        <v>445029.95</v>
      </c>
      <c r="H255" s="6">
        <f t="shared" si="11"/>
        <v>534035.94</v>
      </c>
      <c r="I255" s="9" t="str">
        <f t="shared" si="13"/>
        <v>истина</v>
      </c>
    </row>
    <row r="256" spans="2:9">
      <c r="B256" t="s">
        <v>882</v>
      </c>
      <c r="C256">
        <v>14</v>
      </c>
      <c r="D256">
        <v>532229.2</v>
      </c>
      <c r="F256" s="3" t="s">
        <v>882</v>
      </c>
      <c r="G256" s="4">
        <v>443524.35</v>
      </c>
      <c r="H256" s="6">
        <f t="shared" si="11"/>
        <v>532229.22</v>
      </c>
      <c r="I256" s="9" t="str">
        <f t="shared" si="13"/>
        <v>истина</v>
      </c>
    </row>
    <row r="257" spans="2:9">
      <c r="B257" t="s">
        <v>33</v>
      </c>
      <c r="C257">
        <v>4</v>
      </c>
      <c r="D257">
        <v>531504</v>
      </c>
      <c r="F257" s="3" t="s">
        <v>33</v>
      </c>
      <c r="G257" s="4">
        <v>442920</v>
      </c>
      <c r="H257" s="6">
        <f t="shared" si="11"/>
        <v>531504</v>
      </c>
      <c r="I257" s="9" t="str">
        <f t="shared" si="13"/>
        <v>истина</v>
      </c>
    </row>
    <row r="258" spans="2:9">
      <c r="B258" t="s">
        <v>675</v>
      </c>
      <c r="C258">
        <v>8</v>
      </c>
      <c r="D258">
        <v>529855</v>
      </c>
      <c r="F258" s="3" t="s">
        <v>675</v>
      </c>
      <c r="G258" s="4">
        <v>441545.85</v>
      </c>
      <c r="H258" s="6">
        <f t="shared" ref="H258:H321" si="14">G258*1.2</f>
        <v>529855.02</v>
      </c>
      <c r="I258" s="9" t="str">
        <f t="shared" si="13"/>
        <v>истина</v>
      </c>
    </row>
    <row r="259" spans="2:9">
      <c r="B259" t="s">
        <v>726</v>
      </c>
      <c r="C259">
        <v>3</v>
      </c>
      <c r="D259">
        <v>529040.5</v>
      </c>
      <c r="F259" s="3" t="s">
        <v>726</v>
      </c>
      <c r="G259" s="4">
        <v>440867.08</v>
      </c>
      <c r="H259" s="6">
        <f t="shared" si="14"/>
        <v>529040.496</v>
      </c>
      <c r="I259" s="9" t="str">
        <f t="shared" si="13"/>
        <v>истина</v>
      </c>
    </row>
    <row r="260" spans="2:9">
      <c r="B260" t="s">
        <v>425</v>
      </c>
      <c r="C260">
        <v>15</v>
      </c>
      <c r="D260">
        <v>527391.5</v>
      </c>
      <c r="F260" s="3" t="s">
        <v>425</v>
      </c>
      <c r="G260" s="4">
        <v>439492.92</v>
      </c>
      <c r="H260" s="6">
        <f t="shared" si="14"/>
        <v>527391.504</v>
      </c>
      <c r="I260" s="9" t="str">
        <f t="shared" si="13"/>
        <v>истина</v>
      </c>
    </row>
    <row r="261" spans="2:9">
      <c r="B261" t="s">
        <v>786</v>
      </c>
      <c r="C261">
        <v>12</v>
      </c>
      <c r="D261">
        <v>516029.1</v>
      </c>
      <c r="F261" s="3" t="s">
        <v>786</v>
      </c>
      <c r="G261" s="4">
        <v>430024.24</v>
      </c>
      <c r="H261" s="6">
        <f t="shared" si="14"/>
        <v>516029.088</v>
      </c>
      <c r="I261" s="9" t="str">
        <f t="shared" si="13"/>
        <v>истина</v>
      </c>
    </row>
    <row r="262" spans="2:9">
      <c r="B262" t="s">
        <v>522</v>
      </c>
      <c r="C262">
        <v>22</v>
      </c>
      <c r="D262">
        <v>512023.3</v>
      </c>
      <c r="F262" s="3" t="s">
        <v>522</v>
      </c>
      <c r="G262" s="4">
        <v>426686.12</v>
      </c>
      <c r="H262" s="6">
        <f t="shared" si="14"/>
        <v>512023.344</v>
      </c>
      <c r="I262" s="9" t="str">
        <f t="shared" si="13"/>
        <v>истина</v>
      </c>
    </row>
    <row r="263" spans="2:9">
      <c r="B263" t="s">
        <v>141</v>
      </c>
      <c r="C263">
        <v>14</v>
      </c>
      <c r="D263">
        <v>505922.5</v>
      </c>
      <c r="F263" s="3" t="s">
        <v>141</v>
      </c>
      <c r="G263" s="4">
        <v>421602.11</v>
      </c>
      <c r="H263" s="6">
        <f t="shared" si="14"/>
        <v>505922.532</v>
      </c>
      <c r="I263" s="9" t="str">
        <f t="shared" si="13"/>
        <v>истина</v>
      </c>
    </row>
    <row r="264" spans="2:9">
      <c r="B264" t="s">
        <v>168</v>
      </c>
      <c r="C264">
        <v>20</v>
      </c>
      <c r="D264">
        <v>504475</v>
      </c>
      <c r="F264" s="3" t="s">
        <v>168</v>
      </c>
      <c r="G264" s="4">
        <v>420395.82</v>
      </c>
      <c r="H264" s="6">
        <f t="shared" si="14"/>
        <v>504474.984</v>
      </c>
      <c r="I264" s="9" t="str">
        <f t="shared" si="13"/>
        <v>истина</v>
      </c>
    </row>
    <row r="265" spans="2:9">
      <c r="B265" t="s">
        <v>948</v>
      </c>
      <c r="C265">
        <v>9</v>
      </c>
      <c r="D265">
        <v>498693.2</v>
      </c>
      <c r="F265" s="3" t="s">
        <v>948</v>
      </c>
      <c r="G265" s="4">
        <v>415577.66</v>
      </c>
      <c r="H265" s="6">
        <f t="shared" si="14"/>
        <v>498693.192</v>
      </c>
      <c r="I265" s="9" t="str">
        <f t="shared" si="13"/>
        <v>истина</v>
      </c>
    </row>
    <row r="266" spans="2:9">
      <c r="B266" t="s">
        <v>1025</v>
      </c>
      <c r="C266">
        <v>3</v>
      </c>
      <c r="D266">
        <v>497375</v>
      </c>
      <c r="F266" s="3" t="s">
        <v>1025</v>
      </c>
      <c r="G266" s="4">
        <v>414479.16</v>
      </c>
      <c r="H266" s="6">
        <f t="shared" si="14"/>
        <v>497374.992</v>
      </c>
      <c r="I266" s="9" t="str">
        <f t="shared" si="13"/>
        <v>истина</v>
      </c>
    </row>
    <row r="267" spans="2:9">
      <c r="B267" t="s">
        <v>456</v>
      </c>
      <c r="C267">
        <v>28</v>
      </c>
      <c r="D267">
        <v>493902.5</v>
      </c>
      <c r="F267" s="3" t="s">
        <v>456</v>
      </c>
      <c r="G267" s="4">
        <v>411585.43</v>
      </c>
      <c r="H267" s="6">
        <f t="shared" si="14"/>
        <v>493902.516</v>
      </c>
      <c r="I267" s="9" t="str">
        <f t="shared" si="13"/>
        <v>истина</v>
      </c>
    </row>
    <row r="268" spans="2:9">
      <c r="B268" t="s">
        <v>210</v>
      </c>
      <c r="C268">
        <v>38</v>
      </c>
      <c r="D268">
        <v>490813.9</v>
      </c>
      <c r="F268" s="3" t="s">
        <v>210</v>
      </c>
      <c r="G268" s="4">
        <v>409011.65</v>
      </c>
      <c r="H268" s="6">
        <f t="shared" si="14"/>
        <v>490813.98</v>
      </c>
      <c r="I268" s="9" t="str">
        <f t="shared" si="13"/>
        <v>истина</v>
      </c>
    </row>
    <row r="269" spans="2:9">
      <c r="B269" t="s">
        <v>600</v>
      </c>
      <c r="C269">
        <v>12</v>
      </c>
      <c r="D269">
        <v>479864.3</v>
      </c>
      <c r="F269" s="3" t="s">
        <v>600</v>
      </c>
      <c r="G269" s="4">
        <v>399886.93</v>
      </c>
      <c r="H269" s="6">
        <f t="shared" si="14"/>
        <v>479864.316</v>
      </c>
      <c r="I269" s="9" t="str">
        <f t="shared" si="13"/>
        <v>истина</v>
      </c>
    </row>
    <row r="270" spans="2:9">
      <c r="B270" t="s">
        <v>784</v>
      </c>
      <c r="C270">
        <v>1</v>
      </c>
      <c r="D270">
        <v>478510</v>
      </c>
      <c r="F270" s="3" t="s">
        <v>784</v>
      </c>
      <c r="G270" s="4">
        <v>398758.33</v>
      </c>
      <c r="H270" s="6">
        <f t="shared" si="14"/>
        <v>478509.996</v>
      </c>
      <c r="I270" s="9" t="str">
        <f t="shared" si="13"/>
        <v>истина</v>
      </c>
    </row>
    <row r="271" spans="2:9">
      <c r="B271" t="s">
        <v>302</v>
      </c>
      <c r="C271">
        <v>9</v>
      </c>
      <c r="D271">
        <v>477042.5</v>
      </c>
      <c r="F271" s="3" t="s">
        <v>302</v>
      </c>
      <c r="G271" s="4">
        <v>397535.43</v>
      </c>
      <c r="H271" s="6">
        <f t="shared" si="14"/>
        <v>477042.516</v>
      </c>
      <c r="I271" s="9" t="str">
        <f t="shared" si="13"/>
        <v>истина</v>
      </c>
    </row>
    <row r="272" spans="2:9">
      <c r="B272" t="s">
        <v>494</v>
      </c>
      <c r="C272">
        <v>5</v>
      </c>
      <c r="D272">
        <v>476884.5</v>
      </c>
      <c r="F272" s="3" t="s">
        <v>494</v>
      </c>
      <c r="G272" s="4">
        <v>397403.76</v>
      </c>
      <c r="H272" s="6">
        <f t="shared" si="14"/>
        <v>476884.512</v>
      </c>
      <c r="I272" s="9" t="str">
        <f t="shared" si="13"/>
        <v>истина</v>
      </c>
    </row>
    <row r="273" spans="2:9">
      <c r="B273" t="s">
        <v>140</v>
      </c>
      <c r="C273">
        <v>1</v>
      </c>
      <c r="D273">
        <v>469494</v>
      </c>
      <c r="F273" s="3" t="s">
        <v>140</v>
      </c>
      <c r="G273" s="4">
        <v>391245</v>
      </c>
      <c r="H273" s="6">
        <f t="shared" si="14"/>
        <v>469494</v>
      </c>
      <c r="I273" s="9" t="str">
        <f t="shared" ref="I273:I291" si="15">IF(B273=F273,"истина","лож")</f>
        <v>истина</v>
      </c>
    </row>
    <row r="274" spans="2:9">
      <c r="B274" t="s">
        <v>172</v>
      </c>
      <c r="C274">
        <v>26</v>
      </c>
      <c r="D274">
        <v>467591.5</v>
      </c>
      <c r="F274" s="3" t="s">
        <v>172</v>
      </c>
      <c r="G274" s="4">
        <v>389659.64</v>
      </c>
      <c r="H274" s="6">
        <f t="shared" si="14"/>
        <v>467591.568</v>
      </c>
      <c r="I274" s="9" t="str">
        <f t="shared" si="15"/>
        <v>истина</v>
      </c>
    </row>
    <row r="275" spans="2:9">
      <c r="B275" t="s">
        <v>799</v>
      </c>
      <c r="C275">
        <v>7</v>
      </c>
      <c r="D275">
        <v>465312.5</v>
      </c>
      <c r="F275" s="3" t="s">
        <v>799</v>
      </c>
      <c r="G275" s="4">
        <v>387760.41</v>
      </c>
      <c r="H275" s="6">
        <f t="shared" si="14"/>
        <v>465312.492</v>
      </c>
      <c r="I275" s="9" t="str">
        <f t="shared" si="15"/>
        <v>истина</v>
      </c>
    </row>
    <row r="276" spans="2:9">
      <c r="B276" t="s">
        <v>85</v>
      </c>
      <c r="C276">
        <v>3</v>
      </c>
      <c r="D276">
        <v>465250</v>
      </c>
      <c r="F276" s="3" t="s">
        <v>85</v>
      </c>
      <c r="G276" s="4">
        <v>387708.34</v>
      </c>
      <c r="H276" s="6">
        <f t="shared" si="14"/>
        <v>465250.008</v>
      </c>
      <c r="I276" s="9" t="str">
        <f t="shared" si="15"/>
        <v>истина</v>
      </c>
    </row>
    <row r="277" spans="2:9">
      <c r="B277" t="s">
        <v>299</v>
      </c>
      <c r="C277">
        <v>9</v>
      </c>
      <c r="D277">
        <v>462768</v>
      </c>
      <c r="F277" s="3" t="s">
        <v>299</v>
      </c>
      <c r="G277" s="4">
        <v>385640.01</v>
      </c>
      <c r="H277" s="6">
        <f t="shared" si="14"/>
        <v>462768.012</v>
      </c>
      <c r="I277" s="9" t="str">
        <f t="shared" si="15"/>
        <v>истина</v>
      </c>
    </row>
    <row r="278" spans="2:9">
      <c r="B278" t="s">
        <v>367</v>
      </c>
      <c r="C278">
        <v>6</v>
      </c>
      <c r="D278">
        <v>462482</v>
      </c>
      <c r="F278" s="3" t="s">
        <v>367</v>
      </c>
      <c r="G278" s="4">
        <v>385401.68</v>
      </c>
      <c r="H278" s="6">
        <f t="shared" si="14"/>
        <v>462482.016</v>
      </c>
      <c r="I278" s="9" t="str">
        <f t="shared" si="15"/>
        <v>истина</v>
      </c>
    </row>
    <row r="279" spans="2:9">
      <c r="B279" t="s">
        <v>830</v>
      </c>
      <c r="C279">
        <v>9</v>
      </c>
      <c r="D279">
        <v>462304.9</v>
      </c>
      <c r="F279" s="3" t="s">
        <v>830</v>
      </c>
      <c r="G279" s="4">
        <v>385254.09</v>
      </c>
      <c r="H279" s="6">
        <f t="shared" si="14"/>
        <v>462304.908</v>
      </c>
      <c r="I279" s="9" t="str">
        <f t="shared" si="15"/>
        <v>истина</v>
      </c>
    </row>
    <row r="280" spans="2:9">
      <c r="B280" t="s">
        <v>966</v>
      </c>
      <c r="C280">
        <v>2</v>
      </c>
      <c r="D280">
        <v>458751.5</v>
      </c>
      <c r="F280" s="3" t="s">
        <v>966</v>
      </c>
      <c r="G280" s="4">
        <v>382292.9</v>
      </c>
      <c r="H280" s="6">
        <f t="shared" si="14"/>
        <v>458751.48</v>
      </c>
      <c r="I280" s="9" t="str">
        <f t="shared" si="15"/>
        <v>истина</v>
      </c>
    </row>
    <row r="281" spans="2:9">
      <c r="B281" t="s">
        <v>323</v>
      </c>
      <c r="C281">
        <v>4</v>
      </c>
      <c r="D281">
        <v>453153.5</v>
      </c>
      <c r="F281" s="3" t="s">
        <v>323</v>
      </c>
      <c r="G281" s="4">
        <v>377627.94</v>
      </c>
      <c r="H281" s="6">
        <f t="shared" si="14"/>
        <v>453153.528</v>
      </c>
      <c r="I281" s="9" t="str">
        <f t="shared" si="15"/>
        <v>истина</v>
      </c>
    </row>
    <row r="282" spans="2:9">
      <c r="B282" t="s">
        <v>293</v>
      </c>
      <c r="C282">
        <v>1</v>
      </c>
      <c r="D282">
        <v>451835</v>
      </c>
      <c r="F282" s="3" t="s">
        <v>293</v>
      </c>
      <c r="G282" s="4">
        <v>376529.17</v>
      </c>
      <c r="H282" s="6">
        <f t="shared" si="14"/>
        <v>451835.004</v>
      </c>
      <c r="I282" s="9" t="str">
        <f t="shared" si="15"/>
        <v>истина</v>
      </c>
    </row>
    <row r="283" spans="2:9">
      <c r="B283" t="s">
        <v>200</v>
      </c>
      <c r="C283">
        <v>10</v>
      </c>
      <c r="D283">
        <v>451622.5</v>
      </c>
      <c r="F283" s="3" t="s">
        <v>200</v>
      </c>
      <c r="G283" s="4">
        <v>376352.08</v>
      </c>
      <c r="H283" s="6">
        <f t="shared" si="14"/>
        <v>451622.496</v>
      </c>
      <c r="I283" s="9" t="str">
        <f t="shared" si="15"/>
        <v>истина</v>
      </c>
    </row>
    <row r="284" spans="2:9">
      <c r="B284" t="s">
        <v>1060</v>
      </c>
      <c r="C284">
        <v>7</v>
      </c>
      <c r="D284">
        <v>451064.5</v>
      </c>
      <c r="F284" s="3" t="s">
        <v>1060</v>
      </c>
      <c r="G284" s="4">
        <v>375887.08</v>
      </c>
      <c r="H284" s="6">
        <f t="shared" si="14"/>
        <v>451064.496</v>
      </c>
      <c r="I284" s="9" t="str">
        <f t="shared" si="15"/>
        <v>истина</v>
      </c>
    </row>
    <row r="285" spans="2:9">
      <c r="B285" t="s">
        <v>453</v>
      </c>
      <c r="C285">
        <v>1</v>
      </c>
      <c r="D285">
        <v>450522</v>
      </c>
      <c r="F285" s="3" t="s">
        <v>453</v>
      </c>
      <c r="G285" s="4">
        <v>375435</v>
      </c>
      <c r="H285" s="6">
        <f t="shared" si="14"/>
        <v>450522</v>
      </c>
      <c r="I285" s="9" t="str">
        <f t="shared" si="15"/>
        <v>истина</v>
      </c>
    </row>
    <row r="286" spans="2:9">
      <c r="B286" t="s">
        <v>375</v>
      </c>
      <c r="C286">
        <v>4</v>
      </c>
      <c r="D286">
        <v>447930</v>
      </c>
      <c r="F286" s="3" t="s">
        <v>375</v>
      </c>
      <c r="G286" s="4">
        <v>373274.99</v>
      </c>
      <c r="H286" s="6">
        <f t="shared" si="14"/>
        <v>447929.988</v>
      </c>
      <c r="I286" s="9" t="str">
        <f t="shared" si="15"/>
        <v>истина</v>
      </c>
    </row>
    <row r="287" spans="2:9">
      <c r="B287" t="s">
        <v>601</v>
      </c>
      <c r="C287">
        <v>11</v>
      </c>
      <c r="D287">
        <v>446933.8</v>
      </c>
      <c r="F287" s="3" t="s">
        <v>601</v>
      </c>
      <c r="G287" s="4">
        <v>372444.85</v>
      </c>
      <c r="H287" s="6">
        <f t="shared" si="14"/>
        <v>446933.82</v>
      </c>
      <c r="I287" s="9" t="str">
        <f t="shared" si="15"/>
        <v>истина</v>
      </c>
    </row>
    <row r="288" spans="2:9">
      <c r="B288" t="s">
        <v>145</v>
      </c>
      <c r="C288">
        <v>8</v>
      </c>
      <c r="D288">
        <v>446899.5</v>
      </c>
      <c r="F288" s="3" t="s">
        <v>145</v>
      </c>
      <c r="G288" s="4">
        <v>372416.25</v>
      </c>
      <c r="H288" s="6">
        <f t="shared" si="14"/>
        <v>446899.5</v>
      </c>
      <c r="I288" s="9" t="str">
        <f t="shared" si="15"/>
        <v>истина</v>
      </c>
    </row>
    <row r="289" spans="2:9">
      <c r="B289" t="s">
        <v>1028</v>
      </c>
      <c r="C289">
        <v>8</v>
      </c>
      <c r="D289">
        <v>446295</v>
      </c>
      <c r="F289" s="3" t="s">
        <v>1028</v>
      </c>
      <c r="G289" s="4">
        <v>371912.49</v>
      </c>
      <c r="H289" s="6">
        <f t="shared" si="14"/>
        <v>446294.988</v>
      </c>
      <c r="I289" s="9" t="str">
        <f t="shared" si="15"/>
        <v>истина</v>
      </c>
    </row>
    <row r="290" spans="2:9">
      <c r="B290" t="s">
        <v>371</v>
      </c>
      <c r="C290">
        <v>16</v>
      </c>
      <c r="D290">
        <v>445028.4</v>
      </c>
      <c r="F290" s="3" t="s">
        <v>371</v>
      </c>
      <c r="G290" s="4">
        <v>370856.98</v>
      </c>
      <c r="H290" s="6">
        <f t="shared" si="14"/>
        <v>445028.376</v>
      </c>
      <c r="I290" s="9" t="str">
        <f t="shared" si="15"/>
        <v>истина</v>
      </c>
    </row>
    <row r="291" spans="2:9">
      <c r="B291" t="s">
        <v>921</v>
      </c>
      <c r="C291">
        <v>7</v>
      </c>
      <c r="D291">
        <v>441925.5</v>
      </c>
      <c r="F291" s="3" t="s">
        <v>921</v>
      </c>
      <c r="G291" s="4">
        <v>368271.24</v>
      </c>
      <c r="H291" s="6">
        <f t="shared" si="14"/>
        <v>441925.488</v>
      </c>
      <c r="I291" s="9" t="str">
        <f t="shared" si="15"/>
        <v>истина</v>
      </c>
    </row>
    <row r="292" spans="2:9">
      <c r="B292" t="s">
        <v>1022</v>
      </c>
      <c r="C292">
        <v>5</v>
      </c>
      <c r="D292">
        <v>441857</v>
      </c>
      <c r="F292" s="3" t="s">
        <v>1022</v>
      </c>
      <c r="G292" s="4">
        <v>368214.17</v>
      </c>
      <c r="H292" s="6">
        <f t="shared" si="14"/>
        <v>441857.004</v>
      </c>
      <c r="I292" s="9" t="str">
        <f t="shared" ref="I292:I323" si="16">IF(B292=F292,"истина","лож")</f>
        <v>истина</v>
      </c>
    </row>
    <row r="293" spans="2:9">
      <c r="B293" t="s">
        <v>164</v>
      </c>
      <c r="C293">
        <v>3</v>
      </c>
      <c r="D293">
        <v>439075</v>
      </c>
      <c r="F293" s="3" t="s">
        <v>164</v>
      </c>
      <c r="G293" s="4">
        <v>365895.82</v>
      </c>
      <c r="H293" s="6">
        <f t="shared" si="14"/>
        <v>439074.984</v>
      </c>
      <c r="I293" s="9" t="str">
        <f t="shared" si="16"/>
        <v>истина</v>
      </c>
    </row>
    <row r="294" spans="2:9">
      <c r="B294" t="s">
        <v>732</v>
      </c>
      <c r="C294">
        <v>10</v>
      </c>
      <c r="D294">
        <v>437260</v>
      </c>
      <c r="F294" s="3" t="s">
        <v>732</v>
      </c>
      <c r="G294" s="4">
        <v>364383.33</v>
      </c>
      <c r="H294" s="6">
        <f t="shared" si="14"/>
        <v>437259.996</v>
      </c>
      <c r="I294" s="9" t="str">
        <f t="shared" si="16"/>
        <v>истина</v>
      </c>
    </row>
    <row r="295" spans="2:9">
      <c r="B295" t="s">
        <v>1044</v>
      </c>
      <c r="C295">
        <v>25</v>
      </c>
      <c r="D295">
        <v>437186.9</v>
      </c>
      <c r="F295" s="3" t="s">
        <v>1044</v>
      </c>
      <c r="G295" s="4">
        <v>364322.43</v>
      </c>
      <c r="H295" s="6">
        <f t="shared" si="14"/>
        <v>437186.916</v>
      </c>
      <c r="I295" s="9" t="str">
        <f t="shared" si="16"/>
        <v>истина</v>
      </c>
    </row>
    <row r="296" spans="2:9">
      <c r="B296" t="s">
        <v>87</v>
      </c>
      <c r="C296">
        <v>2</v>
      </c>
      <c r="D296">
        <v>435695</v>
      </c>
      <c r="F296" s="3" t="s">
        <v>87</v>
      </c>
      <c r="G296" s="4">
        <v>363079.17</v>
      </c>
      <c r="H296" s="6">
        <f t="shared" si="14"/>
        <v>435695.004</v>
      </c>
      <c r="I296" s="9" t="str">
        <f t="shared" si="16"/>
        <v>истина</v>
      </c>
    </row>
    <row r="297" spans="2:9">
      <c r="B297" t="s">
        <v>314</v>
      </c>
      <c r="C297">
        <v>8</v>
      </c>
      <c r="D297">
        <v>434963.6</v>
      </c>
      <c r="F297" s="3" t="s">
        <v>314</v>
      </c>
      <c r="G297" s="4">
        <v>362469.67</v>
      </c>
      <c r="H297" s="7">
        <f t="shared" si="14"/>
        <v>434963.604</v>
      </c>
      <c r="I297" s="9" t="str">
        <f t="shared" si="16"/>
        <v>истина</v>
      </c>
    </row>
    <row r="298" spans="2:9">
      <c r="B298" t="s">
        <v>738</v>
      </c>
      <c r="C298">
        <v>3</v>
      </c>
      <c r="D298">
        <v>434110</v>
      </c>
      <c r="F298" s="3" t="s">
        <v>738</v>
      </c>
      <c r="G298" s="4">
        <v>361758.33</v>
      </c>
      <c r="H298" s="7">
        <f t="shared" si="14"/>
        <v>434109.996</v>
      </c>
      <c r="I298" s="9" t="str">
        <f t="shared" si="16"/>
        <v>истина</v>
      </c>
    </row>
    <row r="299" spans="2:9">
      <c r="B299" t="s">
        <v>484</v>
      </c>
      <c r="C299">
        <v>5</v>
      </c>
      <c r="D299">
        <v>433224</v>
      </c>
      <c r="F299" s="3" t="s">
        <v>484</v>
      </c>
      <c r="G299" s="4">
        <v>361020.02</v>
      </c>
      <c r="H299" s="7">
        <f t="shared" si="14"/>
        <v>433224.024</v>
      </c>
      <c r="I299" s="9" t="str">
        <f t="shared" si="16"/>
        <v>истина</v>
      </c>
    </row>
    <row r="300" spans="2:9">
      <c r="B300" t="s">
        <v>56</v>
      </c>
      <c r="C300">
        <v>2</v>
      </c>
      <c r="D300">
        <v>429834</v>
      </c>
      <c r="F300" s="3" t="s">
        <v>56</v>
      </c>
      <c r="G300" s="4">
        <v>358195</v>
      </c>
      <c r="H300" s="7">
        <f t="shared" si="14"/>
        <v>429834</v>
      </c>
      <c r="I300" s="9" t="str">
        <f t="shared" si="16"/>
        <v>истина</v>
      </c>
    </row>
    <row r="301" spans="2:9">
      <c r="B301" t="s">
        <v>625</v>
      </c>
      <c r="C301">
        <v>3</v>
      </c>
      <c r="D301">
        <v>429202</v>
      </c>
      <c r="F301" s="3" t="s">
        <v>625</v>
      </c>
      <c r="G301" s="4">
        <v>357668.33</v>
      </c>
      <c r="H301" s="7">
        <f t="shared" si="14"/>
        <v>429201.996</v>
      </c>
      <c r="I301" s="9" t="str">
        <f t="shared" si="16"/>
        <v>истина</v>
      </c>
    </row>
    <row r="302" spans="2:9">
      <c r="B302" t="s">
        <v>170</v>
      </c>
      <c r="C302">
        <v>21</v>
      </c>
      <c r="D302">
        <v>427201</v>
      </c>
      <c r="F302" s="3" t="s">
        <v>170</v>
      </c>
      <c r="G302" s="4">
        <v>356000.86</v>
      </c>
      <c r="H302" s="7">
        <f t="shared" si="14"/>
        <v>427201.032</v>
      </c>
      <c r="I302" s="9" t="str">
        <f t="shared" si="16"/>
        <v>истина</v>
      </c>
    </row>
    <row r="303" spans="2:9">
      <c r="B303" t="s">
        <v>508</v>
      </c>
      <c r="C303">
        <v>3</v>
      </c>
      <c r="D303">
        <v>426762</v>
      </c>
      <c r="F303" s="3" t="s">
        <v>508</v>
      </c>
      <c r="G303" s="4">
        <v>355634.99</v>
      </c>
      <c r="H303" s="7">
        <f t="shared" si="14"/>
        <v>426761.988</v>
      </c>
      <c r="I303" s="9" t="str">
        <f t="shared" si="16"/>
        <v>истина</v>
      </c>
    </row>
    <row r="304" spans="2:9">
      <c r="B304" t="s">
        <v>97</v>
      </c>
      <c r="C304">
        <v>18</v>
      </c>
      <c r="D304">
        <v>421760</v>
      </c>
      <c r="F304" s="3" t="s">
        <v>97</v>
      </c>
      <c r="G304" s="4">
        <v>351466.66</v>
      </c>
      <c r="H304" s="7">
        <f t="shared" si="14"/>
        <v>421759.992</v>
      </c>
      <c r="I304" s="9" t="str">
        <f t="shared" si="16"/>
        <v>истина</v>
      </c>
    </row>
    <row r="305" spans="2:9">
      <c r="B305" t="s">
        <v>354</v>
      </c>
      <c r="C305">
        <v>2</v>
      </c>
      <c r="D305">
        <v>421540</v>
      </c>
      <c r="F305" s="3" t="s">
        <v>354</v>
      </c>
      <c r="G305" s="4">
        <v>351283.33</v>
      </c>
      <c r="H305" s="7">
        <f t="shared" si="14"/>
        <v>421539.996</v>
      </c>
      <c r="I305" s="9" t="str">
        <f t="shared" si="16"/>
        <v>истина</v>
      </c>
    </row>
    <row r="306" spans="2:9">
      <c r="B306" t="s">
        <v>542</v>
      </c>
      <c r="C306">
        <v>5</v>
      </c>
      <c r="D306">
        <v>419739</v>
      </c>
      <c r="F306" s="3" t="s">
        <v>542</v>
      </c>
      <c r="G306" s="4">
        <v>349782.49</v>
      </c>
      <c r="H306" s="7">
        <f t="shared" si="14"/>
        <v>419738.988</v>
      </c>
      <c r="I306" s="9" t="str">
        <f t="shared" si="16"/>
        <v>истина</v>
      </c>
    </row>
    <row r="307" spans="2:9">
      <c r="B307" t="s">
        <v>1041</v>
      </c>
      <c r="C307">
        <v>16</v>
      </c>
      <c r="D307">
        <v>417153.5</v>
      </c>
      <c r="F307" s="3" t="s">
        <v>1041</v>
      </c>
      <c r="G307" s="4">
        <v>347627.93</v>
      </c>
      <c r="H307" s="7">
        <f t="shared" si="14"/>
        <v>417153.516</v>
      </c>
      <c r="I307" s="9" t="str">
        <f t="shared" si="16"/>
        <v>истина</v>
      </c>
    </row>
    <row r="308" spans="2:9">
      <c r="B308" t="s">
        <v>558</v>
      </c>
      <c r="C308">
        <v>12</v>
      </c>
      <c r="D308">
        <v>412021.3</v>
      </c>
      <c r="F308" s="3" t="s">
        <v>558</v>
      </c>
      <c r="G308" s="4">
        <v>343351.08</v>
      </c>
      <c r="H308" s="7">
        <f t="shared" si="14"/>
        <v>412021.296</v>
      </c>
      <c r="I308" s="9" t="str">
        <f t="shared" si="16"/>
        <v>истина</v>
      </c>
    </row>
    <row r="309" spans="2:9">
      <c r="B309" t="s">
        <v>770</v>
      </c>
      <c r="C309">
        <v>5</v>
      </c>
      <c r="D309">
        <v>411935</v>
      </c>
      <c r="F309" s="3" t="s">
        <v>770</v>
      </c>
      <c r="G309" s="4">
        <v>343279.16</v>
      </c>
      <c r="H309" s="7">
        <f t="shared" si="14"/>
        <v>411934.992</v>
      </c>
      <c r="I309" s="9" t="str">
        <f t="shared" si="16"/>
        <v>истина</v>
      </c>
    </row>
    <row r="310" spans="2:9">
      <c r="B310" t="s">
        <v>363</v>
      </c>
      <c r="C310">
        <v>1</v>
      </c>
      <c r="D310">
        <v>410285</v>
      </c>
      <c r="F310" s="3" t="s">
        <v>363</v>
      </c>
      <c r="G310" s="4">
        <v>341904.17</v>
      </c>
      <c r="H310" s="7">
        <f t="shared" si="14"/>
        <v>410285.004</v>
      </c>
      <c r="I310" s="9" t="str">
        <f t="shared" si="16"/>
        <v>истина</v>
      </c>
    </row>
    <row r="311" spans="2:9">
      <c r="B311" t="s">
        <v>775</v>
      </c>
      <c r="C311">
        <v>2</v>
      </c>
      <c r="D311">
        <v>409145</v>
      </c>
      <c r="F311" s="3" t="s">
        <v>775</v>
      </c>
      <c r="G311" s="4">
        <v>340954.17</v>
      </c>
      <c r="H311" s="7">
        <f t="shared" si="14"/>
        <v>409145.004</v>
      </c>
      <c r="I311" s="9" t="str">
        <f t="shared" si="16"/>
        <v>истина</v>
      </c>
    </row>
    <row r="312" spans="2:9">
      <c r="B312" t="s">
        <v>695</v>
      </c>
      <c r="C312">
        <v>9</v>
      </c>
      <c r="D312">
        <v>407453</v>
      </c>
      <c r="F312" s="3" t="s">
        <v>695</v>
      </c>
      <c r="G312" s="4">
        <v>339544.17</v>
      </c>
      <c r="H312" s="7">
        <f t="shared" si="14"/>
        <v>407453.004</v>
      </c>
      <c r="I312" s="9" t="str">
        <f t="shared" si="16"/>
        <v>истина</v>
      </c>
    </row>
    <row r="313" spans="2:9">
      <c r="B313" t="s">
        <v>19</v>
      </c>
      <c r="C313">
        <v>8</v>
      </c>
      <c r="D313">
        <v>406539.5</v>
      </c>
      <c r="F313" s="3" t="s">
        <v>19</v>
      </c>
      <c r="G313" s="4">
        <v>338782.91</v>
      </c>
      <c r="H313" s="7">
        <f t="shared" si="14"/>
        <v>406539.492</v>
      </c>
      <c r="I313" s="9" t="str">
        <f t="shared" si="16"/>
        <v>истина</v>
      </c>
    </row>
    <row r="314" spans="2:9">
      <c r="B314" t="s">
        <v>288</v>
      </c>
      <c r="C314">
        <v>13</v>
      </c>
      <c r="D314">
        <v>404257.5</v>
      </c>
      <c r="F314" s="3" t="s">
        <v>288</v>
      </c>
      <c r="G314" s="4">
        <v>336881.26</v>
      </c>
      <c r="H314" s="7">
        <f t="shared" si="14"/>
        <v>404257.512</v>
      </c>
      <c r="I314" s="9" t="str">
        <f t="shared" si="16"/>
        <v>истина</v>
      </c>
    </row>
    <row r="315" spans="2:9">
      <c r="B315" t="s">
        <v>462</v>
      </c>
      <c r="C315">
        <v>9</v>
      </c>
      <c r="D315">
        <v>400597</v>
      </c>
      <c r="F315" s="3" t="s">
        <v>462</v>
      </c>
      <c r="G315" s="4">
        <v>333830.83</v>
      </c>
      <c r="H315" s="7">
        <f t="shared" si="14"/>
        <v>400596.996</v>
      </c>
      <c r="I315" s="9" t="str">
        <f t="shared" si="16"/>
        <v>истина</v>
      </c>
    </row>
    <row r="316" spans="2:9">
      <c r="B316" t="s">
        <v>57</v>
      </c>
      <c r="C316">
        <v>10</v>
      </c>
      <c r="D316">
        <v>396030</v>
      </c>
      <c r="F316" s="3" t="s">
        <v>57</v>
      </c>
      <c r="G316" s="4">
        <v>330024.99</v>
      </c>
      <c r="H316" s="7">
        <f t="shared" si="14"/>
        <v>396029.988</v>
      </c>
      <c r="I316" s="9" t="str">
        <f t="shared" si="16"/>
        <v>истина</v>
      </c>
    </row>
    <row r="317" spans="2:9">
      <c r="B317" t="s">
        <v>731</v>
      </c>
      <c r="C317">
        <v>3</v>
      </c>
      <c r="D317">
        <v>391024</v>
      </c>
      <c r="F317" s="3" t="s">
        <v>731</v>
      </c>
      <c r="G317" s="4">
        <v>325853.33</v>
      </c>
      <c r="H317" s="7">
        <f t="shared" si="14"/>
        <v>391023.996</v>
      </c>
      <c r="I317" s="9" t="str">
        <f t="shared" si="16"/>
        <v>истина</v>
      </c>
    </row>
    <row r="318" spans="2:9">
      <c r="B318" t="s">
        <v>811</v>
      </c>
      <c r="C318">
        <v>17</v>
      </c>
      <c r="D318">
        <v>390852.5</v>
      </c>
      <c r="F318" s="3" t="s">
        <v>811</v>
      </c>
      <c r="G318" s="4">
        <v>325710.43</v>
      </c>
      <c r="H318" s="7">
        <f t="shared" si="14"/>
        <v>390852.516</v>
      </c>
      <c r="I318" s="9" t="str">
        <f t="shared" si="16"/>
        <v>истина</v>
      </c>
    </row>
    <row r="319" spans="2:9">
      <c r="B319" t="s">
        <v>747</v>
      </c>
      <c r="C319">
        <v>3</v>
      </c>
      <c r="D319">
        <v>384797</v>
      </c>
      <c r="F319" s="3" t="s">
        <v>747</v>
      </c>
      <c r="G319" s="4">
        <v>320664.17</v>
      </c>
      <c r="H319" s="7">
        <f t="shared" si="14"/>
        <v>384797.004</v>
      </c>
      <c r="I319" s="9" t="str">
        <f t="shared" si="16"/>
        <v>истина</v>
      </c>
    </row>
    <row r="320" spans="2:9">
      <c r="B320" t="s">
        <v>86</v>
      </c>
      <c r="C320">
        <v>2</v>
      </c>
      <c r="D320">
        <v>379559</v>
      </c>
      <c r="F320" s="3" t="s">
        <v>86</v>
      </c>
      <c r="G320" s="4">
        <v>316299.17</v>
      </c>
      <c r="H320" s="7">
        <f t="shared" si="14"/>
        <v>379559.004</v>
      </c>
      <c r="I320" s="9" t="str">
        <f t="shared" si="16"/>
        <v>истина</v>
      </c>
    </row>
    <row r="321" spans="2:9">
      <c r="B321" t="s">
        <v>190</v>
      </c>
      <c r="C321">
        <v>3</v>
      </c>
      <c r="D321">
        <v>378340</v>
      </c>
      <c r="F321" s="3" t="s">
        <v>190</v>
      </c>
      <c r="G321" s="4">
        <v>315283.34</v>
      </c>
      <c r="H321" s="7">
        <f t="shared" si="14"/>
        <v>378340.008</v>
      </c>
      <c r="I321" s="9" t="str">
        <f t="shared" si="16"/>
        <v>истина</v>
      </c>
    </row>
    <row r="322" spans="2:9">
      <c r="B322" t="s">
        <v>368</v>
      </c>
      <c r="C322">
        <v>12</v>
      </c>
      <c r="D322">
        <v>377832.8</v>
      </c>
      <c r="F322" s="3" t="s">
        <v>368</v>
      </c>
      <c r="G322" s="4">
        <v>314860.69</v>
      </c>
      <c r="H322" s="7">
        <f t="shared" ref="H322:H385" si="17">G322*1.2</f>
        <v>377832.828</v>
      </c>
      <c r="I322" s="9" t="str">
        <f t="shared" si="16"/>
        <v>истина</v>
      </c>
    </row>
    <row r="323" spans="2:9">
      <c r="B323" t="s">
        <v>547</v>
      </c>
      <c r="C323">
        <v>11</v>
      </c>
      <c r="D323">
        <v>376539</v>
      </c>
      <c r="F323" s="3" t="s">
        <v>547</v>
      </c>
      <c r="G323" s="4">
        <v>313782.51</v>
      </c>
      <c r="H323" s="7">
        <f t="shared" si="17"/>
        <v>376539.012</v>
      </c>
      <c r="I323" s="9" t="str">
        <f t="shared" si="16"/>
        <v>истина</v>
      </c>
    </row>
    <row r="324" spans="2:9">
      <c r="B324" t="s">
        <v>862</v>
      </c>
      <c r="C324">
        <v>2</v>
      </c>
      <c r="D324">
        <v>374841</v>
      </c>
      <c r="F324" s="3" t="s">
        <v>862</v>
      </c>
      <c r="G324" s="4">
        <v>312367.48</v>
      </c>
      <c r="H324" s="7">
        <f t="shared" si="17"/>
        <v>374840.976</v>
      </c>
      <c r="I324" s="9" t="str">
        <f t="shared" ref="I324:I355" si="18">IF(B324=F324,"истина","лож")</f>
        <v>истина</v>
      </c>
    </row>
    <row r="325" spans="2:9">
      <c r="B325" t="s">
        <v>861</v>
      </c>
      <c r="C325">
        <v>1</v>
      </c>
      <c r="D325">
        <v>373519</v>
      </c>
      <c r="F325" s="3" t="s">
        <v>861</v>
      </c>
      <c r="G325" s="4">
        <v>311265.83</v>
      </c>
      <c r="H325" s="7">
        <f t="shared" si="17"/>
        <v>373518.996</v>
      </c>
      <c r="I325" s="9" t="str">
        <f t="shared" si="18"/>
        <v>истина</v>
      </c>
    </row>
    <row r="326" spans="2:9">
      <c r="B326" t="s">
        <v>376</v>
      </c>
      <c r="C326">
        <v>5</v>
      </c>
      <c r="D326">
        <v>372820</v>
      </c>
      <c r="F326" s="3" t="s">
        <v>376</v>
      </c>
      <c r="G326" s="4">
        <v>310683.34</v>
      </c>
      <c r="H326" s="7">
        <f t="shared" si="17"/>
        <v>372820.008</v>
      </c>
      <c r="I326" s="9" t="str">
        <f t="shared" si="18"/>
        <v>истина</v>
      </c>
    </row>
    <row r="327" spans="2:9">
      <c r="B327" t="s">
        <v>768</v>
      </c>
      <c r="C327">
        <v>13</v>
      </c>
      <c r="D327">
        <v>371556.3</v>
      </c>
      <c r="F327" s="3" t="s">
        <v>768</v>
      </c>
      <c r="G327" s="4">
        <v>309630.25</v>
      </c>
      <c r="H327" s="7">
        <f t="shared" si="17"/>
        <v>371556.3</v>
      </c>
      <c r="I327" s="9" t="str">
        <f t="shared" si="18"/>
        <v>истина</v>
      </c>
    </row>
    <row r="328" spans="2:9">
      <c r="B328" t="s">
        <v>632</v>
      </c>
      <c r="C328">
        <v>3</v>
      </c>
      <c r="D328">
        <v>369895</v>
      </c>
      <c r="F328" s="3" t="s">
        <v>632</v>
      </c>
      <c r="G328" s="4">
        <v>308245.83</v>
      </c>
      <c r="H328" s="7">
        <f t="shared" si="17"/>
        <v>369894.996</v>
      </c>
      <c r="I328" s="9" t="str">
        <f t="shared" si="18"/>
        <v>истина</v>
      </c>
    </row>
    <row r="329" spans="2:9">
      <c r="B329" t="s">
        <v>252</v>
      </c>
      <c r="C329">
        <v>3</v>
      </c>
      <c r="D329">
        <v>368840</v>
      </c>
      <c r="F329" s="3" t="s">
        <v>252</v>
      </c>
      <c r="G329" s="4">
        <v>307366.66</v>
      </c>
      <c r="H329" s="7">
        <f t="shared" si="17"/>
        <v>368839.992</v>
      </c>
      <c r="I329" s="9" t="str">
        <f t="shared" si="18"/>
        <v>истина</v>
      </c>
    </row>
    <row r="330" spans="2:9">
      <c r="B330" t="s">
        <v>982</v>
      </c>
      <c r="C330">
        <v>6</v>
      </c>
      <c r="D330">
        <v>366509</v>
      </c>
      <c r="F330" s="3" t="s">
        <v>982</v>
      </c>
      <c r="G330" s="4">
        <v>305424.16</v>
      </c>
      <c r="H330" s="7">
        <f t="shared" si="17"/>
        <v>366508.992</v>
      </c>
      <c r="I330" s="9" t="str">
        <f t="shared" si="18"/>
        <v>истина</v>
      </c>
    </row>
    <row r="331" spans="2:9">
      <c r="B331" t="s">
        <v>897</v>
      </c>
      <c r="C331">
        <v>4</v>
      </c>
      <c r="D331">
        <v>362427</v>
      </c>
      <c r="F331" s="3" t="s">
        <v>897</v>
      </c>
      <c r="G331" s="4">
        <v>302022.51</v>
      </c>
      <c r="H331" s="7">
        <f t="shared" si="17"/>
        <v>362427.012</v>
      </c>
      <c r="I331" s="9" t="str">
        <f t="shared" si="18"/>
        <v>истина</v>
      </c>
    </row>
    <row r="332" spans="2:9">
      <c r="B332" t="s">
        <v>672</v>
      </c>
      <c r="C332">
        <v>1</v>
      </c>
      <c r="D332">
        <v>362313</v>
      </c>
      <c r="F332" s="3" t="s">
        <v>672</v>
      </c>
      <c r="G332" s="4">
        <v>301927.5</v>
      </c>
      <c r="H332" s="7">
        <f t="shared" si="17"/>
        <v>362313</v>
      </c>
      <c r="I332" s="9" t="str">
        <f t="shared" si="18"/>
        <v>истина</v>
      </c>
    </row>
    <row r="333" spans="2:9">
      <c r="B333" t="s">
        <v>308</v>
      </c>
      <c r="C333">
        <v>2</v>
      </c>
      <c r="D333">
        <v>360839.5</v>
      </c>
      <c r="F333" s="3" t="s">
        <v>308</v>
      </c>
      <c r="G333" s="4">
        <v>300699.58</v>
      </c>
      <c r="H333" s="7">
        <f t="shared" si="17"/>
        <v>360839.496</v>
      </c>
      <c r="I333" s="9" t="str">
        <f t="shared" si="18"/>
        <v>истина</v>
      </c>
    </row>
    <row r="334" spans="2:9">
      <c r="B334" t="s">
        <v>769</v>
      </c>
      <c r="C334">
        <v>12</v>
      </c>
      <c r="D334">
        <v>359763.5</v>
      </c>
      <c r="F334" s="3" t="s">
        <v>769</v>
      </c>
      <c r="G334" s="4">
        <v>299802.92</v>
      </c>
      <c r="H334" s="7">
        <f t="shared" si="17"/>
        <v>359763.504</v>
      </c>
      <c r="I334" s="9" t="str">
        <f t="shared" si="18"/>
        <v>истина</v>
      </c>
    </row>
    <row r="335" spans="2:9">
      <c r="B335" t="s">
        <v>791</v>
      </c>
      <c r="C335">
        <v>1</v>
      </c>
      <c r="D335">
        <v>357298</v>
      </c>
      <c r="F335" s="3" t="s">
        <v>791</v>
      </c>
      <c r="G335" s="4">
        <v>297748.34</v>
      </c>
      <c r="H335" s="7">
        <f t="shared" si="17"/>
        <v>357298.008</v>
      </c>
      <c r="I335" s="9" t="str">
        <f t="shared" si="18"/>
        <v>истина</v>
      </c>
    </row>
    <row r="336" spans="2:9">
      <c r="B336" t="s">
        <v>503</v>
      </c>
      <c r="C336">
        <v>18</v>
      </c>
      <c r="D336">
        <v>356995.8</v>
      </c>
      <c r="F336" s="3" t="s">
        <v>503</v>
      </c>
      <c r="G336" s="4">
        <v>297496.5</v>
      </c>
      <c r="H336" s="7">
        <f t="shared" si="17"/>
        <v>356995.8</v>
      </c>
      <c r="I336" s="9" t="str">
        <f t="shared" si="18"/>
        <v>истина</v>
      </c>
    </row>
    <row r="337" spans="2:9">
      <c r="B337" t="s">
        <v>245</v>
      </c>
      <c r="C337">
        <v>20</v>
      </c>
      <c r="D337">
        <v>350912.5</v>
      </c>
      <c r="F337" s="3" t="s">
        <v>245</v>
      </c>
      <c r="G337" s="4">
        <v>292427.09</v>
      </c>
      <c r="H337" s="7">
        <f t="shared" si="17"/>
        <v>350912.508</v>
      </c>
      <c r="I337" s="9" t="str">
        <f t="shared" si="18"/>
        <v>истина</v>
      </c>
    </row>
    <row r="338" spans="2:9">
      <c r="B338" t="s">
        <v>269</v>
      </c>
      <c r="C338">
        <v>4</v>
      </c>
      <c r="D338">
        <v>348967.5</v>
      </c>
      <c r="F338" s="3" t="s">
        <v>269</v>
      </c>
      <c r="G338" s="4">
        <v>290806.25</v>
      </c>
      <c r="H338" s="7">
        <f t="shared" si="17"/>
        <v>348967.5</v>
      </c>
      <c r="I338" s="9" t="str">
        <f t="shared" si="18"/>
        <v>истина</v>
      </c>
    </row>
    <row r="339" spans="2:9">
      <c r="B339" t="s">
        <v>1052</v>
      </c>
      <c r="C339">
        <v>2</v>
      </c>
      <c r="D339">
        <v>344969</v>
      </c>
      <c r="F339" s="3" t="s">
        <v>1052</v>
      </c>
      <c r="G339" s="4">
        <v>287474.16</v>
      </c>
      <c r="H339" s="7">
        <f t="shared" si="17"/>
        <v>344968.992</v>
      </c>
      <c r="I339" s="9" t="str">
        <f t="shared" si="18"/>
        <v>истина</v>
      </c>
    </row>
    <row r="340" spans="2:9">
      <c r="B340" t="s">
        <v>263</v>
      </c>
      <c r="C340">
        <v>6</v>
      </c>
      <c r="D340">
        <v>342621</v>
      </c>
      <c r="F340" s="3" t="s">
        <v>263</v>
      </c>
      <c r="G340" s="4">
        <v>285517.5</v>
      </c>
      <c r="H340" s="7">
        <f t="shared" si="17"/>
        <v>342621</v>
      </c>
      <c r="I340" s="9" t="str">
        <f t="shared" si="18"/>
        <v>истина</v>
      </c>
    </row>
    <row r="341" spans="2:9">
      <c r="B341" t="s">
        <v>869</v>
      </c>
      <c r="C341">
        <v>2</v>
      </c>
      <c r="D341">
        <v>342294</v>
      </c>
      <c r="F341" s="3" t="s">
        <v>869</v>
      </c>
      <c r="G341" s="4">
        <v>285245</v>
      </c>
      <c r="H341" s="7">
        <f t="shared" si="17"/>
        <v>342294</v>
      </c>
      <c r="I341" s="9" t="str">
        <f t="shared" si="18"/>
        <v>истина</v>
      </c>
    </row>
    <row r="342" spans="2:9">
      <c r="B342" t="s">
        <v>449</v>
      </c>
      <c r="C342">
        <v>2</v>
      </c>
      <c r="D342">
        <v>339757.5</v>
      </c>
      <c r="F342" s="3" t="s">
        <v>449</v>
      </c>
      <c r="G342" s="4">
        <v>283131.26</v>
      </c>
      <c r="H342" s="7">
        <f t="shared" si="17"/>
        <v>339757.512</v>
      </c>
      <c r="I342" s="9" t="str">
        <f t="shared" si="18"/>
        <v>истина</v>
      </c>
    </row>
    <row r="343" spans="2:9">
      <c r="B343" t="s">
        <v>52</v>
      </c>
      <c r="C343">
        <v>2</v>
      </c>
      <c r="D343">
        <v>337867</v>
      </c>
      <c r="F343" s="3" t="s">
        <v>52</v>
      </c>
      <c r="G343" s="4">
        <v>281555.83</v>
      </c>
      <c r="H343" s="7">
        <f t="shared" si="17"/>
        <v>337866.996</v>
      </c>
      <c r="I343" s="9" t="str">
        <f t="shared" si="18"/>
        <v>истина</v>
      </c>
    </row>
    <row r="344" spans="2:9">
      <c r="B344" t="s">
        <v>954</v>
      </c>
      <c r="C344">
        <v>3</v>
      </c>
      <c r="D344">
        <v>336305</v>
      </c>
      <c r="F344" s="3" t="s">
        <v>954</v>
      </c>
      <c r="G344" s="4">
        <v>280254.16</v>
      </c>
      <c r="H344" s="7">
        <f t="shared" si="17"/>
        <v>336304.992</v>
      </c>
      <c r="I344" s="9" t="str">
        <f t="shared" si="18"/>
        <v>истина</v>
      </c>
    </row>
    <row r="345" spans="2:9">
      <c r="B345" t="s">
        <v>504</v>
      </c>
      <c r="C345">
        <v>2</v>
      </c>
      <c r="D345">
        <v>333720.5</v>
      </c>
      <c r="F345" s="3" t="s">
        <v>504</v>
      </c>
      <c r="G345" s="4">
        <v>278100.43</v>
      </c>
      <c r="H345" s="7">
        <f t="shared" si="17"/>
        <v>333720.516</v>
      </c>
      <c r="I345" s="9" t="str">
        <f t="shared" si="18"/>
        <v>истина</v>
      </c>
    </row>
    <row r="346" spans="2:9">
      <c r="B346" t="s">
        <v>275</v>
      </c>
      <c r="C346">
        <v>1</v>
      </c>
      <c r="D346">
        <v>332100</v>
      </c>
      <c r="F346" s="3" t="s">
        <v>275</v>
      </c>
      <c r="G346" s="4">
        <v>276750</v>
      </c>
      <c r="H346" s="7">
        <f t="shared" si="17"/>
        <v>332100</v>
      </c>
      <c r="I346" s="9" t="str">
        <f t="shared" si="18"/>
        <v>истина</v>
      </c>
    </row>
    <row r="347" spans="2:9">
      <c r="B347" t="s">
        <v>132</v>
      </c>
      <c r="C347">
        <v>1</v>
      </c>
      <c r="D347">
        <v>328155</v>
      </c>
      <c r="F347" s="3" t="s">
        <v>132</v>
      </c>
      <c r="G347" s="4">
        <v>273462.51</v>
      </c>
      <c r="H347" s="7">
        <f t="shared" si="17"/>
        <v>328155.012</v>
      </c>
      <c r="I347" s="9" t="str">
        <f t="shared" si="18"/>
        <v>истина</v>
      </c>
    </row>
    <row r="348" spans="2:9">
      <c r="B348" t="s">
        <v>932</v>
      </c>
      <c r="C348">
        <v>5</v>
      </c>
      <c r="D348">
        <v>327775</v>
      </c>
      <c r="F348" s="3" t="s">
        <v>932</v>
      </c>
      <c r="G348" s="4">
        <v>273145.83</v>
      </c>
      <c r="H348" s="7">
        <f t="shared" si="17"/>
        <v>327774.996</v>
      </c>
      <c r="I348" s="9" t="str">
        <f t="shared" si="18"/>
        <v>истина</v>
      </c>
    </row>
    <row r="349" spans="2:9">
      <c r="B349" t="s">
        <v>208</v>
      </c>
      <c r="C349">
        <v>3</v>
      </c>
      <c r="D349">
        <v>327345</v>
      </c>
      <c r="F349" s="3" t="s">
        <v>208</v>
      </c>
      <c r="G349" s="4">
        <v>272787.5</v>
      </c>
      <c r="H349" s="7">
        <f t="shared" si="17"/>
        <v>327345</v>
      </c>
      <c r="I349" s="9" t="str">
        <f t="shared" si="18"/>
        <v>истина</v>
      </c>
    </row>
    <row r="350" spans="2:9">
      <c r="B350" t="s">
        <v>741</v>
      </c>
      <c r="C350">
        <v>12</v>
      </c>
      <c r="D350">
        <v>314738</v>
      </c>
      <c r="F350" s="3" t="s">
        <v>741</v>
      </c>
      <c r="G350" s="4">
        <v>262281.69</v>
      </c>
      <c r="H350" s="7">
        <f t="shared" si="17"/>
        <v>314738.028</v>
      </c>
      <c r="I350" s="9" t="str">
        <f t="shared" si="18"/>
        <v>истина</v>
      </c>
    </row>
    <row r="351" spans="2:9">
      <c r="B351" t="s">
        <v>795</v>
      </c>
      <c r="C351">
        <v>18</v>
      </c>
      <c r="D351">
        <v>314525</v>
      </c>
      <c r="F351" s="3" t="s">
        <v>795</v>
      </c>
      <c r="G351" s="4">
        <v>262104.17</v>
      </c>
      <c r="H351" s="7">
        <f t="shared" si="17"/>
        <v>314525.004</v>
      </c>
      <c r="I351" s="9" t="str">
        <f t="shared" si="18"/>
        <v>истина</v>
      </c>
    </row>
    <row r="352" spans="2:9">
      <c r="B352" t="s">
        <v>151</v>
      </c>
      <c r="C352">
        <v>13</v>
      </c>
      <c r="D352">
        <v>313184.9</v>
      </c>
      <c r="F352" s="3" t="s">
        <v>151</v>
      </c>
      <c r="G352" s="4">
        <v>260987.39</v>
      </c>
      <c r="H352" s="7">
        <f t="shared" si="17"/>
        <v>313184.868</v>
      </c>
      <c r="I352" s="9" t="str">
        <f t="shared" si="18"/>
        <v>истина</v>
      </c>
    </row>
    <row r="353" spans="2:9">
      <c r="B353" t="s">
        <v>859</v>
      </c>
      <c r="C353">
        <v>4</v>
      </c>
      <c r="D353">
        <v>312205.4</v>
      </c>
      <c r="F353" s="3" t="s">
        <v>859</v>
      </c>
      <c r="G353" s="4">
        <v>260171.17</v>
      </c>
      <c r="H353" s="7">
        <f t="shared" si="17"/>
        <v>312205.404</v>
      </c>
      <c r="I353" s="9" t="str">
        <f t="shared" si="18"/>
        <v>истина</v>
      </c>
    </row>
    <row r="354" spans="2:9">
      <c r="B354" t="s">
        <v>790</v>
      </c>
      <c r="C354">
        <v>1</v>
      </c>
      <c r="D354">
        <v>311487</v>
      </c>
      <c r="F354" s="3" t="s">
        <v>790</v>
      </c>
      <c r="G354" s="4">
        <v>259572.5</v>
      </c>
      <c r="H354" s="7">
        <f t="shared" si="17"/>
        <v>311487</v>
      </c>
      <c r="I354" s="9" t="str">
        <f t="shared" si="18"/>
        <v>истина</v>
      </c>
    </row>
    <row r="355" spans="2:9">
      <c r="B355" t="s">
        <v>629</v>
      </c>
      <c r="C355">
        <v>1</v>
      </c>
      <c r="D355">
        <v>310400</v>
      </c>
      <c r="F355" s="3" t="s">
        <v>629</v>
      </c>
      <c r="G355" s="4">
        <v>258666.67</v>
      </c>
      <c r="H355" s="7">
        <f t="shared" si="17"/>
        <v>310400.004</v>
      </c>
      <c r="I355" s="9" t="str">
        <f t="shared" si="18"/>
        <v>истина</v>
      </c>
    </row>
    <row r="356" spans="2:9">
      <c r="B356" t="s">
        <v>702</v>
      </c>
      <c r="C356">
        <v>1</v>
      </c>
      <c r="D356">
        <v>310315</v>
      </c>
      <c r="F356" s="3" t="s">
        <v>702</v>
      </c>
      <c r="G356" s="4">
        <v>258595.83</v>
      </c>
      <c r="H356" s="7">
        <f t="shared" si="17"/>
        <v>310314.996</v>
      </c>
      <c r="I356" s="9" t="str">
        <f t="shared" ref="I356:I387" si="19">IF(B356=F356,"истина","лож")</f>
        <v>истина</v>
      </c>
    </row>
    <row r="357" spans="2:9">
      <c r="B357" t="s">
        <v>980</v>
      </c>
      <c r="C357">
        <v>1</v>
      </c>
      <c r="D357">
        <v>309825</v>
      </c>
      <c r="F357" s="3" t="s">
        <v>980</v>
      </c>
      <c r="G357" s="4">
        <v>258187.5</v>
      </c>
      <c r="H357" s="7">
        <f t="shared" si="17"/>
        <v>309825</v>
      </c>
      <c r="I357" s="9" t="str">
        <f t="shared" si="19"/>
        <v>истина</v>
      </c>
    </row>
    <row r="358" spans="2:9">
      <c r="B358" t="s">
        <v>22</v>
      </c>
      <c r="C358">
        <v>1</v>
      </c>
      <c r="D358">
        <v>305648</v>
      </c>
      <c r="F358" s="3" t="s">
        <v>22</v>
      </c>
      <c r="G358" s="4">
        <v>254706.67</v>
      </c>
      <c r="H358" s="7">
        <f t="shared" si="17"/>
        <v>305648.004</v>
      </c>
      <c r="I358" s="9" t="str">
        <f t="shared" si="19"/>
        <v>истина</v>
      </c>
    </row>
    <row r="359" spans="2:9">
      <c r="B359" t="s">
        <v>479</v>
      </c>
      <c r="C359">
        <v>3</v>
      </c>
      <c r="D359">
        <v>304665</v>
      </c>
      <c r="F359" s="3" t="s">
        <v>479</v>
      </c>
      <c r="G359" s="4">
        <v>253887.5</v>
      </c>
      <c r="H359" s="7">
        <f t="shared" si="17"/>
        <v>304665</v>
      </c>
      <c r="I359" s="9" t="str">
        <f t="shared" si="19"/>
        <v>истина</v>
      </c>
    </row>
    <row r="360" spans="2:9">
      <c r="B360" t="s">
        <v>566</v>
      </c>
      <c r="C360">
        <v>1</v>
      </c>
      <c r="D360">
        <v>302455</v>
      </c>
      <c r="F360" s="3" t="s">
        <v>566</v>
      </c>
      <c r="G360" s="4">
        <v>252045.84</v>
      </c>
      <c r="H360" s="7">
        <f t="shared" si="17"/>
        <v>302455.008</v>
      </c>
      <c r="I360" s="9" t="str">
        <f t="shared" si="19"/>
        <v>истина</v>
      </c>
    </row>
    <row r="361" spans="2:9">
      <c r="B361" t="s">
        <v>366</v>
      </c>
      <c r="C361">
        <v>5</v>
      </c>
      <c r="D361">
        <v>302347.5</v>
      </c>
      <c r="F361" s="3" t="s">
        <v>366</v>
      </c>
      <c r="G361" s="4">
        <v>251956.26</v>
      </c>
      <c r="H361" s="7">
        <f t="shared" si="17"/>
        <v>302347.512</v>
      </c>
      <c r="I361" s="9" t="str">
        <f t="shared" si="19"/>
        <v>истина</v>
      </c>
    </row>
    <row r="362" spans="2:9">
      <c r="B362" t="s">
        <v>706</v>
      </c>
      <c r="C362">
        <v>10</v>
      </c>
      <c r="D362">
        <v>300419.9</v>
      </c>
      <c r="F362" s="3" t="s">
        <v>706</v>
      </c>
      <c r="G362" s="4">
        <v>250349.92</v>
      </c>
      <c r="H362" s="7">
        <f t="shared" si="17"/>
        <v>300419.904</v>
      </c>
      <c r="I362" s="9" t="str">
        <f t="shared" si="19"/>
        <v>истина</v>
      </c>
    </row>
    <row r="363" spans="2:9">
      <c r="B363" t="s">
        <v>305</v>
      </c>
      <c r="C363">
        <v>4</v>
      </c>
      <c r="D363">
        <v>300220</v>
      </c>
      <c r="F363" s="3" t="s">
        <v>305</v>
      </c>
      <c r="G363" s="4">
        <v>250183.32</v>
      </c>
      <c r="H363" s="7">
        <f t="shared" si="17"/>
        <v>300219.984</v>
      </c>
      <c r="I363" s="9" t="str">
        <f t="shared" si="19"/>
        <v>истина</v>
      </c>
    </row>
    <row r="364" spans="2:9">
      <c r="B364" t="s">
        <v>722</v>
      </c>
      <c r="C364">
        <v>6</v>
      </c>
      <c r="D364">
        <v>299728.5</v>
      </c>
      <c r="F364" s="3" t="s">
        <v>722</v>
      </c>
      <c r="G364" s="4">
        <v>249773.76</v>
      </c>
      <c r="H364" s="7">
        <f t="shared" si="17"/>
        <v>299728.512</v>
      </c>
      <c r="I364" s="9" t="str">
        <f t="shared" si="19"/>
        <v>истина</v>
      </c>
    </row>
    <row r="365" spans="2:9">
      <c r="B365" t="s">
        <v>1049</v>
      </c>
      <c r="C365">
        <v>5</v>
      </c>
      <c r="D365">
        <v>299063</v>
      </c>
      <c r="F365" s="3" t="s">
        <v>1049</v>
      </c>
      <c r="G365" s="4">
        <v>249219.16</v>
      </c>
      <c r="H365" s="7">
        <f t="shared" si="17"/>
        <v>299062.992</v>
      </c>
      <c r="I365" s="9" t="str">
        <f t="shared" si="19"/>
        <v>истина</v>
      </c>
    </row>
    <row r="366" spans="2:9">
      <c r="B366" t="s">
        <v>810</v>
      </c>
      <c r="C366">
        <v>3</v>
      </c>
      <c r="D366">
        <v>298412</v>
      </c>
      <c r="F366" s="3" t="s">
        <v>810</v>
      </c>
      <c r="G366" s="4">
        <v>248676.66</v>
      </c>
      <c r="H366" s="7">
        <f t="shared" si="17"/>
        <v>298411.992</v>
      </c>
      <c r="I366" s="9" t="str">
        <f t="shared" si="19"/>
        <v>истина</v>
      </c>
    </row>
    <row r="367" spans="2:9">
      <c r="B367" t="s">
        <v>534</v>
      </c>
      <c r="C367">
        <v>1</v>
      </c>
      <c r="D367">
        <v>295160</v>
      </c>
      <c r="F367" s="3" t="s">
        <v>534</v>
      </c>
      <c r="G367" s="4">
        <v>245966.66</v>
      </c>
      <c r="H367" s="7">
        <f t="shared" si="17"/>
        <v>295159.992</v>
      </c>
      <c r="I367" s="9" t="str">
        <f t="shared" si="19"/>
        <v>истина</v>
      </c>
    </row>
    <row r="368" spans="2:9">
      <c r="B368" t="s">
        <v>316</v>
      </c>
      <c r="C368">
        <v>1</v>
      </c>
      <c r="D368">
        <v>294920</v>
      </c>
      <c r="F368" s="3" t="s">
        <v>316</v>
      </c>
      <c r="G368" s="4">
        <v>245766.66</v>
      </c>
      <c r="H368" s="7">
        <f t="shared" si="17"/>
        <v>294919.992</v>
      </c>
      <c r="I368" s="9" t="str">
        <f t="shared" si="19"/>
        <v>истина</v>
      </c>
    </row>
    <row r="369" spans="2:9">
      <c r="B369" t="s">
        <v>1016</v>
      </c>
      <c r="C369">
        <v>3</v>
      </c>
      <c r="D369">
        <v>293179</v>
      </c>
      <c r="F369" s="3" t="s">
        <v>1016</v>
      </c>
      <c r="G369" s="4">
        <v>244315.83</v>
      </c>
      <c r="H369" s="7">
        <f t="shared" si="17"/>
        <v>293178.996</v>
      </c>
      <c r="I369" s="9" t="str">
        <f t="shared" si="19"/>
        <v>истина</v>
      </c>
    </row>
    <row r="370" spans="2:9">
      <c r="B370" t="s">
        <v>326</v>
      </c>
      <c r="C370">
        <v>9</v>
      </c>
      <c r="D370">
        <v>292608.5</v>
      </c>
      <c r="F370" s="3" t="s">
        <v>326</v>
      </c>
      <c r="G370" s="4">
        <v>243840.43</v>
      </c>
      <c r="H370" s="7">
        <f t="shared" si="17"/>
        <v>292608.516</v>
      </c>
      <c r="I370" s="9" t="str">
        <f t="shared" si="19"/>
        <v>истина</v>
      </c>
    </row>
    <row r="371" spans="2:9">
      <c r="B371" t="s">
        <v>822</v>
      </c>
      <c r="C371">
        <v>8</v>
      </c>
      <c r="D371">
        <v>291582.6</v>
      </c>
      <c r="F371" s="3" t="s">
        <v>822</v>
      </c>
      <c r="G371" s="4">
        <v>242985.51</v>
      </c>
      <c r="H371" s="7">
        <f t="shared" si="17"/>
        <v>291582.612</v>
      </c>
      <c r="I371" s="9" t="str">
        <f t="shared" si="19"/>
        <v>истина</v>
      </c>
    </row>
    <row r="372" spans="2:9">
      <c r="B372" t="s">
        <v>249</v>
      </c>
      <c r="C372">
        <v>5</v>
      </c>
      <c r="D372">
        <v>289808</v>
      </c>
      <c r="F372" s="3" t="s">
        <v>249</v>
      </c>
      <c r="G372" s="4">
        <v>241506.65</v>
      </c>
      <c r="H372" s="7">
        <f t="shared" si="17"/>
        <v>289807.98</v>
      </c>
      <c r="I372" s="9" t="str">
        <f t="shared" si="19"/>
        <v>истина</v>
      </c>
    </row>
    <row r="373" spans="2:9">
      <c r="B373" t="s">
        <v>589</v>
      </c>
      <c r="C373">
        <v>4</v>
      </c>
      <c r="D373">
        <v>289507.5</v>
      </c>
      <c r="F373" s="3" t="s">
        <v>589</v>
      </c>
      <c r="G373" s="4">
        <v>241256.26</v>
      </c>
      <c r="H373" s="7">
        <f t="shared" si="17"/>
        <v>289507.512</v>
      </c>
      <c r="I373" s="9" t="str">
        <f t="shared" si="19"/>
        <v>истина</v>
      </c>
    </row>
    <row r="374" spans="2:9">
      <c r="B374" t="s">
        <v>281</v>
      </c>
      <c r="C374">
        <v>1</v>
      </c>
      <c r="D374">
        <v>288125</v>
      </c>
      <c r="F374" s="3" t="s">
        <v>281</v>
      </c>
      <c r="G374" s="4">
        <v>240104.16</v>
      </c>
      <c r="H374" s="7">
        <f t="shared" si="17"/>
        <v>288124.992</v>
      </c>
      <c r="I374" s="9" t="str">
        <f t="shared" si="19"/>
        <v>истина</v>
      </c>
    </row>
    <row r="375" spans="2:9">
      <c r="B375" t="s">
        <v>270</v>
      </c>
      <c r="C375">
        <v>3</v>
      </c>
      <c r="D375">
        <v>286104</v>
      </c>
      <c r="F375" s="3" t="s">
        <v>270</v>
      </c>
      <c r="G375" s="4">
        <v>238420</v>
      </c>
      <c r="H375" s="7">
        <f t="shared" si="17"/>
        <v>286104</v>
      </c>
      <c r="I375" s="9" t="str">
        <f t="shared" si="19"/>
        <v>истина</v>
      </c>
    </row>
    <row r="376" spans="2:9">
      <c r="B376" t="s">
        <v>330</v>
      </c>
      <c r="C376">
        <v>1</v>
      </c>
      <c r="D376">
        <v>283874</v>
      </c>
      <c r="F376" s="3" t="s">
        <v>330</v>
      </c>
      <c r="G376" s="4">
        <v>236561.67</v>
      </c>
      <c r="H376" s="7">
        <f t="shared" si="17"/>
        <v>283874.004</v>
      </c>
      <c r="I376" s="9" t="str">
        <f t="shared" si="19"/>
        <v>истина</v>
      </c>
    </row>
    <row r="377" spans="2:9">
      <c r="B377" t="s">
        <v>1006</v>
      </c>
      <c r="C377">
        <v>1</v>
      </c>
      <c r="D377">
        <v>280700</v>
      </c>
      <c r="F377" s="3" t="s">
        <v>1006</v>
      </c>
      <c r="G377" s="4">
        <v>233916.67</v>
      </c>
      <c r="H377" s="7">
        <f t="shared" si="17"/>
        <v>280700.004</v>
      </c>
      <c r="I377" s="9" t="str">
        <f t="shared" si="19"/>
        <v>истина</v>
      </c>
    </row>
    <row r="378" spans="2:9">
      <c r="B378" t="s">
        <v>347</v>
      </c>
      <c r="C378">
        <v>19</v>
      </c>
      <c r="D378">
        <v>278697</v>
      </c>
      <c r="F378" s="3" t="s">
        <v>347</v>
      </c>
      <c r="G378" s="4">
        <v>232247.55</v>
      </c>
      <c r="H378" s="7">
        <f t="shared" si="17"/>
        <v>278697.06</v>
      </c>
      <c r="I378" s="9" t="str">
        <f t="shared" si="19"/>
        <v>истина</v>
      </c>
    </row>
    <row r="379" spans="2:9">
      <c r="B379" t="s">
        <v>340</v>
      </c>
      <c r="C379">
        <v>2</v>
      </c>
      <c r="D379">
        <v>277290</v>
      </c>
      <c r="F379" s="3" t="s">
        <v>340</v>
      </c>
      <c r="G379" s="4">
        <v>231075.01</v>
      </c>
      <c r="H379" s="7">
        <f t="shared" si="17"/>
        <v>277290.012</v>
      </c>
      <c r="I379" s="9" t="str">
        <f t="shared" si="19"/>
        <v>истина</v>
      </c>
    </row>
    <row r="380" spans="2:9">
      <c r="B380" t="s">
        <v>394</v>
      </c>
      <c r="C380">
        <v>7</v>
      </c>
      <c r="D380">
        <v>270356.3</v>
      </c>
      <c r="F380" s="3" t="s">
        <v>394</v>
      </c>
      <c r="G380" s="4">
        <v>225296.91</v>
      </c>
      <c r="H380" s="7">
        <f t="shared" si="17"/>
        <v>270356.292</v>
      </c>
      <c r="I380" s="9" t="str">
        <f t="shared" si="19"/>
        <v>истина</v>
      </c>
    </row>
    <row r="381" spans="2:9">
      <c r="B381" t="s">
        <v>47</v>
      </c>
      <c r="C381">
        <v>20</v>
      </c>
      <c r="D381">
        <v>268615</v>
      </c>
      <c r="F381" s="3" t="s">
        <v>47</v>
      </c>
      <c r="G381" s="4">
        <v>223845.84</v>
      </c>
      <c r="H381" s="7">
        <f t="shared" si="17"/>
        <v>268615.008</v>
      </c>
      <c r="I381" s="9" t="str">
        <f t="shared" si="19"/>
        <v>истина</v>
      </c>
    </row>
    <row r="382" spans="2:9">
      <c r="B382" t="s">
        <v>867</v>
      </c>
      <c r="C382">
        <v>9</v>
      </c>
      <c r="D382">
        <v>268526.5</v>
      </c>
      <c r="F382" s="3" t="s">
        <v>867</v>
      </c>
      <c r="G382" s="4">
        <v>223772.1</v>
      </c>
      <c r="H382" s="7">
        <f t="shared" si="17"/>
        <v>268526.52</v>
      </c>
      <c r="I382" s="9" t="str">
        <f t="shared" si="19"/>
        <v>истина</v>
      </c>
    </row>
    <row r="383" spans="2:9">
      <c r="B383" t="s">
        <v>865</v>
      </c>
      <c r="C383">
        <v>18</v>
      </c>
      <c r="D383">
        <v>265205</v>
      </c>
      <c r="F383" s="3" t="s">
        <v>865</v>
      </c>
      <c r="G383" s="4">
        <v>221004.17</v>
      </c>
      <c r="H383" s="7">
        <f t="shared" si="17"/>
        <v>265205.004</v>
      </c>
      <c r="I383" s="9" t="str">
        <f t="shared" si="19"/>
        <v>истина</v>
      </c>
    </row>
    <row r="384" spans="2:9">
      <c r="B384" t="s">
        <v>636</v>
      </c>
      <c r="C384">
        <v>2</v>
      </c>
      <c r="D384">
        <v>264969</v>
      </c>
      <c r="F384" s="3" t="s">
        <v>636</v>
      </c>
      <c r="G384" s="4">
        <v>220807.51</v>
      </c>
      <c r="H384" s="7">
        <f t="shared" si="17"/>
        <v>264969.012</v>
      </c>
      <c r="I384" s="9" t="str">
        <f t="shared" si="19"/>
        <v>истина</v>
      </c>
    </row>
    <row r="385" spans="2:9">
      <c r="B385" t="s">
        <v>854</v>
      </c>
      <c r="C385">
        <v>9</v>
      </c>
      <c r="D385">
        <v>263837.3</v>
      </c>
      <c r="F385" s="3" t="s">
        <v>854</v>
      </c>
      <c r="G385" s="4">
        <v>219864.43</v>
      </c>
      <c r="H385" s="7">
        <f t="shared" si="17"/>
        <v>263837.316</v>
      </c>
      <c r="I385" s="9" t="str">
        <f t="shared" si="19"/>
        <v>истина</v>
      </c>
    </row>
    <row r="386" spans="2:9">
      <c r="B386" t="s">
        <v>875</v>
      </c>
      <c r="C386">
        <v>7</v>
      </c>
      <c r="D386">
        <v>263386.5</v>
      </c>
      <c r="F386" s="3" t="s">
        <v>875</v>
      </c>
      <c r="G386" s="4">
        <v>219488.75</v>
      </c>
      <c r="H386" s="7">
        <f t="shared" ref="H386:H449" si="20">G386*1.2</f>
        <v>263386.5</v>
      </c>
      <c r="I386" s="9" t="str">
        <f t="shared" si="19"/>
        <v>истина</v>
      </c>
    </row>
    <row r="387" spans="2:9">
      <c r="B387" t="s">
        <v>968</v>
      </c>
      <c r="C387">
        <v>5</v>
      </c>
      <c r="D387">
        <v>259096</v>
      </c>
      <c r="F387" s="3" t="s">
        <v>968</v>
      </c>
      <c r="G387" s="4">
        <v>215913.34</v>
      </c>
      <c r="H387" s="7">
        <f t="shared" si="20"/>
        <v>259096.008</v>
      </c>
      <c r="I387" s="9" t="str">
        <f t="shared" si="19"/>
        <v>истина</v>
      </c>
    </row>
    <row r="388" spans="2:9">
      <c r="B388" t="s">
        <v>380</v>
      </c>
      <c r="C388">
        <v>2</v>
      </c>
      <c r="D388">
        <v>258776</v>
      </c>
      <c r="F388" s="3" t="s">
        <v>380</v>
      </c>
      <c r="G388" s="4">
        <v>215646.68</v>
      </c>
      <c r="H388" s="7">
        <f t="shared" si="20"/>
        <v>258776.016</v>
      </c>
      <c r="I388" s="9" t="str">
        <f t="shared" ref="I388:I406" si="21">IF(B388=F388,"истина","лож")</f>
        <v>истина</v>
      </c>
    </row>
    <row r="389" spans="2:9">
      <c r="B389" t="s">
        <v>493</v>
      </c>
      <c r="C389">
        <v>3</v>
      </c>
      <c r="D389">
        <v>258665.9</v>
      </c>
      <c r="F389" s="3" t="s">
        <v>493</v>
      </c>
      <c r="G389" s="4">
        <v>215554.92</v>
      </c>
      <c r="H389" s="7">
        <f t="shared" si="20"/>
        <v>258665.904</v>
      </c>
      <c r="I389" s="9" t="str">
        <f t="shared" si="21"/>
        <v>истина</v>
      </c>
    </row>
    <row r="390" spans="2:9">
      <c r="B390" t="s">
        <v>350</v>
      </c>
      <c r="C390">
        <v>5</v>
      </c>
      <c r="D390">
        <v>255540</v>
      </c>
      <c r="F390" s="3" t="s">
        <v>350</v>
      </c>
      <c r="G390" s="4">
        <v>212950</v>
      </c>
      <c r="H390" s="7">
        <f t="shared" si="20"/>
        <v>255540</v>
      </c>
      <c r="I390" s="9" t="str">
        <f t="shared" si="21"/>
        <v>истина</v>
      </c>
    </row>
    <row r="391" spans="2:9">
      <c r="B391" t="s">
        <v>824</v>
      </c>
      <c r="C391">
        <v>1</v>
      </c>
      <c r="D391">
        <v>252996.4</v>
      </c>
      <c r="F391" s="3" t="s">
        <v>824</v>
      </c>
      <c r="G391" s="4">
        <v>210830.33</v>
      </c>
      <c r="H391" s="7">
        <f t="shared" si="20"/>
        <v>252996.396</v>
      </c>
      <c r="I391" s="9" t="str">
        <f t="shared" si="21"/>
        <v>истина</v>
      </c>
    </row>
    <row r="392" spans="2:9">
      <c r="B392" t="s">
        <v>539</v>
      </c>
      <c r="C392">
        <v>5</v>
      </c>
      <c r="D392">
        <v>250497.5</v>
      </c>
      <c r="F392" s="3" t="s">
        <v>539</v>
      </c>
      <c r="G392" s="4">
        <v>208747.92</v>
      </c>
      <c r="H392" s="7">
        <f t="shared" si="20"/>
        <v>250497.504</v>
      </c>
      <c r="I392" s="9" t="str">
        <f t="shared" si="21"/>
        <v>истина</v>
      </c>
    </row>
    <row r="393" spans="2:9">
      <c r="B393" t="s">
        <v>856</v>
      </c>
      <c r="C393">
        <v>8</v>
      </c>
      <c r="D393">
        <v>250243</v>
      </c>
      <c r="F393" s="3" t="s">
        <v>856</v>
      </c>
      <c r="G393" s="4">
        <v>208535.84</v>
      </c>
      <c r="H393" s="7">
        <f t="shared" si="20"/>
        <v>250243.008</v>
      </c>
      <c r="I393" s="9" t="str">
        <f t="shared" si="21"/>
        <v>истина</v>
      </c>
    </row>
    <row r="394" spans="2:9">
      <c r="B394" t="s">
        <v>570</v>
      </c>
      <c r="C394">
        <v>12</v>
      </c>
      <c r="D394">
        <v>249270.2</v>
      </c>
      <c r="F394" s="3" t="s">
        <v>570</v>
      </c>
      <c r="G394" s="4">
        <v>207725.17</v>
      </c>
      <c r="H394" s="7">
        <f t="shared" si="20"/>
        <v>249270.204</v>
      </c>
      <c r="I394" s="9" t="str">
        <f t="shared" si="21"/>
        <v>истина</v>
      </c>
    </row>
    <row r="395" spans="2:9">
      <c r="B395" t="s">
        <v>720</v>
      </c>
      <c r="C395">
        <v>6</v>
      </c>
      <c r="D395">
        <v>246903</v>
      </c>
      <c r="F395" s="3" t="s">
        <v>720</v>
      </c>
      <c r="G395" s="4">
        <v>205752.52</v>
      </c>
      <c r="H395" s="7">
        <f t="shared" si="20"/>
        <v>246903.024</v>
      </c>
      <c r="I395" s="9" t="str">
        <f t="shared" si="21"/>
        <v>истина</v>
      </c>
    </row>
    <row r="396" spans="2:9">
      <c r="B396" t="s">
        <v>526</v>
      </c>
      <c r="C396">
        <v>6</v>
      </c>
      <c r="D396">
        <v>245112.5</v>
      </c>
      <c r="F396" s="3" t="s">
        <v>710</v>
      </c>
      <c r="G396" s="4">
        <v>203977.9</v>
      </c>
      <c r="H396" s="7">
        <f t="shared" si="20"/>
        <v>244773.48</v>
      </c>
      <c r="I396" s="9" t="str">
        <f t="shared" si="21"/>
        <v>лож</v>
      </c>
    </row>
    <row r="397" spans="2:9">
      <c r="B397" t="s">
        <v>710</v>
      </c>
      <c r="C397">
        <v>7</v>
      </c>
      <c r="D397">
        <v>244773.5</v>
      </c>
      <c r="F397" s="3" t="s">
        <v>526</v>
      </c>
      <c r="G397" s="4">
        <v>203843.75</v>
      </c>
      <c r="H397" s="7">
        <f t="shared" si="20"/>
        <v>244612.5</v>
      </c>
      <c r="I397" s="9" t="str">
        <f t="shared" si="21"/>
        <v>лож</v>
      </c>
    </row>
    <row r="398" spans="2:9">
      <c r="B398" t="s">
        <v>852</v>
      </c>
      <c r="C398">
        <v>14</v>
      </c>
      <c r="D398">
        <v>244608.3</v>
      </c>
      <c r="F398" s="3" t="s">
        <v>852</v>
      </c>
      <c r="G398" s="4">
        <v>203840.31</v>
      </c>
      <c r="H398" s="7">
        <f t="shared" si="20"/>
        <v>244608.372</v>
      </c>
      <c r="I398" s="9" t="str">
        <f t="shared" si="21"/>
        <v>истина</v>
      </c>
    </row>
    <row r="399" spans="2:9">
      <c r="B399" t="s">
        <v>345</v>
      </c>
      <c r="C399">
        <v>30</v>
      </c>
      <c r="D399">
        <v>243714.8</v>
      </c>
      <c r="F399" s="3" t="s">
        <v>345</v>
      </c>
      <c r="G399" s="4">
        <v>203095.71</v>
      </c>
      <c r="H399" s="7">
        <f t="shared" si="20"/>
        <v>243714.852</v>
      </c>
      <c r="I399" s="9" t="str">
        <f t="shared" si="21"/>
        <v>истина</v>
      </c>
    </row>
    <row r="400" spans="2:9">
      <c r="B400" t="s">
        <v>101</v>
      </c>
      <c r="C400">
        <v>1</v>
      </c>
      <c r="D400">
        <v>242990</v>
      </c>
      <c r="F400" s="3" t="s">
        <v>101</v>
      </c>
      <c r="G400" s="4">
        <v>202491.67</v>
      </c>
      <c r="H400" s="7">
        <f t="shared" si="20"/>
        <v>242990.004</v>
      </c>
      <c r="I400" s="9" t="str">
        <f t="shared" si="21"/>
        <v>истина</v>
      </c>
    </row>
    <row r="401" spans="2:9">
      <c r="B401" t="s">
        <v>318</v>
      </c>
      <c r="C401">
        <v>1</v>
      </c>
      <c r="D401">
        <v>242640</v>
      </c>
      <c r="F401" s="3" t="s">
        <v>318</v>
      </c>
      <c r="G401" s="4">
        <v>202200</v>
      </c>
      <c r="H401" s="7">
        <f t="shared" si="20"/>
        <v>242640</v>
      </c>
      <c r="I401" s="9" t="str">
        <f t="shared" si="21"/>
        <v>истина</v>
      </c>
    </row>
    <row r="402" spans="2:9">
      <c r="B402" t="s">
        <v>742</v>
      </c>
      <c r="C402">
        <v>14</v>
      </c>
      <c r="D402">
        <v>241056</v>
      </c>
      <c r="F402" s="3" t="s">
        <v>742</v>
      </c>
      <c r="G402" s="4">
        <v>200880.05</v>
      </c>
      <c r="H402" s="7">
        <f t="shared" si="20"/>
        <v>241056.06</v>
      </c>
      <c r="I402" s="9" t="str">
        <f t="shared" si="21"/>
        <v>истина</v>
      </c>
    </row>
    <row r="403" spans="2:9">
      <c r="B403" t="s">
        <v>616</v>
      </c>
      <c r="C403">
        <v>1</v>
      </c>
      <c r="D403">
        <v>240000</v>
      </c>
      <c r="F403" s="3" t="s">
        <v>616</v>
      </c>
      <c r="G403" s="4">
        <v>200000</v>
      </c>
      <c r="H403" s="7">
        <f t="shared" si="20"/>
        <v>240000</v>
      </c>
      <c r="I403" s="9" t="str">
        <f t="shared" si="21"/>
        <v>истина</v>
      </c>
    </row>
    <row r="404" spans="2:9">
      <c r="B404" t="s">
        <v>413</v>
      </c>
      <c r="C404">
        <v>7</v>
      </c>
      <c r="D404">
        <v>239298</v>
      </c>
      <c r="F404" s="3" t="s">
        <v>413</v>
      </c>
      <c r="G404" s="4">
        <v>199414.99</v>
      </c>
      <c r="H404" s="7">
        <f t="shared" si="20"/>
        <v>239297.988</v>
      </c>
      <c r="I404" s="9" t="str">
        <f t="shared" si="21"/>
        <v>истина</v>
      </c>
    </row>
    <row r="405" spans="2:9">
      <c r="B405" t="s">
        <v>536</v>
      </c>
      <c r="C405">
        <v>1</v>
      </c>
      <c r="D405">
        <v>237732.2</v>
      </c>
      <c r="F405" s="3" t="s">
        <v>536</v>
      </c>
      <c r="G405" s="4">
        <v>198110.17</v>
      </c>
      <c r="H405" s="7">
        <f t="shared" si="20"/>
        <v>237732.204</v>
      </c>
      <c r="I405" s="9" t="str">
        <f t="shared" si="21"/>
        <v>истина</v>
      </c>
    </row>
    <row r="406" spans="2:9">
      <c r="B406" t="s">
        <v>960</v>
      </c>
      <c r="C406">
        <v>5</v>
      </c>
      <c r="D406">
        <v>237496</v>
      </c>
      <c r="F406" s="3" t="s">
        <v>960</v>
      </c>
      <c r="G406" s="4">
        <v>197913.33</v>
      </c>
      <c r="H406" s="7">
        <f t="shared" si="20"/>
        <v>237495.996</v>
      </c>
      <c r="I406" s="9" t="str">
        <f t="shared" si="21"/>
        <v>истина</v>
      </c>
    </row>
    <row r="407" spans="2:9">
      <c r="B407" t="s">
        <v>39</v>
      </c>
      <c r="C407">
        <v>6</v>
      </c>
      <c r="D407">
        <v>236634</v>
      </c>
      <c r="F407" s="3" t="s">
        <v>39</v>
      </c>
      <c r="G407" s="4">
        <v>197195.01</v>
      </c>
      <c r="H407" s="7">
        <f t="shared" si="20"/>
        <v>236634.012</v>
      </c>
      <c r="I407" s="9" t="str">
        <f t="shared" ref="I407:I438" si="22">IF(B407=F407,"истина","лож")</f>
        <v>истина</v>
      </c>
    </row>
    <row r="408" spans="2:9">
      <c r="B408" t="s">
        <v>166</v>
      </c>
      <c r="C408">
        <v>21</v>
      </c>
      <c r="D408">
        <v>236435</v>
      </c>
      <c r="F408" s="3" t="s">
        <v>166</v>
      </c>
      <c r="G408" s="4">
        <v>197029.17</v>
      </c>
      <c r="H408" s="7">
        <f t="shared" si="20"/>
        <v>236435.004</v>
      </c>
      <c r="I408" s="9" t="str">
        <f t="shared" si="22"/>
        <v>истина</v>
      </c>
    </row>
    <row r="409" spans="2:9">
      <c r="B409" t="s">
        <v>143</v>
      </c>
      <c r="C409">
        <v>2</v>
      </c>
      <c r="D409">
        <v>235345.5</v>
      </c>
      <c r="F409" s="3" t="s">
        <v>143</v>
      </c>
      <c r="G409" s="4">
        <v>196121.25</v>
      </c>
      <c r="H409" s="7">
        <f t="shared" si="20"/>
        <v>235345.5</v>
      </c>
      <c r="I409" s="9" t="str">
        <f t="shared" si="22"/>
        <v>истина</v>
      </c>
    </row>
    <row r="410" spans="2:9">
      <c r="B410" t="s">
        <v>668</v>
      </c>
      <c r="C410">
        <v>4</v>
      </c>
      <c r="D410">
        <v>234382.5</v>
      </c>
      <c r="F410" s="3" t="s">
        <v>668</v>
      </c>
      <c r="G410" s="4">
        <v>195318.75</v>
      </c>
      <c r="H410" s="7">
        <f t="shared" si="20"/>
        <v>234382.5</v>
      </c>
      <c r="I410" s="9" t="str">
        <f t="shared" si="22"/>
        <v>истина</v>
      </c>
    </row>
    <row r="411" spans="2:9">
      <c r="B411" t="s">
        <v>678</v>
      </c>
      <c r="C411">
        <v>6</v>
      </c>
      <c r="D411">
        <v>233496</v>
      </c>
      <c r="F411" s="3" t="s">
        <v>678</v>
      </c>
      <c r="G411" s="4">
        <v>194580</v>
      </c>
      <c r="H411" s="7">
        <f t="shared" si="20"/>
        <v>233496</v>
      </c>
      <c r="I411" s="9" t="str">
        <f t="shared" si="22"/>
        <v>истина</v>
      </c>
    </row>
    <row r="412" spans="2:9">
      <c r="B412" t="s">
        <v>608</v>
      </c>
      <c r="C412">
        <v>9</v>
      </c>
      <c r="D412">
        <v>233309.6</v>
      </c>
      <c r="F412" s="3" t="s">
        <v>608</v>
      </c>
      <c r="G412" s="4">
        <v>194424.68</v>
      </c>
      <c r="H412" s="7">
        <f t="shared" si="20"/>
        <v>233309.616</v>
      </c>
      <c r="I412" s="9" t="str">
        <f t="shared" si="22"/>
        <v>истина</v>
      </c>
    </row>
    <row r="413" spans="2:9">
      <c r="B413" t="s">
        <v>715</v>
      </c>
      <c r="C413">
        <v>4</v>
      </c>
      <c r="D413">
        <v>233284</v>
      </c>
      <c r="F413" s="3" t="s">
        <v>715</v>
      </c>
      <c r="G413" s="4">
        <v>194403.34</v>
      </c>
      <c r="H413" s="7">
        <f t="shared" si="20"/>
        <v>233284.008</v>
      </c>
      <c r="I413" s="9" t="str">
        <f t="shared" si="22"/>
        <v>истина</v>
      </c>
    </row>
    <row r="414" spans="2:9">
      <c r="B414" t="s">
        <v>635</v>
      </c>
      <c r="C414">
        <v>12</v>
      </c>
      <c r="D414">
        <v>232235</v>
      </c>
      <c r="F414" s="3" t="s">
        <v>635</v>
      </c>
      <c r="G414" s="4">
        <v>193529.18</v>
      </c>
      <c r="H414" s="7">
        <f t="shared" si="20"/>
        <v>232235.016</v>
      </c>
      <c r="I414" s="9" t="str">
        <f t="shared" si="22"/>
        <v>истина</v>
      </c>
    </row>
    <row r="415" spans="2:9">
      <c r="B415" t="s">
        <v>546</v>
      </c>
      <c r="C415">
        <v>12</v>
      </c>
      <c r="D415">
        <v>231980</v>
      </c>
      <c r="F415" s="3" t="s">
        <v>546</v>
      </c>
      <c r="G415" s="4">
        <v>193316.67</v>
      </c>
      <c r="H415" s="7">
        <f t="shared" si="20"/>
        <v>231980.004</v>
      </c>
      <c r="I415" s="9" t="str">
        <f t="shared" si="22"/>
        <v>истина</v>
      </c>
    </row>
    <row r="416" spans="2:9">
      <c r="B416" t="s">
        <v>1059</v>
      </c>
      <c r="C416">
        <v>3</v>
      </c>
      <c r="D416">
        <v>231120</v>
      </c>
      <c r="F416" s="3" t="s">
        <v>1059</v>
      </c>
      <c r="G416" s="4">
        <v>192600</v>
      </c>
      <c r="H416" s="7">
        <f t="shared" si="20"/>
        <v>231120</v>
      </c>
      <c r="I416" s="9" t="str">
        <f t="shared" si="22"/>
        <v>истина</v>
      </c>
    </row>
    <row r="417" spans="2:9">
      <c r="B417" t="s">
        <v>317</v>
      </c>
      <c r="C417">
        <v>1</v>
      </c>
      <c r="D417">
        <v>230680</v>
      </c>
      <c r="F417" s="3" t="s">
        <v>317</v>
      </c>
      <c r="G417" s="4">
        <v>192233.33</v>
      </c>
      <c r="H417" s="7">
        <f t="shared" si="20"/>
        <v>230679.996</v>
      </c>
      <c r="I417" s="9" t="str">
        <f t="shared" si="22"/>
        <v>истина</v>
      </c>
    </row>
    <row r="418" spans="2:9">
      <c r="B418" t="s">
        <v>1001</v>
      </c>
      <c r="C418">
        <v>10</v>
      </c>
      <c r="D418">
        <v>229968.6</v>
      </c>
      <c r="F418" s="3" t="s">
        <v>1001</v>
      </c>
      <c r="G418" s="4">
        <v>191640.49</v>
      </c>
      <c r="H418" s="7">
        <f t="shared" si="20"/>
        <v>229968.588</v>
      </c>
      <c r="I418" s="9" t="str">
        <f t="shared" si="22"/>
        <v>истина</v>
      </c>
    </row>
    <row r="419" spans="2:9">
      <c r="B419" t="s">
        <v>505</v>
      </c>
      <c r="C419">
        <v>1</v>
      </c>
      <c r="D419">
        <v>229469.6</v>
      </c>
      <c r="F419" s="3" t="s">
        <v>505</v>
      </c>
      <c r="G419" s="4">
        <v>191224.67</v>
      </c>
      <c r="H419" s="7">
        <f t="shared" si="20"/>
        <v>229469.604</v>
      </c>
      <c r="I419" s="9" t="str">
        <f t="shared" si="22"/>
        <v>истина</v>
      </c>
    </row>
    <row r="420" spans="2:9">
      <c r="B420" t="s">
        <v>37</v>
      </c>
      <c r="C420">
        <v>5</v>
      </c>
      <c r="D420">
        <v>228414</v>
      </c>
      <c r="F420" s="3" t="s">
        <v>37</v>
      </c>
      <c r="G420" s="4">
        <v>190345</v>
      </c>
      <c r="H420" s="7">
        <f t="shared" si="20"/>
        <v>228414</v>
      </c>
      <c r="I420" s="9" t="str">
        <f t="shared" si="22"/>
        <v>истина</v>
      </c>
    </row>
    <row r="421" spans="2:9">
      <c r="B421" t="s">
        <v>551</v>
      </c>
      <c r="C421">
        <v>1</v>
      </c>
      <c r="D421">
        <v>227635</v>
      </c>
      <c r="F421" s="3" t="s">
        <v>551</v>
      </c>
      <c r="G421" s="4">
        <v>189695.83</v>
      </c>
      <c r="H421" s="7">
        <f t="shared" si="20"/>
        <v>227634.996</v>
      </c>
      <c r="I421" s="9" t="str">
        <f t="shared" si="22"/>
        <v>истина</v>
      </c>
    </row>
    <row r="422" spans="2:9">
      <c r="B422" t="s">
        <v>378</v>
      </c>
      <c r="C422">
        <v>4</v>
      </c>
      <c r="D422">
        <v>223289</v>
      </c>
      <c r="F422" s="3" t="s">
        <v>378</v>
      </c>
      <c r="G422" s="4">
        <v>186074.16</v>
      </c>
      <c r="H422" s="7">
        <f t="shared" si="20"/>
        <v>223288.992</v>
      </c>
      <c r="I422" s="9" t="str">
        <f t="shared" si="22"/>
        <v>истина</v>
      </c>
    </row>
    <row r="423" spans="2:9">
      <c r="B423" t="s">
        <v>506</v>
      </c>
      <c r="C423">
        <v>2</v>
      </c>
      <c r="D423">
        <v>219834</v>
      </c>
      <c r="F423" s="3" t="s">
        <v>506</v>
      </c>
      <c r="G423" s="4">
        <v>183195</v>
      </c>
      <c r="H423" s="7">
        <f t="shared" si="20"/>
        <v>219834</v>
      </c>
      <c r="I423" s="9" t="str">
        <f t="shared" si="22"/>
        <v>истина</v>
      </c>
    </row>
    <row r="424" spans="2:9">
      <c r="B424" t="s">
        <v>222</v>
      </c>
      <c r="C424">
        <v>6</v>
      </c>
      <c r="D424">
        <v>217547.6</v>
      </c>
      <c r="F424" s="3" t="s">
        <v>222</v>
      </c>
      <c r="G424" s="4">
        <v>181289.68</v>
      </c>
      <c r="H424" s="7">
        <f t="shared" si="20"/>
        <v>217547.616</v>
      </c>
      <c r="I424" s="9" t="str">
        <f t="shared" si="22"/>
        <v>истина</v>
      </c>
    </row>
    <row r="425" spans="2:9">
      <c r="B425" t="s">
        <v>928</v>
      </c>
      <c r="C425">
        <v>8</v>
      </c>
      <c r="D425">
        <v>217218</v>
      </c>
      <c r="F425" s="3" t="s">
        <v>928</v>
      </c>
      <c r="G425" s="4">
        <v>181015.02</v>
      </c>
      <c r="H425" s="7">
        <f t="shared" si="20"/>
        <v>217218.024</v>
      </c>
      <c r="I425" s="9" t="str">
        <f t="shared" si="22"/>
        <v>истина</v>
      </c>
    </row>
    <row r="426" spans="2:9">
      <c r="B426" t="s">
        <v>907</v>
      </c>
      <c r="C426">
        <v>14</v>
      </c>
      <c r="D426">
        <v>217163</v>
      </c>
      <c r="F426" s="3" t="s">
        <v>907</v>
      </c>
      <c r="G426" s="4">
        <v>180969.18</v>
      </c>
      <c r="H426" s="7">
        <f t="shared" si="20"/>
        <v>217163.016</v>
      </c>
      <c r="I426" s="9" t="str">
        <f t="shared" si="22"/>
        <v>истина</v>
      </c>
    </row>
    <row r="427" spans="2:9">
      <c r="B427" t="s">
        <v>444</v>
      </c>
      <c r="C427">
        <v>16</v>
      </c>
      <c r="D427">
        <v>216455.02</v>
      </c>
      <c r="F427" s="3" t="s">
        <v>444</v>
      </c>
      <c r="G427" s="4">
        <v>180379.18</v>
      </c>
      <c r="H427" s="7">
        <f t="shared" si="20"/>
        <v>216455.016</v>
      </c>
      <c r="I427" s="9" t="str">
        <f t="shared" si="22"/>
        <v>истина</v>
      </c>
    </row>
    <row r="428" spans="2:9">
      <c r="B428" t="s">
        <v>472</v>
      </c>
      <c r="C428">
        <v>2</v>
      </c>
      <c r="D428">
        <v>216260</v>
      </c>
      <c r="F428" s="3" t="s">
        <v>472</v>
      </c>
      <c r="G428" s="4">
        <v>180216.67</v>
      </c>
      <c r="H428" s="7">
        <f t="shared" si="20"/>
        <v>216260.004</v>
      </c>
      <c r="I428" s="9" t="str">
        <f t="shared" si="22"/>
        <v>истина</v>
      </c>
    </row>
    <row r="429" spans="2:9">
      <c r="B429" t="s">
        <v>346</v>
      </c>
      <c r="C429">
        <v>3</v>
      </c>
      <c r="D429">
        <v>215269</v>
      </c>
      <c r="F429" s="3" t="s">
        <v>346</v>
      </c>
      <c r="G429" s="4">
        <v>179390.84</v>
      </c>
      <c r="H429" s="7">
        <f t="shared" si="20"/>
        <v>215269.008</v>
      </c>
      <c r="I429" s="9" t="str">
        <f t="shared" si="22"/>
        <v>истина</v>
      </c>
    </row>
    <row r="430" spans="2:9">
      <c r="B430" t="s">
        <v>614</v>
      </c>
      <c r="C430">
        <v>10</v>
      </c>
      <c r="D430">
        <v>214482.5</v>
      </c>
      <c r="F430" s="3" t="s">
        <v>614</v>
      </c>
      <c r="G430" s="4">
        <v>178735.42</v>
      </c>
      <c r="H430" s="7">
        <f t="shared" si="20"/>
        <v>214482.504</v>
      </c>
      <c r="I430" s="9" t="str">
        <f t="shared" si="22"/>
        <v>истина</v>
      </c>
    </row>
    <row r="431" spans="2:9">
      <c r="B431" t="s">
        <v>1036</v>
      </c>
      <c r="C431">
        <v>2</v>
      </c>
      <c r="D431">
        <v>212607.5</v>
      </c>
      <c r="F431" s="3" t="s">
        <v>1036</v>
      </c>
      <c r="G431" s="4">
        <v>177172.91</v>
      </c>
      <c r="H431" s="7">
        <f t="shared" si="20"/>
        <v>212607.492</v>
      </c>
      <c r="I431" s="9" t="str">
        <f t="shared" si="22"/>
        <v>истина</v>
      </c>
    </row>
    <row r="432" spans="2:9">
      <c r="B432" t="s">
        <v>586</v>
      </c>
      <c r="C432">
        <v>1</v>
      </c>
      <c r="D432">
        <v>212139</v>
      </c>
      <c r="F432" s="3" t="s">
        <v>586</v>
      </c>
      <c r="G432" s="4">
        <v>176782.5</v>
      </c>
      <c r="H432" s="7">
        <f t="shared" si="20"/>
        <v>212139</v>
      </c>
      <c r="I432" s="9" t="str">
        <f t="shared" si="22"/>
        <v>истина</v>
      </c>
    </row>
    <row r="433" spans="2:9">
      <c r="B433" t="s">
        <v>91</v>
      </c>
      <c r="C433">
        <v>4</v>
      </c>
      <c r="D433">
        <v>211256</v>
      </c>
      <c r="F433" s="3" t="s">
        <v>91</v>
      </c>
      <c r="G433" s="4">
        <v>176046.67</v>
      </c>
      <c r="H433" s="7">
        <f t="shared" si="20"/>
        <v>211256.004</v>
      </c>
      <c r="I433" s="9" t="str">
        <f t="shared" si="22"/>
        <v>истина</v>
      </c>
    </row>
    <row r="434" spans="2:9">
      <c r="B434" t="s">
        <v>883</v>
      </c>
      <c r="C434">
        <v>14</v>
      </c>
      <c r="D434">
        <v>211046.9</v>
      </c>
      <c r="F434" s="3" t="s">
        <v>883</v>
      </c>
      <c r="G434" s="4">
        <v>175872.42</v>
      </c>
      <c r="H434" s="7">
        <f t="shared" si="20"/>
        <v>211046.904</v>
      </c>
      <c r="I434" s="9" t="str">
        <f t="shared" si="22"/>
        <v>истина</v>
      </c>
    </row>
    <row r="435" spans="2:9">
      <c r="B435" t="s">
        <v>880</v>
      </c>
      <c r="C435">
        <v>3</v>
      </c>
      <c r="D435">
        <v>210212</v>
      </c>
      <c r="F435" s="3" t="s">
        <v>880</v>
      </c>
      <c r="G435" s="4">
        <v>175176.67</v>
      </c>
      <c r="H435" s="7">
        <f t="shared" si="20"/>
        <v>210212.004</v>
      </c>
      <c r="I435" s="9" t="str">
        <f t="shared" si="22"/>
        <v>истина</v>
      </c>
    </row>
    <row r="436" spans="2:9">
      <c r="B436" t="s">
        <v>1062</v>
      </c>
      <c r="C436">
        <v>19</v>
      </c>
      <c r="D436">
        <v>209438.5</v>
      </c>
      <c r="F436" s="3" t="s">
        <v>1062</v>
      </c>
      <c r="G436" s="4">
        <v>174532.09</v>
      </c>
      <c r="H436" s="7">
        <f t="shared" si="20"/>
        <v>209438.508</v>
      </c>
      <c r="I436" s="9" t="str">
        <f t="shared" si="22"/>
        <v>истина</v>
      </c>
    </row>
    <row r="437" spans="2:9">
      <c r="B437" t="s">
        <v>61</v>
      </c>
      <c r="C437">
        <v>6</v>
      </c>
      <c r="D437">
        <v>207972.5</v>
      </c>
      <c r="F437" s="3" t="s">
        <v>61</v>
      </c>
      <c r="G437" s="4">
        <v>173310.41</v>
      </c>
      <c r="H437" s="7">
        <f t="shared" si="20"/>
        <v>207972.492</v>
      </c>
      <c r="I437" s="9" t="str">
        <f t="shared" si="22"/>
        <v>истина</v>
      </c>
    </row>
    <row r="438" spans="2:9">
      <c r="B438" t="s">
        <v>540</v>
      </c>
      <c r="C438">
        <v>6</v>
      </c>
      <c r="D438">
        <v>204053.5</v>
      </c>
      <c r="F438" s="3" t="s">
        <v>540</v>
      </c>
      <c r="G438" s="4">
        <v>170044.59</v>
      </c>
      <c r="H438" s="7">
        <f t="shared" si="20"/>
        <v>204053.508</v>
      </c>
      <c r="I438" s="9" t="str">
        <f t="shared" si="22"/>
        <v>истина</v>
      </c>
    </row>
    <row r="439" spans="2:9">
      <c r="B439" t="s">
        <v>544</v>
      </c>
      <c r="C439">
        <v>3</v>
      </c>
      <c r="D439">
        <v>203917</v>
      </c>
      <c r="F439" s="3" t="s">
        <v>544</v>
      </c>
      <c r="G439" s="4">
        <v>169930.84</v>
      </c>
      <c r="H439" s="7">
        <f t="shared" si="20"/>
        <v>203917.008</v>
      </c>
      <c r="I439" s="9" t="str">
        <f t="shared" ref="I439:I469" si="23">IF(B439=F439,"истина","лож")</f>
        <v>истина</v>
      </c>
    </row>
    <row r="440" spans="2:9">
      <c r="B440" t="s">
        <v>267</v>
      </c>
      <c r="C440">
        <v>4</v>
      </c>
      <c r="D440">
        <v>203621</v>
      </c>
      <c r="F440" s="3" t="s">
        <v>267</v>
      </c>
      <c r="G440" s="4">
        <v>169684.17</v>
      </c>
      <c r="H440" s="7">
        <f t="shared" si="20"/>
        <v>203621.004</v>
      </c>
      <c r="I440" s="9" t="str">
        <f t="shared" si="23"/>
        <v>истина</v>
      </c>
    </row>
    <row r="441" spans="2:9">
      <c r="B441" t="s">
        <v>734</v>
      </c>
      <c r="C441">
        <v>21</v>
      </c>
      <c r="D441">
        <v>203605</v>
      </c>
      <c r="F441" s="3" t="s">
        <v>734</v>
      </c>
      <c r="G441" s="4">
        <v>169670.85</v>
      </c>
      <c r="H441" s="7">
        <f t="shared" si="20"/>
        <v>203605.02</v>
      </c>
      <c r="I441" s="9" t="str">
        <f t="shared" si="23"/>
        <v>истина</v>
      </c>
    </row>
    <row r="442" spans="2:9">
      <c r="B442" t="s">
        <v>892</v>
      </c>
      <c r="C442">
        <v>3</v>
      </c>
      <c r="D442">
        <v>203591</v>
      </c>
      <c r="F442" s="3" t="s">
        <v>892</v>
      </c>
      <c r="G442" s="4">
        <v>169659.16</v>
      </c>
      <c r="H442" s="7">
        <f t="shared" si="20"/>
        <v>203590.992</v>
      </c>
      <c r="I442" s="9" t="str">
        <f t="shared" si="23"/>
        <v>истина</v>
      </c>
    </row>
    <row r="443" spans="2:9">
      <c r="B443" t="s">
        <v>253</v>
      </c>
      <c r="C443">
        <v>3</v>
      </c>
      <c r="D443">
        <v>202367.5</v>
      </c>
      <c r="F443" s="3" t="s">
        <v>253</v>
      </c>
      <c r="G443" s="4">
        <v>168639.57</v>
      </c>
      <c r="H443" s="7">
        <f t="shared" si="20"/>
        <v>202367.484</v>
      </c>
      <c r="I443" s="9" t="str">
        <f t="shared" si="23"/>
        <v>истина</v>
      </c>
    </row>
    <row r="444" spans="2:9">
      <c r="B444" t="s">
        <v>130</v>
      </c>
      <c r="C444">
        <v>1</v>
      </c>
      <c r="D444">
        <v>201650</v>
      </c>
      <c r="F444" s="3" t="s">
        <v>130</v>
      </c>
      <c r="G444" s="4">
        <v>168041.67</v>
      </c>
      <c r="H444" s="7">
        <f t="shared" si="20"/>
        <v>201650.004</v>
      </c>
      <c r="I444" s="9" t="str">
        <f t="shared" si="23"/>
        <v>истина</v>
      </c>
    </row>
    <row r="445" spans="2:9">
      <c r="B445" t="s">
        <v>701</v>
      </c>
      <c r="C445">
        <v>5</v>
      </c>
      <c r="D445">
        <v>201290</v>
      </c>
      <c r="F445" s="3" t="s">
        <v>701</v>
      </c>
      <c r="G445" s="4">
        <v>167741.68</v>
      </c>
      <c r="H445" s="7">
        <f t="shared" si="20"/>
        <v>201290.016</v>
      </c>
      <c r="I445" s="9" t="str">
        <f t="shared" si="23"/>
        <v>истина</v>
      </c>
    </row>
    <row r="446" spans="2:9">
      <c r="B446" t="s">
        <v>29</v>
      </c>
      <c r="C446">
        <v>2</v>
      </c>
      <c r="D446">
        <v>200055</v>
      </c>
      <c r="F446" s="3" t="s">
        <v>29</v>
      </c>
      <c r="G446" s="4">
        <v>166712.5</v>
      </c>
      <c r="H446" s="7">
        <f t="shared" si="20"/>
        <v>200055</v>
      </c>
      <c r="I446" s="9" t="str">
        <f t="shared" si="23"/>
        <v>истина</v>
      </c>
    </row>
    <row r="447" spans="2:9">
      <c r="B447" t="s">
        <v>972</v>
      </c>
      <c r="C447">
        <v>3</v>
      </c>
      <c r="D447">
        <v>199440</v>
      </c>
      <c r="F447" s="3" t="s">
        <v>972</v>
      </c>
      <c r="G447" s="4">
        <v>166200</v>
      </c>
      <c r="H447" s="7">
        <f t="shared" si="20"/>
        <v>199440</v>
      </c>
      <c r="I447" s="9" t="str">
        <f t="shared" si="23"/>
        <v>истина</v>
      </c>
    </row>
    <row r="448" spans="2:9">
      <c r="B448" t="s">
        <v>360</v>
      </c>
      <c r="C448">
        <v>7</v>
      </c>
      <c r="D448">
        <v>199110.5</v>
      </c>
      <c r="F448" s="3" t="s">
        <v>360</v>
      </c>
      <c r="G448" s="4">
        <v>165925.42</v>
      </c>
      <c r="H448" s="7">
        <f t="shared" si="20"/>
        <v>199110.504</v>
      </c>
      <c r="I448" s="9" t="str">
        <f t="shared" si="23"/>
        <v>истина</v>
      </c>
    </row>
    <row r="449" spans="2:9">
      <c r="B449" t="s">
        <v>266</v>
      </c>
      <c r="C449">
        <v>7</v>
      </c>
      <c r="D449">
        <v>197809</v>
      </c>
      <c r="F449" s="3" t="s">
        <v>266</v>
      </c>
      <c r="G449" s="4">
        <v>164840.84</v>
      </c>
      <c r="H449" s="7">
        <f t="shared" si="20"/>
        <v>197809.008</v>
      </c>
      <c r="I449" s="9" t="str">
        <f t="shared" si="23"/>
        <v>истина</v>
      </c>
    </row>
    <row r="450" spans="2:9">
      <c r="B450" t="s">
        <v>874</v>
      </c>
      <c r="C450">
        <v>16</v>
      </c>
      <c r="D450">
        <v>197349.5</v>
      </c>
      <c r="F450" s="3" t="s">
        <v>874</v>
      </c>
      <c r="G450" s="4">
        <v>164457.92</v>
      </c>
      <c r="H450" s="7">
        <f t="shared" ref="H450:H513" si="24">G450*1.2</f>
        <v>197349.504</v>
      </c>
      <c r="I450" s="9" t="str">
        <f t="shared" si="23"/>
        <v>истина</v>
      </c>
    </row>
    <row r="451" spans="2:9">
      <c r="B451" t="s">
        <v>814</v>
      </c>
      <c r="C451">
        <v>14</v>
      </c>
      <c r="D451">
        <v>196426.2</v>
      </c>
      <c r="F451" s="3" t="s">
        <v>814</v>
      </c>
      <c r="G451" s="4">
        <v>163688.51</v>
      </c>
      <c r="H451" s="7">
        <f t="shared" si="24"/>
        <v>196426.212</v>
      </c>
      <c r="I451" s="9" t="str">
        <f t="shared" si="23"/>
        <v>истина</v>
      </c>
    </row>
    <row r="452" spans="2:9">
      <c r="B452" t="s">
        <v>548</v>
      </c>
      <c r="C452">
        <v>13</v>
      </c>
      <c r="D452">
        <v>195442</v>
      </c>
      <c r="F452" s="3" t="s">
        <v>548</v>
      </c>
      <c r="G452" s="4">
        <v>162868.36</v>
      </c>
      <c r="H452" s="7">
        <f t="shared" si="24"/>
        <v>195442.032</v>
      </c>
      <c r="I452" s="9" t="str">
        <f t="shared" si="23"/>
        <v>истина</v>
      </c>
    </row>
    <row r="453" spans="2:9">
      <c r="B453" t="s">
        <v>920</v>
      </c>
      <c r="C453">
        <v>2</v>
      </c>
      <c r="D453">
        <v>194686.5</v>
      </c>
      <c r="F453" s="3" t="s">
        <v>920</v>
      </c>
      <c r="G453" s="4">
        <v>162238.75</v>
      </c>
      <c r="H453" s="7">
        <f t="shared" si="24"/>
        <v>194686.5</v>
      </c>
      <c r="I453" s="9" t="str">
        <f t="shared" si="23"/>
        <v>истина</v>
      </c>
    </row>
    <row r="454" spans="2:9">
      <c r="B454" t="s">
        <v>657</v>
      </c>
      <c r="C454">
        <v>7</v>
      </c>
      <c r="D454">
        <v>193883</v>
      </c>
      <c r="F454" s="3" t="s">
        <v>657</v>
      </c>
      <c r="G454" s="4">
        <v>161569.16</v>
      </c>
      <c r="H454" s="7">
        <f t="shared" si="24"/>
        <v>193882.992</v>
      </c>
      <c r="I454" s="9" t="str">
        <f t="shared" si="23"/>
        <v>истина</v>
      </c>
    </row>
    <row r="455" spans="2:9">
      <c r="B455" t="s">
        <v>338</v>
      </c>
      <c r="C455">
        <v>3</v>
      </c>
      <c r="D455">
        <v>192953</v>
      </c>
      <c r="F455" s="3" t="s">
        <v>338</v>
      </c>
      <c r="G455" s="4">
        <v>160794.17</v>
      </c>
      <c r="H455" s="7">
        <f t="shared" si="24"/>
        <v>192953.004</v>
      </c>
      <c r="I455" s="9" t="str">
        <f t="shared" si="23"/>
        <v>истина</v>
      </c>
    </row>
    <row r="456" spans="2:9">
      <c r="B456" t="s">
        <v>812</v>
      </c>
      <c r="C456">
        <v>2</v>
      </c>
      <c r="D456">
        <v>191160</v>
      </c>
      <c r="F456" s="3" t="s">
        <v>812</v>
      </c>
      <c r="G456" s="4">
        <v>159300</v>
      </c>
      <c r="H456" s="7">
        <f t="shared" si="24"/>
        <v>191160</v>
      </c>
      <c r="I456" s="9" t="str">
        <f t="shared" si="23"/>
        <v>истина</v>
      </c>
    </row>
    <row r="457" spans="2:9">
      <c r="B457" t="s">
        <v>272</v>
      </c>
      <c r="C457">
        <v>3</v>
      </c>
      <c r="D457">
        <v>190534</v>
      </c>
      <c r="F457" s="3" t="s">
        <v>272</v>
      </c>
      <c r="G457" s="4">
        <v>158778.32</v>
      </c>
      <c r="H457" s="7">
        <f t="shared" si="24"/>
        <v>190533.984</v>
      </c>
      <c r="I457" s="9" t="str">
        <f t="shared" si="23"/>
        <v>истина</v>
      </c>
    </row>
    <row r="458" spans="2:9">
      <c r="B458" t="s">
        <v>815</v>
      </c>
      <c r="C458">
        <v>23</v>
      </c>
      <c r="D458">
        <v>188732.7</v>
      </c>
      <c r="F458" s="3" t="s">
        <v>815</v>
      </c>
      <c r="G458" s="4">
        <v>157277.22</v>
      </c>
      <c r="H458" s="7">
        <f t="shared" si="24"/>
        <v>188732.664</v>
      </c>
      <c r="I458" s="9" t="str">
        <f t="shared" si="23"/>
        <v>истина</v>
      </c>
    </row>
    <row r="459" spans="2:9">
      <c r="B459" t="s">
        <v>703</v>
      </c>
      <c r="C459">
        <v>5</v>
      </c>
      <c r="D459">
        <v>187418</v>
      </c>
      <c r="F459" s="3" t="s">
        <v>703</v>
      </c>
      <c r="G459" s="4">
        <v>156181.68</v>
      </c>
      <c r="H459" s="7">
        <f t="shared" si="24"/>
        <v>187418.016</v>
      </c>
      <c r="I459" s="9" t="str">
        <f t="shared" si="23"/>
        <v>истина</v>
      </c>
    </row>
    <row r="460" spans="2:9">
      <c r="B460" t="s">
        <v>396</v>
      </c>
      <c r="C460">
        <v>2</v>
      </c>
      <c r="D460">
        <v>186134</v>
      </c>
      <c r="F460" s="3" t="s">
        <v>396</v>
      </c>
      <c r="G460" s="4">
        <v>155111.67</v>
      </c>
      <c r="H460" s="7">
        <f t="shared" si="24"/>
        <v>186134.004</v>
      </c>
      <c r="I460" s="9" t="str">
        <f t="shared" si="23"/>
        <v>истина</v>
      </c>
    </row>
    <row r="461" spans="2:9">
      <c r="B461" t="s">
        <v>951</v>
      </c>
      <c r="C461">
        <v>5</v>
      </c>
      <c r="D461">
        <v>184477.3</v>
      </c>
      <c r="F461" s="3" t="s">
        <v>951</v>
      </c>
      <c r="G461" s="4">
        <v>153731.09</v>
      </c>
      <c r="H461" s="7">
        <f t="shared" si="24"/>
        <v>184477.308</v>
      </c>
      <c r="I461" s="9" t="str">
        <f t="shared" si="23"/>
        <v>истина</v>
      </c>
    </row>
    <row r="462" spans="2:9">
      <c r="B462" t="s">
        <v>9</v>
      </c>
      <c r="C462">
        <v>4</v>
      </c>
      <c r="D462">
        <v>181940</v>
      </c>
      <c r="F462" s="3" t="s">
        <v>9</v>
      </c>
      <c r="G462" s="4">
        <v>151616.66</v>
      </c>
      <c r="H462" s="7">
        <f t="shared" si="24"/>
        <v>181939.992</v>
      </c>
      <c r="I462" s="9" t="str">
        <f t="shared" si="23"/>
        <v>истина</v>
      </c>
    </row>
    <row r="463" spans="2:9">
      <c r="B463" t="s">
        <v>382</v>
      </c>
      <c r="C463">
        <v>10</v>
      </c>
      <c r="D463">
        <v>181914.3</v>
      </c>
      <c r="F463" s="3" t="s">
        <v>382</v>
      </c>
      <c r="G463" s="4">
        <v>151595.27</v>
      </c>
      <c r="H463" s="7">
        <f t="shared" si="24"/>
        <v>181914.324</v>
      </c>
      <c r="I463" s="9" t="str">
        <f t="shared" si="23"/>
        <v>истина</v>
      </c>
    </row>
    <row r="464" spans="2:9">
      <c r="B464" t="s">
        <v>1053</v>
      </c>
      <c r="C464">
        <v>9</v>
      </c>
      <c r="D464">
        <v>180545</v>
      </c>
      <c r="F464" s="3" t="s">
        <v>1053</v>
      </c>
      <c r="G464" s="4">
        <v>150454.17</v>
      </c>
      <c r="H464" s="7">
        <f t="shared" si="24"/>
        <v>180545.004</v>
      </c>
      <c r="I464" s="9" t="str">
        <f t="shared" si="23"/>
        <v>истина</v>
      </c>
    </row>
    <row r="465" spans="2:9">
      <c r="B465" t="s">
        <v>750</v>
      </c>
      <c r="C465">
        <v>1</v>
      </c>
      <c r="D465">
        <v>179986</v>
      </c>
      <c r="F465" s="3" t="s">
        <v>750</v>
      </c>
      <c r="G465" s="4">
        <v>149988.32</v>
      </c>
      <c r="H465" s="7">
        <f t="shared" si="24"/>
        <v>179985.984</v>
      </c>
      <c r="I465" s="9" t="str">
        <f t="shared" si="23"/>
        <v>истина</v>
      </c>
    </row>
    <row r="466" spans="2:9">
      <c r="B466" t="s">
        <v>996</v>
      </c>
      <c r="C466">
        <v>2</v>
      </c>
      <c r="D466">
        <v>177812.6</v>
      </c>
      <c r="F466" s="3" t="s">
        <v>996</v>
      </c>
      <c r="G466" s="4">
        <v>148177.17</v>
      </c>
      <c r="H466" s="7">
        <f t="shared" si="24"/>
        <v>177812.604</v>
      </c>
      <c r="I466" s="9" t="str">
        <f t="shared" si="23"/>
        <v>истина</v>
      </c>
    </row>
    <row r="467" spans="2:9">
      <c r="B467" t="s">
        <v>74</v>
      </c>
      <c r="C467">
        <v>11</v>
      </c>
      <c r="D467">
        <v>177744.7</v>
      </c>
      <c r="F467" s="3" t="s">
        <v>74</v>
      </c>
      <c r="G467" s="4">
        <v>148120.61</v>
      </c>
      <c r="H467" s="7">
        <f t="shared" si="24"/>
        <v>177744.732</v>
      </c>
      <c r="I467" s="9" t="str">
        <f t="shared" si="23"/>
        <v>истина</v>
      </c>
    </row>
    <row r="468" spans="2:9">
      <c r="B468" t="s">
        <v>638</v>
      </c>
      <c r="C468">
        <v>4</v>
      </c>
      <c r="D468">
        <v>177587</v>
      </c>
      <c r="F468" s="3" t="s">
        <v>638</v>
      </c>
      <c r="G468" s="4">
        <v>147989.17</v>
      </c>
      <c r="H468" s="7">
        <f t="shared" si="24"/>
        <v>177587.004</v>
      </c>
      <c r="I468" s="9" t="str">
        <f t="shared" si="23"/>
        <v>истина</v>
      </c>
    </row>
    <row r="469" spans="2:9">
      <c r="B469" t="s">
        <v>309</v>
      </c>
      <c r="C469">
        <v>14</v>
      </c>
      <c r="D469">
        <v>176570</v>
      </c>
      <c r="F469" s="3" t="s">
        <v>309</v>
      </c>
      <c r="G469" s="4">
        <v>147141.67</v>
      </c>
      <c r="H469" s="7">
        <f t="shared" si="24"/>
        <v>176570.004</v>
      </c>
      <c r="I469" s="9" t="str">
        <f t="shared" si="23"/>
        <v>истина</v>
      </c>
    </row>
    <row r="470" spans="2:9">
      <c r="B470" t="s">
        <v>936</v>
      </c>
      <c r="C470">
        <v>2</v>
      </c>
      <c r="D470">
        <v>175297.5</v>
      </c>
      <c r="F470" s="3" t="s">
        <v>936</v>
      </c>
      <c r="G470" s="4">
        <v>146081.25</v>
      </c>
      <c r="H470" s="7">
        <f t="shared" si="24"/>
        <v>175297.5</v>
      </c>
      <c r="I470" s="9" t="str">
        <f t="shared" ref="I470:I501" si="25">IF(B470=F470,"истина","лож")</f>
        <v>истина</v>
      </c>
    </row>
    <row r="471" spans="2:9">
      <c r="B471" t="s">
        <v>383</v>
      </c>
      <c r="C471">
        <v>2</v>
      </c>
      <c r="D471">
        <v>175179</v>
      </c>
      <c r="F471" s="3" t="s">
        <v>383</v>
      </c>
      <c r="G471" s="4">
        <v>145982.5</v>
      </c>
      <c r="H471" s="7">
        <f t="shared" si="24"/>
        <v>175179</v>
      </c>
      <c r="I471" s="9" t="str">
        <f t="shared" si="25"/>
        <v>истина</v>
      </c>
    </row>
    <row r="472" spans="2:9">
      <c r="B472" t="s">
        <v>901</v>
      </c>
      <c r="C472">
        <v>2</v>
      </c>
      <c r="D472">
        <v>174234</v>
      </c>
      <c r="F472" s="3" t="s">
        <v>901</v>
      </c>
      <c r="G472" s="4">
        <v>145195.01</v>
      </c>
      <c r="H472" s="7">
        <f t="shared" si="24"/>
        <v>174234.012</v>
      </c>
      <c r="I472" s="9" t="str">
        <f t="shared" si="25"/>
        <v>истина</v>
      </c>
    </row>
    <row r="473" spans="2:9">
      <c r="B473" t="s">
        <v>446</v>
      </c>
      <c r="C473">
        <v>1</v>
      </c>
      <c r="D473">
        <v>174103.5</v>
      </c>
      <c r="F473" s="3" t="s">
        <v>446</v>
      </c>
      <c r="G473" s="4">
        <v>145086.25</v>
      </c>
      <c r="H473" s="7">
        <f t="shared" si="24"/>
        <v>174103.5</v>
      </c>
      <c r="I473" s="9" t="str">
        <f t="shared" si="25"/>
        <v>истина</v>
      </c>
    </row>
    <row r="474" spans="2:9">
      <c r="B474" t="s">
        <v>89</v>
      </c>
      <c r="C474">
        <v>9</v>
      </c>
      <c r="D474">
        <v>172801</v>
      </c>
      <c r="F474" s="3" t="s">
        <v>89</v>
      </c>
      <c r="G474" s="4">
        <v>144000.83</v>
      </c>
      <c r="H474" s="7">
        <f t="shared" si="24"/>
        <v>172800.996</v>
      </c>
      <c r="I474" s="9" t="str">
        <f t="shared" si="25"/>
        <v>истина</v>
      </c>
    </row>
    <row r="475" spans="2:9">
      <c r="B475" t="s">
        <v>843</v>
      </c>
      <c r="C475">
        <v>2</v>
      </c>
      <c r="D475">
        <v>169284</v>
      </c>
      <c r="F475" s="3" t="s">
        <v>843</v>
      </c>
      <c r="G475" s="4">
        <v>141070</v>
      </c>
      <c r="H475" s="7">
        <f t="shared" si="24"/>
        <v>169284</v>
      </c>
      <c r="I475" s="9" t="str">
        <f t="shared" si="25"/>
        <v>истина</v>
      </c>
    </row>
    <row r="476" spans="2:9">
      <c r="B476" t="s">
        <v>59</v>
      </c>
      <c r="C476">
        <v>5</v>
      </c>
      <c r="D476">
        <v>168526</v>
      </c>
      <c r="F476" s="3" t="s">
        <v>59</v>
      </c>
      <c r="G476" s="4">
        <v>140438.34</v>
      </c>
      <c r="H476" s="7">
        <f t="shared" si="24"/>
        <v>168526.008</v>
      </c>
      <c r="I476" s="9" t="str">
        <f t="shared" si="25"/>
        <v>истина</v>
      </c>
    </row>
    <row r="477" spans="2:9">
      <c r="B477" t="s">
        <v>857</v>
      </c>
      <c r="C477">
        <v>1</v>
      </c>
      <c r="D477">
        <v>166646</v>
      </c>
      <c r="F477" s="3" t="s">
        <v>857</v>
      </c>
      <c r="G477" s="4">
        <v>138871.67</v>
      </c>
      <c r="H477" s="7">
        <f t="shared" si="24"/>
        <v>166646.004</v>
      </c>
      <c r="I477" s="9" t="str">
        <f t="shared" si="25"/>
        <v>истина</v>
      </c>
    </row>
    <row r="478" spans="2:9">
      <c r="B478" t="s">
        <v>664</v>
      </c>
      <c r="C478">
        <v>1</v>
      </c>
      <c r="D478">
        <v>166103</v>
      </c>
      <c r="F478" s="3" t="s">
        <v>664</v>
      </c>
      <c r="G478" s="4">
        <v>138419.16</v>
      </c>
      <c r="H478" s="7">
        <f t="shared" si="24"/>
        <v>166102.992</v>
      </c>
      <c r="I478" s="9" t="str">
        <f t="shared" si="25"/>
        <v>истина</v>
      </c>
    </row>
    <row r="479" spans="2:9">
      <c r="B479" t="s">
        <v>831</v>
      </c>
      <c r="C479">
        <v>9</v>
      </c>
      <c r="D479">
        <v>164472</v>
      </c>
      <c r="F479" s="3" t="s">
        <v>831</v>
      </c>
      <c r="G479" s="4">
        <v>137060.01</v>
      </c>
      <c r="H479" s="7">
        <f t="shared" si="24"/>
        <v>164472.012</v>
      </c>
      <c r="I479" s="9" t="str">
        <f t="shared" si="25"/>
        <v>истина</v>
      </c>
    </row>
    <row r="480" spans="2:9">
      <c r="B480" t="s">
        <v>442</v>
      </c>
      <c r="C480">
        <v>12</v>
      </c>
      <c r="D480">
        <v>162717.6</v>
      </c>
      <c r="F480" s="3" t="s">
        <v>442</v>
      </c>
      <c r="G480" s="4">
        <v>135598.08</v>
      </c>
      <c r="H480" s="7">
        <f t="shared" si="24"/>
        <v>162717.696</v>
      </c>
      <c r="I480" s="9" t="str">
        <f t="shared" si="25"/>
        <v>истина</v>
      </c>
    </row>
    <row r="481" spans="2:9">
      <c r="B481" t="s">
        <v>986</v>
      </c>
      <c r="C481">
        <v>8</v>
      </c>
      <c r="D481">
        <v>161750</v>
      </c>
      <c r="F481" s="3" t="s">
        <v>986</v>
      </c>
      <c r="G481" s="4">
        <v>134791.67</v>
      </c>
      <c r="H481" s="7">
        <f t="shared" si="24"/>
        <v>161750.004</v>
      </c>
      <c r="I481" s="9" t="str">
        <f t="shared" si="25"/>
        <v>истина</v>
      </c>
    </row>
    <row r="482" spans="2:9">
      <c r="B482" t="s">
        <v>825</v>
      </c>
      <c r="C482">
        <v>3</v>
      </c>
      <c r="D482">
        <v>161481</v>
      </c>
      <c r="F482" s="3" t="s">
        <v>825</v>
      </c>
      <c r="G482" s="4">
        <v>134567.5</v>
      </c>
      <c r="H482" s="7">
        <f t="shared" si="24"/>
        <v>161481</v>
      </c>
      <c r="I482" s="9" t="str">
        <f t="shared" si="25"/>
        <v>истина</v>
      </c>
    </row>
    <row r="483" spans="2:9">
      <c r="B483" t="s">
        <v>12</v>
      </c>
      <c r="C483">
        <v>2</v>
      </c>
      <c r="D483">
        <v>160602.5</v>
      </c>
      <c r="F483" s="3" t="s">
        <v>12</v>
      </c>
      <c r="G483" s="4">
        <v>133835.42</v>
      </c>
      <c r="H483" s="7">
        <f t="shared" si="24"/>
        <v>160602.504</v>
      </c>
      <c r="I483" s="9" t="str">
        <f t="shared" si="25"/>
        <v>истина</v>
      </c>
    </row>
    <row r="484" spans="2:9">
      <c r="B484" t="s">
        <v>55</v>
      </c>
      <c r="C484">
        <v>8</v>
      </c>
      <c r="D484">
        <v>156200.5</v>
      </c>
      <c r="F484" s="3" t="s">
        <v>55</v>
      </c>
      <c r="G484" s="4">
        <v>130167.08</v>
      </c>
      <c r="H484" s="7">
        <f t="shared" si="24"/>
        <v>156200.496</v>
      </c>
      <c r="I484" s="9" t="str">
        <f t="shared" si="25"/>
        <v>истина</v>
      </c>
    </row>
    <row r="485" spans="2:9">
      <c r="B485" t="s">
        <v>947</v>
      </c>
      <c r="C485">
        <v>2</v>
      </c>
      <c r="D485">
        <v>155165</v>
      </c>
      <c r="F485" s="3" t="s">
        <v>947</v>
      </c>
      <c r="G485" s="4">
        <v>129304.17</v>
      </c>
      <c r="H485" s="7">
        <f t="shared" si="24"/>
        <v>155165.004</v>
      </c>
      <c r="I485" s="9" t="str">
        <f t="shared" si="25"/>
        <v>истина</v>
      </c>
    </row>
    <row r="486" spans="2:9">
      <c r="B486" t="s">
        <v>233</v>
      </c>
      <c r="C486">
        <v>4</v>
      </c>
      <c r="D486">
        <v>154962.2</v>
      </c>
      <c r="F486" s="3" t="s">
        <v>233</v>
      </c>
      <c r="G486" s="4">
        <v>129135.17</v>
      </c>
      <c r="H486" s="7">
        <f t="shared" si="24"/>
        <v>154962.204</v>
      </c>
      <c r="I486" s="9" t="str">
        <f t="shared" si="25"/>
        <v>истина</v>
      </c>
    </row>
    <row r="487" spans="2:9">
      <c r="B487" t="s">
        <v>139</v>
      </c>
      <c r="C487">
        <v>8</v>
      </c>
      <c r="D487">
        <v>154663</v>
      </c>
      <c r="F487" s="3" t="s">
        <v>139</v>
      </c>
      <c r="G487" s="4">
        <v>128885.84</v>
      </c>
      <c r="H487" s="7">
        <f t="shared" si="24"/>
        <v>154663.008</v>
      </c>
      <c r="I487" s="9" t="str">
        <f t="shared" si="25"/>
        <v>истина</v>
      </c>
    </row>
    <row r="488" spans="2:9">
      <c r="B488" t="s">
        <v>827</v>
      </c>
      <c r="C488">
        <v>6</v>
      </c>
      <c r="D488">
        <v>154168</v>
      </c>
      <c r="F488" s="3" t="s">
        <v>827</v>
      </c>
      <c r="G488" s="4">
        <v>128473.32</v>
      </c>
      <c r="H488" s="7">
        <f t="shared" si="24"/>
        <v>154167.984</v>
      </c>
      <c r="I488" s="9" t="str">
        <f t="shared" si="25"/>
        <v>истина</v>
      </c>
    </row>
    <row r="489" spans="2:9">
      <c r="B489" t="s">
        <v>255</v>
      </c>
      <c r="C489">
        <v>4</v>
      </c>
      <c r="D489">
        <v>153278</v>
      </c>
      <c r="F489" s="3" t="s">
        <v>255</v>
      </c>
      <c r="G489" s="4">
        <v>127731.67</v>
      </c>
      <c r="H489" s="7">
        <f t="shared" si="24"/>
        <v>153278.004</v>
      </c>
      <c r="I489" s="9" t="str">
        <f t="shared" si="25"/>
        <v>истина</v>
      </c>
    </row>
    <row r="490" spans="2:9">
      <c r="B490" t="s">
        <v>533</v>
      </c>
      <c r="C490">
        <v>3</v>
      </c>
      <c r="D490">
        <v>153110</v>
      </c>
      <c r="F490" s="3" t="s">
        <v>533</v>
      </c>
      <c r="G490" s="4">
        <v>127591.66</v>
      </c>
      <c r="H490" s="7">
        <f t="shared" si="24"/>
        <v>153109.992</v>
      </c>
      <c r="I490" s="9" t="str">
        <f t="shared" si="25"/>
        <v>истина</v>
      </c>
    </row>
    <row r="491" spans="2:9">
      <c r="B491" t="s">
        <v>389</v>
      </c>
      <c r="C491">
        <v>3</v>
      </c>
      <c r="D491">
        <v>152870</v>
      </c>
      <c r="F491" s="3" t="s">
        <v>389</v>
      </c>
      <c r="G491" s="4">
        <v>127391.67</v>
      </c>
      <c r="H491" s="7">
        <f t="shared" si="24"/>
        <v>152870.004</v>
      </c>
      <c r="I491" s="9" t="str">
        <f t="shared" si="25"/>
        <v>истина</v>
      </c>
    </row>
    <row r="492" spans="2:9">
      <c r="B492" t="s">
        <v>448</v>
      </c>
      <c r="C492">
        <v>8</v>
      </c>
      <c r="D492">
        <v>152713.2</v>
      </c>
      <c r="F492" s="3" t="s">
        <v>448</v>
      </c>
      <c r="G492" s="4">
        <v>127261.01</v>
      </c>
      <c r="H492" s="7">
        <f t="shared" si="24"/>
        <v>152713.212</v>
      </c>
      <c r="I492" s="9" t="str">
        <f t="shared" si="25"/>
        <v>истина</v>
      </c>
    </row>
    <row r="493" spans="2:9">
      <c r="B493" t="s">
        <v>96</v>
      </c>
      <c r="C493">
        <v>1</v>
      </c>
      <c r="D493">
        <v>151432</v>
      </c>
      <c r="F493" s="3" t="s">
        <v>96</v>
      </c>
      <c r="G493" s="4">
        <v>126193.33</v>
      </c>
      <c r="H493" s="7">
        <f t="shared" si="24"/>
        <v>151431.996</v>
      </c>
      <c r="I493" s="9" t="str">
        <f t="shared" si="25"/>
        <v>истина</v>
      </c>
    </row>
    <row r="494" spans="2:9">
      <c r="B494" t="s">
        <v>593</v>
      </c>
      <c r="C494">
        <v>11</v>
      </c>
      <c r="D494">
        <v>149895.5</v>
      </c>
      <c r="F494" s="3" t="s">
        <v>593</v>
      </c>
      <c r="G494" s="4">
        <v>124912.91</v>
      </c>
      <c r="H494" s="7">
        <f t="shared" si="24"/>
        <v>149895.492</v>
      </c>
      <c r="I494" s="9" t="str">
        <f t="shared" si="25"/>
        <v>истина</v>
      </c>
    </row>
    <row r="495" spans="2:9">
      <c r="B495" t="s">
        <v>671</v>
      </c>
      <c r="C495">
        <v>1</v>
      </c>
      <c r="D495">
        <v>149476.5</v>
      </c>
      <c r="F495" s="3" t="s">
        <v>671</v>
      </c>
      <c r="G495" s="4">
        <v>124563.75</v>
      </c>
      <c r="H495" s="7">
        <f t="shared" si="24"/>
        <v>149476.5</v>
      </c>
      <c r="I495" s="9" t="str">
        <f t="shared" si="25"/>
        <v>истина</v>
      </c>
    </row>
    <row r="496" spans="2:9">
      <c r="B496" t="s">
        <v>1063</v>
      </c>
      <c r="C496">
        <v>5</v>
      </c>
      <c r="D496">
        <v>147639</v>
      </c>
      <c r="F496" s="3" t="s">
        <v>1063</v>
      </c>
      <c r="G496" s="4">
        <v>123032.51</v>
      </c>
      <c r="H496" s="7">
        <f t="shared" si="24"/>
        <v>147639.012</v>
      </c>
      <c r="I496" s="9" t="str">
        <f t="shared" si="25"/>
        <v>истина</v>
      </c>
    </row>
    <row r="497" spans="2:9">
      <c r="B497" t="s">
        <v>957</v>
      </c>
      <c r="C497">
        <v>10</v>
      </c>
      <c r="D497">
        <v>146261.5</v>
      </c>
      <c r="F497" s="3" t="s">
        <v>957</v>
      </c>
      <c r="G497" s="4">
        <v>121884.58</v>
      </c>
      <c r="H497" s="7">
        <f t="shared" si="24"/>
        <v>146261.496</v>
      </c>
      <c r="I497" s="9" t="str">
        <f t="shared" si="25"/>
        <v>истина</v>
      </c>
    </row>
    <row r="498" spans="2:9">
      <c r="B498" t="s">
        <v>914</v>
      </c>
      <c r="C498">
        <v>4</v>
      </c>
      <c r="D498">
        <v>146155</v>
      </c>
      <c r="F498" s="3" t="s">
        <v>914</v>
      </c>
      <c r="G498" s="4">
        <v>121795.81</v>
      </c>
      <c r="H498" s="7">
        <f t="shared" si="24"/>
        <v>146154.972</v>
      </c>
      <c r="I498" s="9" t="str">
        <f t="shared" si="25"/>
        <v>истина</v>
      </c>
    </row>
    <row r="499" spans="2:9">
      <c r="B499" t="s">
        <v>234</v>
      </c>
      <c r="C499">
        <v>4</v>
      </c>
      <c r="D499">
        <v>146012.5</v>
      </c>
      <c r="F499" s="3" t="s">
        <v>234</v>
      </c>
      <c r="G499" s="4">
        <v>121677.08</v>
      </c>
      <c r="H499" s="7">
        <f t="shared" si="24"/>
        <v>146012.496</v>
      </c>
      <c r="I499" s="9" t="str">
        <f t="shared" si="25"/>
        <v>истина</v>
      </c>
    </row>
    <row r="500" spans="2:9">
      <c r="B500" t="s">
        <v>298</v>
      </c>
      <c r="C500">
        <v>2</v>
      </c>
      <c r="D500">
        <v>145474</v>
      </c>
      <c r="F500" s="3" t="s">
        <v>298</v>
      </c>
      <c r="G500" s="4">
        <v>121228.34</v>
      </c>
      <c r="H500" s="7">
        <f t="shared" si="24"/>
        <v>145474.008</v>
      </c>
      <c r="I500" s="9" t="str">
        <f t="shared" si="25"/>
        <v>истина</v>
      </c>
    </row>
    <row r="501" spans="2:9">
      <c r="B501" t="s">
        <v>549</v>
      </c>
      <c r="C501">
        <v>1</v>
      </c>
      <c r="D501">
        <v>144455</v>
      </c>
      <c r="F501" s="3" t="s">
        <v>549</v>
      </c>
      <c r="G501" s="4">
        <v>120379.17</v>
      </c>
      <c r="H501" s="7">
        <f t="shared" si="24"/>
        <v>144455.004</v>
      </c>
      <c r="I501" s="9" t="str">
        <f t="shared" si="25"/>
        <v>истина</v>
      </c>
    </row>
    <row r="502" spans="2:9">
      <c r="B502" t="s">
        <v>580</v>
      </c>
      <c r="C502">
        <v>1</v>
      </c>
      <c r="D502">
        <v>144440</v>
      </c>
      <c r="F502" s="3" t="s">
        <v>580</v>
      </c>
      <c r="G502" s="4">
        <v>120366.67</v>
      </c>
      <c r="H502" s="7">
        <f t="shared" si="24"/>
        <v>144440.004</v>
      </c>
      <c r="I502" s="9" t="str">
        <f t="shared" ref="I502:I533" si="26">IF(B502=F502,"истина","лож")</f>
        <v>истина</v>
      </c>
    </row>
    <row r="503" spans="2:9">
      <c r="B503" t="s">
        <v>257</v>
      </c>
      <c r="C503">
        <v>2</v>
      </c>
      <c r="D503">
        <v>141169</v>
      </c>
      <c r="F503" s="3" t="s">
        <v>257</v>
      </c>
      <c r="G503" s="4">
        <v>117640.83</v>
      </c>
      <c r="H503" s="7">
        <f t="shared" si="24"/>
        <v>141168.996</v>
      </c>
      <c r="I503" s="9" t="str">
        <f t="shared" si="26"/>
        <v>истина</v>
      </c>
    </row>
    <row r="504" spans="2:9">
      <c r="B504" t="s">
        <v>224</v>
      </c>
      <c r="C504">
        <v>1</v>
      </c>
      <c r="D504">
        <v>139860</v>
      </c>
      <c r="F504" s="3" t="s">
        <v>224</v>
      </c>
      <c r="G504" s="4">
        <v>116550</v>
      </c>
      <c r="H504" s="7">
        <f t="shared" si="24"/>
        <v>139860</v>
      </c>
      <c r="I504" s="9" t="str">
        <f t="shared" si="26"/>
        <v>истина</v>
      </c>
    </row>
    <row r="505" spans="2:9">
      <c r="B505" t="s">
        <v>100</v>
      </c>
      <c r="C505">
        <v>2</v>
      </c>
      <c r="D505">
        <v>138896</v>
      </c>
      <c r="F505" s="3" t="s">
        <v>100</v>
      </c>
      <c r="G505" s="4">
        <v>115746.66</v>
      </c>
      <c r="H505" s="7">
        <f t="shared" si="24"/>
        <v>138895.992</v>
      </c>
      <c r="I505" s="9" t="str">
        <f t="shared" si="26"/>
        <v>истина</v>
      </c>
    </row>
    <row r="506" spans="2:9">
      <c r="B506" t="s">
        <v>749</v>
      </c>
      <c r="C506">
        <v>1</v>
      </c>
      <c r="D506">
        <v>138524</v>
      </c>
      <c r="F506" s="3" t="s">
        <v>749</v>
      </c>
      <c r="G506" s="4">
        <v>115436.67</v>
      </c>
      <c r="H506" s="7">
        <f t="shared" si="24"/>
        <v>138524.004</v>
      </c>
      <c r="I506" s="9" t="str">
        <f t="shared" si="26"/>
        <v>истина</v>
      </c>
    </row>
    <row r="507" spans="2:9">
      <c r="B507" t="s">
        <v>260</v>
      </c>
      <c r="C507">
        <v>2</v>
      </c>
      <c r="D507">
        <v>136781</v>
      </c>
      <c r="F507" s="3" t="s">
        <v>260</v>
      </c>
      <c r="G507" s="4">
        <v>113984.18</v>
      </c>
      <c r="H507" s="7">
        <f t="shared" si="24"/>
        <v>136781.016</v>
      </c>
      <c r="I507" s="9" t="str">
        <f t="shared" si="26"/>
        <v>истина</v>
      </c>
    </row>
    <row r="508" spans="2:9">
      <c r="B508" t="s">
        <v>532</v>
      </c>
      <c r="C508">
        <v>1</v>
      </c>
      <c r="D508">
        <v>136510</v>
      </c>
      <c r="F508" s="3" t="s">
        <v>532</v>
      </c>
      <c r="G508" s="4">
        <v>113758.33</v>
      </c>
      <c r="H508" s="7">
        <f t="shared" si="24"/>
        <v>136509.996</v>
      </c>
      <c r="I508" s="9" t="str">
        <f t="shared" si="26"/>
        <v>истина</v>
      </c>
    </row>
    <row r="509" spans="2:9">
      <c r="B509" t="s">
        <v>686</v>
      </c>
      <c r="C509">
        <v>3</v>
      </c>
      <c r="D509">
        <v>136282.16</v>
      </c>
      <c r="F509" s="3" t="s">
        <v>686</v>
      </c>
      <c r="G509" s="4">
        <v>113568.46</v>
      </c>
      <c r="H509" s="7">
        <f t="shared" si="24"/>
        <v>136282.152</v>
      </c>
      <c r="I509" s="9" t="str">
        <f t="shared" si="26"/>
        <v>истина</v>
      </c>
    </row>
    <row r="510" spans="2:9">
      <c r="B510" t="s">
        <v>553</v>
      </c>
      <c r="C510">
        <v>7</v>
      </c>
      <c r="D510">
        <v>135265.5</v>
      </c>
      <c r="F510" s="3" t="s">
        <v>553</v>
      </c>
      <c r="G510" s="4">
        <v>112721.26</v>
      </c>
      <c r="H510" s="7">
        <f t="shared" si="24"/>
        <v>135265.512</v>
      </c>
      <c r="I510" s="9" t="str">
        <f t="shared" si="26"/>
        <v>истина</v>
      </c>
    </row>
    <row r="511" spans="2:9">
      <c r="B511" t="s">
        <v>971</v>
      </c>
      <c r="C511">
        <v>8</v>
      </c>
      <c r="D511">
        <v>134800</v>
      </c>
      <c r="F511" s="3" t="s">
        <v>971</v>
      </c>
      <c r="G511" s="4">
        <v>112333.35</v>
      </c>
      <c r="H511" s="7">
        <f t="shared" si="24"/>
        <v>134800.02</v>
      </c>
      <c r="I511" s="9" t="str">
        <f t="shared" si="26"/>
        <v>истина</v>
      </c>
    </row>
    <row r="512" spans="2:9">
      <c r="B512" t="s">
        <v>756</v>
      </c>
      <c r="C512">
        <v>2</v>
      </c>
      <c r="D512">
        <v>134736</v>
      </c>
      <c r="F512" s="3" t="s">
        <v>756</v>
      </c>
      <c r="G512" s="4">
        <v>112280</v>
      </c>
      <c r="H512" s="7">
        <f t="shared" si="24"/>
        <v>134736</v>
      </c>
      <c r="I512" s="9" t="str">
        <f t="shared" si="26"/>
        <v>истина</v>
      </c>
    </row>
    <row r="513" spans="2:9">
      <c r="B513" t="s">
        <v>563</v>
      </c>
      <c r="C513">
        <v>1</v>
      </c>
      <c r="D513">
        <v>133570</v>
      </c>
      <c r="F513" s="3" t="s">
        <v>563</v>
      </c>
      <c r="G513" s="4">
        <v>111308.33</v>
      </c>
      <c r="H513" s="7">
        <f t="shared" si="24"/>
        <v>133569.996</v>
      </c>
      <c r="I513" s="9" t="str">
        <f t="shared" si="26"/>
        <v>истина</v>
      </c>
    </row>
    <row r="514" spans="2:9">
      <c r="B514" t="s">
        <v>944</v>
      </c>
      <c r="C514">
        <v>13</v>
      </c>
      <c r="D514">
        <v>133307</v>
      </c>
      <c r="F514" s="3" t="s">
        <v>944</v>
      </c>
      <c r="G514" s="4">
        <v>111089.18</v>
      </c>
      <c r="H514" s="7">
        <f t="shared" ref="H514:H577" si="27">G514*1.2</f>
        <v>133307.016</v>
      </c>
      <c r="I514" s="9" t="str">
        <f t="shared" si="26"/>
        <v>истина</v>
      </c>
    </row>
    <row r="515" spans="2:9">
      <c r="B515" t="s">
        <v>104</v>
      </c>
      <c r="C515">
        <v>2</v>
      </c>
      <c r="D515">
        <v>133283.5</v>
      </c>
      <c r="F515" s="3" t="s">
        <v>104</v>
      </c>
      <c r="G515" s="4">
        <v>111069.59</v>
      </c>
      <c r="H515" s="7">
        <f t="shared" si="27"/>
        <v>133283.508</v>
      </c>
      <c r="I515" s="9" t="str">
        <f t="shared" si="26"/>
        <v>истина</v>
      </c>
    </row>
    <row r="516" spans="2:9">
      <c r="B516" t="s">
        <v>800</v>
      </c>
      <c r="C516">
        <v>4</v>
      </c>
      <c r="D516">
        <v>133010</v>
      </c>
      <c r="F516" s="3" t="s">
        <v>800</v>
      </c>
      <c r="G516" s="4">
        <v>110841.66</v>
      </c>
      <c r="H516" s="7">
        <f t="shared" si="27"/>
        <v>133009.992</v>
      </c>
      <c r="I516" s="9" t="str">
        <f t="shared" si="26"/>
        <v>истина</v>
      </c>
    </row>
    <row r="517" spans="2:9">
      <c r="B517" t="s">
        <v>154</v>
      </c>
      <c r="C517">
        <v>3</v>
      </c>
      <c r="D517">
        <v>132412.5</v>
      </c>
      <c r="F517" s="3" t="s">
        <v>154</v>
      </c>
      <c r="G517" s="4">
        <v>110343.76</v>
      </c>
      <c r="H517" s="7">
        <f t="shared" si="27"/>
        <v>132412.512</v>
      </c>
      <c r="I517" s="9" t="str">
        <f t="shared" si="26"/>
        <v>истина</v>
      </c>
    </row>
    <row r="518" spans="2:9">
      <c r="B518" t="s">
        <v>81</v>
      </c>
      <c r="C518">
        <v>3</v>
      </c>
      <c r="D518">
        <v>131491.5</v>
      </c>
      <c r="F518" s="3" t="s">
        <v>81</v>
      </c>
      <c r="G518" s="4">
        <v>109576.24</v>
      </c>
      <c r="H518" s="7">
        <f t="shared" si="27"/>
        <v>131491.488</v>
      </c>
      <c r="I518" s="9" t="str">
        <f t="shared" si="26"/>
        <v>истина</v>
      </c>
    </row>
    <row r="519" spans="2:9">
      <c r="B519" t="s">
        <v>705</v>
      </c>
      <c r="C519">
        <v>3</v>
      </c>
      <c r="D519">
        <v>130514</v>
      </c>
      <c r="F519" s="3" t="s">
        <v>705</v>
      </c>
      <c r="G519" s="4">
        <v>108761.67</v>
      </c>
      <c r="H519" s="7">
        <f t="shared" si="27"/>
        <v>130514.004</v>
      </c>
      <c r="I519" s="9" t="str">
        <f t="shared" si="26"/>
        <v>истина</v>
      </c>
    </row>
    <row r="520" spans="2:9">
      <c r="B520" t="s">
        <v>618</v>
      </c>
      <c r="C520">
        <v>3</v>
      </c>
      <c r="D520">
        <v>130255</v>
      </c>
      <c r="F520" s="3" t="s">
        <v>618</v>
      </c>
      <c r="G520" s="4">
        <v>108545.84</v>
      </c>
      <c r="H520" s="7">
        <f t="shared" si="27"/>
        <v>130255.008</v>
      </c>
      <c r="I520" s="9" t="str">
        <f t="shared" si="26"/>
        <v>истина</v>
      </c>
    </row>
    <row r="521" spans="2:9">
      <c r="B521" t="s">
        <v>119</v>
      </c>
      <c r="C521">
        <v>3</v>
      </c>
      <c r="D521">
        <v>129887</v>
      </c>
      <c r="F521" s="3" t="s">
        <v>119</v>
      </c>
      <c r="G521" s="4">
        <v>108239.17</v>
      </c>
      <c r="H521" s="7">
        <f t="shared" si="27"/>
        <v>129887.004</v>
      </c>
      <c r="I521" s="9" t="str">
        <f t="shared" si="26"/>
        <v>истина</v>
      </c>
    </row>
    <row r="522" spans="2:9">
      <c r="B522" t="s">
        <v>344</v>
      </c>
      <c r="C522">
        <v>2</v>
      </c>
      <c r="D522">
        <v>128685</v>
      </c>
      <c r="F522" s="3" t="s">
        <v>344</v>
      </c>
      <c r="G522" s="4">
        <v>107237.5</v>
      </c>
      <c r="H522" s="7">
        <f t="shared" si="27"/>
        <v>128685</v>
      </c>
      <c r="I522" s="9" t="str">
        <f t="shared" si="26"/>
        <v>истина</v>
      </c>
    </row>
    <row r="523" spans="2:9">
      <c r="B523" t="s">
        <v>662</v>
      </c>
      <c r="C523">
        <v>3</v>
      </c>
      <c r="D523">
        <v>128405.5</v>
      </c>
      <c r="F523" s="3" t="s">
        <v>662</v>
      </c>
      <c r="G523" s="4">
        <v>107004.58</v>
      </c>
      <c r="H523" s="7">
        <f t="shared" si="27"/>
        <v>128405.496</v>
      </c>
      <c r="I523" s="9" t="str">
        <f t="shared" si="26"/>
        <v>истина</v>
      </c>
    </row>
    <row r="524" spans="2:9">
      <c r="B524" t="s">
        <v>262</v>
      </c>
      <c r="C524">
        <v>11</v>
      </c>
      <c r="D524">
        <v>128310</v>
      </c>
      <c r="F524" s="3" t="s">
        <v>262</v>
      </c>
      <c r="G524" s="4">
        <v>106925.01</v>
      </c>
      <c r="H524" s="7">
        <f t="shared" si="27"/>
        <v>128310.012</v>
      </c>
      <c r="I524" s="9" t="str">
        <f t="shared" si="26"/>
        <v>истина</v>
      </c>
    </row>
    <row r="525" spans="2:9">
      <c r="B525" t="s">
        <v>721</v>
      </c>
      <c r="C525">
        <v>6</v>
      </c>
      <c r="D525">
        <v>128199</v>
      </c>
      <c r="F525" s="3" t="s">
        <v>721</v>
      </c>
      <c r="G525" s="4">
        <v>106832.51</v>
      </c>
      <c r="H525" s="7">
        <f t="shared" si="27"/>
        <v>128199.012</v>
      </c>
      <c r="I525" s="9" t="str">
        <f t="shared" si="26"/>
        <v>истина</v>
      </c>
    </row>
    <row r="526" spans="2:9">
      <c r="B526" t="s">
        <v>615</v>
      </c>
      <c r="C526">
        <v>7</v>
      </c>
      <c r="D526">
        <v>128071</v>
      </c>
      <c r="F526" s="3" t="s">
        <v>615</v>
      </c>
      <c r="G526" s="4">
        <v>106725.84</v>
      </c>
      <c r="H526" s="7">
        <f t="shared" si="27"/>
        <v>128071.008</v>
      </c>
      <c r="I526" s="9" t="str">
        <f t="shared" si="26"/>
        <v>истина</v>
      </c>
    </row>
    <row r="527" spans="2:9">
      <c r="B527" t="s">
        <v>495</v>
      </c>
      <c r="C527">
        <v>14</v>
      </c>
      <c r="D527">
        <v>127920.4</v>
      </c>
      <c r="F527" s="3" t="s">
        <v>495</v>
      </c>
      <c r="G527" s="4">
        <v>106600.35</v>
      </c>
      <c r="H527" s="7">
        <f t="shared" si="27"/>
        <v>127920.42</v>
      </c>
      <c r="I527" s="9" t="str">
        <f t="shared" si="26"/>
        <v>истина</v>
      </c>
    </row>
    <row r="528" spans="2:9">
      <c r="B528" t="s">
        <v>788</v>
      </c>
      <c r="C528">
        <v>5</v>
      </c>
      <c r="D528">
        <v>127454</v>
      </c>
      <c r="F528" s="3" t="s">
        <v>788</v>
      </c>
      <c r="G528" s="4">
        <v>106211.67</v>
      </c>
      <c r="H528" s="7">
        <f t="shared" si="27"/>
        <v>127454.004</v>
      </c>
      <c r="I528" s="9" t="str">
        <f t="shared" si="26"/>
        <v>истина</v>
      </c>
    </row>
    <row r="529" spans="2:9">
      <c r="B529" t="s">
        <v>201</v>
      </c>
      <c r="C529">
        <v>8</v>
      </c>
      <c r="D529">
        <v>126898</v>
      </c>
      <c r="F529" s="3" t="s">
        <v>201</v>
      </c>
      <c r="G529" s="4">
        <v>105748.34</v>
      </c>
      <c r="H529" s="7">
        <f t="shared" si="27"/>
        <v>126898.008</v>
      </c>
      <c r="I529" s="9" t="str">
        <f t="shared" si="26"/>
        <v>истина</v>
      </c>
    </row>
    <row r="530" spans="2:9">
      <c r="B530" t="s">
        <v>292</v>
      </c>
      <c r="C530">
        <v>5</v>
      </c>
      <c r="D530">
        <v>126471</v>
      </c>
      <c r="F530" s="3" t="s">
        <v>292</v>
      </c>
      <c r="G530" s="4">
        <v>105392.51</v>
      </c>
      <c r="H530" s="7">
        <f t="shared" si="27"/>
        <v>126471.012</v>
      </c>
      <c r="I530" s="9" t="str">
        <f t="shared" si="26"/>
        <v>истина</v>
      </c>
    </row>
    <row r="531" spans="2:9">
      <c r="B531" t="s">
        <v>942</v>
      </c>
      <c r="C531">
        <v>6</v>
      </c>
      <c r="D531">
        <v>126410</v>
      </c>
      <c r="F531" s="3" t="s">
        <v>942</v>
      </c>
      <c r="G531" s="4">
        <v>105341.68</v>
      </c>
      <c r="H531" s="7">
        <f t="shared" si="27"/>
        <v>126410.016</v>
      </c>
      <c r="I531" s="9" t="str">
        <f t="shared" si="26"/>
        <v>истина</v>
      </c>
    </row>
    <row r="532" spans="2:9">
      <c r="B532" t="s">
        <v>290</v>
      </c>
      <c r="C532">
        <v>3</v>
      </c>
      <c r="D532">
        <v>126199.4</v>
      </c>
      <c r="F532" s="3" t="s">
        <v>290</v>
      </c>
      <c r="G532" s="4">
        <v>105166.18</v>
      </c>
      <c r="H532" s="7">
        <f t="shared" si="27"/>
        <v>126199.416</v>
      </c>
      <c r="I532" s="9" t="str">
        <f t="shared" si="26"/>
        <v>истина</v>
      </c>
    </row>
    <row r="533" spans="2:9">
      <c r="B533" t="s">
        <v>692</v>
      </c>
      <c r="C533">
        <v>3</v>
      </c>
      <c r="D533">
        <v>125744</v>
      </c>
      <c r="F533" s="3" t="s">
        <v>692</v>
      </c>
      <c r="G533" s="4">
        <v>104786.68</v>
      </c>
      <c r="H533" s="7">
        <f t="shared" si="27"/>
        <v>125744.016</v>
      </c>
      <c r="I533" s="9" t="str">
        <f t="shared" si="26"/>
        <v>истина</v>
      </c>
    </row>
    <row r="534" spans="2:9">
      <c r="B534" t="s">
        <v>1000</v>
      </c>
      <c r="C534">
        <v>2</v>
      </c>
      <c r="D534">
        <v>123818.5</v>
      </c>
      <c r="F534" s="3" t="s">
        <v>1000</v>
      </c>
      <c r="G534" s="4">
        <v>103182.08</v>
      </c>
      <c r="H534" s="7">
        <f t="shared" si="27"/>
        <v>123818.496</v>
      </c>
      <c r="I534" s="9" t="str">
        <f t="shared" ref="I534:I566" si="28">IF(B534=F534,"истина","лож")</f>
        <v>истина</v>
      </c>
    </row>
    <row r="535" spans="2:9">
      <c r="B535" t="s">
        <v>377</v>
      </c>
      <c r="C535">
        <v>15</v>
      </c>
      <c r="D535">
        <v>123286.5</v>
      </c>
      <c r="F535" s="3" t="s">
        <v>377</v>
      </c>
      <c r="G535" s="4">
        <v>102738.74</v>
      </c>
      <c r="H535" s="7">
        <f t="shared" si="27"/>
        <v>123286.488</v>
      </c>
      <c r="I535" s="9" t="str">
        <f t="shared" si="28"/>
        <v>истина</v>
      </c>
    </row>
    <row r="536" spans="2:9">
      <c r="B536" t="s">
        <v>137</v>
      </c>
      <c r="C536">
        <v>6</v>
      </c>
      <c r="D536">
        <v>122869</v>
      </c>
      <c r="F536" s="3" t="s">
        <v>137</v>
      </c>
      <c r="G536" s="4">
        <v>102390.84</v>
      </c>
      <c r="H536" s="7">
        <f t="shared" si="27"/>
        <v>122869.008</v>
      </c>
      <c r="I536" s="9" t="str">
        <f t="shared" si="28"/>
        <v>истина</v>
      </c>
    </row>
    <row r="537" spans="2:9">
      <c r="B537" t="s">
        <v>912</v>
      </c>
      <c r="C537">
        <v>6</v>
      </c>
      <c r="D537">
        <v>122402.5</v>
      </c>
      <c r="F537" s="3" t="s">
        <v>912</v>
      </c>
      <c r="G537" s="4">
        <v>102002.07</v>
      </c>
      <c r="H537" s="7">
        <f t="shared" si="27"/>
        <v>122402.484</v>
      </c>
      <c r="I537" s="9" t="str">
        <f t="shared" si="28"/>
        <v>истина</v>
      </c>
    </row>
    <row r="538" spans="2:9">
      <c r="B538" t="s">
        <v>50</v>
      </c>
      <c r="C538">
        <v>5</v>
      </c>
      <c r="D538">
        <v>122216.5</v>
      </c>
      <c r="F538" s="3" t="s">
        <v>50</v>
      </c>
      <c r="G538" s="4">
        <v>101847.09</v>
      </c>
      <c r="H538" s="7">
        <f t="shared" si="27"/>
        <v>122216.508</v>
      </c>
      <c r="I538" s="9" t="str">
        <f t="shared" si="28"/>
        <v>истина</v>
      </c>
    </row>
    <row r="539" spans="2:9">
      <c r="B539" t="s">
        <v>331</v>
      </c>
      <c r="C539">
        <v>4</v>
      </c>
      <c r="D539">
        <v>122176</v>
      </c>
      <c r="F539" s="3" t="s">
        <v>331</v>
      </c>
      <c r="G539" s="4">
        <v>101813.33</v>
      </c>
      <c r="H539" s="7">
        <f t="shared" si="27"/>
        <v>122175.996</v>
      </c>
      <c r="I539" s="9" t="str">
        <f t="shared" si="28"/>
        <v>истина</v>
      </c>
    </row>
    <row r="540" spans="2:9">
      <c r="B540" t="s">
        <v>41</v>
      </c>
      <c r="C540">
        <v>3</v>
      </c>
      <c r="D540">
        <v>122074.5</v>
      </c>
      <c r="F540" s="3" t="s">
        <v>41</v>
      </c>
      <c r="G540" s="4">
        <v>101728.75</v>
      </c>
      <c r="H540" s="7">
        <f t="shared" si="27"/>
        <v>122074.5</v>
      </c>
      <c r="I540" s="9" t="str">
        <f t="shared" si="28"/>
        <v>истина</v>
      </c>
    </row>
    <row r="541" spans="2:9">
      <c r="B541" t="s">
        <v>483</v>
      </c>
      <c r="C541">
        <v>2</v>
      </c>
      <c r="D541">
        <v>121376.5</v>
      </c>
      <c r="F541" s="3" t="s">
        <v>483</v>
      </c>
      <c r="G541" s="4">
        <v>101147.08</v>
      </c>
      <c r="H541" s="7">
        <f t="shared" si="27"/>
        <v>121376.496</v>
      </c>
      <c r="I541" s="9" t="str">
        <f t="shared" si="28"/>
        <v>истина</v>
      </c>
    </row>
    <row r="542" spans="2:9">
      <c r="B542" t="s">
        <v>1037</v>
      </c>
      <c r="C542">
        <v>12</v>
      </c>
      <c r="D542">
        <v>120845</v>
      </c>
      <c r="F542" s="3" t="s">
        <v>1037</v>
      </c>
      <c r="G542" s="4">
        <v>100704.17</v>
      </c>
      <c r="H542" s="7">
        <f t="shared" si="27"/>
        <v>120845.004</v>
      </c>
      <c r="I542" s="9" t="str">
        <f t="shared" si="28"/>
        <v>истина</v>
      </c>
    </row>
    <row r="543" spans="2:9">
      <c r="B543" t="s">
        <v>231</v>
      </c>
      <c r="C543">
        <v>9</v>
      </c>
      <c r="D543">
        <v>120545</v>
      </c>
      <c r="F543" s="3" t="s">
        <v>231</v>
      </c>
      <c r="G543" s="4">
        <v>100454.16</v>
      </c>
      <c r="H543" s="7">
        <f t="shared" si="27"/>
        <v>120544.992</v>
      </c>
      <c r="I543" s="9" t="str">
        <f t="shared" si="28"/>
        <v>истина</v>
      </c>
    </row>
    <row r="544" spans="2:9">
      <c r="B544" t="s">
        <v>807</v>
      </c>
      <c r="C544">
        <v>4</v>
      </c>
      <c r="D544">
        <v>120087.5</v>
      </c>
      <c r="F544" s="3" t="s">
        <v>807</v>
      </c>
      <c r="G544" s="4">
        <v>100072.91</v>
      </c>
      <c r="H544" s="7">
        <f t="shared" si="27"/>
        <v>120087.492</v>
      </c>
      <c r="I544" s="9" t="str">
        <f t="shared" si="28"/>
        <v>истина</v>
      </c>
    </row>
    <row r="545" spans="2:9">
      <c r="B545" t="s">
        <v>191</v>
      </c>
      <c r="C545">
        <v>6</v>
      </c>
      <c r="D545">
        <v>119070.5</v>
      </c>
      <c r="F545" s="3" t="s">
        <v>191</v>
      </c>
      <c r="G545" s="4">
        <v>99225.44</v>
      </c>
      <c r="H545" s="7">
        <f t="shared" si="27"/>
        <v>119070.528</v>
      </c>
      <c r="I545" s="9" t="str">
        <f t="shared" si="28"/>
        <v>истина</v>
      </c>
    </row>
    <row r="546" spans="2:9">
      <c r="B546" t="s">
        <v>891</v>
      </c>
      <c r="C546">
        <v>1</v>
      </c>
      <c r="D546">
        <v>117940</v>
      </c>
      <c r="F546" s="3" t="s">
        <v>891</v>
      </c>
      <c r="G546" s="4">
        <v>98283.33</v>
      </c>
      <c r="H546" s="7">
        <f t="shared" si="27"/>
        <v>117939.996</v>
      </c>
      <c r="I546" s="9" t="str">
        <f t="shared" si="28"/>
        <v>истина</v>
      </c>
    </row>
    <row r="547" spans="2:9">
      <c r="B547" t="s">
        <v>398</v>
      </c>
      <c r="C547">
        <v>6</v>
      </c>
      <c r="D547">
        <v>117124.6</v>
      </c>
      <c r="F547" s="3" t="s">
        <v>398</v>
      </c>
      <c r="G547" s="4">
        <v>97603.86</v>
      </c>
      <c r="H547" s="7">
        <f t="shared" si="27"/>
        <v>117124.632</v>
      </c>
      <c r="I547" s="9" t="str">
        <f t="shared" si="28"/>
        <v>истина</v>
      </c>
    </row>
    <row r="548" spans="2:9">
      <c r="B548" t="s">
        <v>75</v>
      </c>
      <c r="C548">
        <v>1</v>
      </c>
      <c r="D548">
        <v>115340</v>
      </c>
      <c r="F548" s="3" t="s">
        <v>75</v>
      </c>
      <c r="G548" s="4">
        <v>96116.66</v>
      </c>
      <c r="H548" s="7">
        <f t="shared" si="27"/>
        <v>115339.992</v>
      </c>
      <c r="I548" s="9" t="str">
        <f t="shared" si="28"/>
        <v>истина</v>
      </c>
    </row>
    <row r="549" spans="2:9">
      <c r="B549" t="s">
        <v>602</v>
      </c>
      <c r="C549">
        <v>1</v>
      </c>
      <c r="D549">
        <v>114891</v>
      </c>
      <c r="F549" s="3" t="s">
        <v>602</v>
      </c>
      <c r="G549" s="4">
        <v>95742.5</v>
      </c>
      <c r="H549" s="7">
        <f t="shared" si="27"/>
        <v>114891</v>
      </c>
      <c r="I549" s="9" t="str">
        <f t="shared" si="28"/>
        <v>истина</v>
      </c>
    </row>
    <row r="550" spans="2:9">
      <c r="B550" t="s">
        <v>685</v>
      </c>
      <c r="C550">
        <v>1</v>
      </c>
      <c r="D550">
        <v>113830</v>
      </c>
      <c r="F550" s="3" t="s">
        <v>685</v>
      </c>
      <c r="G550" s="4">
        <v>94858.33</v>
      </c>
      <c r="H550" s="7">
        <f t="shared" si="27"/>
        <v>113829.996</v>
      </c>
      <c r="I550" s="9" t="str">
        <f t="shared" si="28"/>
        <v>истина</v>
      </c>
    </row>
    <row r="551" spans="2:9">
      <c r="B551" t="s">
        <v>410</v>
      </c>
      <c r="C551">
        <v>3</v>
      </c>
      <c r="D551">
        <v>113179</v>
      </c>
      <c r="F551" s="3" t="s">
        <v>410</v>
      </c>
      <c r="G551" s="4">
        <v>94315.83</v>
      </c>
      <c r="H551" s="7">
        <f t="shared" si="27"/>
        <v>113178.996</v>
      </c>
      <c r="I551" s="9" t="str">
        <f t="shared" si="28"/>
        <v>истина</v>
      </c>
    </row>
    <row r="552" spans="2:9">
      <c r="B552" t="s">
        <v>772</v>
      </c>
      <c r="C552">
        <v>1</v>
      </c>
      <c r="D552">
        <v>112640</v>
      </c>
      <c r="F552" s="3" t="s">
        <v>772</v>
      </c>
      <c r="G552" s="4">
        <v>93866.67</v>
      </c>
      <c r="H552" s="7">
        <f t="shared" si="27"/>
        <v>112640.004</v>
      </c>
      <c r="I552" s="9" t="str">
        <f t="shared" si="28"/>
        <v>истина</v>
      </c>
    </row>
    <row r="553" spans="2:9">
      <c r="B553" t="s">
        <v>156</v>
      </c>
      <c r="C553">
        <v>1</v>
      </c>
      <c r="D553">
        <v>111900</v>
      </c>
      <c r="F553" s="3" t="s">
        <v>156</v>
      </c>
      <c r="G553" s="4">
        <v>93250</v>
      </c>
      <c r="H553" s="7">
        <f t="shared" si="27"/>
        <v>111900</v>
      </c>
      <c r="I553" s="9" t="str">
        <f t="shared" si="28"/>
        <v>истина</v>
      </c>
    </row>
    <row r="554" spans="2:9">
      <c r="B554" t="s">
        <v>254</v>
      </c>
      <c r="C554">
        <v>6</v>
      </c>
      <c r="D554">
        <v>111533.5</v>
      </c>
      <c r="F554" s="3" t="s">
        <v>254</v>
      </c>
      <c r="G554" s="4">
        <v>92944.58</v>
      </c>
      <c r="H554" s="7">
        <f t="shared" si="27"/>
        <v>111533.496</v>
      </c>
      <c r="I554" s="9" t="str">
        <f t="shared" si="28"/>
        <v>истина</v>
      </c>
    </row>
    <row r="555" spans="2:9">
      <c r="B555" t="s">
        <v>813</v>
      </c>
      <c r="C555">
        <v>2</v>
      </c>
      <c r="D555">
        <v>109480</v>
      </c>
      <c r="F555" s="3" t="s">
        <v>813</v>
      </c>
      <c r="G555" s="4">
        <v>91233.33</v>
      </c>
      <c r="H555" s="7">
        <f t="shared" si="27"/>
        <v>109479.996</v>
      </c>
      <c r="I555" s="9" t="str">
        <f t="shared" si="28"/>
        <v>истина</v>
      </c>
    </row>
    <row r="556" spans="2:9">
      <c r="B556" t="s">
        <v>125</v>
      </c>
      <c r="C556">
        <v>2</v>
      </c>
      <c r="D556">
        <v>109228</v>
      </c>
      <c r="F556" s="3" t="s">
        <v>125</v>
      </c>
      <c r="G556" s="4">
        <v>91023.34</v>
      </c>
      <c r="H556" s="7">
        <f t="shared" si="27"/>
        <v>109228.008</v>
      </c>
      <c r="I556" s="9" t="str">
        <f t="shared" si="28"/>
        <v>истина</v>
      </c>
    </row>
    <row r="557" spans="2:9">
      <c r="B557" t="s">
        <v>93</v>
      </c>
      <c r="C557">
        <v>5</v>
      </c>
      <c r="D557">
        <v>108195</v>
      </c>
      <c r="F557" s="3" t="s">
        <v>93</v>
      </c>
      <c r="G557" s="4">
        <v>90162.52</v>
      </c>
      <c r="H557" s="7">
        <f t="shared" si="27"/>
        <v>108195.024</v>
      </c>
      <c r="I557" s="9" t="str">
        <f t="shared" si="28"/>
        <v>истина</v>
      </c>
    </row>
    <row r="558" spans="2:9">
      <c r="B558" t="s">
        <v>226</v>
      </c>
      <c r="C558">
        <v>3</v>
      </c>
      <c r="D558">
        <v>108054</v>
      </c>
      <c r="F558" s="3" t="s">
        <v>226</v>
      </c>
      <c r="G558" s="4">
        <v>90045</v>
      </c>
      <c r="H558" s="7">
        <f t="shared" si="27"/>
        <v>108054</v>
      </c>
      <c r="I558" s="9" t="str">
        <f t="shared" si="28"/>
        <v>истина</v>
      </c>
    </row>
    <row r="559" spans="2:9">
      <c r="B559" t="s">
        <v>220</v>
      </c>
      <c r="C559">
        <v>5</v>
      </c>
      <c r="D559">
        <v>108036</v>
      </c>
      <c r="F559" s="3" t="s">
        <v>220</v>
      </c>
      <c r="G559" s="4">
        <v>90030.01</v>
      </c>
      <c r="H559" s="7">
        <f t="shared" si="27"/>
        <v>108036.012</v>
      </c>
      <c r="I559" s="9" t="str">
        <f t="shared" si="28"/>
        <v>истина</v>
      </c>
    </row>
    <row r="560" spans="2:9">
      <c r="B560" t="s">
        <v>728</v>
      </c>
      <c r="C560">
        <v>7</v>
      </c>
      <c r="D560">
        <v>106789.2</v>
      </c>
      <c r="F560" s="3" t="s">
        <v>728</v>
      </c>
      <c r="G560" s="4">
        <v>88991</v>
      </c>
      <c r="H560" s="7">
        <f t="shared" si="27"/>
        <v>106789.2</v>
      </c>
      <c r="I560" s="9" t="str">
        <f t="shared" si="28"/>
        <v>истина</v>
      </c>
    </row>
    <row r="561" spans="2:9">
      <c r="B561" t="s">
        <v>223</v>
      </c>
      <c r="C561">
        <v>3</v>
      </c>
      <c r="D561">
        <v>106418.5</v>
      </c>
      <c r="F561" s="3" t="s">
        <v>223</v>
      </c>
      <c r="G561" s="4">
        <v>88682.08</v>
      </c>
      <c r="H561" s="7">
        <f t="shared" si="27"/>
        <v>106418.496</v>
      </c>
      <c r="I561" s="9" t="str">
        <f t="shared" si="28"/>
        <v>истина</v>
      </c>
    </row>
    <row r="562" spans="2:9">
      <c r="B562" t="s">
        <v>284</v>
      </c>
      <c r="C562">
        <v>2</v>
      </c>
      <c r="D562">
        <v>105367.5</v>
      </c>
      <c r="F562" s="3" t="s">
        <v>284</v>
      </c>
      <c r="G562" s="4">
        <v>87806.25</v>
      </c>
      <c r="H562" s="7">
        <f t="shared" si="27"/>
        <v>105367.5</v>
      </c>
      <c r="I562" s="9" t="str">
        <f t="shared" si="28"/>
        <v>истина</v>
      </c>
    </row>
    <row r="563" spans="2:9">
      <c r="B563" t="s">
        <v>28</v>
      </c>
      <c r="C563">
        <v>5</v>
      </c>
      <c r="D563">
        <v>105270</v>
      </c>
      <c r="F563" s="3" t="s">
        <v>28</v>
      </c>
      <c r="G563" s="4">
        <v>87725</v>
      </c>
      <c r="H563" s="7">
        <f t="shared" si="27"/>
        <v>105270</v>
      </c>
      <c r="I563" s="9" t="str">
        <f t="shared" si="28"/>
        <v>истина</v>
      </c>
    </row>
    <row r="564" spans="2:9">
      <c r="B564" t="s">
        <v>777</v>
      </c>
      <c r="C564">
        <v>2</v>
      </c>
      <c r="D564">
        <v>103759</v>
      </c>
      <c r="F564" s="3" t="s">
        <v>777</v>
      </c>
      <c r="G564" s="4">
        <v>86465.83</v>
      </c>
      <c r="H564" s="7">
        <f t="shared" si="27"/>
        <v>103758.996</v>
      </c>
      <c r="I564" s="9" t="str">
        <f t="shared" si="28"/>
        <v>истина</v>
      </c>
    </row>
    <row r="565" spans="2:9">
      <c r="B565" t="s">
        <v>780</v>
      </c>
      <c r="C565">
        <v>27</v>
      </c>
      <c r="D565">
        <v>103311.8</v>
      </c>
      <c r="F565" s="3" t="s">
        <v>780</v>
      </c>
      <c r="G565" s="4">
        <v>86093.2</v>
      </c>
      <c r="H565" s="7">
        <f t="shared" si="27"/>
        <v>103311.84</v>
      </c>
      <c r="I565" s="9" t="str">
        <f t="shared" si="28"/>
        <v>истина</v>
      </c>
    </row>
    <row r="566" spans="2:9">
      <c r="B566" t="s">
        <v>1009</v>
      </c>
      <c r="C566">
        <v>8</v>
      </c>
      <c r="D566">
        <v>102193.6</v>
      </c>
      <c r="F566" s="3" t="s">
        <v>1009</v>
      </c>
      <c r="G566" s="4">
        <v>85161.34</v>
      </c>
      <c r="H566" s="7">
        <f t="shared" si="27"/>
        <v>102193.608</v>
      </c>
      <c r="I566" s="9" t="str">
        <f t="shared" si="28"/>
        <v>истина</v>
      </c>
    </row>
    <row r="567" spans="2:9">
      <c r="B567" t="s">
        <v>352</v>
      </c>
      <c r="C567">
        <v>1</v>
      </c>
      <c r="D567">
        <v>100646</v>
      </c>
      <c r="F567" s="3" t="s">
        <v>352</v>
      </c>
      <c r="G567" s="4">
        <v>83871.67</v>
      </c>
      <c r="H567" s="7">
        <f t="shared" si="27"/>
        <v>100646.004</v>
      </c>
      <c r="I567" s="9" t="str">
        <f t="shared" ref="I567:I601" si="29">IF(B567=F567,"истина","лож")</f>
        <v>истина</v>
      </c>
    </row>
    <row r="568" spans="2:9">
      <c r="B568" t="s">
        <v>758</v>
      </c>
      <c r="C568">
        <v>10</v>
      </c>
      <c r="D568">
        <v>100040.7</v>
      </c>
      <c r="F568" s="3" t="s">
        <v>758</v>
      </c>
      <c r="G568" s="4">
        <v>83367.28</v>
      </c>
      <c r="H568" s="7">
        <f t="shared" si="27"/>
        <v>100040.736</v>
      </c>
      <c r="I568" s="9" t="str">
        <f t="shared" si="29"/>
        <v>истина</v>
      </c>
    </row>
    <row r="569" spans="2:9">
      <c r="B569" t="s">
        <v>690</v>
      </c>
      <c r="C569">
        <v>4</v>
      </c>
      <c r="D569">
        <v>98334.5</v>
      </c>
      <c r="F569" s="3" t="s">
        <v>690</v>
      </c>
      <c r="G569" s="4">
        <v>81945.42</v>
      </c>
      <c r="H569" s="7">
        <f t="shared" si="27"/>
        <v>98334.504</v>
      </c>
      <c r="I569" s="9" t="str">
        <f t="shared" si="29"/>
        <v>истина</v>
      </c>
    </row>
    <row r="570" spans="2:9">
      <c r="B570" t="s">
        <v>356</v>
      </c>
      <c r="C570">
        <v>1</v>
      </c>
      <c r="D570">
        <v>97685</v>
      </c>
      <c r="F570" s="3" t="s">
        <v>356</v>
      </c>
      <c r="G570" s="4">
        <v>81404.16</v>
      </c>
      <c r="H570" s="7">
        <f t="shared" si="27"/>
        <v>97684.992</v>
      </c>
      <c r="I570" s="9" t="str">
        <f t="shared" si="29"/>
        <v>истина</v>
      </c>
    </row>
    <row r="571" spans="2:9">
      <c r="B571" t="s">
        <v>105</v>
      </c>
      <c r="C571">
        <v>5</v>
      </c>
      <c r="D571">
        <v>97367</v>
      </c>
      <c r="F571" s="3" t="s">
        <v>105</v>
      </c>
      <c r="G571" s="4">
        <v>81139.17</v>
      </c>
      <c r="H571" s="7">
        <f t="shared" si="27"/>
        <v>97367.004</v>
      </c>
      <c r="I571" s="9" t="str">
        <f t="shared" si="29"/>
        <v>истина</v>
      </c>
    </row>
    <row r="572" spans="2:9">
      <c r="B572" t="s">
        <v>694</v>
      </c>
      <c r="C572">
        <v>2</v>
      </c>
      <c r="D572">
        <v>97255</v>
      </c>
      <c r="F572" s="3" t="s">
        <v>694</v>
      </c>
      <c r="G572" s="4">
        <v>81045.83</v>
      </c>
      <c r="H572" s="7">
        <f t="shared" si="27"/>
        <v>97254.996</v>
      </c>
      <c r="I572" s="9" t="str">
        <f t="shared" si="29"/>
        <v>истина</v>
      </c>
    </row>
    <row r="573" spans="2:9">
      <c r="B573" t="s">
        <v>604</v>
      </c>
      <c r="C573">
        <v>5</v>
      </c>
      <c r="D573">
        <v>96619</v>
      </c>
      <c r="F573" s="3" t="s">
        <v>604</v>
      </c>
      <c r="G573" s="4">
        <v>80515.84</v>
      </c>
      <c r="H573" s="7">
        <f t="shared" si="27"/>
        <v>96619.008</v>
      </c>
      <c r="I573" s="9" t="str">
        <f t="shared" si="29"/>
        <v>истина</v>
      </c>
    </row>
    <row r="574" spans="2:9">
      <c r="B574" t="s">
        <v>402</v>
      </c>
      <c r="C574">
        <v>1</v>
      </c>
      <c r="D574">
        <v>95590</v>
      </c>
      <c r="F574" s="3" t="s">
        <v>402</v>
      </c>
      <c r="G574" s="4">
        <v>79658.33</v>
      </c>
      <c r="H574" s="7">
        <f t="shared" si="27"/>
        <v>95589.996</v>
      </c>
      <c r="I574" s="9" t="str">
        <f t="shared" si="29"/>
        <v>истина</v>
      </c>
    </row>
    <row r="575" spans="2:9">
      <c r="B575" t="s">
        <v>873</v>
      </c>
      <c r="C575">
        <v>13</v>
      </c>
      <c r="D575">
        <v>95432.3</v>
      </c>
      <c r="F575" s="3" t="s">
        <v>873</v>
      </c>
      <c r="G575" s="4">
        <v>79526.9</v>
      </c>
      <c r="H575" s="7">
        <f t="shared" si="27"/>
        <v>95432.28</v>
      </c>
      <c r="I575" s="9" t="str">
        <f t="shared" si="29"/>
        <v>истина</v>
      </c>
    </row>
    <row r="576" spans="2:9">
      <c r="B576" t="s">
        <v>416</v>
      </c>
      <c r="C576">
        <v>4</v>
      </c>
      <c r="D576">
        <v>95253</v>
      </c>
      <c r="F576" s="3" t="s">
        <v>416</v>
      </c>
      <c r="G576" s="4">
        <v>79377.5</v>
      </c>
      <c r="H576" s="7">
        <f t="shared" si="27"/>
        <v>95253</v>
      </c>
      <c r="I576" s="9" t="str">
        <f t="shared" si="29"/>
        <v>истина</v>
      </c>
    </row>
    <row r="577" spans="2:9">
      <c r="B577" t="s">
        <v>239</v>
      </c>
      <c r="C577">
        <v>3</v>
      </c>
      <c r="D577">
        <v>95251.5</v>
      </c>
      <c r="F577" s="3" t="s">
        <v>239</v>
      </c>
      <c r="G577" s="4">
        <v>79376.24</v>
      </c>
      <c r="H577" s="7">
        <f t="shared" si="27"/>
        <v>95251.488</v>
      </c>
      <c r="I577" s="9" t="str">
        <f t="shared" si="29"/>
        <v>истина</v>
      </c>
    </row>
    <row r="578" spans="2:9">
      <c r="B578" t="s">
        <v>36</v>
      </c>
      <c r="C578">
        <v>4</v>
      </c>
      <c r="D578">
        <v>93255.5</v>
      </c>
      <c r="F578" s="3" t="s">
        <v>36</v>
      </c>
      <c r="G578" s="4">
        <v>77712.92</v>
      </c>
      <c r="H578" s="7">
        <f t="shared" ref="H578:H641" si="30">G578*1.2</f>
        <v>93255.504</v>
      </c>
      <c r="I578" s="9" t="str">
        <f t="shared" si="29"/>
        <v>истина</v>
      </c>
    </row>
    <row r="579" spans="2:9">
      <c r="B579" t="s">
        <v>958</v>
      </c>
      <c r="C579">
        <v>1</v>
      </c>
      <c r="D579">
        <v>93113</v>
      </c>
      <c r="F579" s="3" t="s">
        <v>958</v>
      </c>
      <c r="G579" s="4">
        <v>77594.16</v>
      </c>
      <c r="H579" s="7">
        <f t="shared" si="30"/>
        <v>93112.992</v>
      </c>
      <c r="I579" s="9" t="str">
        <f t="shared" si="29"/>
        <v>истина</v>
      </c>
    </row>
    <row r="580" spans="2:9">
      <c r="B580" t="s">
        <v>70</v>
      </c>
      <c r="C580">
        <v>7</v>
      </c>
      <c r="D580">
        <v>92986</v>
      </c>
      <c r="F580" s="3" t="s">
        <v>70</v>
      </c>
      <c r="G580" s="4">
        <v>77488.34</v>
      </c>
      <c r="H580" s="7">
        <f t="shared" si="30"/>
        <v>92986.008</v>
      </c>
      <c r="I580" s="9" t="str">
        <f t="shared" si="29"/>
        <v>истина</v>
      </c>
    </row>
    <row r="581" spans="2:9">
      <c r="B581" t="s">
        <v>501</v>
      </c>
      <c r="C581">
        <v>10</v>
      </c>
      <c r="D581">
        <v>92385</v>
      </c>
      <c r="F581" s="3" t="s">
        <v>501</v>
      </c>
      <c r="G581" s="4">
        <v>76987.52</v>
      </c>
      <c r="H581" s="7">
        <f t="shared" si="30"/>
        <v>92385.024</v>
      </c>
      <c r="I581" s="9" t="str">
        <f t="shared" si="29"/>
        <v>истина</v>
      </c>
    </row>
    <row r="582" spans="2:9">
      <c r="B582" t="s">
        <v>1032</v>
      </c>
      <c r="C582">
        <v>3</v>
      </c>
      <c r="D582">
        <v>92286</v>
      </c>
      <c r="F582" s="3" t="s">
        <v>1032</v>
      </c>
      <c r="G582" s="4">
        <v>76905</v>
      </c>
      <c r="H582" s="7">
        <f t="shared" si="30"/>
        <v>92286</v>
      </c>
      <c r="I582" s="9" t="str">
        <f t="shared" si="29"/>
        <v>истина</v>
      </c>
    </row>
    <row r="583" spans="2:9">
      <c r="B583" t="s">
        <v>250</v>
      </c>
      <c r="C583">
        <v>1</v>
      </c>
      <c r="D583">
        <v>91250</v>
      </c>
      <c r="F583" s="3" t="s">
        <v>250</v>
      </c>
      <c r="G583" s="4">
        <v>76041.67</v>
      </c>
      <c r="H583" s="7">
        <f t="shared" si="30"/>
        <v>91250.004</v>
      </c>
      <c r="I583" s="9" t="str">
        <f t="shared" si="29"/>
        <v>истина</v>
      </c>
    </row>
    <row r="584" spans="2:9">
      <c r="B584" t="s">
        <v>513</v>
      </c>
      <c r="C584">
        <v>2</v>
      </c>
      <c r="D584">
        <v>91232.6</v>
      </c>
      <c r="F584" s="3" t="s">
        <v>513</v>
      </c>
      <c r="G584" s="4">
        <v>76027.17</v>
      </c>
      <c r="H584" s="7">
        <f t="shared" si="30"/>
        <v>91232.604</v>
      </c>
      <c r="I584" s="9" t="str">
        <f t="shared" si="29"/>
        <v>истина</v>
      </c>
    </row>
    <row r="585" spans="2:9">
      <c r="B585" t="s">
        <v>454</v>
      </c>
      <c r="C585">
        <v>13</v>
      </c>
      <c r="D585">
        <v>90610.2</v>
      </c>
      <c r="F585" s="3" t="s">
        <v>454</v>
      </c>
      <c r="G585" s="4">
        <v>75508.48</v>
      </c>
      <c r="H585" s="7">
        <f t="shared" si="30"/>
        <v>90610.176</v>
      </c>
      <c r="I585" s="9" t="str">
        <f t="shared" si="29"/>
        <v>истина</v>
      </c>
    </row>
    <row r="586" spans="2:9">
      <c r="B586" t="s">
        <v>204</v>
      </c>
      <c r="C586">
        <v>9</v>
      </c>
      <c r="D586">
        <v>89842.5</v>
      </c>
      <c r="F586" s="3" t="s">
        <v>204</v>
      </c>
      <c r="G586" s="4">
        <v>74868.77</v>
      </c>
      <c r="H586" s="7">
        <f t="shared" si="30"/>
        <v>89842.524</v>
      </c>
      <c r="I586" s="9" t="str">
        <f t="shared" si="29"/>
        <v>истина</v>
      </c>
    </row>
    <row r="587" spans="2:9">
      <c r="B587" t="s">
        <v>687</v>
      </c>
      <c r="C587">
        <v>11</v>
      </c>
      <c r="D587">
        <v>89821</v>
      </c>
      <c r="F587" s="3" t="s">
        <v>687</v>
      </c>
      <c r="G587" s="4">
        <v>74850.83</v>
      </c>
      <c r="H587" s="7">
        <f t="shared" si="30"/>
        <v>89820.996</v>
      </c>
      <c r="I587" s="9" t="str">
        <f t="shared" si="29"/>
        <v>истина</v>
      </c>
    </row>
    <row r="588" spans="2:9">
      <c r="B588" t="s">
        <v>209</v>
      </c>
      <c r="C588">
        <v>4</v>
      </c>
      <c r="D588">
        <v>89520</v>
      </c>
      <c r="F588" s="3" t="s">
        <v>209</v>
      </c>
      <c r="G588" s="4">
        <v>74600.01</v>
      </c>
      <c r="H588" s="7">
        <f t="shared" si="30"/>
        <v>89520.012</v>
      </c>
      <c r="I588" s="9" t="str">
        <f t="shared" si="29"/>
        <v>истина</v>
      </c>
    </row>
    <row r="589" spans="2:9">
      <c r="B589" t="s">
        <v>14</v>
      </c>
      <c r="C589">
        <v>1</v>
      </c>
      <c r="D589">
        <v>89490</v>
      </c>
      <c r="F589" s="3" t="s">
        <v>14</v>
      </c>
      <c r="G589" s="4">
        <v>74575</v>
      </c>
      <c r="H589" s="7">
        <f t="shared" si="30"/>
        <v>89490</v>
      </c>
      <c r="I589" s="9" t="str">
        <f t="shared" si="29"/>
        <v>истина</v>
      </c>
    </row>
    <row r="590" spans="2:9">
      <c r="B590" t="s">
        <v>1011</v>
      </c>
      <c r="C590">
        <v>1</v>
      </c>
      <c r="D590">
        <v>88857</v>
      </c>
      <c r="F590" s="3" t="s">
        <v>1011</v>
      </c>
      <c r="G590" s="4">
        <v>74047.51</v>
      </c>
      <c r="H590" s="7">
        <f t="shared" si="30"/>
        <v>88857.012</v>
      </c>
      <c r="I590" s="9" t="str">
        <f t="shared" si="29"/>
        <v>истина</v>
      </c>
    </row>
    <row r="591" spans="2:9">
      <c r="B591" t="s">
        <v>174</v>
      </c>
      <c r="C591">
        <v>4</v>
      </c>
      <c r="D591">
        <v>87836</v>
      </c>
      <c r="F591" s="3" t="s">
        <v>174</v>
      </c>
      <c r="G591" s="4">
        <v>73196.67</v>
      </c>
      <c r="H591" s="7">
        <f t="shared" si="30"/>
        <v>87836.004</v>
      </c>
      <c r="I591" s="9" t="str">
        <f t="shared" si="29"/>
        <v>истина</v>
      </c>
    </row>
    <row r="592" spans="2:9">
      <c r="B592" t="s">
        <v>905</v>
      </c>
      <c r="C592">
        <v>4</v>
      </c>
      <c r="D592">
        <v>87730.5</v>
      </c>
      <c r="F592" s="3" t="s">
        <v>905</v>
      </c>
      <c r="G592" s="4">
        <v>73108.75</v>
      </c>
      <c r="H592" s="7">
        <f t="shared" si="30"/>
        <v>87730.5</v>
      </c>
      <c r="I592" s="9" t="str">
        <f t="shared" si="29"/>
        <v>истина</v>
      </c>
    </row>
    <row r="593" spans="2:9">
      <c r="B593" t="s">
        <v>411</v>
      </c>
      <c r="C593">
        <v>3</v>
      </c>
      <c r="D593">
        <v>87344.5</v>
      </c>
      <c r="F593" s="3" t="s">
        <v>411</v>
      </c>
      <c r="G593" s="4">
        <v>72787.09</v>
      </c>
      <c r="H593" s="7">
        <f t="shared" si="30"/>
        <v>87344.508</v>
      </c>
      <c r="I593" s="9" t="str">
        <f t="shared" si="29"/>
        <v>истина</v>
      </c>
    </row>
    <row r="594" spans="2:9">
      <c r="B594" t="s">
        <v>596</v>
      </c>
      <c r="C594">
        <v>3</v>
      </c>
      <c r="D594">
        <v>86640</v>
      </c>
      <c r="F594" s="3" t="s">
        <v>596</v>
      </c>
      <c r="G594" s="4">
        <v>72199.99</v>
      </c>
      <c r="H594" s="7">
        <f t="shared" si="30"/>
        <v>86639.988</v>
      </c>
      <c r="I594" s="9" t="str">
        <f t="shared" si="29"/>
        <v>истина</v>
      </c>
    </row>
    <row r="595" spans="2:9">
      <c r="B595" t="s">
        <v>864</v>
      </c>
      <c r="C595">
        <v>1</v>
      </c>
      <c r="D595">
        <v>85422</v>
      </c>
      <c r="F595" s="3" t="s">
        <v>864</v>
      </c>
      <c r="G595" s="4">
        <v>71184.99</v>
      </c>
      <c r="H595" s="7">
        <f t="shared" si="30"/>
        <v>85421.988</v>
      </c>
      <c r="I595" s="9" t="str">
        <f t="shared" si="29"/>
        <v>истина</v>
      </c>
    </row>
    <row r="596" spans="2:9">
      <c r="B596" t="s">
        <v>961</v>
      </c>
      <c r="C596">
        <v>1</v>
      </c>
      <c r="D596">
        <v>85410</v>
      </c>
      <c r="F596" s="3" t="s">
        <v>961</v>
      </c>
      <c r="G596" s="4">
        <v>71175</v>
      </c>
      <c r="H596" s="7">
        <f t="shared" si="30"/>
        <v>85410</v>
      </c>
      <c r="I596" s="9" t="str">
        <f t="shared" si="29"/>
        <v>истина</v>
      </c>
    </row>
    <row r="597" spans="2:9">
      <c r="B597" t="s">
        <v>261</v>
      </c>
      <c r="C597">
        <v>2</v>
      </c>
      <c r="D597">
        <v>85287</v>
      </c>
      <c r="F597" s="3" t="s">
        <v>261</v>
      </c>
      <c r="G597" s="4">
        <v>71072.51</v>
      </c>
      <c r="H597" s="7">
        <f t="shared" si="30"/>
        <v>85287.012</v>
      </c>
      <c r="I597" s="9" t="str">
        <f t="shared" si="29"/>
        <v>истина</v>
      </c>
    </row>
    <row r="598" spans="2:9">
      <c r="B598" t="s">
        <v>207</v>
      </c>
      <c r="C598">
        <v>2</v>
      </c>
      <c r="D598">
        <v>84639</v>
      </c>
      <c r="F598" s="3" t="s">
        <v>207</v>
      </c>
      <c r="G598" s="4">
        <v>70532.5</v>
      </c>
      <c r="H598" s="7">
        <f t="shared" si="30"/>
        <v>84639</v>
      </c>
      <c r="I598" s="9" t="str">
        <f t="shared" si="29"/>
        <v>истина</v>
      </c>
    </row>
    <row r="599" spans="2:9">
      <c r="B599" t="s">
        <v>581</v>
      </c>
      <c r="C599">
        <v>5</v>
      </c>
      <c r="D599">
        <v>84398.4</v>
      </c>
      <c r="F599" s="3" t="s">
        <v>581</v>
      </c>
      <c r="G599" s="4">
        <v>70332.02</v>
      </c>
      <c r="H599" s="7">
        <f t="shared" si="30"/>
        <v>84398.424</v>
      </c>
      <c r="I599" s="9" t="str">
        <f t="shared" si="29"/>
        <v>истина</v>
      </c>
    </row>
    <row r="600" spans="2:9">
      <c r="B600" t="s">
        <v>322</v>
      </c>
      <c r="C600">
        <v>6</v>
      </c>
      <c r="D600">
        <v>84066</v>
      </c>
      <c r="F600" s="3" t="s">
        <v>322</v>
      </c>
      <c r="G600" s="4">
        <v>70055</v>
      </c>
      <c r="H600" s="7">
        <f t="shared" si="30"/>
        <v>84066</v>
      </c>
      <c r="I600" s="9" t="str">
        <f t="shared" si="29"/>
        <v>истина</v>
      </c>
    </row>
    <row r="601" spans="2:9">
      <c r="B601" t="s">
        <v>215</v>
      </c>
      <c r="C601">
        <v>1</v>
      </c>
      <c r="D601">
        <v>83710</v>
      </c>
      <c r="F601" s="3" t="s">
        <v>215</v>
      </c>
      <c r="G601" s="4">
        <v>69758.33</v>
      </c>
      <c r="H601" s="7">
        <f t="shared" si="30"/>
        <v>83709.996</v>
      </c>
      <c r="I601" s="9" t="str">
        <f t="shared" si="29"/>
        <v>истина</v>
      </c>
    </row>
    <row r="602" spans="2:9">
      <c r="B602" t="s">
        <v>518</v>
      </c>
      <c r="C602">
        <v>5</v>
      </c>
      <c r="D602">
        <v>82329.6</v>
      </c>
      <c r="F602" s="3" t="s">
        <v>518</v>
      </c>
      <c r="G602" s="4">
        <v>68607.99</v>
      </c>
      <c r="H602" s="7">
        <f t="shared" si="30"/>
        <v>82329.588</v>
      </c>
      <c r="I602" s="9" t="str">
        <f t="shared" ref="I602:I622" si="31">IF(B602=F602,"истина","лож")</f>
        <v>истина</v>
      </c>
    </row>
    <row r="603" spans="2:9">
      <c r="B603" t="s">
        <v>521</v>
      </c>
      <c r="C603">
        <v>5</v>
      </c>
      <c r="D603">
        <v>82271.3</v>
      </c>
      <c r="F603" s="3" t="s">
        <v>521</v>
      </c>
      <c r="G603" s="4">
        <v>68559.42</v>
      </c>
      <c r="H603" s="7">
        <f t="shared" si="30"/>
        <v>82271.304</v>
      </c>
      <c r="I603" s="9" t="str">
        <f t="shared" si="31"/>
        <v>истина</v>
      </c>
    </row>
    <row r="604" spans="2:9">
      <c r="B604" t="s">
        <v>464</v>
      </c>
      <c r="C604">
        <v>2</v>
      </c>
      <c r="D604">
        <v>80995</v>
      </c>
      <c r="F604" s="3" t="s">
        <v>464</v>
      </c>
      <c r="G604" s="4">
        <v>67495.82</v>
      </c>
      <c r="H604" s="7">
        <f t="shared" si="30"/>
        <v>80994.984</v>
      </c>
      <c r="I604" s="9" t="str">
        <f t="shared" si="31"/>
        <v>истина</v>
      </c>
    </row>
    <row r="605" spans="2:9">
      <c r="B605" t="s">
        <v>507</v>
      </c>
      <c r="C605">
        <v>6</v>
      </c>
      <c r="D605">
        <v>80391</v>
      </c>
      <c r="F605" s="3" t="s">
        <v>507</v>
      </c>
      <c r="G605" s="4">
        <v>66992.52</v>
      </c>
      <c r="H605" s="7">
        <f t="shared" si="30"/>
        <v>80391.024</v>
      </c>
      <c r="I605" s="9" t="str">
        <f t="shared" si="31"/>
        <v>истина</v>
      </c>
    </row>
    <row r="606" spans="2:9">
      <c r="B606" t="s">
        <v>418</v>
      </c>
      <c r="C606">
        <v>4</v>
      </c>
      <c r="D606">
        <v>80235</v>
      </c>
      <c r="F606" s="3" t="s">
        <v>418</v>
      </c>
      <c r="G606" s="4">
        <v>66862.5</v>
      </c>
      <c r="H606" s="7">
        <f t="shared" si="30"/>
        <v>80235</v>
      </c>
      <c r="I606" s="9" t="str">
        <f t="shared" si="31"/>
        <v>истина</v>
      </c>
    </row>
    <row r="607" spans="2:9">
      <c r="B607" t="s">
        <v>665</v>
      </c>
      <c r="C607">
        <v>6</v>
      </c>
      <c r="D607">
        <v>80070</v>
      </c>
      <c r="F607" s="3" t="s">
        <v>665</v>
      </c>
      <c r="G607" s="4">
        <v>66725.02</v>
      </c>
      <c r="H607" s="7">
        <f t="shared" si="30"/>
        <v>80070.024</v>
      </c>
      <c r="I607" s="9" t="str">
        <f t="shared" si="31"/>
        <v>истина</v>
      </c>
    </row>
    <row r="608" spans="2:9">
      <c r="B608" t="s">
        <v>397</v>
      </c>
      <c r="C608">
        <v>1</v>
      </c>
      <c r="D608">
        <v>79887</v>
      </c>
      <c r="F608" s="3" t="s">
        <v>397</v>
      </c>
      <c r="G608" s="4">
        <v>66572.5</v>
      </c>
      <c r="H608" s="7">
        <f t="shared" si="30"/>
        <v>79887</v>
      </c>
      <c r="I608" s="9" t="str">
        <f t="shared" si="31"/>
        <v>истина</v>
      </c>
    </row>
    <row r="609" spans="2:9">
      <c r="B609" t="s">
        <v>428</v>
      </c>
      <c r="C609">
        <v>7</v>
      </c>
      <c r="D609">
        <v>79494.5</v>
      </c>
      <c r="F609" s="3" t="s">
        <v>428</v>
      </c>
      <c r="G609" s="4">
        <v>66245.41</v>
      </c>
      <c r="H609" s="7">
        <f t="shared" si="30"/>
        <v>79494.492</v>
      </c>
      <c r="I609" s="9" t="str">
        <f t="shared" si="31"/>
        <v>истина</v>
      </c>
    </row>
    <row r="610" spans="2:9">
      <c r="B610" t="s">
        <v>740</v>
      </c>
      <c r="C610">
        <v>1</v>
      </c>
      <c r="D610">
        <v>78840</v>
      </c>
      <c r="F610" s="3" t="s">
        <v>740</v>
      </c>
      <c r="G610" s="4">
        <v>65699.99</v>
      </c>
      <c r="H610" s="7">
        <f t="shared" si="30"/>
        <v>78839.988</v>
      </c>
      <c r="I610" s="9" t="str">
        <f t="shared" si="31"/>
        <v>истина</v>
      </c>
    </row>
    <row r="611" spans="2:9">
      <c r="B611" t="s">
        <v>71</v>
      </c>
      <c r="C611">
        <v>1</v>
      </c>
      <c r="D611">
        <v>78500</v>
      </c>
      <c r="F611" s="3" t="s">
        <v>71</v>
      </c>
      <c r="G611" s="4">
        <v>65416.67</v>
      </c>
      <c r="H611" s="7">
        <f t="shared" si="30"/>
        <v>78500.004</v>
      </c>
      <c r="I611" s="9" t="str">
        <f t="shared" si="31"/>
        <v>истина</v>
      </c>
    </row>
    <row r="612" spans="2:9">
      <c r="B612" t="s">
        <v>441</v>
      </c>
      <c r="C612">
        <v>4</v>
      </c>
      <c r="D612">
        <v>78153</v>
      </c>
      <c r="F612" s="3" t="s">
        <v>441</v>
      </c>
      <c r="G612" s="4">
        <v>65127.5</v>
      </c>
      <c r="H612" s="7">
        <f t="shared" si="30"/>
        <v>78153</v>
      </c>
      <c r="I612" s="9" t="str">
        <f t="shared" si="31"/>
        <v>истина</v>
      </c>
    </row>
    <row r="613" spans="2:9">
      <c r="B613" t="s">
        <v>84</v>
      </c>
      <c r="C613">
        <v>5</v>
      </c>
      <c r="D613">
        <v>77360</v>
      </c>
      <c r="F613" s="3" t="s">
        <v>84</v>
      </c>
      <c r="G613" s="4">
        <v>64466.67</v>
      </c>
      <c r="H613" s="7">
        <f t="shared" si="30"/>
        <v>77360.004</v>
      </c>
      <c r="I613" s="9" t="str">
        <f t="shared" si="31"/>
        <v>истина</v>
      </c>
    </row>
    <row r="614" spans="2:9">
      <c r="B614" t="s">
        <v>349</v>
      </c>
      <c r="C614">
        <v>3</v>
      </c>
      <c r="D614">
        <v>77235</v>
      </c>
      <c r="F614" s="3" t="s">
        <v>349</v>
      </c>
      <c r="G614" s="4">
        <v>64362.52</v>
      </c>
      <c r="H614" s="7">
        <f t="shared" si="30"/>
        <v>77235.024</v>
      </c>
      <c r="I614" s="9" t="str">
        <f t="shared" si="31"/>
        <v>истина</v>
      </c>
    </row>
    <row r="615" spans="2:9">
      <c r="B615" t="s">
        <v>489</v>
      </c>
      <c r="C615">
        <v>3</v>
      </c>
      <c r="D615">
        <v>77130</v>
      </c>
      <c r="F615" s="3" t="s">
        <v>489</v>
      </c>
      <c r="G615" s="4">
        <v>64274.99</v>
      </c>
      <c r="H615" s="7">
        <f t="shared" si="30"/>
        <v>77129.988</v>
      </c>
      <c r="I615" s="9" t="str">
        <f t="shared" si="31"/>
        <v>истина</v>
      </c>
    </row>
    <row r="616" spans="2:9">
      <c r="B616" t="s">
        <v>182</v>
      </c>
      <c r="C616">
        <v>1</v>
      </c>
      <c r="D616">
        <v>76842</v>
      </c>
      <c r="F616" s="3" t="s">
        <v>182</v>
      </c>
      <c r="G616" s="4">
        <v>64034.99</v>
      </c>
      <c r="H616" s="7">
        <f t="shared" si="30"/>
        <v>76841.988</v>
      </c>
      <c r="I616" s="9" t="str">
        <f t="shared" si="31"/>
        <v>истина</v>
      </c>
    </row>
    <row r="617" spans="2:9">
      <c r="B617" t="s">
        <v>117</v>
      </c>
      <c r="C617">
        <v>16</v>
      </c>
      <c r="D617">
        <v>76631</v>
      </c>
      <c r="F617" s="3" t="s">
        <v>117</v>
      </c>
      <c r="G617" s="4">
        <v>63859.19</v>
      </c>
      <c r="H617" s="7">
        <f t="shared" si="30"/>
        <v>76631.028</v>
      </c>
      <c r="I617" s="9" t="str">
        <f t="shared" si="31"/>
        <v>истина</v>
      </c>
    </row>
    <row r="618" spans="2:9">
      <c r="B618" t="s">
        <v>564</v>
      </c>
      <c r="C618">
        <v>1</v>
      </c>
      <c r="D618">
        <v>75234</v>
      </c>
      <c r="F618" s="3" t="s">
        <v>564</v>
      </c>
      <c r="G618" s="4">
        <v>62695</v>
      </c>
      <c r="H618" s="7">
        <f t="shared" si="30"/>
        <v>75234</v>
      </c>
      <c r="I618" s="9" t="str">
        <f t="shared" si="31"/>
        <v>истина</v>
      </c>
    </row>
    <row r="619" spans="2:9">
      <c r="B619" t="s">
        <v>730</v>
      </c>
      <c r="C619">
        <v>3</v>
      </c>
      <c r="D619">
        <v>74745</v>
      </c>
      <c r="F619" s="3" t="s">
        <v>730</v>
      </c>
      <c r="G619" s="4">
        <v>62287.5</v>
      </c>
      <c r="H619" s="7">
        <f t="shared" si="30"/>
        <v>74745</v>
      </c>
      <c r="I619" s="9" t="str">
        <f t="shared" si="31"/>
        <v>истина</v>
      </c>
    </row>
    <row r="620" spans="2:9">
      <c r="B620" t="s">
        <v>381</v>
      </c>
      <c r="C620">
        <v>4</v>
      </c>
      <c r="D620">
        <v>74740.5</v>
      </c>
      <c r="F620" s="3" t="s">
        <v>381</v>
      </c>
      <c r="G620" s="4">
        <v>62283.75</v>
      </c>
      <c r="H620" s="7">
        <f t="shared" si="30"/>
        <v>74740.5</v>
      </c>
      <c r="I620" s="9" t="str">
        <f t="shared" si="31"/>
        <v>истина</v>
      </c>
    </row>
    <row r="621" spans="2:9">
      <c r="B621" t="s">
        <v>894</v>
      </c>
      <c r="C621">
        <v>3</v>
      </c>
      <c r="D621">
        <v>74299.3</v>
      </c>
      <c r="F621" s="3" t="s">
        <v>894</v>
      </c>
      <c r="G621" s="4">
        <v>61916.08</v>
      </c>
      <c r="H621" s="7">
        <f t="shared" si="30"/>
        <v>74299.296</v>
      </c>
      <c r="I621" s="9" t="str">
        <f t="shared" si="31"/>
        <v>истина</v>
      </c>
    </row>
    <row r="622" spans="2:9">
      <c r="B622" t="s">
        <v>624</v>
      </c>
      <c r="C622">
        <v>1</v>
      </c>
      <c r="D622">
        <v>73720</v>
      </c>
      <c r="F622" s="3" t="s">
        <v>624</v>
      </c>
      <c r="G622" s="4">
        <v>61433.33</v>
      </c>
      <c r="H622" s="7">
        <f t="shared" si="30"/>
        <v>73719.996</v>
      </c>
      <c r="I622" s="9" t="str">
        <f t="shared" si="31"/>
        <v>истина</v>
      </c>
    </row>
    <row r="623" spans="2:9">
      <c r="B623" t="s">
        <v>40</v>
      </c>
      <c r="C623">
        <v>5</v>
      </c>
      <c r="D623">
        <v>73263</v>
      </c>
      <c r="F623" s="3" t="s">
        <v>40</v>
      </c>
      <c r="G623" s="4">
        <v>61052.5</v>
      </c>
      <c r="H623" s="7">
        <f t="shared" si="30"/>
        <v>73263</v>
      </c>
      <c r="I623" s="9" t="str">
        <f t="shared" ref="I623:I686" si="32">IF(B623=F623,"истина","лож")</f>
        <v>истина</v>
      </c>
    </row>
    <row r="624" spans="2:9">
      <c r="B624" t="s">
        <v>955</v>
      </c>
      <c r="C624">
        <v>2</v>
      </c>
      <c r="D624">
        <v>73046</v>
      </c>
      <c r="F624" s="3" t="s">
        <v>955</v>
      </c>
      <c r="G624" s="4">
        <v>60871.66</v>
      </c>
      <c r="H624" s="7">
        <f t="shared" si="30"/>
        <v>73045.992</v>
      </c>
      <c r="I624" s="9" t="str">
        <f t="shared" si="32"/>
        <v>истина</v>
      </c>
    </row>
    <row r="625" spans="2:9">
      <c r="B625" t="s">
        <v>1010</v>
      </c>
      <c r="C625">
        <v>2</v>
      </c>
      <c r="D625">
        <v>71695</v>
      </c>
      <c r="F625" s="3" t="s">
        <v>1010</v>
      </c>
      <c r="G625" s="4">
        <v>59745.83</v>
      </c>
      <c r="H625" s="7">
        <f t="shared" si="30"/>
        <v>71694.996</v>
      </c>
      <c r="I625" s="9" t="str">
        <f t="shared" si="32"/>
        <v>истина</v>
      </c>
    </row>
    <row r="626" spans="2:9">
      <c r="B626" t="s">
        <v>197</v>
      </c>
      <c r="C626">
        <v>2</v>
      </c>
      <c r="D626">
        <v>71005</v>
      </c>
      <c r="F626" s="3" t="s">
        <v>197</v>
      </c>
      <c r="G626" s="4">
        <v>59170.83</v>
      </c>
      <c r="H626" s="7">
        <f t="shared" si="30"/>
        <v>71004.996</v>
      </c>
      <c r="I626" s="9" t="str">
        <f t="shared" si="32"/>
        <v>истина</v>
      </c>
    </row>
    <row r="627" spans="2:9">
      <c r="B627" t="s">
        <v>67</v>
      </c>
      <c r="C627">
        <v>4</v>
      </c>
      <c r="D627">
        <v>70894</v>
      </c>
      <c r="F627" s="3" t="s">
        <v>67</v>
      </c>
      <c r="G627" s="4">
        <v>59078.34</v>
      </c>
      <c r="H627" s="7">
        <f t="shared" si="30"/>
        <v>70894.008</v>
      </c>
      <c r="I627" s="9" t="str">
        <f t="shared" si="32"/>
        <v>истина</v>
      </c>
    </row>
    <row r="628" spans="2:9">
      <c r="B628" t="s">
        <v>642</v>
      </c>
      <c r="C628">
        <v>2</v>
      </c>
      <c r="D628">
        <v>70880</v>
      </c>
      <c r="F628" s="3" t="s">
        <v>642</v>
      </c>
      <c r="G628" s="4">
        <v>59066.67</v>
      </c>
      <c r="H628" s="7">
        <f t="shared" si="30"/>
        <v>70880.004</v>
      </c>
      <c r="I628" s="9" t="str">
        <f t="shared" si="32"/>
        <v>истина</v>
      </c>
    </row>
    <row r="629" spans="2:9">
      <c r="B629" t="s">
        <v>965</v>
      </c>
      <c r="C629">
        <v>3</v>
      </c>
      <c r="D629">
        <v>70860</v>
      </c>
      <c r="F629" s="3" t="s">
        <v>965</v>
      </c>
      <c r="G629" s="4">
        <v>59050.02</v>
      </c>
      <c r="H629" s="7">
        <f t="shared" si="30"/>
        <v>70860.024</v>
      </c>
      <c r="I629" s="9" t="str">
        <f t="shared" si="32"/>
        <v>истина</v>
      </c>
    </row>
    <row r="630" spans="2:9">
      <c r="B630" t="s">
        <v>365</v>
      </c>
      <c r="C630">
        <v>4</v>
      </c>
      <c r="D630">
        <v>70238</v>
      </c>
      <c r="F630" s="3" t="s">
        <v>365</v>
      </c>
      <c r="G630" s="4">
        <v>58531.67</v>
      </c>
      <c r="H630" s="7">
        <f t="shared" si="30"/>
        <v>70238.004</v>
      </c>
      <c r="I630" s="9" t="str">
        <f t="shared" si="32"/>
        <v>истина</v>
      </c>
    </row>
    <row r="631" spans="2:9">
      <c r="B631" t="s">
        <v>1015</v>
      </c>
      <c r="C631">
        <v>1</v>
      </c>
      <c r="D631">
        <v>70124.5</v>
      </c>
      <c r="F631" s="3" t="s">
        <v>1015</v>
      </c>
      <c r="G631" s="4">
        <v>58437.09</v>
      </c>
      <c r="H631" s="7">
        <f t="shared" si="30"/>
        <v>70124.508</v>
      </c>
      <c r="I631" s="9" t="str">
        <f t="shared" si="32"/>
        <v>истина</v>
      </c>
    </row>
    <row r="632" spans="2:9">
      <c r="B632" t="s">
        <v>906</v>
      </c>
      <c r="C632">
        <v>3</v>
      </c>
      <c r="D632">
        <v>67982.5</v>
      </c>
      <c r="F632" s="3" t="s">
        <v>906</v>
      </c>
      <c r="G632" s="4">
        <v>56652.1</v>
      </c>
      <c r="H632" s="7">
        <f t="shared" si="30"/>
        <v>67982.52</v>
      </c>
      <c r="I632" s="9" t="str">
        <f t="shared" si="32"/>
        <v>истина</v>
      </c>
    </row>
    <row r="633" spans="2:9">
      <c r="B633" t="s">
        <v>241</v>
      </c>
      <c r="C633">
        <v>4</v>
      </c>
      <c r="D633">
        <v>67625.5</v>
      </c>
      <c r="F633" s="3" t="s">
        <v>241</v>
      </c>
      <c r="G633" s="4">
        <v>56354.59</v>
      </c>
      <c r="H633" s="7">
        <f t="shared" si="30"/>
        <v>67625.508</v>
      </c>
      <c r="I633" s="9" t="str">
        <f t="shared" si="32"/>
        <v>истина</v>
      </c>
    </row>
    <row r="634" spans="2:9">
      <c r="B634" t="s">
        <v>983</v>
      </c>
      <c r="C634">
        <v>2</v>
      </c>
      <c r="D634">
        <v>66635</v>
      </c>
      <c r="F634" s="3" t="s">
        <v>983</v>
      </c>
      <c r="G634" s="4">
        <v>55529.17</v>
      </c>
      <c r="H634" s="7">
        <f t="shared" si="30"/>
        <v>66635.004</v>
      </c>
      <c r="I634" s="9" t="str">
        <f t="shared" si="32"/>
        <v>истина</v>
      </c>
    </row>
    <row r="635" spans="2:9">
      <c r="B635" t="s">
        <v>994</v>
      </c>
      <c r="C635">
        <v>1</v>
      </c>
      <c r="D635">
        <v>66627.5</v>
      </c>
      <c r="F635" s="3" t="s">
        <v>994</v>
      </c>
      <c r="G635" s="4">
        <v>55522.92</v>
      </c>
      <c r="H635" s="7">
        <f t="shared" si="30"/>
        <v>66627.504</v>
      </c>
      <c r="I635" s="9" t="str">
        <f t="shared" si="32"/>
        <v>истина</v>
      </c>
    </row>
    <row r="636" spans="2:9">
      <c r="B636" t="s">
        <v>173</v>
      </c>
      <c r="C636">
        <v>1</v>
      </c>
      <c r="D636">
        <v>66370</v>
      </c>
      <c r="F636" s="3" t="s">
        <v>173</v>
      </c>
      <c r="G636" s="4">
        <v>55308.33</v>
      </c>
      <c r="H636" s="7">
        <f t="shared" si="30"/>
        <v>66369.996</v>
      </c>
      <c r="I636" s="9" t="str">
        <f t="shared" si="32"/>
        <v>истина</v>
      </c>
    </row>
    <row r="637" spans="2:9">
      <c r="B637" t="s">
        <v>962</v>
      </c>
      <c r="C637">
        <v>1</v>
      </c>
      <c r="D637">
        <v>66057</v>
      </c>
      <c r="F637" s="3" t="s">
        <v>962</v>
      </c>
      <c r="G637" s="4">
        <v>55047.5</v>
      </c>
      <c r="H637" s="7">
        <f t="shared" si="30"/>
        <v>66057</v>
      </c>
      <c r="I637" s="9" t="str">
        <f t="shared" si="32"/>
        <v>истина</v>
      </c>
    </row>
    <row r="638" spans="2:9">
      <c r="B638" t="s">
        <v>195</v>
      </c>
      <c r="C638">
        <v>2</v>
      </c>
      <c r="D638">
        <v>65080</v>
      </c>
      <c r="F638" s="3" t="s">
        <v>195</v>
      </c>
      <c r="G638" s="4">
        <v>54233.32</v>
      </c>
      <c r="H638" s="7">
        <f t="shared" si="30"/>
        <v>65079.984</v>
      </c>
      <c r="I638" s="9" t="str">
        <f t="shared" si="32"/>
        <v>истина</v>
      </c>
    </row>
    <row r="639" spans="2:9">
      <c r="B639" t="s">
        <v>959</v>
      </c>
      <c r="C639">
        <v>2</v>
      </c>
      <c r="D639">
        <v>65024</v>
      </c>
      <c r="F639" s="3" t="s">
        <v>959</v>
      </c>
      <c r="G639" s="4">
        <v>54186.66</v>
      </c>
      <c r="H639" s="7">
        <f t="shared" si="30"/>
        <v>65023.992</v>
      </c>
      <c r="I639" s="9" t="str">
        <f t="shared" si="32"/>
        <v>истина</v>
      </c>
    </row>
    <row r="640" spans="2:9">
      <c r="B640" t="s">
        <v>698</v>
      </c>
      <c r="C640">
        <v>5</v>
      </c>
      <c r="D640">
        <v>65008.5</v>
      </c>
      <c r="F640" s="3" t="s">
        <v>698</v>
      </c>
      <c r="G640" s="4">
        <v>54173.76</v>
      </c>
      <c r="H640" s="7">
        <f t="shared" si="30"/>
        <v>65008.512</v>
      </c>
      <c r="I640" s="9" t="str">
        <f t="shared" si="32"/>
        <v>истина</v>
      </c>
    </row>
    <row r="641" spans="2:9">
      <c r="B641" t="s">
        <v>426</v>
      </c>
      <c r="C641">
        <v>3</v>
      </c>
      <c r="D641">
        <v>64820</v>
      </c>
      <c r="F641" s="3" t="s">
        <v>426</v>
      </c>
      <c r="G641" s="4">
        <v>54016.67</v>
      </c>
      <c r="H641" s="7">
        <f t="shared" si="30"/>
        <v>64820.004</v>
      </c>
      <c r="I641" s="9" t="str">
        <f t="shared" si="32"/>
        <v>истина</v>
      </c>
    </row>
    <row r="642" spans="2:9">
      <c r="B642" t="s">
        <v>679</v>
      </c>
      <c r="C642">
        <v>7</v>
      </c>
      <c r="D642">
        <v>64137.5</v>
      </c>
      <c r="F642" s="3" t="s">
        <v>679</v>
      </c>
      <c r="G642" s="4">
        <v>53447.93</v>
      </c>
      <c r="H642" s="7">
        <f t="shared" ref="H642:H705" si="33">G642*1.2</f>
        <v>64137.516</v>
      </c>
      <c r="I642" s="9" t="str">
        <f t="shared" si="32"/>
        <v>истина</v>
      </c>
    </row>
    <row r="643" spans="2:9">
      <c r="B643" t="s">
        <v>325</v>
      </c>
      <c r="C643">
        <v>3</v>
      </c>
      <c r="D643">
        <v>63943.5</v>
      </c>
      <c r="F643" s="3" t="s">
        <v>325</v>
      </c>
      <c r="G643" s="4">
        <v>53286.25</v>
      </c>
      <c r="H643" s="7">
        <f t="shared" si="33"/>
        <v>63943.5</v>
      </c>
      <c r="I643" s="9" t="str">
        <f t="shared" si="32"/>
        <v>истина</v>
      </c>
    </row>
    <row r="644" spans="2:9">
      <c r="B644" t="s">
        <v>1008</v>
      </c>
      <c r="C644">
        <v>1</v>
      </c>
      <c r="D644">
        <v>63791.55</v>
      </c>
      <c r="F644" s="3" t="s">
        <v>1008</v>
      </c>
      <c r="G644" s="4">
        <v>53159.62</v>
      </c>
      <c r="H644" s="7">
        <f t="shared" si="33"/>
        <v>63791.544</v>
      </c>
      <c r="I644" s="9" t="str">
        <f t="shared" si="32"/>
        <v>истина</v>
      </c>
    </row>
    <row r="645" spans="2:9">
      <c r="B645" t="s">
        <v>677</v>
      </c>
      <c r="C645">
        <v>3</v>
      </c>
      <c r="D645">
        <v>63617</v>
      </c>
      <c r="F645" s="3" t="s">
        <v>677</v>
      </c>
      <c r="G645" s="4">
        <v>53014.17</v>
      </c>
      <c r="H645" s="7">
        <f t="shared" si="33"/>
        <v>63617.004</v>
      </c>
      <c r="I645" s="9" t="str">
        <f t="shared" si="32"/>
        <v>истина</v>
      </c>
    </row>
    <row r="646" spans="2:9">
      <c r="B646" t="s">
        <v>358</v>
      </c>
      <c r="C646">
        <v>1</v>
      </c>
      <c r="D646">
        <v>63566</v>
      </c>
      <c r="F646" s="3" t="s">
        <v>358</v>
      </c>
      <c r="G646" s="4">
        <v>52971.67</v>
      </c>
      <c r="H646" s="7">
        <f t="shared" si="33"/>
        <v>63566.004</v>
      </c>
      <c r="I646" s="9" t="str">
        <f t="shared" si="32"/>
        <v>истина</v>
      </c>
    </row>
    <row r="647" spans="2:9">
      <c r="B647" t="s">
        <v>794</v>
      </c>
      <c r="C647">
        <v>1</v>
      </c>
      <c r="D647">
        <v>61984</v>
      </c>
      <c r="F647" s="3" t="s">
        <v>794</v>
      </c>
      <c r="G647" s="4">
        <v>51653.33</v>
      </c>
      <c r="H647" s="7">
        <f t="shared" si="33"/>
        <v>61983.996</v>
      </c>
      <c r="I647" s="9" t="str">
        <f t="shared" si="32"/>
        <v>истина</v>
      </c>
    </row>
    <row r="648" spans="2:9">
      <c r="B648" t="s">
        <v>605</v>
      </c>
      <c r="C648">
        <v>2</v>
      </c>
      <c r="D648">
        <v>61928</v>
      </c>
      <c r="F648" s="3" t="s">
        <v>605</v>
      </c>
      <c r="G648" s="4">
        <v>51606.66</v>
      </c>
      <c r="H648" s="7">
        <f t="shared" si="33"/>
        <v>61927.992</v>
      </c>
      <c r="I648" s="9" t="str">
        <f t="shared" si="32"/>
        <v>истина</v>
      </c>
    </row>
    <row r="649" spans="2:9">
      <c r="B649" t="s">
        <v>286</v>
      </c>
      <c r="C649">
        <v>6</v>
      </c>
      <c r="D649">
        <v>61818.5</v>
      </c>
      <c r="F649" s="3" t="s">
        <v>286</v>
      </c>
      <c r="G649" s="4">
        <v>51515.42</v>
      </c>
      <c r="H649" s="7">
        <f t="shared" si="33"/>
        <v>61818.504</v>
      </c>
      <c r="I649" s="9" t="str">
        <f t="shared" si="32"/>
        <v>истина</v>
      </c>
    </row>
    <row r="650" spans="2:9">
      <c r="B650" t="s">
        <v>585</v>
      </c>
      <c r="C650">
        <v>5</v>
      </c>
      <c r="D650">
        <v>61790</v>
      </c>
      <c r="F650" s="3" t="s">
        <v>585</v>
      </c>
      <c r="G650" s="4">
        <v>51491.66</v>
      </c>
      <c r="H650" s="7">
        <f t="shared" si="33"/>
        <v>61789.992</v>
      </c>
      <c r="I650" s="9" t="str">
        <f t="shared" si="32"/>
        <v>истина</v>
      </c>
    </row>
    <row r="651" spans="2:9">
      <c r="B651" t="s">
        <v>1048</v>
      </c>
      <c r="C651">
        <v>20</v>
      </c>
      <c r="D651">
        <v>61728.5</v>
      </c>
      <c r="F651" s="3" t="s">
        <v>1048</v>
      </c>
      <c r="G651" s="4">
        <v>51440.45</v>
      </c>
      <c r="H651" s="7">
        <f t="shared" si="33"/>
        <v>61728.54</v>
      </c>
      <c r="I651" s="9" t="str">
        <f t="shared" si="32"/>
        <v>истина</v>
      </c>
    </row>
    <row r="652" spans="2:9">
      <c r="B652" t="s">
        <v>235</v>
      </c>
      <c r="C652">
        <v>1</v>
      </c>
      <c r="D652">
        <v>61237.5</v>
      </c>
      <c r="F652" s="3" t="s">
        <v>235</v>
      </c>
      <c r="G652" s="4">
        <v>51031.25</v>
      </c>
      <c r="H652" s="7">
        <f t="shared" si="33"/>
        <v>61237.5</v>
      </c>
      <c r="I652" s="9" t="str">
        <f t="shared" si="32"/>
        <v>истина</v>
      </c>
    </row>
    <row r="653" spans="2:9">
      <c r="B653" t="s">
        <v>131</v>
      </c>
      <c r="C653">
        <v>2</v>
      </c>
      <c r="D653">
        <v>61059</v>
      </c>
      <c r="F653" s="3" t="s">
        <v>131</v>
      </c>
      <c r="G653" s="4">
        <v>50882.49</v>
      </c>
      <c r="H653" s="7">
        <f t="shared" si="33"/>
        <v>61058.988</v>
      </c>
      <c r="I653" s="9" t="str">
        <f t="shared" si="32"/>
        <v>истина</v>
      </c>
    </row>
    <row r="654" spans="2:9">
      <c r="B654" t="s">
        <v>693</v>
      </c>
      <c r="C654">
        <v>1</v>
      </c>
      <c r="D654">
        <v>60996</v>
      </c>
      <c r="F654" s="3" t="s">
        <v>693</v>
      </c>
      <c r="G654" s="4">
        <v>50830</v>
      </c>
      <c r="H654" s="7">
        <f t="shared" si="33"/>
        <v>60996</v>
      </c>
      <c r="I654" s="9" t="str">
        <f t="shared" si="32"/>
        <v>истина</v>
      </c>
    </row>
    <row r="655" spans="2:9">
      <c r="B655" t="s">
        <v>855</v>
      </c>
      <c r="C655">
        <v>2</v>
      </c>
      <c r="D655">
        <v>60648</v>
      </c>
      <c r="F655" s="3" t="s">
        <v>855</v>
      </c>
      <c r="G655" s="4">
        <v>50540</v>
      </c>
      <c r="H655" s="7">
        <f t="shared" si="33"/>
        <v>60648</v>
      </c>
      <c r="I655" s="9" t="str">
        <f t="shared" si="32"/>
        <v>истина</v>
      </c>
    </row>
    <row r="656" spans="2:9">
      <c r="B656" t="s">
        <v>60</v>
      </c>
      <c r="C656">
        <v>1</v>
      </c>
      <c r="D656">
        <v>60632</v>
      </c>
      <c r="F656" s="3" t="s">
        <v>60</v>
      </c>
      <c r="G656" s="4">
        <v>50526.67</v>
      </c>
      <c r="H656" s="7">
        <f t="shared" si="33"/>
        <v>60632.004</v>
      </c>
      <c r="I656" s="9" t="str">
        <f t="shared" si="32"/>
        <v>истина</v>
      </c>
    </row>
    <row r="657" spans="2:9">
      <c r="B657" t="s">
        <v>1057</v>
      </c>
      <c r="C657">
        <v>1</v>
      </c>
      <c r="D657">
        <v>60484</v>
      </c>
      <c r="F657" s="3" t="s">
        <v>1057</v>
      </c>
      <c r="G657" s="4">
        <v>50403.33</v>
      </c>
      <c r="H657" s="7">
        <f t="shared" si="33"/>
        <v>60483.996</v>
      </c>
      <c r="I657" s="9" t="str">
        <f t="shared" si="32"/>
        <v>истина</v>
      </c>
    </row>
    <row r="658" spans="2:9">
      <c r="B658" t="s">
        <v>98</v>
      </c>
      <c r="C658">
        <v>9</v>
      </c>
      <c r="D658">
        <v>60316</v>
      </c>
      <c r="F658" s="3" t="s">
        <v>98</v>
      </c>
      <c r="G658" s="4">
        <v>50263.34</v>
      </c>
      <c r="H658" s="7">
        <f t="shared" si="33"/>
        <v>60316.008</v>
      </c>
      <c r="I658" s="9" t="str">
        <f t="shared" si="32"/>
        <v>истина</v>
      </c>
    </row>
    <row r="659" spans="2:9">
      <c r="B659" t="s">
        <v>77</v>
      </c>
      <c r="C659">
        <v>2</v>
      </c>
      <c r="D659">
        <v>59824.4</v>
      </c>
      <c r="F659" s="3" t="s">
        <v>77</v>
      </c>
      <c r="G659" s="4">
        <v>49853.67</v>
      </c>
      <c r="H659" s="7">
        <f t="shared" si="33"/>
        <v>59824.404</v>
      </c>
      <c r="I659" s="9" t="str">
        <f t="shared" si="32"/>
        <v>истина</v>
      </c>
    </row>
    <row r="660" spans="2:9">
      <c r="B660" t="s">
        <v>583</v>
      </c>
      <c r="C660">
        <v>1</v>
      </c>
      <c r="D660">
        <v>59293</v>
      </c>
      <c r="F660" s="3" t="s">
        <v>583</v>
      </c>
      <c r="G660" s="4">
        <v>49410.83</v>
      </c>
      <c r="H660" s="7">
        <f t="shared" si="33"/>
        <v>59292.996</v>
      </c>
      <c r="I660" s="9" t="str">
        <f t="shared" si="32"/>
        <v>истина</v>
      </c>
    </row>
    <row r="661" spans="2:9">
      <c r="B661" t="s">
        <v>910</v>
      </c>
      <c r="C661">
        <v>1</v>
      </c>
      <c r="D661">
        <v>59271</v>
      </c>
      <c r="F661" s="3" t="s">
        <v>910</v>
      </c>
      <c r="G661" s="4">
        <v>49392.5</v>
      </c>
      <c r="H661" s="7">
        <f t="shared" si="33"/>
        <v>59271</v>
      </c>
      <c r="I661" s="9" t="str">
        <f t="shared" si="32"/>
        <v>истина</v>
      </c>
    </row>
    <row r="662" spans="2:9">
      <c r="B662" t="s">
        <v>162</v>
      </c>
      <c r="C662">
        <v>1</v>
      </c>
      <c r="D662">
        <v>58950</v>
      </c>
      <c r="F662" s="3" t="s">
        <v>162</v>
      </c>
      <c r="G662" s="4">
        <v>49125</v>
      </c>
      <c r="H662" s="7">
        <f t="shared" si="33"/>
        <v>58950</v>
      </c>
      <c r="I662" s="9" t="str">
        <f t="shared" si="32"/>
        <v>истина</v>
      </c>
    </row>
    <row r="663" spans="2:9">
      <c r="B663" t="s">
        <v>868</v>
      </c>
      <c r="C663">
        <v>1</v>
      </c>
      <c r="D663">
        <v>58875</v>
      </c>
      <c r="F663" s="3" t="s">
        <v>868</v>
      </c>
      <c r="G663" s="4">
        <v>49062.5</v>
      </c>
      <c r="H663" s="7">
        <f t="shared" si="33"/>
        <v>58875</v>
      </c>
      <c r="I663" s="9" t="str">
        <f t="shared" si="32"/>
        <v>истина</v>
      </c>
    </row>
    <row r="664" spans="2:9">
      <c r="B664" t="s">
        <v>357</v>
      </c>
      <c r="C664">
        <v>1</v>
      </c>
      <c r="D664">
        <v>58425</v>
      </c>
      <c r="F664" s="3" t="s">
        <v>357</v>
      </c>
      <c r="G664" s="4">
        <v>48687.5</v>
      </c>
      <c r="H664" s="7">
        <f t="shared" si="33"/>
        <v>58425</v>
      </c>
      <c r="I664" s="9" t="str">
        <f t="shared" si="32"/>
        <v>истина</v>
      </c>
    </row>
    <row r="665" spans="2:9">
      <c r="B665" t="s">
        <v>95</v>
      </c>
      <c r="C665">
        <v>1</v>
      </c>
      <c r="D665">
        <v>57558</v>
      </c>
      <c r="F665" s="3" t="s">
        <v>95</v>
      </c>
      <c r="G665" s="4">
        <v>47965</v>
      </c>
      <c r="H665" s="7">
        <f t="shared" si="33"/>
        <v>57558</v>
      </c>
      <c r="I665" s="9" t="str">
        <f t="shared" si="32"/>
        <v>истина</v>
      </c>
    </row>
    <row r="666" spans="2:9">
      <c r="B666" t="s">
        <v>193</v>
      </c>
      <c r="C666">
        <v>6</v>
      </c>
      <c r="D666">
        <v>57237</v>
      </c>
      <c r="F666" s="3" t="s">
        <v>193</v>
      </c>
      <c r="G666" s="4">
        <v>47697.52</v>
      </c>
      <c r="H666" s="7">
        <f t="shared" si="33"/>
        <v>57237.024</v>
      </c>
      <c r="I666" s="9" t="str">
        <f t="shared" si="32"/>
        <v>истина</v>
      </c>
    </row>
    <row r="667" spans="2:9">
      <c r="B667" t="s">
        <v>840</v>
      </c>
      <c r="C667">
        <v>1</v>
      </c>
      <c r="D667">
        <v>56750</v>
      </c>
      <c r="F667" s="3" t="s">
        <v>840</v>
      </c>
      <c r="G667" s="4">
        <v>47291.67</v>
      </c>
      <c r="H667" s="7">
        <f t="shared" si="33"/>
        <v>56750.004</v>
      </c>
      <c r="I667" s="9" t="str">
        <f t="shared" si="32"/>
        <v>истина</v>
      </c>
    </row>
    <row r="668" spans="2:9">
      <c r="B668" t="s">
        <v>118</v>
      </c>
      <c r="C668">
        <v>4</v>
      </c>
      <c r="D668">
        <v>56242</v>
      </c>
      <c r="F668" s="3" t="s">
        <v>118</v>
      </c>
      <c r="G668" s="4">
        <v>46868.33</v>
      </c>
      <c r="H668" s="7">
        <f t="shared" si="33"/>
        <v>56241.996</v>
      </c>
      <c r="I668" s="9" t="str">
        <f t="shared" si="32"/>
        <v>истина</v>
      </c>
    </row>
    <row r="669" spans="2:9">
      <c r="B669" t="s">
        <v>838</v>
      </c>
      <c r="C669">
        <v>6</v>
      </c>
      <c r="D669">
        <v>55770</v>
      </c>
      <c r="F669" s="3" t="s">
        <v>838</v>
      </c>
      <c r="G669" s="4">
        <v>46475.01</v>
      </c>
      <c r="H669" s="7">
        <f t="shared" si="33"/>
        <v>55770.012</v>
      </c>
      <c r="I669" s="9" t="str">
        <f t="shared" si="32"/>
        <v>истина</v>
      </c>
    </row>
    <row r="670" spans="2:9">
      <c r="B670" t="s">
        <v>486</v>
      </c>
      <c r="C670">
        <v>3</v>
      </c>
      <c r="D670">
        <v>54929</v>
      </c>
      <c r="F670" s="3" t="s">
        <v>486</v>
      </c>
      <c r="G670" s="4">
        <v>45774.16</v>
      </c>
      <c r="H670" s="7">
        <f t="shared" si="33"/>
        <v>54928.992</v>
      </c>
      <c r="I670" s="9" t="str">
        <f t="shared" si="32"/>
        <v>истина</v>
      </c>
    </row>
    <row r="671" spans="2:9">
      <c r="B671" t="s">
        <v>523</v>
      </c>
      <c r="C671">
        <v>11</v>
      </c>
      <c r="D671">
        <v>54843.5</v>
      </c>
      <c r="F671" s="3" t="s">
        <v>523</v>
      </c>
      <c r="G671" s="4">
        <v>45702.93</v>
      </c>
      <c r="H671" s="7">
        <f t="shared" si="33"/>
        <v>54843.516</v>
      </c>
      <c r="I671" s="9" t="str">
        <f t="shared" si="32"/>
        <v>истина</v>
      </c>
    </row>
    <row r="672" spans="2:9">
      <c r="B672" t="s">
        <v>707</v>
      </c>
      <c r="C672">
        <v>1</v>
      </c>
      <c r="D672">
        <v>53940</v>
      </c>
      <c r="F672" s="3" t="s">
        <v>707</v>
      </c>
      <c r="G672" s="4">
        <v>44950</v>
      </c>
      <c r="H672" s="7">
        <f t="shared" si="33"/>
        <v>53940</v>
      </c>
      <c r="I672" s="9" t="str">
        <f t="shared" si="32"/>
        <v>истина</v>
      </c>
    </row>
    <row r="673" spans="2:9">
      <c r="B673" t="s">
        <v>978</v>
      </c>
      <c r="C673">
        <v>1</v>
      </c>
      <c r="D673">
        <v>53576</v>
      </c>
      <c r="F673" s="3" t="s">
        <v>978</v>
      </c>
      <c r="G673" s="4">
        <v>44646.67</v>
      </c>
      <c r="H673" s="7">
        <f t="shared" si="33"/>
        <v>53576.004</v>
      </c>
      <c r="I673" s="9" t="str">
        <f t="shared" si="32"/>
        <v>истина</v>
      </c>
    </row>
    <row r="674" spans="2:9">
      <c r="B674" t="s">
        <v>429</v>
      </c>
      <c r="C674">
        <v>1</v>
      </c>
      <c r="D674">
        <v>53534</v>
      </c>
      <c r="F674" s="3" t="s">
        <v>429</v>
      </c>
      <c r="G674" s="4">
        <v>44611.67</v>
      </c>
      <c r="H674" s="7">
        <f t="shared" si="33"/>
        <v>53534.004</v>
      </c>
      <c r="I674" s="9" t="str">
        <f t="shared" si="32"/>
        <v>истина</v>
      </c>
    </row>
    <row r="675" spans="2:9">
      <c r="B675" t="s">
        <v>1005</v>
      </c>
      <c r="C675">
        <v>4</v>
      </c>
      <c r="D675">
        <v>53528</v>
      </c>
      <c r="F675" s="3" t="s">
        <v>1005</v>
      </c>
      <c r="G675" s="4">
        <v>44606.66</v>
      </c>
      <c r="H675" s="7">
        <f t="shared" si="33"/>
        <v>53527.992</v>
      </c>
      <c r="I675" s="9" t="str">
        <f t="shared" si="32"/>
        <v>истина</v>
      </c>
    </row>
    <row r="676" spans="2:9">
      <c r="B676" t="s">
        <v>628</v>
      </c>
      <c r="C676">
        <v>1</v>
      </c>
      <c r="D676">
        <v>53280</v>
      </c>
      <c r="F676" s="3" t="s">
        <v>628</v>
      </c>
      <c r="G676" s="4">
        <v>44400</v>
      </c>
      <c r="H676" s="7">
        <f t="shared" si="33"/>
        <v>53280</v>
      </c>
      <c r="I676" s="9" t="str">
        <f t="shared" si="32"/>
        <v>истина</v>
      </c>
    </row>
    <row r="677" spans="2:9">
      <c r="B677" t="s">
        <v>916</v>
      </c>
      <c r="C677">
        <v>3</v>
      </c>
      <c r="D677">
        <v>52746</v>
      </c>
      <c r="F677" s="3" t="s">
        <v>916</v>
      </c>
      <c r="G677" s="4">
        <v>43954.98</v>
      </c>
      <c r="H677" s="7">
        <f t="shared" si="33"/>
        <v>52745.976</v>
      </c>
      <c r="I677" s="9" t="str">
        <f t="shared" si="32"/>
        <v>истина</v>
      </c>
    </row>
    <row r="678" spans="2:9">
      <c r="B678" t="s">
        <v>704</v>
      </c>
      <c r="C678">
        <v>2</v>
      </c>
      <c r="D678">
        <v>52593.04</v>
      </c>
      <c r="F678" s="3" t="s">
        <v>704</v>
      </c>
      <c r="G678" s="4">
        <v>43827.55</v>
      </c>
      <c r="H678" s="7">
        <f t="shared" si="33"/>
        <v>52593.06</v>
      </c>
      <c r="I678" s="9" t="str">
        <f t="shared" si="32"/>
        <v>истина</v>
      </c>
    </row>
    <row r="679" spans="2:9">
      <c r="B679" t="s">
        <v>301</v>
      </c>
      <c r="C679">
        <v>1</v>
      </c>
      <c r="D679">
        <v>52397.5</v>
      </c>
      <c r="F679" s="3" t="s">
        <v>301</v>
      </c>
      <c r="G679" s="4">
        <v>43664.58</v>
      </c>
      <c r="H679" s="7">
        <f t="shared" si="33"/>
        <v>52397.496</v>
      </c>
      <c r="I679" s="9" t="str">
        <f t="shared" si="32"/>
        <v>истина</v>
      </c>
    </row>
    <row r="680" spans="2:9">
      <c r="B680" t="s">
        <v>909</v>
      </c>
      <c r="C680">
        <v>3</v>
      </c>
      <c r="D680">
        <v>52289.5</v>
      </c>
      <c r="F680" s="3" t="s">
        <v>909</v>
      </c>
      <c r="G680" s="4">
        <v>43574.59</v>
      </c>
      <c r="H680" s="7">
        <f t="shared" si="33"/>
        <v>52289.508</v>
      </c>
      <c r="I680" s="9" t="str">
        <f t="shared" si="32"/>
        <v>истина</v>
      </c>
    </row>
    <row r="681" spans="2:9">
      <c r="B681" t="s">
        <v>613</v>
      </c>
      <c r="C681">
        <v>3</v>
      </c>
      <c r="D681">
        <v>51801</v>
      </c>
      <c r="F681" s="3" t="s">
        <v>613</v>
      </c>
      <c r="G681" s="4">
        <v>43167.5</v>
      </c>
      <c r="H681" s="7">
        <f t="shared" si="33"/>
        <v>51801</v>
      </c>
      <c r="I681" s="9" t="str">
        <f t="shared" si="32"/>
        <v>истина</v>
      </c>
    </row>
    <row r="682" spans="2:9">
      <c r="B682" t="s">
        <v>902</v>
      </c>
      <c r="C682">
        <v>1</v>
      </c>
      <c r="D682">
        <v>50512.5</v>
      </c>
      <c r="F682" s="3" t="s">
        <v>902</v>
      </c>
      <c r="G682" s="4">
        <v>42093.75</v>
      </c>
      <c r="H682" s="7">
        <f t="shared" si="33"/>
        <v>50512.5</v>
      </c>
      <c r="I682" s="9" t="str">
        <f t="shared" si="32"/>
        <v>истина</v>
      </c>
    </row>
    <row r="683" spans="2:9">
      <c r="B683" t="s">
        <v>877</v>
      </c>
      <c r="C683">
        <v>10</v>
      </c>
      <c r="D683">
        <v>50393.5</v>
      </c>
      <c r="F683" s="3" t="s">
        <v>877</v>
      </c>
      <c r="G683" s="4">
        <v>41994.61</v>
      </c>
      <c r="H683" s="7">
        <f t="shared" si="33"/>
        <v>50393.532</v>
      </c>
      <c r="I683" s="9" t="str">
        <f t="shared" si="32"/>
        <v>истина</v>
      </c>
    </row>
    <row r="684" spans="2:9">
      <c r="B684" t="s">
        <v>487</v>
      </c>
      <c r="C684">
        <v>1</v>
      </c>
      <c r="D684">
        <v>49446</v>
      </c>
      <c r="F684" s="3" t="s">
        <v>487</v>
      </c>
      <c r="G684" s="4">
        <v>41205</v>
      </c>
      <c r="H684" s="7">
        <f t="shared" si="33"/>
        <v>49446</v>
      </c>
      <c r="I684" s="9" t="str">
        <f t="shared" si="32"/>
        <v>истина</v>
      </c>
    </row>
    <row r="685" spans="2:9">
      <c r="B685" t="s">
        <v>550</v>
      </c>
      <c r="C685">
        <v>8</v>
      </c>
      <c r="D685">
        <v>49207.5</v>
      </c>
      <c r="F685" s="3" t="s">
        <v>550</v>
      </c>
      <c r="G685" s="4">
        <v>41006.25</v>
      </c>
      <c r="H685" s="7">
        <f t="shared" si="33"/>
        <v>49207.5</v>
      </c>
      <c r="I685" s="9" t="str">
        <f t="shared" si="32"/>
        <v>истина</v>
      </c>
    </row>
    <row r="686" spans="2:9">
      <c r="B686" t="s">
        <v>826</v>
      </c>
      <c r="C686">
        <v>6</v>
      </c>
      <c r="D686">
        <v>48898</v>
      </c>
      <c r="F686" s="3" t="s">
        <v>826</v>
      </c>
      <c r="G686" s="4">
        <v>40748.36</v>
      </c>
      <c r="H686" s="7">
        <f t="shared" si="33"/>
        <v>48898.032</v>
      </c>
      <c r="I686" s="9" t="str">
        <f t="shared" si="32"/>
        <v>истина</v>
      </c>
    </row>
    <row r="687" spans="2:9">
      <c r="B687" t="s">
        <v>729</v>
      </c>
      <c r="C687">
        <v>1</v>
      </c>
      <c r="D687">
        <v>48464.5</v>
      </c>
      <c r="F687" s="3" t="s">
        <v>729</v>
      </c>
      <c r="G687" s="4">
        <v>40387.08</v>
      </c>
      <c r="H687" s="7">
        <f t="shared" si="33"/>
        <v>48464.496</v>
      </c>
      <c r="I687" s="9" t="str">
        <f t="shared" ref="I687:I750" si="34">IF(B687=F687,"истина","лож")</f>
        <v>истина</v>
      </c>
    </row>
    <row r="688" spans="2:9">
      <c r="B688" t="s">
        <v>443</v>
      </c>
      <c r="C688">
        <v>1</v>
      </c>
      <c r="D688">
        <v>48400</v>
      </c>
      <c r="F688" s="3" t="s">
        <v>443</v>
      </c>
      <c r="G688" s="4">
        <v>40333.33</v>
      </c>
      <c r="H688" s="7">
        <f t="shared" si="33"/>
        <v>48399.996</v>
      </c>
      <c r="I688" s="9" t="str">
        <f t="shared" si="34"/>
        <v>истина</v>
      </c>
    </row>
    <row r="689" spans="2:9">
      <c r="B689" t="s">
        <v>48</v>
      </c>
      <c r="C689">
        <v>3</v>
      </c>
      <c r="D689">
        <v>47950</v>
      </c>
      <c r="F689" s="3" t="s">
        <v>48</v>
      </c>
      <c r="G689" s="4">
        <v>39958.33</v>
      </c>
      <c r="H689" s="7">
        <f t="shared" si="33"/>
        <v>47949.996</v>
      </c>
      <c r="I689" s="9" t="str">
        <f t="shared" si="34"/>
        <v>истина</v>
      </c>
    </row>
    <row r="690" spans="2:9">
      <c r="B690" t="s">
        <v>43</v>
      </c>
      <c r="C690">
        <v>1</v>
      </c>
      <c r="D690">
        <v>47788</v>
      </c>
      <c r="F690" s="3" t="s">
        <v>43</v>
      </c>
      <c r="G690" s="4">
        <v>39823.33</v>
      </c>
      <c r="H690" s="7">
        <f t="shared" si="33"/>
        <v>47787.996</v>
      </c>
      <c r="I690" s="9" t="str">
        <f t="shared" si="34"/>
        <v>истина</v>
      </c>
    </row>
    <row r="691" spans="2:9">
      <c r="B691" t="s">
        <v>49</v>
      </c>
      <c r="C691">
        <v>1</v>
      </c>
      <c r="D691">
        <v>46946</v>
      </c>
      <c r="F691" s="3" t="s">
        <v>49</v>
      </c>
      <c r="G691" s="4">
        <v>39121.67</v>
      </c>
      <c r="H691" s="7">
        <f t="shared" si="33"/>
        <v>46946.004</v>
      </c>
      <c r="I691" s="9" t="str">
        <f t="shared" si="34"/>
        <v>истина</v>
      </c>
    </row>
    <row r="692" spans="2:9">
      <c r="B692" t="s">
        <v>929</v>
      </c>
      <c r="C692">
        <v>3</v>
      </c>
      <c r="D692">
        <v>46582</v>
      </c>
      <c r="F692" s="3" t="s">
        <v>929</v>
      </c>
      <c r="G692" s="4">
        <v>38818.34</v>
      </c>
      <c r="H692" s="7">
        <f t="shared" si="33"/>
        <v>46582.008</v>
      </c>
      <c r="I692" s="9" t="str">
        <f t="shared" si="34"/>
        <v>истина</v>
      </c>
    </row>
    <row r="693" spans="2:9">
      <c r="B693" t="s">
        <v>161</v>
      </c>
      <c r="C693">
        <v>1</v>
      </c>
      <c r="D693">
        <v>46412</v>
      </c>
      <c r="F693" s="3" t="s">
        <v>161</v>
      </c>
      <c r="G693" s="4">
        <v>38676.66</v>
      </c>
      <c r="H693" s="7">
        <f t="shared" si="33"/>
        <v>46411.992</v>
      </c>
      <c r="I693" s="9" t="str">
        <f t="shared" si="34"/>
        <v>истина</v>
      </c>
    </row>
    <row r="694" spans="2:9">
      <c r="B694" t="s">
        <v>481</v>
      </c>
      <c r="C694">
        <v>1</v>
      </c>
      <c r="D694">
        <v>45807</v>
      </c>
      <c r="F694" s="3" t="s">
        <v>481</v>
      </c>
      <c r="G694" s="4">
        <v>38172.5</v>
      </c>
      <c r="H694" s="7">
        <f t="shared" si="33"/>
        <v>45807</v>
      </c>
      <c r="I694" s="9" t="str">
        <f t="shared" si="34"/>
        <v>истина</v>
      </c>
    </row>
    <row r="695" spans="2:9">
      <c r="B695" t="s">
        <v>970</v>
      </c>
      <c r="C695">
        <v>2</v>
      </c>
      <c r="D695">
        <v>45282</v>
      </c>
      <c r="F695" s="3" t="s">
        <v>970</v>
      </c>
      <c r="G695" s="4">
        <v>37735</v>
      </c>
      <c r="H695" s="7">
        <f t="shared" si="33"/>
        <v>45282</v>
      </c>
      <c r="I695" s="9" t="str">
        <f t="shared" si="34"/>
        <v>истина</v>
      </c>
    </row>
    <row r="696" spans="2:9">
      <c r="B696" t="s">
        <v>283</v>
      </c>
      <c r="C696">
        <v>3</v>
      </c>
      <c r="D696">
        <v>45240</v>
      </c>
      <c r="F696" s="3" t="s">
        <v>283</v>
      </c>
      <c r="G696" s="4">
        <v>37700</v>
      </c>
      <c r="H696" s="7">
        <f t="shared" si="33"/>
        <v>45240</v>
      </c>
      <c r="I696" s="9" t="str">
        <f t="shared" si="34"/>
        <v>истина</v>
      </c>
    </row>
    <row r="697" spans="2:9">
      <c r="B697" t="s">
        <v>519</v>
      </c>
      <c r="C697">
        <v>3</v>
      </c>
      <c r="D697">
        <v>44918</v>
      </c>
      <c r="F697" s="3" t="s">
        <v>519</v>
      </c>
      <c r="G697" s="4">
        <v>37431.67</v>
      </c>
      <c r="H697" s="7">
        <f t="shared" si="33"/>
        <v>44918.004</v>
      </c>
      <c r="I697" s="9" t="str">
        <f t="shared" si="34"/>
        <v>истина</v>
      </c>
    </row>
    <row r="698" spans="2:9">
      <c r="B698" t="s">
        <v>482</v>
      </c>
      <c r="C698">
        <v>1</v>
      </c>
      <c r="D698">
        <v>44912</v>
      </c>
      <c r="F698" s="3" t="s">
        <v>482</v>
      </c>
      <c r="G698" s="4">
        <v>37426.67</v>
      </c>
      <c r="H698" s="7">
        <f t="shared" si="33"/>
        <v>44912.004</v>
      </c>
      <c r="I698" s="9" t="str">
        <f t="shared" si="34"/>
        <v>истина</v>
      </c>
    </row>
    <row r="699" spans="2:9">
      <c r="B699" t="s">
        <v>743</v>
      </c>
      <c r="C699">
        <v>14</v>
      </c>
      <c r="D699">
        <v>44819</v>
      </c>
      <c r="F699" s="3" t="s">
        <v>743</v>
      </c>
      <c r="G699" s="4">
        <v>37349.18</v>
      </c>
      <c r="H699" s="7">
        <f t="shared" si="33"/>
        <v>44819.016</v>
      </c>
      <c r="I699" s="9" t="str">
        <f t="shared" si="34"/>
        <v>истина</v>
      </c>
    </row>
    <row r="700" spans="2:9">
      <c r="B700" t="s">
        <v>54</v>
      </c>
      <c r="C700">
        <v>1</v>
      </c>
      <c r="D700">
        <v>43788.4</v>
      </c>
      <c r="F700" s="3" t="s">
        <v>54</v>
      </c>
      <c r="G700" s="4">
        <v>36490.34</v>
      </c>
      <c r="H700" s="7">
        <f t="shared" si="33"/>
        <v>43788.408</v>
      </c>
      <c r="I700" s="9" t="str">
        <f t="shared" si="34"/>
        <v>истина</v>
      </c>
    </row>
    <row r="701" spans="2:9">
      <c r="B701" t="s">
        <v>391</v>
      </c>
      <c r="C701">
        <v>7</v>
      </c>
      <c r="D701">
        <v>43357</v>
      </c>
      <c r="F701" s="3" t="s">
        <v>391</v>
      </c>
      <c r="G701" s="4">
        <v>36130.85</v>
      </c>
      <c r="H701" s="7">
        <f t="shared" si="33"/>
        <v>43357.02</v>
      </c>
      <c r="I701" s="9" t="str">
        <f t="shared" si="34"/>
        <v>истина</v>
      </c>
    </row>
    <row r="702" spans="2:9">
      <c r="B702" t="s">
        <v>641</v>
      </c>
      <c r="C702">
        <v>2</v>
      </c>
      <c r="D702">
        <v>43035</v>
      </c>
      <c r="F702" s="3" t="s">
        <v>641</v>
      </c>
      <c r="G702" s="4">
        <v>35862.5</v>
      </c>
      <c r="H702" s="7">
        <f t="shared" si="33"/>
        <v>43035</v>
      </c>
      <c r="I702" s="9" t="str">
        <f t="shared" si="34"/>
        <v>истина</v>
      </c>
    </row>
    <row r="703" spans="2:9">
      <c r="B703" t="s">
        <v>699</v>
      </c>
      <c r="C703">
        <v>4</v>
      </c>
      <c r="D703">
        <v>42931</v>
      </c>
      <c r="F703" s="3" t="s">
        <v>699</v>
      </c>
      <c r="G703" s="4">
        <v>35775.83</v>
      </c>
      <c r="H703" s="7">
        <f t="shared" si="33"/>
        <v>42930.996</v>
      </c>
      <c r="I703" s="9" t="str">
        <f t="shared" si="34"/>
        <v>истина</v>
      </c>
    </row>
    <row r="704" spans="2:9">
      <c r="B704" t="s">
        <v>434</v>
      </c>
      <c r="C704">
        <v>1</v>
      </c>
      <c r="D704">
        <v>42917</v>
      </c>
      <c r="F704" s="3" t="s">
        <v>434</v>
      </c>
      <c r="G704" s="4">
        <v>35764.17</v>
      </c>
      <c r="H704" s="7">
        <f t="shared" si="33"/>
        <v>42917.004</v>
      </c>
      <c r="I704" s="9" t="str">
        <f t="shared" si="34"/>
        <v>истина</v>
      </c>
    </row>
    <row r="705" spans="2:9">
      <c r="B705" t="s">
        <v>256</v>
      </c>
      <c r="C705">
        <v>1</v>
      </c>
      <c r="D705">
        <v>42734</v>
      </c>
      <c r="F705" s="3" t="s">
        <v>256</v>
      </c>
      <c r="G705" s="4">
        <v>35611.67</v>
      </c>
      <c r="H705" s="7">
        <f t="shared" si="33"/>
        <v>42734.004</v>
      </c>
      <c r="I705" s="9" t="str">
        <f t="shared" si="34"/>
        <v>истина</v>
      </c>
    </row>
    <row r="706" spans="2:9">
      <c r="B706" t="s">
        <v>66</v>
      </c>
      <c r="C706">
        <v>2</v>
      </c>
      <c r="D706">
        <v>42505</v>
      </c>
      <c r="F706" s="3" t="s">
        <v>66</v>
      </c>
      <c r="G706" s="4">
        <v>35420.83</v>
      </c>
      <c r="H706" s="7">
        <f t="shared" ref="H706:H769" si="35">G706*1.2</f>
        <v>42504.996</v>
      </c>
      <c r="I706" s="9" t="str">
        <f t="shared" si="34"/>
        <v>истина</v>
      </c>
    </row>
    <row r="707" spans="2:9">
      <c r="B707" t="s">
        <v>106</v>
      </c>
      <c r="C707">
        <v>1</v>
      </c>
      <c r="D707">
        <v>42144</v>
      </c>
      <c r="F707" s="3" t="s">
        <v>106</v>
      </c>
      <c r="G707" s="4">
        <v>35119.99</v>
      </c>
      <c r="H707" s="7">
        <f t="shared" si="35"/>
        <v>42143.988</v>
      </c>
      <c r="I707" s="9" t="str">
        <f t="shared" si="34"/>
        <v>истина</v>
      </c>
    </row>
    <row r="708" spans="2:9">
      <c r="B708" t="s">
        <v>1017</v>
      </c>
      <c r="C708">
        <v>3</v>
      </c>
      <c r="D708">
        <v>41969</v>
      </c>
      <c r="F708" s="3" t="s">
        <v>1017</v>
      </c>
      <c r="G708" s="4">
        <v>34974.17</v>
      </c>
      <c r="H708" s="7">
        <f t="shared" si="35"/>
        <v>41969.004</v>
      </c>
      <c r="I708" s="9" t="str">
        <f t="shared" si="34"/>
        <v>истина</v>
      </c>
    </row>
    <row r="709" spans="2:9">
      <c r="B709" t="s">
        <v>818</v>
      </c>
      <c r="C709">
        <v>4</v>
      </c>
      <c r="D709">
        <v>41901.5</v>
      </c>
      <c r="F709" s="3" t="s">
        <v>818</v>
      </c>
      <c r="G709" s="4">
        <v>34917.92</v>
      </c>
      <c r="H709" s="7">
        <f t="shared" si="35"/>
        <v>41901.504</v>
      </c>
      <c r="I709" s="9" t="str">
        <f t="shared" si="34"/>
        <v>истина</v>
      </c>
    </row>
    <row r="710" spans="2:9">
      <c r="B710" t="s">
        <v>973</v>
      </c>
      <c r="C710">
        <v>7</v>
      </c>
      <c r="D710">
        <v>41687</v>
      </c>
      <c r="F710" s="3" t="s">
        <v>973</v>
      </c>
      <c r="G710" s="4">
        <v>34739.17</v>
      </c>
      <c r="H710" s="7">
        <f t="shared" si="35"/>
        <v>41687.004</v>
      </c>
      <c r="I710" s="9" t="str">
        <f t="shared" si="34"/>
        <v>истина</v>
      </c>
    </row>
    <row r="711" spans="2:9">
      <c r="B711" t="s">
        <v>529</v>
      </c>
      <c r="C711">
        <v>1</v>
      </c>
      <c r="D711">
        <v>41660</v>
      </c>
      <c r="F711" s="3" t="s">
        <v>529</v>
      </c>
      <c r="G711" s="4">
        <v>34716.66</v>
      </c>
      <c r="H711" s="7">
        <f t="shared" si="35"/>
        <v>41659.992</v>
      </c>
      <c r="I711" s="9" t="str">
        <f t="shared" si="34"/>
        <v>истина</v>
      </c>
    </row>
    <row r="712" spans="2:9">
      <c r="B712" t="s">
        <v>390</v>
      </c>
      <c r="C712">
        <v>4</v>
      </c>
      <c r="D712">
        <v>41215.5</v>
      </c>
      <c r="F712" s="3" t="s">
        <v>390</v>
      </c>
      <c r="G712" s="4">
        <v>34346.25</v>
      </c>
      <c r="H712" s="7">
        <f t="shared" si="35"/>
        <v>41215.5</v>
      </c>
      <c r="I712" s="9" t="str">
        <f t="shared" si="34"/>
        <v>истина</v>
      </c>
    </row>
    <row r="713" spans="2:9">
      <c r="B713" t="s">
        <v>733</v>
      </c>
      <c r="C713">
        <v>1</v>
      </c>
      <c r="D713">
        <v>40633</v>
      </c>
      <c r="F713" s="3" t="s">
        <v>733</v>
      </c>
      <c r="G713" s="4">
        <v>33860.83</v>
      </c>
      <c r="H713" s="7">
        <f t="shared" si="35"/>
        <v>40632.996</v>
      </c>
      <c r="I713" s="9" t="str">
        <f t="shared" si="34"/>
        <v>истина</v>
      </c>
    </row>
    <row r="714" spans="2:9">
      <c r="B714" t="s">
        <v>515</v>
      </c>
      <c r="C714">
        <v>5</v>
      </c>
      <c r="D714">
        <v>40526</v>
      </c>
      <c r="F714" s="3" t="s">
        <v>515</v>
      </c>
      <c r="G714" s="4">
        <v>33771.69</v>
      </c>
      <c r="H714" s="7">
        <f t="shared" si="35"/>
        <v>40526.028</v>
      </c>
      <c r="I714" s="9" t="str">
        <f t="shared" si="34"/>
        <v>истина</v>
      </c>
    </row>
    <row r="715" spans="2:9">
      <c r="B715" t="s">
        <v>560</v>
      </c>
      <c r="C715">
        <v>1</v>
      </c>
      <c r="D715">
        <v>39960</v>
      </c>
      <c r="F715" s="3" t="s">
        <v>560</v>
      </c>
      <c r="G715" s="4">
        <v>33300</v>
      </c>
      <c r="H715" s="7">
        <f t="shared" si="35"/>
        <v>39960</v>
      </c>
      <c r="I715" s="9" t="str">
        <f t="shared" si="34"/>
        <v>истина</v>
      </c>
    </row>
    <row r="716" spans="2:9">
      <c r="B716" t="s">
        <v>13</v>
      </c>
      <c r="C716">
        <v>4</v>
      </c>
      <c r="D716">
        <v>39732</v>
      </c>
      <c r="F716" s="3" t="s">
        <v>13</v>
      </c>
      <c r="G716" s="4">
        <v>33110</v>
      </c>
      <c r="H716" s="7">
        <f t="shared" si="35"/>
        <v>39732</v>
      </c>
      <c r="I716" s="9" t="str">
        <f t="shared" si="34"/>
        <v>истина</v>
      </c>
    </row>
    <row r="717" spans="2:9">
      <c r="B717" t="s">
        <v>797</v>
      </c>
      <c r="C717">
        <v>1</v>
      </c>
      <c r="D717">
        <v>39504</v>
      </c>
      <c r="F717" s="3" t="s">
        <v>797</v>
      </c>
      <c r="G717" s="4">
        <v>32920</v>
      </c>
      <c r="H717" s="7">
        <f t="shared" si="35"/>
        <v>39504</v>
      </c>
      <c r="I717" s="9" t="str">
        <f t="shared" si="34"/>
        <v>истина</v>
      </c>
    </row>
    <row r="718" spans="2:9">
      <c r="B718" t="s">
        <v>148</v>
      </c>
      <c r="C718">
        <v>1</v>
      </c>
      <c r="D718">
        <v>39480</v>
      </c>
      <c r="F718" s="3" t="s">
        <v>148</v>
      </c>
      <c r="G718" s="4">
        <v>32900</v>
      </c>
      <c r="H718" s="7">
        <f t="shared" si="35"/>
        <v>39480</v>
      </c>
      <c r="I718" s="9" t="str">
        <f t="shared" si="34"/>
        <v>истина</v>
      </c>
    </row>
    <row r="719" spans="2:9">
      <c r="B719" t="s">
        <v>180</v>
      </c>
      <c r="C719">
        <v>6</v>
      </c>
      <c r="D719">
        <v>39244.5</v>
      </c>
      <c r="F719" s="3" t="s">
        <v>180</v>
      </c>
      <c r="G719" s="4">
        <v>32703.76</v>
      </c>
      <c r="H719" s="7">
        <f t="shared" si="35"/>
        <v>39244.512</v>
      </c>
      <c r="I719" s="9" t="str">
        <f t="shared" si="34"/>
        <v>истина</v>
      </c>
    </row>
    <row r="720" spans="2:9">
      <c r="B720" t="s">
        <v>844</v>
      </c>
      <c r="C720">
        <v>1</v>
      </c>
      <c r="D720">
        <v>38760</v>
      </c>
      <c r="F720" s="3" t="s">
        <v>844</v>
      </c>
      <c r="G720" s="4">
        <v>32300</v>
      </c>
      <c r="H720" s="7">
        <f t="shared" si="35"/>
        <v>38760</v>
      </c>
      <c r="I720" s="9" t="str">
        <f t="shared" si="34"/>
        <v>истина</v>
      </c>
    </row>
    <row r="721" spans="2:9">
      <c r="B721" t="s">
        <v>893</v>
      </c>
      <c r="C721">
        <v>5</v>
      </c>
      <c r="D721">
        <v>38197</v>
      </c>
      <c r="F721" s="3" t="s">
        <v>893</v>
      </c>
      <c r="G721" s="4">
        <v>31830.83</v>
      </c>
      <c r="H721" s="7">
        <f t="shared" si="35"/>
        <v>38196.996</v>
      </c>
      <c r="I721" s="9" t="str">
        <f t="shared" si="34"/>
        <v>истина</v>
      </c>
    </row>
    <row r="722" spans="2:9">
      <c r="B722" t="s">
        <v>779</v>
      </c>
      <c r="C722">
        <v>1</v>
      </c>
      <c r="D722">
        <v>38080</v>
      </c>
      <c r="F722" s="3" t="s">
        <v>779</v>
      </c>
      <c r="G722" s="4">
        <v>31733.34</v>
      </c>
      <c r="H722" s="7">
        <f t="shared" si="35"/>
        <v>38080.008</v>
      </c>
      <c r="I722" s="9" t="str">
        <f t="shared" si="34"/>
        <v>истина</v>
      </c>
    </row>
    <row r="723" spans="2:9">
      <c r="B723" t="s">
        <v>282</v>
      </c>
      <c r="C723">
        <v>2</v>
      </c>
      <c r="D723">
        <v>38015.2</v>
      </c>
      <c r="F723" s="3" t="s">
        <v>282</v>
      </c>
      <c r="G723" s="4">
        <v>31679.34</v>
      </c>
      <c r="H723" s="7">
        <f t="shared" si="35"/>
        <v>38015.208</v>
      </c>
      <c r="I723" s="9" t="str">
        <f t="shared" si="34"/>
        <v>истина</v>
      </c>
    </row>
    <row r="724" spans="2:9">
      <c r="B724" t="s">
        <v>510</v>
      </c>
      <c r="C724">
        <v>1</v>
      </c>
      <c r="D724">
        <v>37740</v>
      </c>
      <c r="F724" s="3" t="s">
        <v>510</v>
      </c>
      <c r="G724" s="4">
        <v>31450</v>
      </c>
      <c r="H724" s="7">
        <f t="shared" si="35"/>
        <v>37740</v>
      </c>
      <c r="I724" s="9" t="str">
        <f t="shared" si="34"/>
        <v>истина</v>
      </c>
    </row>
    <row r="725" spans="2:9">
      <c r="B725" t="s">
        <v>755</v>
      </c>
      <c r="C725">
        <v>2</v>
      </c>
      <c r="D725">
        <v>37215.5</v>
      </c>
      <c r="F725" s="3" t="s">
        <v>755</v>
      </c>
      <c r="G725" s="4">
        <v>31012.91</v>
      </c>
      <c r="H725" s="7">
        <f t="shared" si="35"/>
        <v>37215.492</v>
      </c>
      <c r="I725" s="9" t="str">
        <f t="shared" si="34"/>
        <v>истина</v>
      </c>
    </row>
    <row r="726" spans="2:9">
      <c r="B726" t="s">
        <v>343</v>
      </c>
      <c r="C726">
        <v>2</v>
      </c>
      <c r="D726">
        <v>36854</v>
      </c>
      <c r="F726" s="3" t="s">
        <v>343</v>
      </c>
      <c r="G726" s="4">
        <v>30711.67</v>
      </c>
      <c r="H726" s="7">
        <f t="shared" si="35"/>
        <v>36854.004</v>
      </c>
      <c r="I726" s="9" t="str">
        <f t="shared" si="34"/>
        <v>истина</v>
      </c>
    </row>
    <row r="727" spans="2:9">
      <c r="B727" t="s">
        <v>999</v>
      </c>
      <c r="C727">
        <v>1</v>
      </c>
      <c r="D727">
        <v>36565</v>
      </c>
      <c r="F727" s="3" t="s">
        <v>999</v>
      </c>
      <c r="G727" s="4">
        <v>30470.84</v>
      </c>
      <c r="H727" s="7">
        <f t="shared" si="35"/>
        <v>36565.008</v>
      </c>
      <c r="I727" s="9" t="str">
        <f t="shared" si="34"/>
        <v>истина</v>
      </c>
    </row>
    <row r="728" spans="2:9">
      <c r="B728" t="s">
        <v>725</v>
      </c>
      <c r="C728">
        <v>2</v>
      </c>
      <c r="D728">
        <v>36437</v>
      </c>
      <c r="F728" s="3" t="s">
        <v>725</v>
      </c>
      <c r="G728" s="4">
        <v>30364.18</v>
      </c>
      <c r="H728" s="7">
        <f t="shared" si="35"/>
        <v>36437.016</v>
      </c>
      <c r="I728" s="9" t="str">
        <f t="shared" si="34"/>
        <v>истина</v>
      </c>
    </row>
    <row r="729" spans="2:9">
      <c r="B729" t="s">
        <v>258</v>
      </c>
      <c r="C729">
        <v>1</v>
      </c>
      <c r="D729">
        <v>36412</v>
      </c>
      <c r="F729" s="3" t="s">
        <v>258</v>
      </c>
      <c r="G729" s="4">
        <v>30343.33</v>
      </c>
      <c r="H729" s="7">
        <f t="shared" si="35"/>
        <v>36411.996</v>
      </c>
      <c r="I729" s="9" t="str">
        <f t="shared" si="34"/>
        <v>истина</v>
      </c>
    </row>
    <row r="730" spans="2:9">
      <c r="B730" t="s">
        <v>450</v>
      </c>
      <c r="C730">
        <v>1</v>
      </c>
      <c r="D730">
        <v>36238</v>
      </c>
      <c r="F730" s="3" t="s">
        <v>450</v>
      </c>
      <c r="G730" s="4">
        <v>30198.33</v>
      </c>
      <c r="H730" s="7">
        <f t="shared" si="35"/>
        <v>36237.996</v>
      </c>
      <c r="I730" s="9" t="str">
        <f t="shared" si="34"/>
        <v>истина</v>
      </c>
    </row>
    <row r="731" spans="2:9">
      <c r="B731" t="s">
        <v>545</v>
      </c>
      <c r="C731">
        <v>2</v>
      </c>
      <c r="D731">
        <v>36027.5</v>
      </c>
      <c r="F731" s="3" t="s">
        <v>545</v>
      </c>
      <c r="G731" s="4">
        <v>30022.92</v>
      </c>
      <c r="H731" s="7">
        <f t="shared" si="35"/>
        <v>36027.504</v>
      </c>
      <c r="I731" s="9" t="str">
        <f t="shared" si="34"/>
        <v>истина</v>
      </c>
    </row>
    <row r="732" spans="2:9">
      <c r="B732" t="s">
        <v>579</v>
      </c>
      <c r="C732">
        <v>1</v>
      </c>
      <c r="D732">
        <v>35552.5</v>
      </c>
      <c r="F732" s="3" t="s">
        <v>579</v>
      </c>
      <c r="G732" s="4">
        <v>29627.08</v>
      </c>
      <c r="H732" s="7">
        <f t="shared" si="35"/>
        <v>35552.496</v>
      </c>
      <c r="I732" s="9" t="str">
        <f t="shared" si="34"/>
        <v>истина</v>
      </c>
    </row>
    <row r="733" spans="2:9">
      <c r="B733" t="s">
        <v>103</v>
      </c>
      <c r="C733">
        <v>2</v>
      </c>
      <c r="D733">
        <v>35510</v>
      </c>
      <c r="F733" s="3" t="s">
        <v>103</v>
      </c>
      <c r="G733" s="4">
        <v>29591.67</v>
      </c>
      <c r="H733" s="7">
        <f t="shared" si="35"/>
        <v>35510.004</v>
      </c>
      <c r="I733" s="9" t="str">
        <f t="shared" si="34"/>
        <v>истина</v>
      </c>
    </row>
    <row r="734" spans="2:9">
      <c r="B734" t="s">
        <v>196</v>
      </c>
      <c r="C734">
        <v>1</v>
      </c>
      <c r="D734">
        <v>35351</v>
      </c>
      <c r="F734" s="3" t="s">
        <v>196</v>
      </c>
      <c r="G734" s="4">
        <v>29459.18</v>
      </c>
      <c r="H734" s="7">
        <f t="shared" si="35"/>
        <v>35351.016</v>
      </c>
      <c r="I734" s="9" t="str">
        <f t="shared" si="34"/>
        <v>истина</v>
      </c>
    </row>
    <row r="735" spans="2:9">
      <c r="B735" t="s">
        <v>23</v>
      </c>
      <c r="C735">
        <v>2</v>
      </c>
      <c r="D735">
        <v>34930</v>
      </c>
      <c r="F735" s="3" t="s">
        <v>23</v>
      </c>
      <c r="G735" s="4">
        <v>29108.33</v>
      </c>
      <c r="H735" s="7">
        <f t="shared" si="35"/>
        <v>34929.996</v>
      </c>
      <c r="I735" s="9" t="str">
        <f t="shared" si="34"/>
        <v>истина</v>
      </c>
    </row>
    <row r="736" spans="2:9">
      <c r="B736" t="s">
        <v>385</v>
      </c>
      <c r="C736">
        <v>7</v>
      </c>
      <c r="D736">
        <v>34832</v>
      </c>
      <c r="F736" s="3" t="s">
        <v>385</v>
      </c>
      <c r="G736" s="4">
        <v>29026.67</v>
      </c>
      <c r="H736" s="7">
        <f t="shared" si="35"/>
        <v>34832.004</v>
      </c>
      <c r="I736" s="9" t="str">
        <f t="shared" si="34"/>
        <v>истина</v>
      </c>
    </row>
    <row r="737" spans="2:9">
      <c r="B737" t="s">
        <v>946</v>
      </c>
      <c r="C737">
        <v>1</v>
      </c>
      <c r="D737">
        <v>34164</v>
      </c>
      <c r="F737" s="3" t="s">
        <v>946</v>
      </c>
      <c r="G737" s="4">
        <v>28470</v>
      </c>
      <c r="H737" s="7">
        <f t="shared" si="35"/>
        <v>34164</v>
      </c>
      <c r="I737" s="9" t="str">
        <f t="shared" si="34"/>
        <v>истина</v>
      </c>
    </row>
    <row r="738" spans="2:9">
      <c r="B738" t="s">
        <v>623</v>
      </c>
      <c r="C738">
        <v>1</v>
      </c>
      <c r="D738">
        <v>34013.3</v>
      </c>
      <c r="F738" s="3" t="s">
        <v>623</v>
      </c>
      <c r="G738" s="4">
        <v>28344.42</v>
      </c>
      <c r="H738" s="7">
        <f t="shared" si="35"/>
        <v>34013.304</v>
      </c>
      <c r="I738" s="9" t="str">
        <f t="shared" si="34"/>
        <v>истина</v>
      </c>
    </row>
    <row r="739" spans="2:9">
      <c r="B739" t="s">
        <v>870</v>
      </c>
      <c r="C739">
        <v>2</v>
      </c>
      <c r="D739">
        <v>33971</v>
      </c>
      <c r="F739" s="3" t="s">
        <v>870</v>
      </c>
      <c r="G739" s="4">
        <v>28309.17</v>
      </c>
      <c r="H739" s="7">
        <f t="shared" si="35"/>
        <v>33971.004</v>
      </c>
      <c r="I739" s="9" t="str">
        <f t="shared" si="34"/>
        <v>истина</v>
      </c>
    </row>
    <row r="740" spans="2:9">
      <c r="B740" t="s">
        <v>159</v>
      </c>
      <c r="C740">
        <v>1</v>
      </c>
      <c r="D740">
        <v>33642.5</v>
      </c>
      <c r="F740" s="3" t="s">
        <v>159</v>
      </c>
      <c r="G740" s="4">
        <v>28035.42</v>
      </c>
      <c r="H740" s="7">
        <f t="shared" si="35"/>
        <v>33642.504</v>
      </c>
      <c r="I740" s="9" t="str">
        <f t="shared" si="34"/>
        <v>истина</v>
      </c>
    </row>
    <row r="741" spans="2:9">
      <c r="B741" t="s">
        <v>819</v>
      </c>
      <c r="C741">
        <v>1</v>
      </c>
      <c r="D741">
        <v>33579</v>
      </c>
      <c r="F741" s="3" t="s">
        <v>819</v>
      </c>
      <c r="G741" s="4">
        <v>27982.5</v>
      </c>
      <c r="H741" s="7">
        <f t="shared" si="35"/>
        <v>33579</v>
      </c>
      <c r="I741" s="9" t="str">
        <f t="shared" si="34"/>
        <v>истина</v>
      </c>
    </row>
    <row r="742" spans="2:9">
      <c r="B742" t="s">
        <v>989</v>
      </c>
      <c r="C742">
        <v>2</v>
      </c>
      <c r="D742">
        <v>33105</v>
      </c>
      <c r="F742" s="3" t="s">
        <v>989</v>
      </c>
      <c r="G742" s="4">
        <v>27587.5</v>
      </c>
      <c r="H742" s="7">
        <f t="shared" si="35"/>
        <v>33105</v>
      </c>
      <c r="I742" s="9" t="str">
        <f t="shared" si="34"/>
        <v>истина</v>
      </c>
    </row>
    <row r="743" spans="2:9">
      <c r="B743" t="s">
        <v>793</v>
      </c>
      <c r="C743">
        <v>2</v>
      </c>
      <c r="D743">
        <v>33047</v>
      </c>
      <c r="F743" s="3" t="s">
        <v>793</v>
      </c>
      <c r="G743" s="4">
        <v>27539.17</v>
      </c>
      <c r="H743" s="7">
        <f t="shared" si="35"/>
        <v>33047.004</v>
      </c>
      <c r="I743" s="9" t="str">
        <f t="shared" si="34"/>
        <v>истина</v>
      </c>
    </row>
    <row r="744" spans="2:9">
      <c r="B744" t="s">
        <v>121</v>
      </c>
      <c r="C744">
        <v>5</v>
      </c>
      <c r="D744">
        <v>32883.5</v>
      </c>
      <c r="F744" s="3" t="s">
        <v>121</v>
      </c>
      <c r="G744" s="4">
        <v>27402.91</v>
      </c>
      <c r="H744" s="7">
        <f t="shared" si="35"/>
        <v>32883.492</v>
      </c>
      <c r="I744" s="9" t="str">
        <f t="shared" si="34"/>
        <v>истина</v>
      </c>
    </row>
    <row r="745" spans="2:9">
      <c r="B745" t="s">
        <v>171</v>
      </c>
      <c r="C745">
        <v>3</v>
      </c>
      <c r="D745">
        <v>32679</v>
      </c>
      <c r="F745" s="3" t="s">
        <v>171</v>
      </c>
      <c r="G745" s="4">
        <v>27232.5</v>
      </c>
      <c r="H745" s="7">
        <f t="shared" si="35"/>
        <v>32679</v>
      </c>
      <c r="I745" s="9" t="str">
        <f t="shared" si="34"/>
        <v>истина</v>
      </c>
    </row>
    <row r="746" spans="2:9">
      <c r="B746" t="s">
        <v>417</v>
      </c>
      <c r="C746">
        <v>4</v>
      </c>
      <c r="D746">
        <v>31906</v>
      </c>
      <c r="F746" s="3" t="s">
        <v>417</v>
      </c>
      <c r="G746" s="4">
        <v>26588.33</v>
      </c>
      <c r="H746" s="7">
        <f t="shared" si="35"/>
        <v>31905.996</v>
      </c>
      <c r="I746" s="9" t="str">
        <f t="shared" si="34"/>
        <v>истина</v>
      </c>
    </row>
    <row r="747" spans="2:9">
      <c r="B747" t="s">
        <v>631</v>
      </c>
      <c r="C747">
        <v>4</v>
      </c>
      <c r="D747">
        <v>31575.6</v>
      </c>
      <c r="F747" s="3" t="s">
        <v>631</v>
      </c>
      <c r="G747" s="4">
        <v>26313</v>
      </c>
      <c r="H747" s="7">
        <f t="shared" si="35"/>
        <v>31575.6</v>
      </c>
      <c r="I747" s="9" t="str">
        <f t="shared" si="34"/>
        <v>истина</v>
      </c>
    </row>
    <row r="748" spans="2:9">
      <c r="B748" t="s">
        <v>369</v>
      </c>
      <c r="C748">
        <v>2</v>
      </c>
      <c r="D748">
        <v>31259</v>
      </c>
      <c r="F748" s="3" t="s">
        <v>369</v>
      </c>
      <c r="G748" s="4">
        <v>26049.17</v>
      </c>
      <c r="H748" s="7">
        <f t="shared" si="35"/>
        <v>31259.004</v>
      </c>
      <c r="I748" s="9" t="str">
        <f t="shared" si="34"/>
        <v>истина</v>
      </c>
    </row>
    <row r="749" spans="2:9">
      <c r="B749" t="s">
        <v>718</v>
      </c>
      <c r="C749">
        <v>2</v>
      </c>
      <c r="D749">
        <v>31158</v>
      </c>
      <c r="F749" s="3" t="s">
        <v>718</v>
      </c>
      <c r="G749" s="4">
        <v>25964.99</v>
      </c>
      <c r="H749" s="7">
        <f t="shared" si="35"/>
        <v>31157.988</v>
      </c>
      <c r="I749" s="9" t="str">
        <f t="shared" si="34"/>
        <v>истина</v>
      </c>
    </row>
    <row r="750" spans="2:9">
      <c r="B750" t="s">
        <v>58</v>
      </c>
      <c r="C750">
        <v>1</v>
      </c>
      <c r="D750">
        <v>31080</v>
      </c>
      <c r="F750" s="3" t="s">
        <v>58</v>
      </c>
      <c r="G750" s="4">
        <v>25900</v>
      </c>
      <c r="H750" s="7">
        <f t="shared" si="35"/>
        <v>31080</v>
      </c>
      <c r="I750" s="9" t="str">
        <f t="shared" si="34"/>
        <v>истина</v>
      </c>
    </row>
    <row r="751" spans="2:9">
      <c r="B751" t="s">
        <v>144</v>
      </c>
      <c r="C751">
        <v>7</v>
      </c>
      <c r="D751">
        <v>30713.7</v>
      </c>
      <c r="F751" s="3" t="s">
        <v>144</v>
      </c>
      <c r="G751" s="4">
        <v>25594.75</v>
      </c>
      <c r="H751" s="7">
        <f t="shared" si="35"/>
        <v>30713.7</v>
      </c>
      <c r="I751" s="9" t="str">
        <f t="shared" ref="I751:I814" si="36">IF(B751=F751,"истина","лож")</f>
        <v>истина</v>
      </c>
    </row>
    <row r="752" spans="2:9">
      <c r="B752" t="s">
        <v>1019</v>
      </c>
      <c r="C752">
        <v>9</v>
      </c>
      <c r="D752">
        <v>30353</v>
      </c>
      <c r="F752" s="3" t="s">
        <v>1019</v>
      </c>
      <c r="G752" s="4">
        <v>25294.17</v>
      </c>
      <c r="H752" s="7">
        <f t="shared" si="35"/>
        <v>30353.004</v>
      </c>
      <c r="I752" s="9" t="str">
        <f t="shared" si="36"/>
        <v>истина</v>
      </c>
    </row>
    <row r="753" spans="2:9">
      <c r="B753" t="s">
        <v>432</v>
      </c>
      <c r="C753">
        <v>1</v>
      </c>
      <c r="D753">
        <v>30322.5</v>
      </c>
      <c r="F753" s="3" t="s">
        <v>432</v>
      </c>
      <c r="G753" s="4">
        <v>25268.75</v>
      </c>
      <c r="H753" s="7">
        <f t="shared" si="35"/>
        <v>30322.5</v>
      </c>
      <c r="I753" s="9" t="str">
        <f t="shared" si="36"/>
        <v>истина</v>
      </c>
    </row>
    <row r="754" spans="2:9">
      <c r="B754" t="s">
        <v>908</v>
      </c>
      <c r="C754">
        <v>4</v>
      </c>
      <c r="D754">
        <v>30159.5</v>
      </c>
      <c r="F754" s="3" t="s">
        <v>908</v>
      </c>
      <c r="G754" s="4">
        <v>25132.92</v>
      </c>
      <c r="H754" s="7">
        <f t="shared" si="35"/>
        <v>30159.504</v>
      </c>
      <c r="I754" s="9" t="str">
        <f t="shared" si="36"/>
        <v>истина</v>
      </c>
    </row>
    <row r="755" spans="2:9">
      <c r="B755" t="s">
        <v>303</v>
      </c>
      <c r="C755">
        <v>6</v>
      </c>
      <c r="D755">
        <v>29945.5</v>
      </c>
      <c r="F755" s="3" t="s">
        <v>303</v>
      </c>
      <c r="G755" s="4">
        <v>24954.59</v>
      </c>
      <c r="H755" s="7">
        <f t="shared" si="35"/>
        <v>29945.508</v>
      </c>
      <c r="I755" s="9" t="str">
        <f t="shared" si="36"/>
        <v>истина</v>
      </c>
    </row>
    <row r="756" spans="2:9">
      <c r="B756" t="s">
        <v>764</v>
      </c>
      <c r="C756">
        <v>2</v>
      </c>
      <c r="D756">
        <v>29697.5</v>
      </c>
      <c r="F756" s="3" t="s">
        <v>764</v>
      </c>
      <c r="G756" s="4">
        <v>24747.91</v>
      </c>
      <c r="H756" s="7">
        <f t="shared" si="35"/>
        <v>29697.492</v>
      </c>
      <c r="I756" s="9" t="str">
        <f t="shared" si="36"/>
        <v>истина</v>
      </c>
    </row>
    <row r="757" spans="2:9">
      <c r="B757" t="s">
        <v>324</v>
      </c>
      <c r="C757">
        <v>1</v>
      </c>
      <c r="D757">
        <v>29640</v>
      </c>
      <c r="F757" s="3" t="s">
        <v>324</v>
      </c>
      <c r="G757" s="4">
        <v>24700</v>
      </c>
      <c r="H757" s="7">
        <f t="shared" si="35"/>
        <v>29640</v>
      </c>
      <c r="I757" s="9" t="str">
        <f t="shared" si="36"/>
        <v>истина</v>
      </c>
    </row>
    <row r="758" spans="2:9">
      <c r="B758" t="s">
        <v>199</v>
      </c>
      <c r="C758">
        <v>1</v>
      </c>
      <c r="D758">
        <v>29631</v>
      </c>
      <c r="F758" s="3" t="s">
        <v>199</v>
      </c>
      <c r="G758" s="4">
        <v>24692.5</v>
      </c>
      <c r="H758" s="7">
        <f t="shared" si="35"/>
        <v>29631</v>
      </c>
      <c r="I758" s="9" t="str">
        <f t="shared" si="36"/>
        <v>истина</v>
      </c>
    </row>
    <row r="759" spans="2:9">
      <c r="B759" t="s">
        <v>205</v>
      </c>
      <c r="C759">
        <v>3</v>
      </c>
      <c r="D759">
        <v>29311</v>
      </c>
      <c r="F759" s="3" t="s">
        <v>205</v>
      </c>
      <c r="G759" s="4">
        <v>24425.84</v>
      </c>
      <c r="H759" s="7">
        <f t="shared" si="35"/>
        <v>29311.008</v>
      </c>
      <c r="I759" s="9" t="str">
        <f t="shared" si="36"/>
        <v>истина</v>
      </c>
    </row>
    <row r="760" spans="2:9">
      <c r="B760" t="s">
        <v>79</v>
      </c>
      <c r="C760">
        <v>1</v>
      </c>
      <c r="D760">
        <v>29250</v>
      </c>
      <c r="F760" s="3" t="s">
        <v>79</v>
      </c>
      <c r="G760" s="4">
        <v>24375.01</v>
      </c>
      <c r="H760" s="7">
        <f t="shared" si="35"/>
        <v>29250.012</v>
      </c>
      <c r="I760" s="9" t="str">
        <f t="shared" si="36"/>
        <v>истина</v>
      </c>
    </row>
    <row r="761" spans="2:9">
      <c r="B761" t="s">
        <v>361</v>
      </c>
      <c r="C761">
        <v>1</v>
      </c>
      <c r="D761">
        <v>28851</v>
      </c>
      <c r="F761" s="3" t="s">
        <v>361</v>
      </c>
      <c r="G761" s="4">
        <v>24042.5</v>
      </c>
      <c r="H761" s="7">
        <f t="shared" si="35"/>
        <v>28851</v>
      </c>
      <c r="I761" s="9" t="str">
        <f t="shared" si="36"/>
        <v>истина</v>
      </c>
    </row>
    <row r="762" spans="2:9">
      <c r="B762" t="s">
        <v>689</v>
      </c>
      <c r="C762">
        <v>1</v>
      </c>
      <c r="D762">
        <v>28665</v>
      </c>
      <c r="F762" s="3" t="s">
        <v>689</v>
      </c>
      <c r="G762" s="4">
        <v>23887.5</v>
      </c>
      <c r="H762" s="7">
        <f t="shared" si="35"/>
        <v>28665</v>
      </c>
      <c r="I762" s="9" t="str">
        <f t="shared" si="36"/>
        <v>истина</v>
      </c>
    </row>
    <row r="763" spans="2:9">
      <c r="B763" t="s">
        <v>337</v>
      </c>
      <c r="C763">
        <v>2</v>
      </c>
      <c r="D763">
        <v>28460.5</v>
      </c>
      <c r="F763" s="3" t="s">
        <v>337</v>
      </c>
      <c r="G763" s="4">
        <v>23717.08</v>
      </c>
      <c r="H763" s="7">
        <f t="shared" si="35"/>
        <v>28460.496</v>
      </c>
      <c r="I763" s="9" t="str">
        <f t="shared" si="36"/>
        <v>истина</v>
      </c>
    </row>
    <row r="764" spans="2:9">
      <c r="B764" t="s">
        <v>439</v>
      </c>
      <c r="C764">
        <v>3</v>
      </c>
      <c r="D764">
        <v>28370.5</v>
      </c>
      <c r="F764" s="3" t="s">
        <v>439</v>
      </c>
      <c r="G764" s="4">
        <v>23642.09</v>
      </c>
      <c r="H764" s="7">
        <f t="shared" si="35"/>
        <v>28370.508</v>
      </c>
      <c r="I764" s="9" t="str">
        <f t="shared" si="36"/>
        <v>истина</v>
      </c>
    </row>
    <row r="765" spans="2:9">
      <c r="B765" t="s">
        <v>863</v>
      </c>
      <c r="C765">
        <v>1</v>
      </c>
      <c r="D765">
        <v>28260</v>
      </c>
      <c r="F765" s="3" t="s">
        <v>863</v>
      </c>
      <c r="G765" s="4">
        <v>23550</v>
      </c>
      <c r="H765" s="7">
        <f t="shared" si="35"/>
        <v>28260</v>
      </c>
      <c r="I765" s="9" t="str">
        <f t="shared" si="36"/>
        <v>истина</v>
      </c>
    </row>
    <row r="766" spans="2:9">
      <c r="B766" t="s">
        <v>219</v>
      </c>
      <c r="C766">
        <v>3</v>
      </c>
      <c r="D766">
        <v>27898</v>
      </c>
      <c r="F766" s="3" t="s">
        <v>219</v>
      </c>
      <c r="G766" s="4">
        <v>23248.33</v>
      </c>
      <c r="H766" s="7">
        <f t="shared" si="35"/>
        <v>27897.996</v>
      </c>
      <c r="I766" s="9" t="str">
        <f t="shared" si="36"/>
        <v>истина</v>
      </c>
    </row>
    <row r="767" spans="2:9">
      <c r="B767" t="s">
        <v>717</v>
      </c>
      <c r="C767">
        <v>3</v>
      </c>
      <c r="D767">
        <v>26583</v>
      </c>
      <c r="F767" s="3" t="s">
        <v>717</v>
      </c>
      <c r="G767" s="4">
        <v>22152.5</v>
      </c>
      <c r="H767" s="7">
        <f t="shared" si="35"/>
        <v>26583</v>
      </c>
      <c r="I767" s="9" t="str">
        <f t="shared" si="36"/>
        <v>истина</v>
      </c>
    </row>
    <row r="768" spans="2:9">
      <c r="B768" t="s">
        <v>991</v>
      </c>
      <c r="C768">
        <v>1</v>
      </c>
      <c r="D768">
        <v>26260</v>
      </c>
      <c r="F768" s="3" t="s">
        <v>991</v>
      </c>
      <c r="G768" s="4">
        <v>21883.33</v>
      </c>
      <c r="H768" s="7">
        <f t="shared" si="35"/>
        <v>26259.996</v>
      </c>
      <c r="I768" s="9" t="str">
        <f t="shared" si="36"/>
        <v>истина</v>
      </c>
    </row>
    <row r="769" spans="2:9">
      <c r="B769" t="s">
        <v>243</v>
      </c>
      <c r="C769">
        <v>1</v>
      </c>
      <c r="D769">
        <v>26146</v>
      </c>
      <c r="F769" s="3" t="s">
        <v>243</v>
      </c>
      <c r="G769" s="4">
        <v>21788.33</v>
      </c>
      <c r="H769" s="7">
        <f t="shared" ref="H769:H832" si="37">G769*1.2</f>
        <v>26145.996</v>
      </c>
      <c r="I769" s="9" t="str">
        <f t="shared" si="36"/>
        <v>истина</v>
      </c>
    </row>
    <row r="770" spans="2:9">
      <c r="B770" t="s">
        <v>51</v>
      </c>
      <c r="C770">
        <v>1</v>
      </c>
      <c r="D770">
        <v>25855</v>
      </c>
      <c r="F770" s="3" t="s">
        <v>51</v>
      </c>
      <c r="G770" s="4">
        <v>21545.83</v>
      </c>
      <c r="H770" s="7">
        <f t="shared" si="37"/>
        <v>25854.996</v>
      </c>
      <c r="I770" s="9" t="str">
        <f t="shared" si="36"/>
        <v>истина</v>
      </c>
    </row>
    <row r="771" spans="2:9">
      <c r="B771" t="s">
        <v>785</v>
      </c>
      <c r="C771">
        <v>2</v>
      </c>
      <c r="D771">
        <v>25640</v>
      </c>
      <c r="F771" s="3" t="s">
        <v>785</v>
      </c>
      <c r="G771" s="4">
        <v>21366.66</v>
      </c>
      <c r="H771" s="7">
        <f t="shared" si="37"/>
        <v>25639.992</v>
      </c>
      <c r="I771" s="9" t="str">
        <f t="shared" si="36"/>
        <v>истина</v>
      </c>
    </row>
    <row r="772" spans="2:9">
      <c r="B772" t="s">
        <v>765</v>
      </c>
      <c r="C772">
        <v>2</v>
      </c>
      <c r="D772">
        <v>25477</v>
      </c>
      <c r="F772" s="3" t="s">
        <v>765</v>
      </c>
      <c r="G772" s="4">
        <v>21230.83</v>
      </c>
      <c r="H772" s="7">
        <f t="shared" si="37"/>
        <v>25476.996</v>
      </c>
      <c r="I772" s="9" t="str">
        <f t="shared" si="36"/>
        <v>истина</v>
      </c>
    </row>
    <row r="773" spans="2:9">
      <c r="B773" t="s">
        <v>461</v>
      </c>
      <c r="C773">
        <v>1</v>
      </c>
      <c r="D773">
        <v>25450</v>
      </c>
      <c r="F773" s="3" t="s">
        <v>461</v>
      </c>
      <c r="G773" s="4">
        <v>21208.34</v>
      </c>
      <c r="H773" s="7">
        <f t="shared" si="37"/>
        <v>25450.008</v>
      </c>
      <c r="I773" s="9" t="str">
        <f t="shared" si="36"/>
        <v>истина</v>
      </c>
    </row>
    <row r="774" spans="2:9">
      <c r="B774" t="s">
        <v>723</v>
      </c>
      <c r="C774">
        <v>1</v>
      </c>
      <c r="D774">
        <v>25237.5</v>
      </c>
      <c r="F774" s="3" t="s">
        <v>723</v>
      </c>
      <c r="G774" s="4">
        <v>21031.24</v>
      </c>
      <c r="H774" s="7">
        <f t="shared" si="37"/>
        <v>25237.488</v>
      </c>
      <c r="I774" s="9" t="str">
        <f t="shared" si="36"/>
        <v>истина</v>
      </c>
    </row>
    <row r="775" spans="2:9">
      <c r="B775" t="s">
        <v>597</v>
      </c>
      <c r="C775">
        <v>2</v>
      </c>
      <c r="D775">
        <v>24930</v>
      </c>
      <c r="F775" s="3" t="s">
        <v>597</v>
      </c>
      <c r="G775" s="4">
        <v>20775</v>
      </c>
      <c r="H775" s="7">
        <f t="shared" si="37"/>
        <v>24930</v>
      </c>
      <c r="I775" s="9" t="str">
        <f t="shared" si="36"/>
        <v>истина</v>
      </c>
    </row>
    <row r="776" spans="2:9">
      <c r="B776" t="s">
        <v>76</v>
      </c>
      <c r="C776">
        <v>2</v>
      </c>
      <c r="D776">
        <v>24497</v>
      </c>
      <c r="F776" s="3" t="s">
        <v>76</v>
      </c>
      <c r="G776" s="4">
        <v>20414.17</v>
      </c>
      <c r="H776" s="7">
        <f t="shared" si="37"/>
        <v>24497.004</v>
      </c>
      <c r="I776" s="9" t="str">
        <f t="shared" si="36"/>
        <v>истина</v>
      </c>
    </row>
    <row r="777" spans="2:9">
      <c r="B777" t="s">
        <v>930</v>
      </c>
      <c r="C777">
        <v>1</v>
      </c>
      <c r="D777">
        <v>24335</v>
      </c>
      <c r="F777" s="3" t="s">
        <v>930</v>
      </c>
      <c r="G777" s="4">
        <v>20279.17</v>
      </c>
      <c r="H777" s="7">
        <f t="shared" si="37"/>
        <v>24335.004</v>
      </c>
      <c r="I777" s="9" t="str">
        <f t="shared" si="36"/>
        <v>истина</v>
      </c>
    </row>
    <row r="778" spans="2:9">
      <c r="B778" t="s">
        <v>228</v>
      </c>
      <c r="C778">
        <v>1</v>
      </c>
      <c r="D778">
        <v>24291.6</v>
      </c>
      <c r="F778" s="3" t="s">
        <v>228</v>
      </c>
      <c r="G778" s="4">
        <v>20243.01</v>
      </c>
      <c r="H778" s="7">
        <f t="shared" si="37"/>
        <v>24291.612</v>
      </c>
      <c r="I778" s="9" t="str">
        <f t="shared" si="36"/>
        <v>истина</v>
      </c>
    </row>
    <row r="779" spans="2:9">
      <c r="B779" t="s">
        <v>296</v>
      </c>
      <c r="C779">
        <v>7</v>
      </c>
      <c r="D779">
        <v>24097.5</v>
      </c>
      <c r="F779" s="3" t="s">
        <v>296</v>
      </c>
      <c r="G779" s="4">
        <v>20081.25</v>
      </c>
      <c r="H779" s="7">
        <f t="shared" si="37"/>
        <v>24097.5</v>
      </c>
      <c r="I779" s="9" t="str">
        <f t="shared" si="36"/>
        <v>истина</v>
      </c>
    </row>
    <row r="780" spans="2:9">
      <c r="B780" t="s">
        <v>414</v>
      </c>
      <c r="C780">
        <v>1</v>
      </c>
      <c r="D780">
        <v>24067.5</v>
      </c>
      <c r="F780" s="3" t="s">
        <v>414</v>
      </c>
      <c r="G780" s="4">
        <v>20056.25</v>
      </c>
      <c r="H780" s="7">
        <f t="shared" si="37"/>
        <v>24067.5</v>
      </c>
      <c r="I780" s="9" t="str">
        <f t="shared" si="36"/>
        <v>истина</v>
      </c>
    </row>
    <row r="781" spans="2:9">
      <c r="B781" t="s">
        <v>202</v>
      </c>
      <c r="C781">
        <v>1</v>
      </c>
      <c r="D781">
        <v>23860</v>
      </c>
      <c r="F781" s="3" t="s">
        <v>202</v>
      </c>
      <c r="G781" s="4">
        <v>19883.34</v>
      </c>
      <c r="H781" s="7">
        <f t="shared" si="37"/>
        <v>23860.008</v>
      </c>
      <c r="I781" s="9" t="str">
        <f t="shared" si="36"/>
        <v>истина</v>
      </c>
    </row>
    <row r="782" spans="2:9">
      <c r="B782" t="s">
        <v>709</v>
      </c>
      <c r="C782">
        <v>3</v>
      </c>
      <c r="D782">
        <v>23704.5</v>
      </c>
      <c r="F782" s="3" t="s">
        <v>709</v>
      </c>
      <c r="G782" s="4">
        <v>19753.75</v>
      </c>
      <c r="H782" s="7">
        <f t="shared" si="37"/>
        <v>23704.5</v>
      </c>
      <c r="I782" s="9" t="str">
        <f t="shared" si="36"/>
        <v>истина</v>
      </c>
    </row>
    <row r="783" spans="2:9">
      <c r="B783" t="s">
        <v>887</v>
      </c>
      <c r="C783">
        <v>1</v>
      </c>
      <c r="D783">
        <v>23452</v>
      </c>
      <c r="F783" s="3" t="s">
        <v>887</v>
      </c>
      <c r="G783" s="4">
        <v>19543.33</v>
      </c>
      <c r="H783" s="7">
        <f t="shared" si="37"/>
        <v>23451.996</v>
      </c>
      <c r="I783" s="9" t="str">
        <f t="shared" si="36"/>
        <v>истина</v>
      </c>
    </row>
    <row r="784" spans="2:9">
      <c r="B784" t="s">
        <v>45</v>
      </c>
      <c r="C784">
        <v>2</v>
      </c>
      <c r="D784">
        <v>23163</v>
      </c>
      <c r="F784" s="3" t="s">
        <v>45</v>
      </c>
      <c r="G784" s="4">
        <v>19302.5</v>
      </c>
      <c r="H784" s="7">
        <f t="shared" si="37"/>
        <v>23163</v>
      </c>
      <c r="I784" s="9" t="str">
        <f t="shared" si="36"/>
        <v>истина</v>
      </c>
    </row>
    <row r="785" spans="2:9">
      <c r="B785" t="s">
        <v>300</v>
      </c>
      <c r="C785">
        <v>2</v>
      </c>
      <c r="D785">
        <v>23030</v>
      </c>
      <c r="F785" s="3" t="s">
        <v>300</v>
      </c>
      <c r="G785" s="4">
        <v>19191.67</v>
      </c>
      <c r="H785" s="7">
        <f t="shared" si="37"/>
        <v>23030.004</v>
      </c>
      <c r="I785" s="9" t="str">
        <f t="shared" si="36"/>
        <v>истина</v>
      </c>
    </row>
    <row r="786" spans="2:9">
      <c r="B786" t="s">
        <v>285</v>
      </c>
      <c r="C786">
        <v>1</v>
      </c>
      <c r="D786">
        <v>22334</v>
      </c>
      <c r="F786" s="3" t="s">
        <v>285</v>
      </c>
      <c r="G786" s="4">
        <v>18611.67</v>
      </c>
      <c r="H786" s="7">
        <f t="shared" si="37"/>
        <v>22334.004</v>
      </c>
      <c r="I786" s="9" t="str">
        <f t="shared" si="36"/>
        <v>истина</v>
      </c>
    </row>
    <row r="787" spans="2:9">
      <c r="B787" t="s">
        <v>109</v>
      </c>
      <c r="C787">
        <v>1</v>
      </c>
      <c r="D787">
        <v>22128</v>
      </c>
      <c r="F787" s="3" t="s">
        <v>109</v>
      </c>
      <c r="G787" s="4">
        <v>18440</v>
      </c>
      <c r="H787" s="7">
        <f t="shared" si="37"/>
        <v>22128</v>
      </c>
      <c r="I787" s="9" t="str">
        <f t="shared" si="36"/>
        <v>истина</v>
      </c>
    </row>
    <row r="788" spans="2:9">
      <c r="B788" t="s">
        <v>294</v>
      </c>
      <c r="C788">
        <v>3</v>
      </c>
      <c r="D788">
        <v>21965.5</v>
      </c>
      <c r="F788" s="3" t="s">
        <v>294</v>
      </c>
      <c r="G788" s="4">
        <v>18304.58</v>
      </c>
      <c r="H788" s="7">
        <f t="shared" si="37"/>
        <v>21965.496</v>
      </c>
      <c r="I788" s="9" t="str">
        <f t="shared" si="36"/>
        <v>истина</v>
      </c>
    </row>
    <row r="789" spans="2:9">
      <c r="B789" t="s">
        <v>1068</v>
      </c>
      <c r="C789">
        <v>1</v>
      </c>
      <c r="D789">
        <v>21636</v>
      </c>
      <c r="F789" s="3" t="s">
        <v>1068</v>
      </c>
      <c r="G789" s="4">
        <v>18030.01</v>
      </c>
      <c r="H789" s="7">
        <f t="shared" si="37"/>
        <v>21636.012</v>
      </c>
      <c r="I789" s="9" t="str">
        <f t="shared" si="36"/>
        <v>истина</v>
      </c>
    </row>
    <row r="790" spans="2:9">
      <c r="B790" t="s">
        <v>395</v>
      </c>
      <c r="C790">
        <v>5</v>
      </c>
      <c r="D790">
        <v>21367.4</v>
      </c>
      <c r="F790" s="3" t="s">
        <v>395</v>
      </c>
      <c r="G790" s="4">
        <v>17806.17</v>
      </c>
      <c r="H790" s="7">
        <f t="shared" si="37"/>
        <v>21367.404</v>
      </c>
      <c r="I790" s="9" t="str">
        <f t="shared" si="36"/>
        <v>истина</v>
      </c>
    </row>
    <row r="791" spans="2:9">
      <c r="B791" t="s">
        <v>188</v>
      </c>
      <c r="C791">
        <v>2</v>
      </c>
      <c r="D791">
        <v>21260</v>
      </c>
      <c r="F791" s="3" t="s">
        <v>188</v>
      </c>
      <c r="G791" s="4">
        <v>17716.67</v>
      </c>
      <c r="H791" s="7">
        <f t="shared" si="37"/>
        <v>21260.004</v>
      </c>
      <c r="I791" s="9" t="str">
        <f t="shared" si="36"/>
        <v>истина</v>
      </c>
    </row>
    <row r="792" spans="2:9">
      <c r="B792" t="s">
        <v>424</v>
      </c>
      <c r="C792">
        <v>1</v>
      </c>
      <c r="D792">
        <v>20882.5</v>
      </c>
      <c r="F792" s="3" t="s">
        <v>424</v>
      </c>
      <c r="G792" s="4">
        <v>17402.09</v>
      </c>
      <c r="H792" s="7">
        <f t="shared" si="37"/>
        <v>20882.508</v>
      </c>
      <c r="I792" s="9" t="str">
        <f t="shared" si="36"/>
        <v>истина</v>
      </c>
    </row>
    <row r="793" spans="2:9">
      <c r="B793" t="s">
        <v>238</v>
      </c>
      <c r="C793">
        <v>1</v>
      </c>
      <c r="D793">
        <v>20671</v>
      </c>
      <c r="F793" s="3" t="s">
        <v>238</v>
      </c>
      <c r="G793" s="4">
        <v>17225.83</v>
      </c>
      <c r="H793" s="7">
        <f t="shared" si="37"/>
        <v>20670.996</v>
      </c>
      <c r="I793" s="9" t="str">
        <f t="shared" si="36"/>
        <v>истина</v>
      </c>
    </row>
    <row r="794" spans="2:9">
      <c r="B794" t="s">
        <v>53</v>
      </c>
      <c r="C794">
        <v>1</v>
      </c>
      <c r="D794">
        <v>20445</v>
      </c>
      <c r="F794" s="3" t="s">
        <v>53</v>
      </c>
      <c r="G794" s="4">
        <v>17037.5</v>
      </c>
      <c r="H794" s="7">
        <f t="shared" si="37"/>
        <v>20445</v>
      </c>
      <c r="I794" s="9" t="str">
        <f t="shared" si="36"/>
        <v>истина</v>
      </c>
    </row>
    <row r="795" spans="2:9">
      <c r="B795" t="s">
        <v>147</v>
      </c>
      <c r="C795">
        <v>1</v>
      </c>
      <c r="D795">
        <v>20039</v>
      </c>
      <c r="F795" s="3" t="s">
        <v>147</v>
      </c>
      <c r="G795" s="4">
        <v>16699.17</v>
      </c>
      <c r="H795" s="7">
        <f t="shared" si="37"/>
        <v>20039.004</v>
      </c>
      <c r="I795" s="9" t="str">
        <f t="shared" si="36"/>
        <v>истина</v>
      </c>
    </row>
    <row r="796" spans="2:9">
      <c r="B796" t="s">
        <v>341</v>
      </c>
      <c r="C796">
        <v>1</v>
      </c>
      <c r="D796">
        <v>19725</v>
      </c>
      <c r="F796" s="3" t="s">
        <v>341</v>
      </c>
      <c r="G796" s="4">
        <v>16437.5</v>
      </c>
      <c r="H796" s="7">
        <f t="shared" si="37"/>
        <v>19725</v>
      </c>
      <c r="I796" s="9" t="str">
        <f t="shared" si="36"/>
        <v>истина</v>
      </c>
    </row>
    <row r="797" spans="2:9">
      <c r="B797" t="s">
        <v>995</v>
      </c>
      <c r="C797">
        <v>2</v>
      </c>
      <c r="D797">
        <v>19015</v>
      </c>
      <c r="F797" s="3" t="s">
        <v>995</v>
      </c>
      <c r="G797" s="4">
        <v>15845.82</v>
      </c>
      <c r="H797" s="7">
        <f t="shared" si="37"/>
        <v>19014.984</v>
      </c>
      <c r="I797" s="9" t="str">
        <f t="shared" si="36"/>
        <v>истина</v>
      </c>
    </row>
    <row r="798" spans="2:9">
      <c r="B798" t="s">
        <v>278</v>
      </c>
      <c r="C798">
        <v>2</v>
      </c>
      <c r="D798">
        <v>18845</v>
      </c>
      <c r="F798" s="3" t="s">
        <v>278</v>
      </c>
      <c r="G798" s="4">
        <v>15704.17</v>
      </c>
      <c r="H798" s="7">
        <f t="shared" si="37"/>
        <v>18845.004</v>
      </c>
      <c r="I798" s="9" t="str">
        <f t="shared" si="36"/>
        <v>истина</v>
      </c>
    </row>
    <row r="799" spans="2:9">
      <c r="B799" t="s">
        <v>259</v>
      </c>
      <c r="C799">
        <v>2</v>
      </c>
      <c r="D799">
        <v>18716</v>
      </c>
      <c r="F799" s="3" t="s">
        <v>259</v>
      </c>
      <c r="G799" s="4">
        <v>15596.67</v>
      </c>
      <c r="H799" s="7">
        <f t="shared" si="37"/>
        <v>18716.004</v>
      </c>
      <c r="I799" s="9" t="str">
        <f t="shared" si="36"/>
        <v>истина</v>
      </c>
    </row>
    <row r="800" spans="2:9">
      <c r="B800" t="s">
        <v>1023</v>
      </c>
      <c r="C800">
        <v>1</v>
      </c>
      <c r="D800">
        <v>18081</v>
      </c>
      <c r="F800" s="3" t="s">
        <v>1023</v>
      </c>
      <c r="G800" s="4">
        <v>15067.5</v>
      </c>
      <c r="H800" s="7">
        <f t="shared" si="37"/>
        <v>18081</v>
      </c>
      <c r="I800" s="9" t="str">
        <f t="shared" si="36"/>
        <v>истина</v>
      </c>
    </row>
    <row r="801" spans="2:9">
      <c r="B801" t="s">
        <v>273</v>
      </c>
      <c r="C801">
        <v>1</v>
      </c>
      <c r="D801">
        <v>18014.5</v>
      </c>
      <c r="F801" s="3" t="s">
        <v>273</v>
      </c>
      <c r="G801" s="4">
        <v>15012.09</v>
      </c>
      <c r="H801" s="7">
        <f t="shared" si="37"/>
        <v>18014.508</v>
      </c>
      <c r="I801" s="9" t="str">
        <f t="shared" si="36"/>
        <v>истина</v>
      </c>
    </row>
    <row r="802" spans="2:9">
      <c r="B802" t="s">
        <v>407</v>
      </c>
      <c r="C802">
        <v>3</v>
      </c>
      <c r="D802">
        <v>17910</v>
      </c>
      <c r="F802" s="3" t="s">
        <v>407</v>
      </c>
      <c r="G802" s="4">
        <v>14925.01</v>
      </c>
      <c r="H802" s="7">
        <f t="shared" si="37"/>
        <v>17910.012</v>
      </c>
      <c r="I802" s="9" t="str">
        <f t="shared" si="36"/>
        <v>истина</v>
      </c>
    </row>
    <row r="803" spans="2:9">
      <c r="B803" t="s">
        <v>1031</v>
      </c>
      <c r="C803">
        <v>2</v>
      </c>
      <c r="D803">
        <v>17889</v>
      </c>
      <c r="F803" s="3" t="s">
        <v>1031</v>
      </c>
      <c r="G803" s="4">
        <v>14907.51</v>
      </c>
      <c r="H803" s="7">
        <f t="shared" si="37"/>
        <v>17889.012</v>
      </c>
      <c r="I803" s="9" t="str">
        <f t="shared" si="36"/>
        <v>истина</v>
      </c>
    </row>
    <row r="804" spans="2:9">
      <c r="B804" t="s">
        <v>789</v>
      </c>
      <c r="C804">
        <v>2</v>
      </c>
      <c r="D804">
        <v>17539</v>
      </c>
      <c r="F804" s="3" t="s">
        <v>789</v>
      </c>
      <c r="G804" s="4">
        <v>14615.84</v>
      </c>
      <c r="H804" s="7">
        <f t="shared" si="37"/>
        <v>17539.008</v>
      </c>
      <c r="I804" s="9" t="str">
        <f t="shared" si="36"/>
        <v>истина</v>
      </c>
    </row>
    <row r="805" spans="2:9">
      <c r="B805" t="s">
        <v>17</v>
      </c>
      <c r="C805">
        <v>1</v>
      </c>
      <c r="D805">
        <v>17531</v>
      </c>
      <c r="F805" s="3" t="s">
        <v>17</v>
      </c>
      <c r="G805" s="4">
        <v>14609.17</v>
      </c>
      <c r="H805" s="7">
        <f t="shared" si="37"/>
        <v>17531.004</v>
      </c>
      <c r="I805" s="9" t="str">
        <f t="shared" si="36"/>
        <v>истина</v>
      </c>
    </row>
    <row r="806" spans="2:9">
      <c r="B806" t="s">
        <v>976</v>
      </c>
      <c r="C806">
        <v>3</v>
      </c>
      <c r="D806">
        <v>17282.5</v>
      </c>
      <c r="F806" s="3" t="s">
        <v>976</v>
      </c>
      <c r="G806" s="4">
        <v>14402.08</v>
      </c>
      <c r="H806" s="7">
        <f t="shared" si="37"/>
        <v>17282.496</v>
      </c>
      <c r="I806" s="9" t="str">
        <f t="shared" si="36"/>
        <v>истина</v>
      </c>
    </row>
    <row r="807" spans="2:9">
      <c r="B807" t="s">
        <v>591</v>
      </c>
      <c r="C807">
        <v>1</v>
      </c>
      <c r="D807">
        <v>17070</v>
      </c>
      <c r="F807" s="3" t="s">
        <v>591</v>
      </c>
      <c r="G807" s="4">
        <v>14225</v>
      </c>
      <c r="H807" s="7">
        <f t="shared" si="37"/>
        <v>17070</v>
      </c>
      <c r="I807" s="9" t="str">
        <f t="shared" si="36"/>
        <v>истина</v>
      </c>
    </row>
    <row r="808" spans="2:9">
      <c r="B808" t="s">
        <v>146</v>
      </c>
      <c r="C808">
        <v>1</v>
      </c>
      <c r="D808">
        <v>16980</v>
      </c>
      <c r="F808" s="3" t="s">
        <v>146</v>
      </c>
      <c r="G808" s="4">
        <v>14150</v>
      </c>
      <c r="H808" s="7">
        <f t="shared" si="37"/>
        <v>16980</v>
      </c>
      <c r="I808" s="9" t="str">
        <f t="shared" si="36"/>
        <v>истина</v>
      </c>
    </row>
    <row r="809" spans="2:9">
      <c r="B809" t="s">
        <v>211</v>
      </c>
      <c r="C809">
        <v>2</v>
      </c>
      <c r="D809">
        <v>16729</v>
      </c>
      <c r="F809" s="3" t="s">
        <v>211</v>
      </c>
      <c r="G809" s="4">
        <v>13940.84</v>
      </c>
      <c r="H809" s="7">
        <f t="shared" si="37"/>
        <v>16729.008</v>
      </c>
      <c r="I809" s="9" t="str">
        <f t="shared" si="36"/>
        <v>истина</v>
      </c>
    </row>
    <row r="810" spans="2:9">
      <c r="B810" t="s">
        <v>763</v>
      </c>
      <c r="C810">
        <v>3</v>
      </c>
      <c r="D810">
        <v>16509</v>
      </c>
      <c r="F810" s="3" t="s">
        <v>763</v>
      </c>
      <c r="G810" s="4">
        <v>13757.5</v>
      </c>
      <c r="H810" s="7">
        <f t="shared" si="37"/>
        <v>16509</v>
      </c>
      <c r="I810" s="9" t="str">
        <f t="shared" si="36"/>
        <v>истина</v>
      </c>
    </row>
    <row r="811" spans="2:9">
      <c r="B811" t="s">
        <v>35</v>
      </c>
      <c r="C811">
        <v>1</v>
      </c>
      <c r="D811">
        <v>16230</v>
      </c>
      <c r="F811" s="3" t="s">
        <v>35</v>
      </c>
      <c r="G811" s="4">
        <v>13525</v>
      </c>
      <c r="H811" s="7">
        <f t="shared" si="37"/>
        <v>16230</v>
      </c>
      <c r="I811" s="9" t="str">
        <f t="shared" si="36"/>
        <v>истина</v>
      </c>
    </row>
    <row r="812" spans="2:9">
      <c r="B812" t="s">
        <v>744</v>
      </c>
      <c r="C812">
        <v>1</v>
      </c>
      <c r="D812">
        <v>16144</v>
      </c>
      <c r="F812" s="3" t="s">
        <v>744</v>
      </c>
      <c r="G812" s="4">
        <v>13453.33</v>
      </c>
      <c r="H812" s="7">
        <f t="shared" si="37"/>
        <v>16143.996</v>
      </c>
      <c r="I812" s="9" t="str">
        <f t="shared" si="36"/>
        <v>истина</v>
      </c>
    </row>
    <row r="813" spans="2:9">
      <c r="B813" t="s">
        <v>941</v>
      </c>
      <c r="C813">
        <v>1</v>
      </c>
      <c r="D813">
        <v>16130</v>
      </c>
      <c r="F813" s="3" t="s">
        <v>941</v>
      </c>
      <c r="G813" s="4">
        <v>13441.67</v>
      </c>
      <c r="H813" s="7">
        <f t="shared" si="37"/>
        <v>16130.004</v>
      </c>
      <c r="I813" s="9" t="str">
        <f t="shared" si="36"/>
        <v>истина</v>
      </c>
    </row>
    <row r="814" spans="2:9">
      <c r="B814" t="s">
        <v>213</v>
      </c>
      <c r="C814">
        <v>1</v>
      </c>
      <c r="D814">
        <v>15800</v>
      </c>
      <c r="F814" s="3" t="s">
        <v>213</v>
      </c>
      <c r="G814" s="4">
        <v>13166.66</v>
      </c>
      <c r="H814" s="7">
        <f t="shared" si="37"/>
        <v>15799.992</v>
      </c>
      <c r="I814" s="9" t="str">
        <f t="shared" si="36"/>
        <v>истина</v>
      </c>
    </row>
    <row r="815" spans="2:9">
      <c r="B815" t="s">
        <v>895</v>
      </c>
      <c r="C815">
        <v>1</v>
      </c>
      <c r="D815">
        <v>15744</v>
      </c>
      <c r="F815" s="3" t="s">
        <v>895</v>
      </c>
      <c r="G815" s="4">
        <v>13120</v>
      </c>
      <c r="H815" s="7">
        <f t="shared" si="37"/>
        <v>15744</v>
      </c>
      <c r="I815" s="9" t="str">
        <f t="shared" ref="I815:I878" si="38">IF(B815=F815,"истина","лож")</f>
        <v>истина</v>
      </c>
    </row>
    <row r="816" spans="2:9">
      <c r="B816" t="s">
        <v>987</v>
      </c>
      <c r="C816">
        <v>1</v>
      </c>
      <c r="D816">
        <v>15725.5</v>
      </c>
      <c r="F816" s="3" t="s">
        <v>987</v>
      </c>
      <c r="G816" s="4">
        <v>13104.58</v>
      </c>
      <c r="H816" s="7">
        <f t="shared" si="37"/>
        <v>15725.496</v>
      </c>
      <c r="I816" s="9" t="str">
        <f t="shared" si="38"/>
        <v>истина</v>
      </c>
    </row>
    <row r="817" spans="2:9">
      <c r="B817" t="s">
        <v>248</v>
      </c>
      <c r="C817">
        <v>1</v>
      </c>
      <c r="D817">
        <v>15556.5</v>
      </c>
      <c r="F817" s="3" t="s">
        <v>248</v>
      </c>
      <c r="G817" s="4">
        <v>12963.75</v>
      </c>
      <c r="H817" s="7">
        <f t="shared" si="37"/>
        <v>15556.5</v>
      </c>
      <c r="I817" s="9" t="str">
        <f t="shared" si="38"/>
        <v>истина</v>
      </c>
    </row>
    <row r="818" spans="2:9">
      <c r="B818" t="s">
        <v>509</v>
      </c>
      <c r="C818">
        <v>3</v>
      </c>
      <c r="D818">
        <v>15519.5</v>
      </c>
      <c r="F818" s="3" t="s">
        <v>509</v>
      </c>
      <c r="G818" s="4">
        <v>12932.93</v>
      </c>
      <c r="H818" s="7">
        <f t="shared" si="37"/>
        <v>15519.516</v>
      </c>
      <c r="I818" s="9" t="str">
        <f t="shared" si="38"/>
        <v>истина</v>
      </c>
    </row>
    <row r="819" spans="2:9">
      <c r="B819" t="s">
        <v>590</v>
      </c>
      <c r="C819">
        <v>2</v>
      </c>
      <c r="D819">
        <v>15390</v>
      </c>
      <c r="F819" s="3" t="s">
        <v>590</v>
      </c>
      <c r="G819" s="4">
        <v>12825</v>
      </c>
      <c r="H819" s="7">
        <f t="shared" si="37"/>
        <v>15390</v>
      </c>
      <c r="I819" s="9" t="str">
        <f t="shared" si="38"/>
        <v>истина</v>
      </c>
    </row>
    <row r="820" spans="2:9">
      <c r="B820" t="s">
        <v>498</v>
      </c>
      <c r="C820">
        <v>1</v>
      </c>
      <c r="D820">
        <v>14960</v>
      </c>
      <c r="F820" s="3" t="s">
        <v>498</v>
      </c>
      <c r="G820" s="4">
        <v>12466.67</v>
      </c>
      <c r="H820" s="7">
        <f t="shared" si="37"/>
        <v>14960.004</v>
      </c>
      <c r="I820" s="9" t="str">
        <f t="shared" si="38"/>
        <v>истина</v>
      </c>
    </row>
    <row r="821" spans="2:9">
      <c r="B821" t="s">
        <v>998</v>
      </c>
      <c r="C821">
        <v>3</v>
      </c>
      <c r="D821">
        <v>14944.5</v>
      </c>
      <c r="F821" s="3" t="s">
        <v>998</v>
      </c>
      <c r="G821" s="4">
        <v>12453.76</v>
      </c>
      <c r="H821" s="7">
        <f t="shared" si="37"/>
        <v>14944.512</v>
      </c>
      <c r="I821" s="9" t="str">
        <f t="shared" si="38"/>
        <v>истина</v>
      </c>
    </row>
    <row r="822" spans="2:9">
      <c r="B822" t="s">
        <v>716</v>
      </c>
      <c r="C822">
        <v>2</v>
      </c>
      <c r="D822">
        <v>14750</v>
      </c>
      <c r="F822" s="3" t="s">
        <v>716</v>
      </c>
      <c r="G822" s="4">
        <v>12291.67</v>
      </c>
      <c r="H822" s="7">
        <f t="shared" si="37"/>
        <v>14750.004</v>
      </c>
      <c r="I822" s="9" t="str">
        <f t="shared" si="38"/>
        <v>истина</v>
      </c>
    </row>
    <row r="823" spans="2:9">
      <c r="B823" t="s">
        <v>660</v>
      </c>
      <c r="C823">
        <v>1</v>
      </c>
      <c r="D823">
        <v>14357.5</v>
      </c>
      <c r="F823" s="3" t="s">
        <v>660</v>
      </c>
      <c r="G823" s="4">
        <v>11964.58</v>
      </c>
      <c r="H823" s="7">
        <f t="shared" si="37"/>
        <v>14357.496</v>
      </c>
      <c r="I823" s="9" t="str">
        <f t="shared" si="38"/>
        <v>истина</v>
      </c>
    </row>
    <row r="824" spans="2:9">
      <c r="B824" t="s">
        <v>543</v>
      </c>
      <c r="C824">
        <v>3</v>
      </c>
      <c r="D824">
        <v>14117</v>
      </c>
      <c r="F824" s="3" t="s">
        <v>543</v>
      </c>
      <c r="G824" s="4">
        <v>11764.16</v>
      </c>
      <c r="H824" s="7">
        <f t="shared" si="37"/>
        <v>14116.992</v>
      </c>
      <c r="I824" s="9" t="str">
        <f t="shared" si="38"/>
        <v>истина</v>
      </c>
    </row>
    <row r="825" spans="2:9">
      <c r="B825" t="s">
        <v>801</v>
      </c>
      <c r="C825">
        <v>2</v>
      </c>
      <c r="D825">
        <v>13914</v>
      </c>
      <c r="F825" s="3" t="s">
        <v>801</v>
      </c>
      <c r="G825" s="4">
        <v>11595</v>
      </c>
      <c r="H825" s="7">
        <f t="shared" si="37"/>
        <v>13914</v>
      </c>
      <c r="I825" s="9" t="str">
        <f t="shared" si="38"/>
        <v>истина</v>
      </c>
    </row>
    <row r="826" spans="2:9">
      <c r="B826" t="s">
        <v>7</v>
      </c>
      <c r="C826">
        <v>2</v>
      </c>
      <c r="D826">
        <v>13872</v>
      </c>
      <c r="F826" s="3" t="s">
        <v>7</v>
      </c>
      <c r="G826" s="4">
        <v>11560</v>
      </c>
      <c r="H826" s="7">
        <f t="shared" si="37"/>
        <v>13872</v>
      </c>
      <c r="I826" s="9" t="str">
        <f t="shared" si="38"/>
        <v>истина</v>
      </c>
    </row>
    <row r="827" spans="2:9">
      <c r="B827" t="s">
        <v>787</v>
      </c>
      <c r="C827">
        <v>1</v>
      </c>
      <c r="D827">
        <v>13567</v>
      </c>
      <c r="F827" s="3" t="s">
        <v>787</v>
      </c>
      <c r="G827" s="4">
        <v>11305.83</v>
      </c>
      <c r="H827" s="7">
        <f t="shared" si="37"/>
        <v>13566.996</v>
      </c>
      <c r="I827" s="9" t="str">
        <f t="shared" si="38"/>
        <v>истина</v>
      </c>
    </row>
    <row r="828" spans="2:9">
      <c r="B828" t="s">
        <v>474</v>
      </c>
      <c r="C828">
        <v>1</v>
      </c>
      <c r="D828">
        <v>13393</v>
      </c>
      <c r="F828" s="3" t="s">
        <v>474</v>
      </c>
      <c r="G828" s="4">
        <v>11160.83</v>
      </c>
      <c r="H828" s="7">
        <f t="shared" si="37"/>
        <v>13392.996</v>
      </c>
      <c r="I828" s="9" t="str">
        <f t="shared" si="38"/>
        <v>истина</v>
      </c>
    </row>
    <row r="829" spans="2:9">
      <c r="B829" t="s">
        <v>62</v>
      </c>
      <c r="C829">
        <v>4</v>
      </c>
      <c r="D829">
        <v>13309.6</v>
      </c>
      <c r="F829" s="3" t="s">
        <v>62</v>
      </c>
      <c r="G829" s="4">
        <v>11091.35</v>
      </c>
      <c r="H829" s="7">
        <f t="shared" si="37"/>
        <v>13309.62</v>
      </c>
      <c r="I829" s="9" t="str">
        <f t="shared" si="38"/>
        <v>истина</v>
      </c>
    </row>
    <row r="830" spans="2:9">
      <c r="B830" t="s">
        <v>112</v>
      </c>
      <c r="C830">
        <v>1</v>
      </c>
      <c r="D830">
        <v>13059</v>
      </c>
      <c r="F830" s="3" t="s">
        <v>112</v>
      </c>
      <c r="G830" s="4">
        <v>10882.5</v>
      </c>
      <c r="H830" s="7">
        <f t="shared" si="37"/>
        <v>13059</v>
      </c>
      <c r="I830" s="9" t="str">
        <f t="shared" si="38"/>
        <v>истина</v>
      </c>
    </row>
    <row r="831" spans="2:9">
      <c r="B831" t="s">
        <v>610</v>
      </c>
      <c r="C831">
        <v>1</v>
      </c>
      <c r="D831">
        <v>13028</v>
      </c>
      <c r="F831" s="3" t="s">
        <v>610</v>
      </c>
      <c r="G831" s="4">
        <v>10856.67</v>
      </c>
      <c r="H831" s="7">
        <f t="shared" si="37"/>
        <v>13028.004</v>
      </c>
      <c r="I831" s="9" t="str">
        <f t="shared" si="38"/>
        <v>истина</v>
      </c>
    </row>
    <row r="832" spans="2:9">
      <c r="B832" t="s">
        <v>1071</v>
      </c>
      <c r="C832">
        <v>1</v>
      </c>
      <c r="D832">
        <v>12902</v>
      </c>
      <c r="F832" s="3" t="s">
        <v>1071</v>
      </c>
      <c r="G832" s="4">
        <v>10751.67</v>
      </c>
      <c r="H832" s="7">
        <f t="shared" si="37"/>
        <v>12902.004</v>
      </c>
      <c r="I832" s="9" t="str">
        <f t="shared" si="38"/>
        <v>истина</v>
      </c>
    </row>
    <row r="833" spans="2:9">
      <c r="B833" t="s">
        <v>714</v>
      </c>
      <c r="C833">
        <v>3</v>
      </c>
      <c r="D833">
        <v>12854</v>
      </c>
      <c r="F833" s="3" t="s">
        <v>714</v>
      </c>
      <c r="G833" s="4">
        <v>10711.67</v>
      </c>
      <c r="H833" s="7">
        <f t="shared" ref="H833:H896" si="39">G833*1.2</f>
        <v>12854.004</v>
      </c>
      <c r="I833" s="9" t="str">
        <f t="shared" si="38"/>
        <v>истина</v>
      </c>
    </row>
    <row r="834" spans="2:9">
      <c r="B834" t="s">
        <v>155</v>
      </c>
      <c r="C834">
        <v>3</v>
      </c>
      <c r="D834">
        <v>12705.8</v>
      </c>
      <c r="F834" s="3" t="s">
        <v>155</v>
      </c>
      <c r="G834" s="4">
        <v>10588.17</v>
      </c>
      <c r="H834" s="7">
        <f t="shared" si="39"/>
        <v>12705.804</v>
      </c>
      <c r="I834" s="9" t="str">
        <f t="shared" si="38"/>
        <v>истина</v>
      </c>
    </row>
    <row r="835" spans="2:9">
      <c r="B835" t="s">
        <v>684</v>
      </c>
      <c r="C835">
        <v>4</v>
      </c>
      <c r="D835">
        <v>12581</v>
      </c>
      <c r="F835" s="3" t="s">
        <v>684</v>
      </c>
      <c r="G835" s="4">
        <v>10484.17</v>
      </c>
      <c r="H835" s="7">
        <f t="shared" si="39"/>
        <v>12581.004</v>
      </c>
      <c r="I835" s="9" t="str">
        <f t="shared" si="38"/>
        <v>истина</v>
      </c>
    </row>
    <row r="836" spans="2:9">
      <c r="B836" t="s">
        <v>562</v>
      </c>
      <c r="C836">
        <v>1</v>
      </c>
      <c r="D836">
        <v>12390</v>
      </c>
      <c r="F836" s="3" t="s">
        <v>562</v>
      </c>
      <c r="G836" s="4">
        <v>10325</v>
      </c>
      <c r="H836" s="7">
        <f t="shared" si="39"/>
        <v>12390</v>
      </c>
      <c r="I836" s="9" t="str">
        <f t="shared" si="38"/>
        <v>истина</v>
      </c>
    </row>
    <row r="837" spans="2:9">
      <c r="B837" t="s">
        <v>20</v>
      </c>
      <c r="C837">
        <v>1</v>
      </c>
      <c r="D837">
        <v>12380</v>
      </c>
      <c r="F837" s="3" t="s">
        <v>20</v>
      </c>
      <c r="G837" s="4">
        <v>10316.67</v>
      </c>
      <c r="H837" s="7">
        <f t="shared" si="39"/>
        <v>12380.004</v>
      </c>
      <c r="I837" s="9" t="str">
        <f t="shared" si="38"/>
        <v>истина</v>
      </c>
    </row>
    <row r="838" spans="2:9">
      <c r="B838" t="s">
        <v>531</v>
      </c>
      <c r="C838">
        <v>2</v>
      </c>
      <c r="D838">
        <v>12210</v>
      </c>
      <c r="F838" s="3" t="s">
        <v>531</v>
      </c>
      <c r="G838" s="4">
        <v>10175</v>
      </c>
      <c r="H838" s="7">
        <f t="shared" si="39"/>
        <v>12210</v>
      </c>
      <c r="I838" s="9" t="str">
        <f t="shared" si="38"/>
        <v>истина</v>
      </c>
    </row>
    <row r="839" spans="2:9">
      <c r="B839" t="s">
        <v>577</v>
      </c>
      <c r="C839">
        <v>2</v>
      </c>
      <c r="D839">
        <v>12187.5</v>
      </c>
      <c r="F839" s="3" t="s">
        <v>577</v>
      </c>
      <c r="G839" s="4">
        <v>10156.25</v>
      </c>
      <c r="H839" s="7">
        <f t="shared" si="39"/>
        <v>12187.5</v>
      </c>
      <c r="I839" s="9" t="str">
        <f t="shared" si="38"/>
        <v>истина</v>
      </c>
    </row>
    <row r="840" spans="2:9">
      <c r="B840" t="s">
        <v>364</v>
      </c>
      <c r="C840">
        <v>1</v>
      </c>
      <c r="D840">
        <v>12002</v>
      </c>
      <c r="F840" s="3" t="s">
        <v>364</v>
      </c>
      <c r="G840" s="4">
        <v>10001.66</v>
      </c>
      <c r="H840" s="7">
        <f t="shared" si="39"/>
        <v>12001.992</v>
      </c>
      <c r="I840" s="9" t="str">
        <f t="shared" si="38"/>
        <v>истина</v>
      </c>
    </row>
    <row r="841" spans="2:9">
      <c r="B841" t="s">
        <v>584</v>
      </c>
      <c r="C841">
        <v>1</v>
      </c>
      <c r="D841">
        <v>11746</v>
      </c>
      <c r="F841" s="3" t="s">
        <v>584</v>
      </c>
      <c r="G841" s="4">
        <v>9788.34</v>
      </c>
      <c r="H841" s="7">
        <f t="shared" si="39"/>
        <v>11746.008</v>
      </c>
      <c r="I841" s="9" t="str">
        <f t="shared" si="38"/>
        <v>истина</v>
      </c>
    </row>
    <row r="842" spans="2:9">
      <c r="B842" t="s">
        <v>682</v>
      </c>
      <c r="C842">
        <v>1</v>
      </c>
      <c r="D842">
        <v>11690</v>
      </c>
      <c r="F842" s="3" t="s">
        <v>682</v>
      </c>
      <c r="G842" s="4">
        <v>9741.67</v>
      </c>
      <c r="H842" s="7">
        <f t="shared" si="39"/>
        <v>11690.004</v>
      </c>
      <c r="I842" s="9" t="str">
        <f t="shared" si="38"/>
        <v>истина</v>
      </c>
    </row>
    <row r="843" spans="2:9">
      <c r="B843" t="s">
        <v>974</v>
      </c>
      <c r="C843">
        <v>2</v>
      </c>
      <c r="D843">
        <v>11633</v>
      </c>
      <c r="F843" s="3" t="s">
        <v>974</v>
      </c>
      <c r="G843" s="4">
        <v>9694.17</v>
      </c>
      <c r="H843" s="7">
        <f t="shared" si="39"/>
        <v>11633.004</v>
      </c>
      <c r="I843" s="9" t="str">
        <f t="shared" si="38"/>
        <v>истина</v>
      </c>
    </row>
    <row r="844" spans="2:9">
      <c r="B844" t="s">
        <v>478</v>
      </c>
      <c r="C844">
        <v>1</v>
      </c>
      <c r="D844">
        <v>11590</v>
      </c>
      <c r="F844" s="3" t="s">
        <v>478</v>
      </c>
      <c r="G844" s="4">
        <v>9658.33</v>
      </c>
      <c r="H844" s="7">
        <f t="shared" si="39"/>
        <v>11589.996</v>
      </c>
      <c r="I844" s="9" t="str">
        <f t="shared" si="38"/>
        <v>истина</v>
      </c>
    </row>
    <row r="845" spans="2:9">
      <c r="B845" t="s">
        <v>745</v>
      </c>
      <c r="C845">
        <v>2</v>
      </c>
      <c r="D845">
        <v>11355</v>
      </c>
      <c r="F845" s="3" t="s">
        <v>82</v>
      </c>
      <c r="G845" s="4">
        <v>9590</v>
      </c>
      <c r="H845" s="7">
        <f t="shared" si="39"/>
        <v>11508</v>
      </c>
      <c r="I845" s="9" t="str">
        <f t="shared" si="38"/>
        <v>лож</v>
      </c>
    </row>
    <row r="846" spans="2:9">
      <c r="B846" t="s">
        <v>102</v>
      </c>
      <c r="C846">
        <v>1</v>
      </c>
      <c r="D846">
        <v>11299</v>
      </c>
      <c r="F846" s="3" t="s">
        <v>745</v>
      </c>
      <c r="G846" s="4">
        <v>9462.5</v>
      </c>
      <c r="H846" s="7">
        <f t="shared" si="39"/>
        <v>11355</v>
      </c>
      <c r="I846" s="9" t="str">
        <f t="shared" si="38"/>
        <v>лож</v>
      </c>
    </row>
    <row r="847" spans="2:9">
      <c r="B847" t="s">
        <v>630</v>
      </c>
      <c r="C847">
        <v>2</v>
      </c>
      <c r="D847">
        <v>11073</v>
      </c>
      <c r="F847" s="3" t="s">
        <v>102</v>
      </c>
      <c r="G847" s="4">
        <v>9415.83</v>
      </c>
      <c r="H847" s="7">
        <f t="shared" si="39"/>
        <v>11298.996</v>
      </c>
      <c r="I847" s="9" t="str">
        <f t="shared" si="38"/>
        <v>лож</v>
      </c>
    </row>
    <row r="848" spans="2:9">
      <c r="B848" t="s">
        <v>681</v>
      </c>
      <c r="C848">
        <v>1</v>
      </c>
      <c r="D848">
        <v>10914.5</v>
      </c>
      <c r="F848" s="3" t="s">
        <v>630</v>
      </c>
      <c r="G848" s="4">
        <v>9227.5</v>
      </c>
      <c r="H848" s="7">
        <f t="shared" si="39"/>
        <v>11073</v>
      </c>
      <c r="I848" s="9" t="str">
        <f t="shared" si="38"/>
        <v>лож</v>
      </c>
    </row>
    <row r="849" spans="2:9">
      <c r="B849" t="s">
        <v>452</v>
      </c>
      <c r="C849">
        <v>1</v>
      </c>
      <c r="D849">
        <v>10715</v>
      </c>
      <c r="F849" s="3" t="s">
        <v>681</v>
      </c>
      <c r="G849" s="4">
        <v>9095.42</v>
      </c>
      <c r="H849" s="7">
        <f t="shared" si="39"/>
        <v>10914.504</v>
      </c>
      <c r="I849" s="9" t="str">
        <f t="shared" si="38"/>
        <v>лож</v>
      </c>
    </row>
    <row r="850" spans="2:9">
      <c r="B850" t="s">
        <v>820</v>
      </c>
      <c r="C850">
        <v>1</v>
      </c>
      <c r="D850">
        <v>10660</v>
      </c>
      <c r="F850" s="3" t="s">
        <v>452</v>
      </c>
      <c r="G850" s="4">
        <v>8929.16</v>
      </c>
      <c r="H850" s="7">
        <f t="shared" si="39"/>
        <v>10714.992</v>
      </c>
      <c r="I850" s="9" t="str">
        <f t="shared" si="38"/>
        <v>лож</v>
      </c>
    </row>
    <row r="851" spans="2:9">
      <c r="B851" t="s">
        <v>688</v>
      </c>
      <c r="C851">
        <v>3</v>
      </c>
      <c r="D851">
        <v>10559</v>
      </c>
      <c r="F851" s="3" t="s">
        <v>820</v>
      </c>
      <c r="G851" s="4">
        <v>8883.33</v>
      </c>
      <c r="H851" s="7">
        <f t="shared" si="39"/>
        <v>10659.996</v>
      </c>
      <c r="I851" s="9" t="str">
        <f t="shared" si="38"/>
        <v>лож</v>
      </c>
    </row>
    <row r="852" spans="2:9">
      <c r="B852" t="s">
        <v>977</v>
      </c>
      <c r="C852">
        <v>1</v>
      </c>
      <c r="D852">
        <v>10555.5</v>
      </c>
      <c r="F852" s="3" t="s">
        <v>688</v>
      </c>
      <c r="G852" s="4">
        <v>8799.17</v>
      </c>
      <c r="H852" s="7">
        <f t="shared" si="39"/>
        <v>10559.004</v>
      </c>
      <c r="I852" s="9" t="str">
        <f t="shared" si="38"/>
        <v>лож</v>
      </c>
    </row>
    <row r="853" spans="2:9">
      <c r="B853" t="s">
        <v>619</v>
      </c>
      <c r="C853">
        <v>1</v>
      </c>
      <c r="D853">
        <v>10417.5</v>
      </c>
      <c r="F853" s="3" t="s">
        <v>977</v>
      </c>
      <c r="G853" s="4">
        <v>8796.25</v>
      </c>
      <c r="H853" s="7">
        <f t="shared" si="39"/>
        <v>10555.5</v>
      </c>
      <c r="I853" s="9" t="str">
        <f t="shared" si="38"/>
        <v>лож</v>
      </c>
    </row>
    <row r="854" spans="2:9">
      <c r="B854" t="s">
        <v>496</v>
      </c>
      <c r="C854">
        <v>2</v>
      </c>
      <c r="D854">
        <v>10350.5</v>
      </c>
      <c r="F854" s="3" t="s">
        <v>619</v>
      </c>
      <c r="G854" s="4">
        <v>8681.26</v>
      </c>
      <c r="H854" s="7">
        <f t="shared" si="39"/>
        <v>10417.512</v>
      </c>
      <c r="I854" s="9" t="str">
        <f t="shared" si="38"/>
        <v>лож</v>
      </c>
    </row>
    <row r="855" spans="2:9">
      <c r="B855" t="s">
        <v>470</v>
      </c>
      <c r="C855">
        <v>2</v>
      </c>
      <c r="D855">
        <v>10340</v>
      </c>
      <c r="F855" s="3" t="s">
        <v>496</v>
      </c>
      <c r="G855" s="4">
        <v>8625.41</v>
      </c>
      <c r="H855" s="7">
        <f t="shared" si="39"/>
        <v>10350.492</v>
      </c>
      <c r="I855" s="9" t="str">
        <f t="shared" si="38"/>
        <v>лож</v>
      </c>
    </row>
    <row r="856" spans="2:9">
      <c r="B856" t="s">
        <v>939</v>
      </c>
      <c r="C856">
        <v>3</v>
      </c>
      <c r="D856">
        <v>10086.5</v>
      </c>
      <c r="F856" s="3" t="s">
        <v>470</v>
      </c>
      <c r="G856" s="4">
        <v>8616.66</v>
      </c>
      <c r="H856" s="7">
        <f t="shared" si="39"/>
        <v>10339.992</v>
      </c>
      <c r="I856" s="9" t="str">
        <f t="shared" si="38"/>
        <v>лож</v>
      </c>
    </row>
    <row r="857" spans="2:9">
      <c r="B857" t="s">
        <v>310</v>
      </c>
      <c r="C857">
        <v>1</v>
      </c>
      <c r="D857">
        <v>9965</v>
      </c>
      <c r="F857" s="3" t="s">
        <v>939</v>
      </c>
      <c r="G857" s="4">
        <v>8405.42</v>
      </c>
      <c r="H857" s="7">
        <f t="shared" si="39"/>
        <v>10086.504</v>
      </c>
      <c r="I857" s="9" t="str">
        <f t="shared" si="38"/>
        <v>лож</v>
      </c>
    </row>
    <row r="858" spans="2:9">
      <c r="B858" t="s">
        <v>186</v>
      </c>
      <c r="C858">
        <v>1</v>
      </c>
      <c r="D858">
        <v>9740</v>
      </c>
      <c r="F858" s="3" t="s">
        <v>310</v>
      </c>
      <c r="G858" s="4">
        <v>8304.17</v>
      </c>
      <c r="H858" s="7">
        <f t="shared" si="39"/>
        <v>9965.004</v>
      </c>
      <c r="I858" s="9" t="str">
        <f t="shared" si="38"/>
        <v>лож</v>
      </c>
    </row>
    <row r="859" spans="2:9">
      <c r="B859" t="s">
        <v>311</v>
      </c>
      <c r="C859">
        <v>1</v>
      </c>
      <c r="D859">
        <v>9731</v>
      </c>
      <c r="F859" s="3" t="s">
        <v>186</v>
      </c>
      <c r="G859" s="4">
        <v>8116.67</v>
      </c>
      <c r="H859" s="7">
        <f t="shared" si="39"/>
        <v>9740.004</v>
      </c>
      <c r="I859" s="9" t="str">
        <f t="shared" si="38"/>
        <v>лож</v>
      </c>
    </row>
    <row r="860" spans="2:9">
      <c r="B860" t="s">
        <v>82</v>
      </c>
      <c r="C860">
        <v>1</v>
      </c>
      <c r="D860">
        <v>9590</v>
      </c>
      <c r="F860" s="3" t="s">
        <v>311</v>
      </c>
      <c r="G860" s="4">
        <v>8109.17</v>
      </c>
      <c r="H860" s="7">
        <f t="shared" si="39"/>
        <v>9731.004</v>
      </c>
      <c r="I860" s="9" t="str">
        <f t="shared" si="38"/>
        <v>лож</v>
      </c>
    </row>
    <row r="861" spans="2:9">
      <c r="B861" t="s">
        <v>229</v>
      </c>
      <c r="C861">
        <v>1</v>
      </c>
      <c r="D861">
        <v>9580</v>
      </c>
      <c r="F861" s="3" t="s">
        <v>229</v>
      </c>
      <c r="G861" s="4">
        <v>7983.34</v>
      </c>
      <c r="H861" s="7">
        <f t="shared" si="39"/>
        <v>9580.008</v>
      </c>
      <c r="I861" s="9" t="str">
        <f t="shared" si="38"/>
        <v>истина</v>
      </c>
    </row>
    <row r="862" spans="2:9">
      <c r="B862" t="s">
        <v>387</v>
      </c>
      <c r="C862">
        <v>1</v>
      </c>
      <c r="D862">
        <v>9534</v>
      </c>
      <c r="F862" s="3" t="s">
        <v>387</v>
      </c>
      <c r="G862" s="4">
        <v>7945</v>
      </c>
      <c r="H862" s="7">
        <f t="shared" si="39"/>
        <v>9534</v>
      </c>
      <c r="I862" s="9" t="str">
        <f t="shared" si="38"/>
        <v>истина</v>
      </c>
    </row>
    <row r="863" spans="2:9">
      <c r="B863" t="s">
        <v>320</v>
      </c>
      <c r="C863">
        <v>1</v>
      </c>
      <c r="D863">
        <v>9520</v>
      </c>
      <c r="F863" s="3" t="s">
        <v>320</v>
      </c>
      <c r="G863" s="4">
        <v>7933.33</v>
      </c>
      <c r="H863" s="7">
        <f t="shared" si="39"/>
        <v>9519.996</v>
      </c>
      <c r="I863" s="9" t="str">
        <f t="shared" si="38"/>
        <v>истина</v>
      </c>
    </row>
    <row r="864" spans="2:9">
      <c r="B864" t="s">
        <v>34</v>
      </c>
      <c r="C864">
        <v>2</v>
      </c>
      <c r="D864">
        <v>9500</v>
      </c>
      <c r="F864" s="3" t="s">
        <v>34</v>
      </c>
      <c r="G864" s="4">
        <v>7916.66</v>
      </c>
      <c r="H864" s="7">
        <f t="shared" si="39"/>
        <v>9499.992</v>
      </c>
      <c r="I864" s="9" t="str">
        <f t="shared" si="38"/>
        <v>истина</v>
      </c>
    </row>
    <row r="865" spans="2:9">
      <c r="B865" t="s">
        <v>44</v>
      </c>
      <c r="C865">
        <v>1</v>
      </c>
      <c r="D865">
        <v>9420</v>
      </c>
      <c r="F865" s="3" t="s">
        <v>44</v>
      </c>
      <c r="G865" s="4">
        <v>7850</v>
      </c>
      <c r="H865" s="7">
        <f t="shared" si="39"/>
        <v>9420</v>
      </c>
      <c r="I865" s="9" t="str">
        <f t="shared" si="38"/>
        <v>истина</v>
      </c>
    </row>
    <row r="866" spans="2:9">
      <c r="B866" t="s">
        <v>315</v>
      </c>
      <c r="C866">
        <v>3</v>
      </c>
      <c r="D866">
        <v>9240</v>
      </c>
      <c r="F866" s="3" t="s">
        <v>315</v>
      </c>
      <c r="G866" s="4">
        <v>7700</v>
      </c>
      <c r="H866" s="7">
        <f t="shared" si="39"/>
        <v>9240</v>
      </c>
      <c r="I866" s="9" t="str">
        <f t="shared" si="38"/>
        <v>истина</v>
      </c>
    </row>
    <row r="867" spans="2:9">
      <c r="B867" t="s">
        <v>72</v>
      </c>
      <c r="C867">
        <v>1</v>
      </c>
      <c r="D867">
        <v>8979</v>
      </c>
      <c r="F867" s="3" t="s">
        <v>72</v>
      </c>
      <c r="G867" s="4">
        <v>7482.5</v>
      </c>
      <c r="H867" s="7">
        <f t="shared" si="39"/>
        <v>8979</v>
      </c>
      <c r="I867" s="9" t="str">
        <f t="shared" si="38"/>
        <v>истина</v>
      </c>
    </row>
    <row r="868" spans="2:9">
      <c r="B868" t="s">
        <v>490</v>
      </c>
      <c r="C868">
        <v>1</v>
      </c>
      <c r="D868">
        <v>8960</v>
      </c>
      <c r="F868" s="3" t="s">
        <v>490</v>
      </c>
      <c r="G868" s="4">
        <v>7466.67</v>
      </c>
      <c r="H868" s="7">
        <f t="shared" si="39"/>
        <v>8960.004</v>
      </c>
      <c r="I868" s="9" t="str">
        <f t="shared" si="38"/>
        <v>истина</v>
      </c>
    </row>
    <row r="869" spans="2:9">
      <c r="B869" t="s">
        <v>142</v>
      </c>
      <c r="C869">
        <v>1</v>
      </c>
      <c r="D869">
        <v>8872</v>
      </c>
      <c r="F869" s="3" t="s">
        <v>783</v>
      </c>
      <c r="G869" s="4">
        <v>7393.34</v>
      </c>
      <c r="H869" s="7">
        <f t="shared" si="39"/>
        <v>8872.008</v>
      </c>
      <c r="I869" s="9" t="str">
        <f t="shared" si="38"/>
        <v>лож</v>
      </c>
    </row>
    <row r="870" spans="2:9">
      <c r="B870" t="s">
        <v>783</v>
      </c>
      <c r="C870">
        <v>1</v>
      </c>
      <c r="D870">
        <v>8872</v>
      </c>
      <c r="F870" s="3" t="s">
        <v>142</v>
      </c>
      <c r="G870" s="4">
        <v>7393.34</v>
      </c>
      <c r="H870" s="7">
        <f t="shared" si="39"/>
        <v>8872.008</v>
      </c>
      <c r="I870" s="9" t="str">
        <f t="shared" si="38"/>
        <v>лож</v>
      </c>
    </row>
    <row r="871" spans="2:9">
      <c r="B871" t="s">
        <v>183</v>
      </c>
      <c r="C871">
        <v>1</v>
      </c>
      <c r="D871">
        <v>8786</v>
      </c>
      <c r="F871" s="3" t="s">
        <v>183</v>
      </c>
      <c r="G871" s="4">
        <v>7321.67</v>
      </c>
      <c r="H871" s="7">
        <f t="shared" si="39"/>
        <v>8786.004</v>
      </c>
      <c r="I871" s="9" t="str">
        <f t="shared" si="38"/>
        <v>истина</v>
      </c>
    </row>
    <row r="872" spans="2:9">
      <c r="B872" t="s">
        <v>900</v>
      </c>
      <c r="C872">
        <v>1</v>
      </c>
      <c r="D872">
        <v>8785</v>
      </c>
      <c r="F872" s="3" t="s">
        <v>900</v>
      </c>
      <c r="G872" s="4">
        <v>7320.83</v>
      </c>
      <c r="H872" s="7">
        <f t="shared" si="39"/>
        <v>8784.996</v>
      </c>
      <c r="I872" s="9" t="str">
        <f t="shared" si="38"/>
        <v>истина</v>
      </c>
    </row>
    <row r="873" spans="2:9">
      <c r="B873" t="s">
        <v>319</v>
      </c>
      <c r="C873">
        <v>1</v>
      </c>
      <c r="D873">
        <v>8734</v>
      </c>
      <c r="F873" s="3" t="s">
        <v>319</v>
      </c>
      <c r="G873" s="4">
        <v>7278.33</v>
      </c>
      <c r="H873" s="7">
        <f t="shared" si="39"/>
        <v>8733.996</v>
      </c>
      <c r="I873" s="9" t="str">
        <f t="shared" si="38"/>
        <v>истина</v>
      </c>
    </row>
    <row r="874" spans="2:9">
      <c r="B874" t="s">
        <v>327</v>
      </c>
      <c r="C874">
        <v>1</v>
      </c>
      <c r="D874">
        <v>8660</v>
      </c>
      <c r="F874" s="3" t="s">
        <v>327</v>
      </c>
      <c r="G874" s="4">
        <v>7216.67</v>
      </c>
      <c r="H874" s="7">
        <f t="shared" si="39"/>
        <v>8660.004</v>
      </c>
      <c r="I874" s="9" t="str">
        <f t="shared" si="38"/>
        <v>истина</v>
      </c>
    </row>
    <row r="875" spans="2:9">
      <c r="B875" t="s">
        <v>848</v>
      </c>
      <c r="C875">
        <v>2</v>
      </c>
      <c r="D875">
        <v>8638</v>
      </c>
      <c r="F875" s="3" t="s">
        <v>848</v>
      </c>
      <c r="G875" s="4">
        <v>7198.34</v>
      </c>
      <c r="H875" s="7">
        <f t="shared" si="39"/>
        <v>8638.008</v>
      </c>
      <c r="I875" s="9" t="str">
        <f t="shared" si="38"/>
        <v>истина</v>
      </c>
    </row>
    <row r="876" spans="2:9">
      <c r="B876" t="s">
        <v>329</v>
      </c>
      <c r="C876">
        <v>1</v>
      </c>
      <c r="D876">
        <v>8615</v>
      </c>
      <c r="F876" s="3" t="s">
        <v>329</v>
      </c>
      <c r="G876" s="4">
        <v>7179.17</v>
      </c>
      <c r="H876" s="7">
        <f t="shared" si="39"/>
        <v>8615.004</v>
      </c>
      <c r="I876" s="9" t="str">
        <f t="shared" si="38"/>
        <v>истина</v>
      </c>
    </row>
    <row r="877" spans="2:9">
      <c r="B877" t="s">
        <v>620</v>
      </c>
      <c r="C877">
        <v>1</v>
      </c>
      <c r="D877">
        <v>8360</v>
      </c>
      <c r="F877" s="3" t="s">
        <v>620</v>
      </c>
      <c r="G877" s="4">
        <v>6966.66</v>
      </c>
      <c r="H877" s="7">
        <f t="shared" si="39"/>
        <v>8359.992</v>
      </c>
      <c r="I877" s="9" t="str">
        <f t="shared" si="38"/>
        <v>истина</v>
      </c>
    </row>
    <row r="878" spans="2:9">
      <c r="B878" t="s">
        <v>595</v>
      </c>
      <c r="C878">
        <v>1</v>
      </c>
      <c r="D878">
        <v>8142.5</v>
      </c>
      <c r="F878" s="3" t="s">
        <v>595</v>
      </c>
      <c r="G878" s="4">
        <v>6785.42</v>
      </c>
      <c r="H878" s="7">
        <f t="shared" si="39"/>
        <v>8142.504</v>
      </c>
      <c r="I878" s="9" t="str">
        <f t="shared" si="38"/>
        <v>истина</v>
      </c>
    </row>
    <row r="879" spans="2:9">
      <c r="B879" t="s">
        <v>400</v>
      </c>
      <c r="C879">
        <v>1</v>
      </c>
      <c r="D879">
        <v>8140</v>
      </c>
      <c r="F879" s="3" t="s">
        <v>400</v>
      </c>
      <c r="G879" s="4">
        <v>6783.33</v>
      </c>
      <c r="H879" s="7">
        <f t="shared" si="39"/>
        <v>8139.996</v>
      </c>
      <c r="I879" s="9" t="str">
        <f t="shared" ref="I879:I942" si="40">IF(B879=F879,"истина","лож")</f>
        <v>истина</v>
      </c>
    </row>
    <row r="880" spans="2:9">
      <c r="B880" t="s">
        <v>1021</v>
      </c>
      <c r="C880">
        <v>1</v>
      </c>
      <c r="D880">
        <v>8032</v>
      </c>
      <c r="F880" s="3" t="s">
        <v>1021</v>
      </c>
      <c r="G880" s="4">
        <v>6693.34</v>
      </c>
      <c r="H880" s="7">
        <f t="shared" si="39"/>
        <v>8032.008</v>
      </c>
      <c r="I880" s="9" t="str">
        <f t="shared" si="40"/>
        <v>истина</v>
      </c>
    </row>
    <row r="881" spans="2:9">
      <c r="B881" t="s">
        <v>969</v>
      </c>
      <c r="C881">
        <v>1</v>
      </c>
      <c r="D881">
        <v>8013</v>
      </c>
      <c r="F881" s="3" t="s">
        <v>969</v>
      </c>
      <c r="G881" s="4">
        <v>6677.5</v>
      </c>
      <c r="H881" s="7">
        <f t="shared" si="39"/>
        <v>8013</v>
      </c>
      <c r="I881" s="9" t="str">
        <f t="shared" si="40"/>
        <v>истина</v>
      </c>
    </row>
    <row r="882" spans="2:9">
      <c r="B882" t="s">
        <v>468</v>
      </c>
      <c r="C882">
        <v>2</v>
      </c>
      <c r="D882">
        <v>7807</v>
      </c>
      <c r="F882" s="3" t="s">
        <v>468</v>
      </c>
      <c r="G882" s="4">
        <v>6505.83</v>
      </c>
      <c r="H882" s="7">
        <f t="shared" si="39"/>
        <v>7806.996</v>
      </c>
      <c r="I882" s="9" t="str">
        <f t="shared" si="40"/>
        <v>истина</v>
      </c>
    </row>
    <row r="883" spans="2:9">
      <c r="B883" t="s">
        <v>805</v>
      </c>
      <c r="C883">
        <v>2</v>
      </c>
      <c r="D883">
        <v>7776</v>
      </c>
      <c r="F883" s="3" t="s">
        <v>805</v>
      </c>
      <c r="G883" s="4">
        <v>6480</v>
      </c>
      <c r="H883" s="7">
        <f t="shared" si="39"/>
        <v>7776</v>
      </c>
      <c r="I883" s="9" t="str">
        <f t="shared" si="40"/>
        <v>истина</v>
      </c>
    </row>
    <row r="884" spans="2:9">
      <c r="B884" t="s">
        <v>886</v>
      </c>
      <c r="C884">
        <v>1</v>
      </c>
      <c r="D884">
        <v>7554</v>
      </c>
      <c r="F884" s="3" t="s">
        <v>886</v>
      </c>
      <c r="G884" s="4">
        <v>6295</v>
      </c>
      <c r="H884" s="7">
        <f t="shared" si="39"/>
        <v>7554</v>
      </c>
      <c r="I884" s="9" t="str">
        <f t="shared" si="40"/>
        <v>истина</v>
      </c>
    </row>
    <row r="885" spans="2:9">
      <c r="B885" t="s">
        <v>661</v>
      </c>
      <c r="C885">
        <v>1</v>
      </c>
      <c r="D885">
        <v>7551</v>
      </c>
      <c r="F885" s="3" t="s">
        <v>661</v>
      </c>
      <c r="G885" s="4">
        <v>6292.5</v>
      </c>
      <c r="H885" s="7">
        <f t="shared" si="39"/>
        <v>7551</v>
      </c>
      <c r="I885" s="9" t="str">
        <f t="shared" si="40"/>
        <v>истина</v>
      </c>
    </row>
    <row r="886" spans="2:9">
      <c r="B886" t="s">
        <v>739</v>
      </c>
      <c r="C886">
        <v>1</v>
      </c>
      <c r="D886">
        <v>7278</v>
      </c>
      <c r="F886" s="3" t="s">
        <v>739</v>
      </c>
      <c r="G886" s="4">
        <v>6065</v>
      </c>
      <c r="H886" s="7">
        <f t="shared" si="39"/>
        <v>7278</v>
      </c>
      <c r="I886" s="9" t="str">
        <f t="shared" si="40"/>
        <v>истина</v>
      </c>
    </row>
    <row r="887" spans="2:9">
      <c r="B887" t="s">
        <v>392</v>
      </c>
      <c r="C887">
        <v>1</v>
      </c>
      <c r="D887">
        <v>7255</v>
      </c>
      <c r="F887" s="3" t="s">
        <v>392</v>
      </c>
      <c r="G887" s="4">
        <v>6045.84</v>
      </c>
      <c r="H887" s="7">
        <f t="shared" si="39"/>
        <v>7255.008</v>
      </c>
      <c r="I887" s="9" t="str">
        <f t="shared" si="40"/>
        <v>истина</v>
      </c>
    </row>
    <row r="888" spans="2:9">
      <c r="B888" t="s">
        <v>514</v>
      </c>
      <c r="C888">
        <v>1</v>
      </c>
      <c r="D888">
        <v>7182.5</v>
      </c>
      <c r="F888" s="3" t="s">
        <v>514</v>
      </c>
      <c r="G888" s="4">
        <v>5985.41</v>
      </c>
      <c r="H888" s="7">
        <f t="shared" si="39"/>
        <v>7182.492</v>
      </c>
      <c r="I888" s="9" t="str">
        <f t="shared" si="40"/>
        <v>истина</v>
      </c>
    </row>
    <row r="889" spans="2:9">
      <c r="B889" t="s">
        <v>123</v>
      </c>
      <c r="C889">
        <v>1</v>
      </c>
      <c r="D889">
        <v>7180</v>
      </c>
      <c r="F889" s="3" t="s">
        <v>123</v>
      </c>
      <c r="G889" s="4">
        <v>5983.34</v>
      </c>
      <c r="H889" s="7">
        <f t="shared" si="39"/>
        <v>7180.008</v>
      </c>
      <c r="I889" s="9" t="str">
        <f t="shared" si="40"/>
        <v>истина</v>
      </c>
    </row>
    <row r="890" spans="2:9">
      <c r="B890" t="s">
        <v>711</v>
      </c>
      <c r="C890">
        <v>1</v>
      </c>
      <c r="D890">
        <v>7170</v>
      </c>
      <c r="F890" s="3" t="s">
        <v>711</v>
      </c>
      <c r="G890" s="4">
        <v>5975.01</v>
      </c>
      <c r="H890" s="7">
        <f t="shared" si="39"/>
        <v>7170.012</v>
      </c>
      <c r="I890" s="9" t="str">
        <f t="shared" si="40"/>
        <v>истина</v>
      </c>
    </row>
    <row r="891" spans="2:9">
      <c r="B891" t="s">
        <v>592</v>
      </c>
      <c r="C891">
        <v>1</v>
      </c>
      <c r="D891">
        <v>7154</v>
      </c>
      <c r="F891" s="3" t="s">
        <v>592</v>
      </c>
      <c r="G891" s="4">
        <v>5961.67</v>
      </c>
      <c r="H891" s="7">
        <f t="shared" si="39"/>
        <v>7154.004</v>
      </c>
      <c r="I891" s="9" t="str">
        <f t="shared" si="40"/>
        <v>истина</v>
      </c>
    </row>
    <row r="892" spans="2:9">
      <c r="B892" t="s">
        <v>754</v>
      </c>
      <c r="C892">
        <v>1</v>
      </c>
      <c r="D892">
        <v>7125</v>
      </c>
      <c r="F892" s="3" t="s">
        <v>754</v>
      </c>
      <c r="G892" s="4">
        <v>5937.5</v>
      </c>
      <c r="H892" s="7">
        <f t="shared" si="39"/>
        <v>7125</v>
      </c>
      <c r="I892" s="9" t="str">
        <f t="shared" si="40"/>
        <v>истина</v>
      </c>
    </row>
    <row r="893" spans="2:9">
      <c r="B893" t="s">
        <v>165</v>
      </c>
      <c r="C893">
        <v>1</v>
      </c>
      <c r="D893">
        <v>7049</v>
      </c>
      <c r="F893" s="3" t="s">
        <v>165</v>
      </c>
      <c r="G893" s="4">
        <v>5874.17</v>
      </c>
      <c r="H893" s="7">
        <f t="shared" si="39"/>
        <v>7049.004</v>
      </c>
      <c r="I893" s="9" t="str">
        <f t="shared" si="40"/>
        <v>истина</v>
      </c>
    </row>
    <row r="894" spans="2:9">
      <c r="B894" t="s">
        <v>127</v>
      </c>
      <c r="C894">
        <v>1</v>
      </c>
      <c r="D894">
        <v>6990</v>
      </c>
      <c r="F894" s="3" t="s">
        <v>127</v>
      </c>
      <c r="G894" s="4">
        <v>5825</v>
      </c>
      <c r="H894" s="7">
        <f t="shared" si="39"/>
        <v>6990</v>
      </c>
      <c r="I894" s="9" t="str">
        <f t="shared" si="40"/>
        <v>истина</v>
      </c>
    </row>
    <row r="895" spans="2:9">
      <c r="B895" t="s">
        <v>927</v>
      </c>
      <c r="C895">
        <v>1</v>
      </c>
      <c r="D895">
        <v>6923.5</v>
      </c>
      <c r="F895" s="3" t="s">
        <v>927</v>
      </c>
      <c r="G895" s="4">
        <v>5769.58</v>
      </c>
      <c r="H895" s="7">
        <f t="shared" si="39"/>
        <v>6923.496</v>
      </c>
      <c r="I895" s="9" t="str">
        <f t="shared" si="40"/>
        <v>истина</v>
      </c>
    </row>
    <row r="896" spans="2:9">
      <c r="B896" t="s">
        <v>1056</v>
      </c>
      <c r="C896">
        <v>2</v>
      </c>
      <c r="D896">
        <v>6838.5</v>
      </c>
      <c r="F896" s="3" t="s">
        <v>1056</v>
      </c>
      <c r="G896" s="4">
        <v>5698.75</v>
      </c>
      <c r="H896" s="7">
        <f t="shared" si="39"/>
        <v>6838.5</v>
      </c>
      <c r="I896" s="9" t="str">
        <f t="shared" si="40"/>
        <v>истина</v>
      </c>
    </row>
    <row r="897" spans="2:9">
      <c r="B897" t="s">
        <v>187</v>
      </c>
      <c r="C897">
        <v>1</v>
      </c>
      <c r="D897">
        <v>6736</v>
      </c>
      <c r="F897" s="3" t="s">
        <v>187</v>
      </c>
      <c r="G897" s="4">
        <v>5613.33</v>
      </c>
      <c r="H897" s="7">
        <f t="shared" ref="H897:H960" si="41">G897*1.2</f>
        <v>6735.996</v>
      </c>
      <c r="I897" s="9" t="str">
        <f t="shared" si="40"/>
        <v>истина</v>
      </c>
    </row>
    <row r="898" spans="2:9">
      <c r="B898" t="s">
        <v>11</v>
      </c>
      <c r="C898">
        <v>1</v>
      </c>
      <c r="D898">
        <v>6660</v>
      </c>
      <c r="F898" s="3" t="s">
        <v>11</v>
      </c>
      <c r="G898" s="4">
        <v>5550</v>
      </c>
      <c r="H898" s="7">
        <f t="shared" si="41"/>
        <v>6660</v>
      </c>
      <c r="I898" s="9" t="str">
        <f t="shared" si="40"/>
        <v>истина</v>
      </c>
    </row>
    <row r="899" spans="2:9">
      <c r="B899" t="s">
        <v>289</v>
      </c>
      <c r="C899">
        <v>1</v>
      </c>
      <c r="D899">
        <v>6651.5</v>
      </c>
      <c r="F899" s="3" t="s">
        <v>289</v>
      </c>
      <c r="G899" s="4">
        <v>5542.92</v>
      </c>
      <c r="H899" s="7">
        <f t="shared" si="41"/>
        <v>6651.504</v>
      </c>
      <c r="I899" s="9" t="str">
        <f t="shared" si="40"/>
        <v>истина</v>
      </c>
    </row>
    <row r="900" spans="2:9">
      <c r="B900" t="s">
        <v>781</v>
      </c>
      <c r="C900">
        <v>1</v>
      </c>
      <c r="D900">
        <v>6600</v>
      </c>
      <c r="F900" s="3" t="s">
        <v>781</v>
      </c>
      <c r="G900" s="4">
        <v>5500</v>
      </c>
      <c r="H900" s="7">
        <f t="shared" si="41"/>
        <v>6600</v>
      </c>
      <c r="I900" s="9" t="str">
        <f t="shared" si="40"/>
        <v>истина</v>
      </c>
    </row>
    <row r="901" spans="2:9">
      <c r="B901" t="s">
        <v>736</v>
      </c>
      <c r="C901">
        <v>1</v>
      </c>
      <c r="D901">
        <v>6380</v>
      </c>
      <c r="F901" s="3" t="s">
        <v>736</v>
      </c>
      <c r="G901" s="4">
        <v>5316.67</v>
      </c>
      <c r="H901" s="7">
        <f t="shared" si="41"/>
        <v>6380.004</v>
      </c>
      <c r="I901" s="9" t="str">
        <f t="shared" si="40"/>
        <v>истина</v>
      </c>
    </row>
    <row r="902" spans="2:9">
      <c r="B902" t="s">
        <v>333</v>
      </c>
      <c r="C902">
        <v>1</v>
      </c>
      <c r="D902">
        <v>6350</v>
      </c>
      <c r="F902" s="3" t="s">
        <v>333</v>
      </c>
      <c r="G902" s="4">
        <v>5291.67</v>
      </c>
      <c r="H902" s="7">
        <f t="shared" si="41"/>
        <v>6350.004</v>
      </c>
      <c r="I902" s="9" t="str">
        <f t="shared" si="40"/>
        <v>истина</v>
      </c>
    </row>
    <row r="903" spans="2:9">
      <c r="B903" t="s">
        <v>240</v>
      </c>
      <c r="C903">
        <v>1</v>
      </c>
      <c r="D903">
        <v>6295</v>
      </c>
      <c r="F903" s="3" t="s">
        <v>240</v>
      </c>
      <c r="G903" s="4">
        <v>5245.84</v>
      </c>
      <c r="H903" s="7">
        <f t="shared" si="41"/>
        <v>6295.008</v>
      </c>
      <c r="I903" s="9" t="str">
        <f t="shared" si="40"/>
        <v>истина</v>
      </c>
    </row>
    <row r="904" spans="2:9">
      <c r="B904" t="s">
        <v>993</v>
      </c>
      <c r="C904">
        <v>1</v>
      </c>
      <c r="D904">
        <v>6295</v>
      </c>
      <c r="F904" s="3" t="s">
        <v>993</v>
      </c>
      <c r="G904" s="4">
        <v>5245.84</v>
      </c>
      <c r="H904" s="7">
        <f t="shared" si="41"/>
        <v>6295.008</v>
      </c>
      <c r="I904" s="9" t="str">
        <f t="shared" si="40"/>
        <v>истина</v>
      </c>
    </row>
    <row r="905" spans="2:9">
      <c r="B905" t="s">
        <v>821</v>
      </c>
      <c r="C905">
        <v>1</v>
      </c>
      <c r="D905">
        <v>6076</v>
      </c>
      <c r="F905" s="3" t="s">
        <v>821</v>
      </c>
      <c r="G905" s="4">
        <v>5063.33</v>
      </c>
      <c r="H905" s="7">
        <f t="shared" si="41"/>
        <v>6075.996</v>
      </c>
      <c r="I905" s="9" t="str">
        <f t="shared" si="40"/>
        <v>истина</v>
      </c>
    </row>
    <row r="906" spans="2:9">
      <c r="B906" t="s">
        <v>408</v>
      </c>
      <c r="C906">
        <v>1</v>
      </c>
      <c r="D906">
        <v>6024</v>
      </c>
      <c r="F906" s="3" t="s">
        <v>408</v>
      </c>
      <c r="G906" s="4">
        <v>5020</v>
      </c>
      <c r="H906" s="7">
        <f t="shared" si="41"/>
        <v>6024</v>
      </c>
      <c r="I906" s="9" t="str">
        <f t="shared" si="40"/>
        <v>истина</v>
      </c>
    </row>
    <row r="907" spans="2:9">
      <c r="B907" t="s">
        <v>607</v>
      </c>
      <c r="C907">
        <v>2</v>
      </c>
      <c r="D907">
        <v>5901.2</v>
      </c>
      <c r="F907" s="3" t="s">
        <v>607</v>
      </c>
      <c r="G907" s="4">
        <v>4917.66</v>
      </c>
      <c r="H907" s="7">
        <f t="shared" si="41"/>
        <v>5901.192</v>
      </c>
      <c r="I907" s="9" t="str">
        <f t="shared" si="40"/>
        <v>истина</v>
      </c>
    </row>
    <row r="908" spans="2:9">
      <c r="B908" t="s">
        <v>370</v>
      </c>
      <c r="C908">
        <v>1</v>
      </c>
      <c r="D908">
        <v>5792</v>
      </c>
      <c r="F908" s="3" t="s">
        <v>370</v>
      </c>
      <c r="G908" s="4">
        <v>4826.67</v>
      </c>
      <c r="H908" s="7">
        <f t="shared" si="41"/>
        <v>5792.004</v>
      </c>
      <c r="I908" s="9" t="str">
        <f t="shared" si="40"/>
        <v>истина</v>
      </c>
    </row>
    <row r="909" spans="2:9">
      <c r="B909" t="s">
        <v>1043</v>
      </c>
      <c r="C909">
        <v>1</v>
      </c>
      <c r="D909">
        <v>5770</v>
      </c>
      <c r="F909" s="3" t="s">
        <v>1043</v>
      </c>
      <c r="G909" s="4">
        <v>4808.34</v>
      </c>
      <c r="H909" s="7">
        <f t="shared" si="41"/>
        <v>5770.008</v>
      </c>
      <c r="I909" s="9" t="str">
        <f t="shared" si="40"/>
        <v>истина</v>
      </c>
    </row>
    <row r="910" spans="2:9">
      <c r="B910" t="s">
        <v>517</v>
      </c>
      <c r="C910">
        <v>1</v>
      </c>
      <c r="D910">
        <v>5732</v>
      </c>
      <c r="F910" s="3" t="s">
        <v>517</v>
      </c>
      <c r="G910" s="4">
        <v>4776.67</v>
      </c>
      <c r="H910" s="7">
        <f t="shared" si="41"/>
        <v>5732.004</v>
      </c>
      <c r="I910" s="9" t="str">
        <f t="shared" si="40"/>
        <v>истина</v>
      </c>
    </row>
    <row r="911" spans="2:9">
      <c r="B911" t="s">
        <v>872</v>
      </c>
      <c r="C911">
        <v>1</v>
      </c>
      <c r="D911">
        <v>5717.5</v>
      </c>
      <c r="F911" s="3" t="s">
        <v>872</v>
      </c>
      <c r="G911" s="4">
        <v>4764.59</v>
      </c>
      <c r="H911" s="7">
        <f t="shared" si="41"/>
        <v>5717.508</v>
      </c>
      <c r="I911" s="9" t="str">
        <f t="shared" si="40"/>
        <v>истина</v>
      </c>
    </row>
    <row r="912" spans="2:9">
      <c r="B912" t="s">
        <v>626</v>
      </c>
      <c r="C912">
        <v>1</v>
      </c>
      <c r="D912">
        <v>5701.9</v>
      </c>
      <c r="F912" s="3" t="s">
        <v>626</v>
      </c>
      <c r="G912" s="4">
        <v>4751.58</v>
      </c>
      <c r="H912" s="7">
        <f t="shared" si="41"/>
        <v>5701.896</v>
      </c>
      <c r="I912" s="9" t="str">
        <f t="shared" si="40"/>
        <v>истина</v>
      </c>
    </row>
    <row r="913" spans="2:9">
      <c r="B913" t="s">
        <v>773</v>
      </c>
      <c r="C913">
        <v>1</v>
      </c>
      <c r="D913">
        <v>5655</v>
      </c>
      <c r="F913" s="3" t="s">
        <v>773</v>
      </c>
      <c r="G913" s="4">
        <v>4712.5</v>
      </c>
      <c r="H913" s="7">
        <f t="shared" si="41"/>
        <v>5655</v>
      </c>
      <c r="I913" s="9" t="str">
        <f t="shared" si="40"/>
        <v>истина</v>
      </c>
    </row>
    <row r="914" spans="2:9">
      <c r="B914" t="s">
        <v>471</v>
      </c>
      <c r="C914">
        <v>1</v>
      </c>
      <c r="D914">
        <v>5480</v>
      </c>
      <c r="F914" s="3" t="s">
        <v>471</v>
      </c>
      <c r="G914" s="4">
        <v>4566.67</v>
      </c>
      <c r="H914" s="7">
        <f t="shared" si="41"/>
        <v>5480.004</v>
      </c>
      <c r="I914" s="9" t="str">
        <f t="shared" si="40"/>
        <v>истина</v>
      </c>
    </row>
    <row r="915" spans="2:9">
      <c r="B915" t="s">
        <v>177</v>
      </c>
      <c r="C915">
        <v>2</v>
      </c>
      <c r="D915">
        <v>5366</v>
      </c>
      <c r="F915" s="3" t="s">
        <v>177</v>
      </c>
      <c r="G915" s="4">
        <v>4471.66</v>
      </c>
      <c r="H915" s="7">
        <f t="shared" si="41"/>
        <v>5365.992</v>
      </c>
      <c r="I915" s="9" t="str">
        <f t="shared" si="40"/>
        <v>истина</v>
      </c>
    </row>
    <row r="916" spans="2:9">
      <c r="B916" t="s">
        <v>918</v>
      </c>
      <c r="C916">
        <v>1</v>
      </c>
      <c r="D916">
        <v>5206</v>
      </c>
      <c r="F916" s="3" t="s">
        <v>918</v>
      </c>
      <c r="G916" s="4">
        <v>4338.33</v>
      </c>
      <c r="H916" s="7">
        <f t="shared" si="41"/>
        <v>5205.996</v>
      </c>
      <c r="I916" s="9" t="str">
        <f t="shared" si="40"/>
        <v>истина</v>
      </c>
    </row>
    <row r="917" spans="2:9">
      <c r="B917" t="s">
        <v>719</v>
      </c>
      <c r="C917">
        <v>1</v>
      </c>
      <c r="D917">
        <v>5204</v>
      </c>
      <c r="F917" s="3" t="s">
        <v>719</v>
      </c>
      <c r="G917" s="4">
        <v>4336.67</v>
      </c>
      <c r="H917" s="7">
        <f t="shared" si="41"/>
        <v>5204.004</v>
      </c>
      <c r="I917" s="9" t="str">
        <f t="shared" si="40"/>
        <v>истина</v>
      </c>
    </row>
    <row r="918" spans="2:9">
      <c r="B918" t="s">
        <v>904</v>
      </c>
      <c r="C918">
        <v>1</v>
      </c>
      <c r="D918">
        <v>5180</v>
      </c>
      <c r="F918" s="3" t="s">
        <v>904</v>
      </c>
      <c r="G918" s="4">
        <v>4316.67</v>
      </c>
      <c r="H918" s="7">
        <f t="shared" si="41"/>
        <v>5180.004</v>
      </c>
      <c r="I918" s="9" t="str">
        <f t="shared" si="40"/>
        <v>истина</v>
      </c>
    </row>
    <row r="919" spans="2:9">
      <c r="B919" t="s">
        <v>767</v>
      </c>
      <c r="C919">
        <v>1</v>
      </c>
      <c r="D919">
        <v>5120</v>
      </c>
      <c r="F919" s="3" t="s">
        <v>767</v>
      </c>
      <c r="G919" s="4">
        <v>4266.67</v>
      </c>
      <c r="H919" s="7">
        <f t="shared" si="41"/>
        <v>5120.004</v>
      </c>
      <c r="I919" s="9" t="str">
        <f t="shared" si="40"/>
        <v>истина</v>
      </c>
    </row>
    <row r="920" spans="2:9">
      <c r="B920" t="s">
        <v>409</v>
      </c>
      <c r="C920">
        <v>1</v>
      </c>
      <c r="D920">
        <v>4938</v>
      </c>
      <c r="F920" s="3" t="s">
        <v>409</v>
      </c>
      <c r="G920" s="4">
        <v>4115</v>
      </c>
      <c r="H920" s="7">
        <f t="shared" si="41"/>
        <v>4938</v>
      </c>
      <c r="I920" s="9" t="str">
        <f t="shared" si="40"/>
        <v>истина</v>
      </c>
    </row>
    <row r="921" spans="2:9">
      <c r="B921" t="s">
        <v>463</v>
      </c>
      <c r="C921">
        <v>1</v>
      </c>
      <c r="D921">
        <v>4840</v>
      </c>
      <c r="F921" s="3" t="s">
        <v>463</v>
      </c>
      <c r="G921" s="4">
        <v>4033.34</v>
      </c>
      <c r="H921" s="7">
        <f t="shared" si="41"/>
        <v>4840.008</v>
      </c>
      <c r="I921" s="9" t="str">
        <f t="shared" si="40"/>
        <v>истина</v>
      </c>
    </row>
    <row r="922" spans="2:9">
      <c r="B922" t="s">
        <v>655</v>
      </c>
      <c r="C922">
        <v>1</v>
      </c>
      <c r="D922">
        <v>4840</v>
      </c>
      <c r="F922" s="3" t="s">
        <v>655</v>
      </c>
      <c r="G922" s="4">
        <v>4033.34</v>
      </c>
      <c r="H922" s="7">
        <f t="shared" si="41"/>
        <v>4840.008</v>
      </c>
      <c r="I922" s="9" t="str">
        <f t="shared" si="40"/>
        <v>истина</v>
      </c>
    </row>
    <row r="923" spans="2:9">
      <c r="B923" t="s">
        <v>842</v>
      </c>
      <c r="C923">
        <v>2</v>
      </c>
      <c r="D923">
        <v>4798.5</v>
      </c>
      <c r="F923" s="3" t="s">
        <v>842</v>
      </c>
      <c r="G923" s="4">
        <v>3998.75</v>
      </c>
      <c r="H923" s="7">
        <f t="shared" si="41"/>
        <v>4798.5</v>
      </c>
      <c r="I923" s="9" t="str">
        <f t="shared" si="40"/>
        <v>истина</v>
      </c>
    </row>
    <row r="924" spans="2:9">
      <c r="B924" t="s">
        <v>459</v>
      </c>
      <c r="C924">
        <v>1</v>
      </c>
      <c r="D924">
        <v>4660</v>
      </c>
      <c r="F924" s="3" t="s">
        <v>459</v>
      </c>
      <c r="G924" s="4">
        <v>3883.34</v>
      </c>
      <c r="H924" s="7">
        <f t="shared" si="41"/>
        <v>4660.008</v>
      </c>
      <c r="I924" s="9" t="str">
        <f t="shared" si="40"/>
        <v>истина</v>
      </c>
    </row>
    <row r="925" spans="2:9">
      <c r="B925" t="s">
        <v>557</v>
      </c>
      <c r="C925">
        <v>1</v>
      </c>
      <c r="D925">
        <v>4620</v>
      </c>
      <c r="F925" s="3" t="s">
        <v>557</v>
      </c>
      <c r="G925" s="4">
        <v>3850</v>
      </c>
      <c r="H925" s="7">
        <f t="shared" si="41"/>
        <v>4620</v>
      </c>
      <c r="I925" s="9" t="str">
        <f t="shared" si="40"/>
        <v>истина</v>
      </c>
    </row>
    <row r="926" spans="2:9">
      <c r="B926" t="s">
        <v>1012</v>
      </c>
      <c r="C926">
        <v>1</v>
      </c>
      <c r="D926">
        <v>4560</v>
      </c>
      <c r="F926" s="3" t="s">
        <v>1012</v>
      </c>
      <c r="G926" s="4">
        <v>3800</v>
      </c>
      <c r="H926" s="7">
        <f t="shared" si="41"/>
        <v>4560</v>
      </c>
      <c r="I926" s="9" t="str">
        <f t="shared" si="40"/>
        <v>истина</v>
      </c>
    </row>
    <row r="927" spans="2:9">
      <c r="B927" t="s">
        <v>492</v>
      </c>
      <c r="C927">
        <v>1</v>
      </c>
      <c r="D927">
        <v>4551</v>
      </c>
      <c r="F927" s="3" t="s">
        <v>492</v>
      </c>
      <c r="G927" s="4">
        <v>3792.5</v>
      </c>
      <c r="H927" s="7">
        <f t="shared" si="41"/>
        <v>4551</v>
      </c>
      <c r="I927" s="9" t="str">
        <f t="shared" si="40"/>
        <v>истина</v>
      </c>
    </row>
    <row r="928" spans="2:9">
      <c r="B928" t="s">
        <v>669</v>
      </c>
      <c r="C928">
        <v>1</v>
      </c>
      <c r="D928">
        <v>4524</v>
      </c>
      <c r="F928" s="3" t="s">
        <v>669</v>
      </c>
      <c r="G928" s="4">
        <v>3770</v>
      </c>
      <c r="H928" s="7">
        <f t="shared" si="41"/>
        <v>4524</v>
      </c>
      <c r="I928" s="9" t="str">
        <f t="shared" si="40"/>
        <v>истина</v>
      </c>
    </row>
    <row r="929" spans="2:9">
      <c r="B929" t="s">
        <v>896</v>
      </c>
      <c r="C929">
        <v>1</v>
      </c>
      <c r="D929">
        <v>4524</v>
      </c>
      <c r="F929" s="3" t="s">
        <v>896</v>
      </c>
      <c r="G929" s="4">
        <v>3770</v>
      </c>
      <c r="H929" s="7">
        <f t="shared" si="41"/>
        <v>4524</v>
      </c>
      <c r="I929" s="9" t="str">
        <f t="shared" si="40"/>
        <v>истина</v>
      </c>
    </row>
    <row r="930" spans="2:9">
      <c r="B930" t="s">
        <v>752</v>
      </c>
      <c r="C930">
        <v>1</v>
      </c>
      <c r="D930">
        <v>4457</v>
      </c>
      <c r="F930" s="3" t="s">
        <v>752</v>
      </c>
      <c r="G930" s="4">
        <v>3714.17</v>
      </c>
      <c r="H930" s="7">
        <f t="shared" si="41"/>
        <v>4457.004</v>
      </c>
      <c r="I930" s="9" t="str">
        <f t="shared" si="40"/>
        <v>истина</v>
      </c>
    </row>
    <row r="931" spans="2:9">
      <c r="B931" t="s">
        <v>291</v>
      </c>
      <c r="C931">
        <v>1</v>
      </c>
      <c r="D931">
        <v>4313</v>
      </c>
      <c r="F931" s="3" t="s">
        <v>291</v>
      </c>
      <c r="G931" s="4">
        <v>3594.17</v>
      </c>
      <c r="H931" s="7">
        <f t="shared" si="41"/>
        <v>4313.004</v>
      </c>
      <c r="I931" s="9" t="str">
        <f t="shared" si="40"/>
        <v>истина</v>
      </c>
    </row>
    <row r="932" spans="2:9">
      <c r="B932" t="s">
        <v>712</v>
      </c>
      <c r="C932">
        <v>1</v>
      </c>
      <c r="D932">
        <v>4270</v>
      </c>
      <c r="F932" s="3" t="s">
        <v>712</v>
      </c>
      <c r="G932" s="4">
        <v>3558.34</v>
      </c>
      <c r="H932" s="7">
        <f t="shared" si="41"/>
        <v>4270.008</v>
      </c>
      <c r="I932" s="9" t="str">
        <f t="shared" si="40"/>
        <v>истина</v>
      </c>
    </row>
    <row r="933" spans="2:9">
      <c r="B933" t="s">
        <v>759</v>
      </c>
      <c r="C933">
        <v>1</v>
      </c>
      <c r="D933">
        <v>4163</v>
      </c>
      <c r="F933" s="3" t="s">
        <v>759</v>
      </c>
      <c r="G933" s="4">
        <v>3469.17</v>
      </c>
      <c r="H933" s="7">
        <f t="shared" si="41"/>
        <v>4163.004</v>
      </c>
      <c r="I933" s="9" t="str">
        <f t="shared" si="40"/>
        <v>истина</v>
      </c>
    </row>
    <row r="934" spans="2:9">
      <c r="B934" t="s">
        <v>279</v>
      </c>
      <c r="C934">
        <v>1</v>
      </c>
      <c r="D934">
        <v>4100</v>
      </c>
      <c r="F934" s="3" t="s">
        <v>279</v>
      </c>
      <c r="G934" s="4">
        <v>3416.67</v>
      </c>
      <c r="H934" s="7">
        <f t="shared" si="41"/>
        <v>4100.004</v>
      </c>
      <c r="I934" s="9" t="str">
        <f t="shared" si="40"/>
        <v>истина</v>
      </c>
    </row>
    <row r="935" spans="2:9">
      <c r="B935" t="s">
        <v>981</v>
      </c>
      <c r="C935">
        <v>1</v>
      </c>
      <c r="D935">
        <v>4070</v>
      </c>
      <c r="F935" s="3" t="s">
        <v>981</v>
      </c>
      <c r="G935" s="4">
        <v>3391.67</v>
      </c>
      <c r="H935" s="7">
        <f t="shared" si="41"/>
        <v>4070.004</v>
      </c>
      <c r="I935" s="9" t="str">
        <f t="shared" si="40"/>
        <v>истина</v>
      </c>
    </row>
    <row r="936" spans="2:9">
      <c r="B936" t="s">
        <v>420</v>
      </c>
      <c r="C936">
        <v>1</v>
      </c>
      <c r="D936">
        <v>3750</v>
      </c>
      <c r="F936" s="3" t="s">
        <v>420</v>
      </c>
      <c r="G936" s="4">
        <v>3125</v>
      </c>
      <c r="H936" s="7">
        <f t="shared" si="41"/>
        <v>3750</v>
      </c>
      <c r="I936" s="9" t="str">
        <f t="shared" si="40"/>
        <v>истина</v>
      </c>
    </row>
    <row r="937" spans="2:9">
      <c r="B937" t="s">
        <v>16</v>
      </c>
      <c r="C937">
        <v>1</v>
      </c>
      <c r="D937">
        <v>3734.2</v>
      </c>
      <c r="F937" s="3" t="s">
        <v>16</v>
      </c>
      <c r="G937" s="4">
        <v>3111.84</v>
      </c>
      <c r="H937" s="7">
        <f t="shared" si="41"/>
        <v>3734.208</v>
      </c>
      <c r="I937" s="9" t="str">
        <f t="shared" si="40"/>
        <v>истина</v>
      </c>
    </row>
    <row r="938" spans="2:9">
      <c r="B938" t="s">
        <v>575</v>
      </c>
      <c r="C938">
        <v>1</v>
      </c>
      <c r="D938">
        <v>3647.5</v>
      </c>
      <c r="F938" s="3" t="s">
        <v>575</v>
      </c>
      <c r="G938" s="4">
        <v>3039.58</v>
      </c>
      <c r="H938" s="7">
        <f t="shared" si="41"/>
        <v>3647.496</v>
      </c>
      <c r="I938" s="9" t="str">
        <f t="shared" si="40"/>
        <v>истина</v>
      </c>
    </row>
    <row r="939" spans="2:9">
      <c r="B939" t="s">
        <v>116</v>
      </c>
      <c r="C939">
        <v>1</v>
      </c>
      <c r="D939">
        <v>3600</v>
      </c>
      <c r="F939" s="3" t="s">
        <v>116</v>
      </c>
      <c r="G939" s="4">
        <v>3000</v>
      </c>
      <c r="H939" s="7">
        <f t="shared" si="41"/>
        <v>3600</v>
      </c>
      <c r="I939" s="9" t="str">
        <f t="shared" si="40"/>
        <v>истина</v>
      </c>
    </row>
    <row r="940" spans="2:9">
      <c r="B940" t="s">
        <v>511</v>
      </c>
      <c r="C940">
        <v>1</v>
      </c>
      <c r="D940">
        <v>3405</v>
      </c>
      <c r="F940" s="3" t="s">
        <v>511</v>
      </c>
      <c r="G940" s="4">
        <v>2837.5</v>
      </c>
      <c r="H940" s="7">
        <f t="shared" si="41"/>
        <v>3405</v>
      </c>
      <c r="I940" s="9" t="str">
        <f t="shared" si="40"/>
        <v>истина</v>
      </c>
    </row>
    <row r="941" spans="2:9">
      <c r="B941" t="s">
        <v>556</v>
      </c>
      <c r="C941">
        <v>1</v>
      </c>
      <c r="D941">
        <v>3395</v>
      </c>
      <c r="F941" s="3" t="s">
        <v>556</v>
      </c>
      <c r="G941" s="4">
        <v>2829.17</v>
      </c>
      <c r="H941" s="7">
        <f t="shared" si="41"/>
        <v>3395.004</v>
      </c>
      <c r="I941" s="9" t="str">
        <f t="shared" si="40"/>
        <v>истина</v>
      </c>
    </row>
    <row r="942" spans="2:9">
      <c r="B942" t="s">
        <v>1046</v>
      </c>
      <c r="C942">
        <v>1</v>
      </c>
      <c r="D942">
        <v>3360</v>
      </c>
      <c r="F942" s="3" t="s">
        <v>1046</v>
      </c>
      <c r="G942" s="4">
        <v>2800</v>
      </c>
      <c r="H942" s="7">
        <f t="shared" si="41"/>
        <v>3360</v>
      </c>
      <c r="I942" s="9" t="str">
        <f t="shared" si="40"/>
        <v>истина</v>
      </c>
    </row>
    <row r="943" spans="2:9">
      <c r="B943" t="s">
        <v>899</v>
      </c>
      <c r="C943">
        <v>1</v>
      </c>
      <c r="D943">
        <v>3285</v>
      </c>
      <c r="F943" s="3" t="s">
        <v>899</v>
      </c>
      <c r="G943" s="4">
        <v>2737.5</v>
      </c>
      <c r="H943" s="7">
        <f t="shared" si="41"/>
        <v>3285</v>
      </c>
      <c r="I943" s="9" t="str">
        <f t="shared" ref="I943:I973" si="42">IF(B943=F943,"истина","лож")</f>
        <v>истина</v>
      </c>
    </row>
    <row r="944" spans="2:9">
      <c r="B944" t="s">
        <v>667</v>
      </c>
      <c r="C944">
        <v>1</v>
      </c>
      <c r="D944">
        <v>3228</v>
      </c>
      <c r="F944" s="3" t="s">
        <v>667</v>
      </c>
      <c r="G944" s="4">
        <v>2690</v>
      </c>
      <c r="H944" s="7">
        <f t="shared" si="41"/>
        <v>3228</v>
      </c>
      <c r="I944" s="9" t="str">
        <f t="shared" si="42"/>
        <v>истина</v>
      </c>
    </row>
    <row r="945" spans="2:9">
      <c r="B945" t="s">
        <v>185</v>
      </c>
      <c r="C945">
        <v>1</v>
      </c>
      <c r="D945">
        <v>3180</v>
      </c>
      <c r="F945" s="3" t="s">
        <v>185</v>
      </c>
      <c r="G945" s="4">
        <v>2650</v>
      </c>
      <c r="H945" s="7">
        <f t="shared" si="41"/>
        <v>3180</v>
      </c>
      <c r="I945" s="9" t="str">
        <f t="shared" si="42"/>
        <v>истина</v>
      </c>
    </row>
    <row r="946" spans="2:9">
      <c r="B946" t="s">
        <v>573</v>
      </c>
      <c r="C946">
        <v>1</v>
      </c>
      <c r="D946">
        <v>3130</v>
      </c>
      <c r="F946" s="3" t="s">
        <v>573</v>
      </c>
      <c r="G946" s="4">
        <v>2608.33</v>
      </c>
      <c r="H946" s="7">
        <f t="shared" si="41"/>
        <v>3129.996</v>
      </c>
      <c r="I946" s="9" t="str">
        <f t="shared" si="42"/>
        <v>истина</v>
      </c>
    </row>
    <row r="947" spans="2:9">
      <c r="B947" t="s">
        <v>422</v>
      </c>
      <c r="C947">
        <v>1</v>
      </c>
      <c r="D947">
        <v>3075</v>
      </c>
      <c r="F947" s="3" t="s">
        <v>422</v>
      </c>
      <c r="G947" s="4">
        <v>2562.5</v>
      </c>
      <c r="H947" s="7">
        <f t="shared" si="41"/>
        <v>3075</v>
      </c>
      <c r="I947" s="9" t="str">
        <f t="shared" si="42"/>
        <v>истина</v>
      </c>
    </row>
    <row r="948" spans="2:9">
      <c r="B948" t="s">
        <v>1054</v>
      </c>
      <c r="C948">
        <v>1</v>
      </c>
      <c r="D948">
        <v>3016</v>
      </c>
      <c r="F948" s="3" t="s">
        <v>1054</v>
      </c>
      <c r="G948" s="4">
        <v>2513.33</v>
      </c>
      <c r="H948" s="7">
        <f t="shared" si="41"/>
        <v>3015.996</v>
      </c>
      <c r="I948" s="9" t="str">
        <f t="shared" si="42"/>
        <v>истина</v>
      </c>
    </row>
    <row r="949" spans="2:9">
      <c r="B949" t="s">
        <v>834</v>
      </c>
      <c r="C949">
        <v>1</v>
      </c>
      <c r="D949">
        <v>2917.5</v>
      </c>
      <c r="F949" s="3" t="s">
        <v>834</v>
      </c>
      <c r="G949" s="4">
        <v>2431.25</v>
      </c>
      <c r="H949" s="7">
        <f t="shared" si="41"/>
        <v>2917.5</v>
      </c>
      <c r="I949" s="9" t="str">
        <f t="shared" si="42"/>
        <v>истина</v>
      </c>
    </row>
    <row r="950" spans="2:9">
      <c r="B950" t="s">
        <v>761</v>
      </c>
      <c r="C950">
        <v>1</v>
      </c>
      <c r="D950">
        <v>2876</v>
      </c>
      <c r="F950" s="3" t="s">
        <v>761</v>
      </c>
      <c r="G950" s="4">
        <v>2396.67</v>
      </c>
      <c r="H950" s="7">
        <f t="shared" si="41"/>
        <v>2876.004</v>
      </c>
      <c r="I950" s="9" t="str">
        <f t="shared" si="42"/>
        <v>истина</v>
      </c>
    </row>
    <row r="951" spans="2:9">
      <c r="B951" t="s">
        <v>696</v>
      </c>
      <c r="C951">
        <v>1</v>
      </c>
      <c r="D951">
        <v>2811</v>
      </c>
      <c r="F951" s="3" t="s">
        <v>696</v>
      </c>
      <c r="G951" s="4">
        <v>2342.5</v>
      </c>
      <c r="H951" s="7">
        <f t="shared" si="41"/>
        <v>2811</v>
      </c>
      <c r="I951" s="9" t="str">
        <f t="shared" si="42"/>
        <v>истина</v>
      </c>
    </row>
    <row r="952" spans="2:9">
      <c r="B952" t="s">
        <v>516</v>
      </c>
      <c r="C952">
        <v>1</v>
      </c>
      <c r="D952">
        <v>2810</v>
      </c>
      <c r="F952" s="3" t="s">
        <v>516</v>
      </c>
      <c r="G952" s="4">
        <v>2341.67</v>
      </c>
      <c r="H952" s="7">
        <f t="shared" si="41"/>
        <v>2810.004</v>
      </c>
      <c r="I952" s="9" t="str">
        <f t="shared" si="42"/>
        <v>истина</v>
      </c>
    </row>
    <row r="953" spans="2:9">
      <c r="B953" t="s">
        <v>304</v>
      </c>
      <c r="C953">
        <v>1</v>
      </c>
      <c r="D953">
        <v>2780.3</v>
      </c>
      <c r="F953" s="3" t="s">
        <v>304</v>
      </c>
      <c r="G953" s="4">
        <v>2316.92</v>
      </c>
      <c r="H953" s="7">
        <f t="shared" si="41"/>
        <v>2780.304</v>
      </c>
      <c r="I953" s="9" t="str">
        <f t="shared" si="42"/>
        <v>истина</v>
      </c>
    </row>
    <row r="954" spans="2:9">
      <c r="B954" t="s">
        <v>683</v>
      </c>
      <c r="C954">
        <v>1</v>
      </c>
      <c r="D954">
        <v>2733</v>
      </c>
      <c r="F954" s="3" t="s">
        <v>683</v>
      </c>
      <c r="G954" s="4">
        <v>2277.5</v>
      </c>
      <c r="H954" s="7">
        <f t="shared" si="41"/>
        <v>2733</v>
      </c>
      <c r="I954" s="9" t="str">
        <f t="shared" si="42"/>
        <v>истина</v>
      </c>
    </row>
    <row r="955" spans="2:9">
      <c r="B955" t="s">
        <v>192</v>
      </c>
      <c r="C955">
        <v>1</v>
      </c>
      <c r="D955">
        <v>2712.5</v>
      </c>
      <c r="F955" s="3" t="s">
        <v>192</v>
      </c>
      <c r="G955" s="4">
        <v>2260.42</v>
      </c>
      <c r="H955" s="7">
        <f t="shared" si="41"/>
        <v>2712.504</v>
      </c>
      <c r="I955" s="9" t="str">
        <f t="shared" si="42"/>
        <v>истина</v>
      </c>
    </row>
    <row r="956" spans="2:9">
      <c r="B956" t="s">
        <v>206</v>
      </c>
      <c r="C956">
        <v>1</v>
      </c>
      <c r="D956">
        <v>2262</v>
      </c>
      <c r="F956" s="3" t="s">
        <v>206</v>
      </c>
      <c r="G956" s="4">
        <v>1885</v>
      </c>
      <c r="H956" s="7">
        <f t="shared" si="41"/>
        <v>2262</v>
      </c>
      <c r="I956" s="9" t="str">
        <f t="shared" si="42"/>
        <v>истина</v>
      </c>
    </row>
    <row r="957" spans="2:9">
      <c r="B957" t="s">
        <v>934</v>
      </c>
      <c r="C957">
        <v>1</v>
      </c>
      <c r="D957">
        <v>2156.5</v>
      </c>
      <c r="F957" s="3" t="s">
        <v>934</v>
      </c>
      <c r="G957" s="4">
        <v>1797.08</v>
      </c>
      <c r="H957" s="7">
        <f t="shared" si="41"/>
        <v>2156.496</v>
      </c>
      <c r="I957" s="9" t="str">
        <f t="shared" si="42"/>
        <v>истина</v>
      </c>
    </row>
    <row r="958" spans="2:9">
      <c r="B958" t="s">
        <v>1027</v>
      </c>
      <c r="C958">
        <v>1</v>
      </c>
      <c r="D958">
        <v>2050</v>
      </c>
      <c r="F958" s="3" t="s">
        <v>1027</v>
      </c>
      <c r="G958" s="4">
        <v>1708.33</v>
      </c>
      <c r="H958" s="7">
        <f t="shared" si="41"/>
        <v>2049.996</v>
      </c>
      <c r="I958" s="9" t="str">
        <f t="shared" si="42"/>
        <v>истина</v>
      </c>
    </row>
    <row r="959" spans="2:9">
      <c r="B959" t="s">
        <v>321</v>
      </c>
      <c r="C959">
        <v>1</v>
      </c>
      <c r="D959">
        <v>2043</v>
      </c>
      <c r="F959" s="3" t="s">
        <v>321</v>
      </c>
      <c r="G959" s="4">
        <v>1702.5</v>
      </c>
      <c r="H959" s="7">
        <f t="shared" si="41"/>
        <v>2043</v>
      </c>
      <c r="I959" s="9" t="str">
        <f t="shared" si="42"/>
        <v>истина</v>
      </c>
    </row>
    <row r="960" spans="2:9">
      <c r="B960" t="s">
        <v>853</v>
      </c>
      <c r="C960">
        <v>1</v>
      </c>
      <c r="D960">
        <v>2040</v>
      </c>
      <c r="F960" s="3" t="s">
        <v>853</v>
      </c>
      <c r="G960" s="4">
        <v>1700</v>
      </c>
      <c r="H960" s="7">
        <f t="shared" si="41"/>
        <v>2040</v>
      </c>
      <c r="I960" s="9" t="str">
        <f t="shared" si="42"/>
        <v>истина</v>
      </c>
    </row>
    <row r="961" spans="2:9">
      <c r="B961" t="s">
        <v>997</v>
      </c>
      <c r="C961">
        <v>1</v>
      </c>
      <c r="D961">
        <v>1920</v>
      </c>
      <c r="F961" s="3" t="s">
        <v>997</v>
      </c>
      <c r="G961" s="4">
        <v>1600</v>
      </c>
      <c r="H961" s="7">
        <f t="shared" ref="H961:H973" si="43">G961*1.2</f>
        <v>1920</v>
      </c>
      <c r="I961" s="9" t="str">
        <f t="shared" si="42"/>
        <v>истина</v>
      </c>
    </row>
    <row r="962" spans="2:9">
      <c r="B962" t="s">
        <v>335</v>
      </c>
      <c r="C962">
        <v>1</v>
      </c>
      <c r="D962">
        <v>1762.5</v>
      </c>
      <c r="F962" s="3" t="s">
        <v>335</v>
      </c>
      <c r="G962" s="4">
        <v>1468.75</v>
      </c>
      <c r="H962" s="7">
        <f t="shared" si="43"/>
        <v>1762.5</v>
      </c>
      <c r="I962" s="9" t="str">
        <f t="shared" si="42"/>
        <v>истина</v>
      </c>
    </row>
    <row r="963" spans="2:9">
      <c r="B963" t="s">
        <v>287</v>
      </c>
      <c r="C963">
        <v>1</v>
      </c>
      <c r="D963">
        <v>1716</v>
      </c>
      <c r="F963" s="3" t="s">
        <v>287</v>
      </c>
      <c r="G963" s="4">
        <v>1430</v>
      </c>
      <c r="H963" s="7">
        <f t="shared" si="43"/>
        <v>1716</v>
      </c>
      <c r="I963" s="9" t="str">
        <f t="shared" si="42"/>
        <v>истина</v>
      </c>
    </row>
    <row r="964" spans="2:9">
      <c r="B964" t="s">
        <v>1030</v>
      </c>
      <c r="C964">
        <v>1</v>
      </c>
      <c r="D964">
        <v>1599</v>
      </c>
      <c r="F964" s="3" t="s">
        <v>1030</v>
      </c>
      <c r="G964" s="4">
        <v>1332.5</v>
      </c>
      <c r="H964" s="7">
        <f t="shared" si="43"/>
        <v>1599</v>
      </c>
      <c r="I964" s="9" t="str">
        <f t="shared" si="42"/>
        <v>истина</v>
      </c>
    </row>
    <row r="965" spans="2:9">
      <c r="B965" t="s">
        <v>1038</v>
      </c>
      <c r="C965">
        <v>1</v>
      </c>
      <c r="D965">
        <v>1589</v>
      </c>
      <c r="F965" s="3" t="s">
        <v>1038</v>
      </c>
      <c r="G965" s="4">
        <v>1324.17</v>
      </c>
      <c r="H965" s="7">
        <f t="shared" si="43"/>
        <v>1589.004</v>
      </c>
      <c r="I965" s="9" t="str">
        <f t="shared" si="42"/>
        <v>истина</v>
      </c>
    </row>
    <row r="966" spans="2:9">
      <c r="B966" t="s">
        <v>163</v>
      </c>
      <c r="C966">
        <v>1</v>
      </c>
      <c r="D966">
        <v>1510</v>
      </c>
      <c r="F966" s="3" t="s">
        <v>163</v>
      </c>
      <c r="G966" s="4">
        <v>1258.33</v>
      </c>
      <c r="H966" s="7">
        <f t="shared" si="43"/>
        <v>1509.996</v>
      </c>
      <c r="I966" s="9" t="str">
        <f t="shared" si="42"/>
        <v>истина</v>
      </c>
    </row>
    <row r="967" spans="2:9">
      <c r="B967" t="s">
        <v>107</v>
      </c>
      <c r="C967">
        <v>1</v>
      </c>
      <c r="D967">
        <v>1480</v>
      </c>
      <c r="F967" s="3" t="s">
        <v>107</v>
      </c>
      <c r="G967" s="4">
        <v>1233.33</v>
      </c>
      <c r="H967" s="7">
        <f t="shared" si="43"/>
        <v>1479.996</v>
      </c>
      <c r="I967" s="9" t="str">
        <f t="shared" si="42"/>
        <v>истина</v>
      </c>
    </row>
    <row r="968" spans="2:9">
      <c r="B968" t="s">
        <v>221</v>
      </c>
      <c r="C968">
        <v>1</v>
      </c>
      <c r="D968">
        <v>1453.5</v>
      </c>
      <c r="F968" s="3" t="s">
        <v>221</v>
      </c>
      <c r="G968" s="4">
        <v>1211.25</v>
      </c>
      <c r="H968" s="7">
        <f t="shared" si="43"/>
        <v>1453.5</v>
      </c>
      <c r="I968" s="9" t="str">
        <f t="shared" si="42"/>
        <v>истина</v>
      </c>
    </row>
    <row r="969" spans="2:9">
      <c r="B969" t="s">
        <v>476</v>
      </c>
      <c r="C969">
        <v>1</v>
      </c>
      <c r="D969">
        <v>1431</v>
      </c>
      <c r="F969" s="3" t="s">
        <v>476</v>
      </c>
      <c r="G969" s="4">
        <v>1192.5</v>
      </c>
      <c r="H969" s="7">
        <f t="shared" si="43"/>
        <v>1431</v>
      </c>
      <c r="I969" s="9" t="str">
        <f t="shared" si="42"/>
        <v>истина</v>
      </c>
    </row>
    <row r="970" spans="2:9">
      <c r="B970" t="s">
        <v>866</v>
      </c>
      <c r="C970">
        <v>1</v>
      </c>
      <c r="D970">
        <v>1400</v>
      </c>
      <c r="F970" s="3" t="s">
        <v>963</v>
      </c>
      <c r="G970" s="4">
        <v>1166.67</v>
      </c>
      <c r="H970" s="7">
        <f t="shared" si="43"/>
        <v>1400.004</v>
      </c>
      <c r="I970" s="9" t="str">
        <f t="shared" si="42"/>
        <v>лож</v>
      </c>
    </row>
    <row r="971" spans="2:9">
      <c r="B971" t="s">
        <v>963</v>
      </c>
      <c r="C971">
        <v>1</v>
      </c>
      <c r="D971">
        <v>1400</v>
      </c>
      <c r="F971" s="3" t="s">
        <v>866</v>
      </c>
      <c r="G971" s="4">
        <v>1166.67</v>
      </c>
      <c r="H971" s="7">
        <f t="shared" si="43"/>
        <v>1400.004</v>
      </c>
      <c r="I971" s="9" t="str">
        <f t="shared" si="42"/>
        <v>лож</v>
      </c>
    </row>
    <row r="972" spans="2:9">
      <c r="B972" t="s">
        <v>436</v>
      </c>
      <c r="C972">
        <v>1</v>
      </c>
      <c r="D972">
        <v>1250</v>
      </c>
      <c r="F972" s="3" t="s">
        <v>436</v>
      </c>
      <c r="G972" s="4">
        <v>1041.67</v>
      </c>
      <c r="H972" s="7">
        <f t="shared" si="43"/>
        <v>1250.004</v>
      </c>
      <c r="I972" s="9" t="str">
        <f t="shared" si="42"/>
        <v>истина</v>
      </c>
    </row>
    <row r="973" spans="2:9">
      <c r="B973" t="s">
        <v>609</v>
      </c>
      <c r="C973">
        <v>1</v>
      </c>
      <c r="D973">
        <v>1200</v>
      </c>
      <c r="F973" s="3" t="s">
        <v>609</v>
      </c>
      <c r="G973" s="4">
        <v>1000</v>
      </c>
      <c r="H973" s="7">
        <f t="shared" si="43"/>
        <v>1200</v>
      </c>
      <c r="I973" s="9" t="str">
        <f t="shared" si="42"/>
        <v>истина</v>
      </c>
    </row>
    <row r="976" hidden="1"/>
  </sheetData>
  <autoFilter ref="B1:H97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selection activeCell="I19" sqref="I19"/>
    </sheetView>
  </sheetViews>
  <sheetFormatPr defaultColWidth="8.8" defaultRowHeight="15" outlineLevelCol="5"/>
  <cols>
    <col min="4" max="4" width="9.14"/>
    <col min="5" max="5" width="12.86"/>
  </cols>
  <sheetData>
    <row r="1" spans="1:6">
      <c r="A1" s="2" t="s">
        <v>1072</v>
      </c>
      <c r="B1" s="2" t="s">
        <v>1073</v>
      </c>
      <c r="C1" s="2" t="s">
        <v>1074</v>
      </c>
      <c r="D1" s="2" t="s">
        <v>1075</v>
      </c>
      <c r="E1" s="2" t="s">
        <v>1076</v>
      </c>
      <c r="F1" s="2" t="s">
        <v>1077</v>
      </c>
    </row>
    <row r="2" spans="1:5">
      <c r="A2">
        <v>28</v>
      </c>
      <c r="B2">
        <v>5</v>
      </c>
      <c r="C2">
        <f>LOOKUP(D2,{1,2,4,11,41,171},{1,2,3,4,5,6})</f>
        <v>4</v>
      </c>
      <c r="D2">
        <v>22</v>
      </c>
      <c r="E2">
        <v>689775.7</v>
      </c>
    </row>
    <row r="3" spans="1:5">
      <c r="A3">
        <v>536</v>
      </c>
      <c r="B3">
        <v>5</v>
      </c>
      <c r="C3">
        <f>LOOKUP(D3,{1,2,4,11,41,171},{1,2,3,4,5,6})</f>
        <v>2</v>
      </c>
      <c r="D3">
        <v>2</v>
      </c>
      <c r="E3">
        <v>13872</v>
      </c>
    </row>
    <row r="4" spans="1:5">
      <c r="A4">
        <v>36</v>
      </c>
      <c r="B4">
        <v>5</v>
      </c>
      <c r="C4">
        <f>LOOKUP(D4,{1,2,4,11,41,171},{1,2,3,4,5,6})</f>
        <v>6</v>
      </c>
      <c r="D4">
        <v>270</v>
      </c>
      <c r="E4">
        <v>20619813.4</v>
      </c>
    </row>
    <row r="5" spans="1:5">
      <c r="A5">
        <v>45</v>
      </c>
      <c r="B5">
        <v>5</v>
      </c>
      <c r="C5">
        <f>LOOKUP(D5,{1,2,4,11,41,171},{1,2,3,4,5,6})</f>
        <v>3</v>
      </c>
      <c r="D5">
        <v>4</v>
      </c>
      <c r="E5">
        <v>181940</v>
      </c>
    </row>
    <row r="6" spans="1:5">
      <c r="A6">
        <v>58</v>
      </c>
      <c r="B6">
        <v>5</v>
      </c>
      <c r="C6">
        <f>LOOKUP(D6,{1,2,4,11,41,171},{1,2,3,4,5,6})</f>
        <v>5</v>
      </c>
      <c r="D6">
        <v>76</v>
      </c>
      <c r="E6">
        <v>9688038.2</v>
      </c>
    </row>
    <row r="7" spans="1:5">
      <c r="A7">
        <v>12360</v>
      </c>
      <c r="B7">
        <v>5</v>
      </c>
      <c r="C7">
        <f>LOOKUP(D7,{1,2,4,11,41,171},{1,2,3,4,5,6})</f>
        <v>1</v>
      </c>
      <c r="D7">
        <v>1</v>
      </c>
      <c r="E7">
        <v>6660</v>
      </c>
    </row>
    <row r="8" spans="1:5">
      <c r="A8">
        <v>71</v>
      </c>
      <c r="B8">
        <v>5</v>
      </c>
      <c r="C8">
        <f>LOOKUP(D8,{1,2,4,11,41,171},{1,2,3,4,5,6})</f>
        <v>2</v>
      </c>
      <c r="D8">
        <v>2</v>
      </c>
      <c r="E8">
        <v>160602.5</v>
      </c>
    </row>
    <row r="9" spans="1:5">
      <c r="A9">
        <v>82</v>
      </c>
      <c r="B9">
        <v>5</v>
      </c>
      <c r="C9">
        <f>LOOKUP(D9,{1,2,4,11,41,171},{1,2,3,4,5,6})</f>
        <v>3</v>
      </c>
      <c r="D9">
        <v>4</v>
      </c>
      <c r="E9">
        <v>39732</v>
      </c>
    </row>
    <row r="10" spans="1:5">
      <c r="A10">
        <v>11911</v>
      </c>
      <c r="B10">
        <v>5</v>
      </c>
      <c r="C10">
        <f>LOOKUP(D10,{1,2,4,11,41,171},{1,2,3,4,5,6})</f>
        <v>1</v>
      </c>
      <c r="D10">
        <v>1</v>
      </c>
      <c r="E10">
        <v>89490</v>
      </c>
    </row>
    <row r="11" spans="1:5">
      <c r="A11">
        <v>10196</v>
      </c>
      <c r="B11">
        <v>5</v>
      </c>
      <c r="C11">
        <f>LOOKUP(D11,{1,2,4,11,41,171},{1,2,3,4,5,6})</f>
        <v>3</v>
      </c>
      <c r="D11">
        <v>10</v>
      </c>
      <c r="E11">
        <v>2042900.66</v>
      </c>
    </row>
    <row r="12" spans="1:5">
      <c r="A12">
        <v>11616</v>
      </c>
      <c r="B12">
        <v>5</v>
      </c>
      <c r="C12">
        <f>LOOKUP(D12,{1,2,4,11,41,171},{1,2,3,4,5,6})</f>
        <v>1</v>
      </c>
      <c r="D12">
        <v>1</v>
      </c>
      <c r="E12">
        <v>3734.2</v>
      </c>
    </row>
    <row r="13" spans="1:5">
      <c r="A13">
        <v>113</v>
      </c>
      <c r="B13">
        <v>5</v>
      </c>
      <c r="C13">
        <f>LOOKUP(D13,{1,2,4,11,41,171},{1,2,3,4,5,6})</f>
        <v>1</v>
      </c>
      <c r="D13">
        <v>1</v>
      </c>
      <c r="E13">
        <v>17531</v>
      </c>
    </row>
    <row r="14" spans="1:5">
      <c r="A14">
        <v>12049</v>
      </c>
      <c r="B14">
        <v>5</v>
      </c>
      <c r="C14">
        <f>LOOKUP(D14,{1,2,4,11,41,171},{1,2,3,4,5,6})</f>
        <v>3</v>
      </c>
      <c r="D14">
        <v>5</v>
      </c>
      <c r="E14">
        <v>1134759.3</v>
      </c>
    </row>
    <row r="15" spans="1:5">
      <c r="A15">
        <v>128</v>
      </c>
      <c r="B15">
        <v>5</v>
      </c>
      <c r="C15">
        <f>LOOKUP(D15,{1,2,4,11,41,171},{1,2,3,4,5,6})</f>
        <v>3</v>
      </c>
      <c r="D15">
        <v>8</v>
      </c>
      <c r="E15">
        <v>406539.5</v>
      </c>
    </row>
    <row r="16" spans="1:5">
      <c r="A16">
        <v>134</v>
      </c>
      <c r="B16">
        <v>5</v>
      </c>
      <c r="C16">
        <f>LOOKUP(D16,{1,2,4,11,41,171},{1,2,3,4,5,6})</f>
        <v>1</v>
      </c>
      <c r="D16">
        <v>1</v>
      </c>
      <c r="E16">
        <v>12380</v>
      </c>
    </row>
    <row r="17" spans="1:5">
      <c r="A17">
        <v>144</v>
      </c>
      <c r="B17">
        <v>5</v>
      </c>
      <c r="C17">
        <f>LOOKUP(D17,{1,2,4,11,41,171},{1,2,3,4,5,6})</f>
        <v>1</v>
      </c>
      <c r="D17">
        <v>1</v>
      </c>
      <c r="E17">
        <v>305648</v>
      </c>
    </row>
    <row r="18" spans="1:5">
      <c r="A18">
        <v>150</v>
      </c>
      <c r="B18">
        <v>5</v>
      </c>
      <c r="C18">
        <f>LOOKUP(D18,{1,2,4,11,41,171},{1,2,3,4,5,6})</f>
        <v>2</v>
      </c>
      <c r="D18">
        <v>2</v>
      </c>
      <c r="E18">
        <v>34930</v>
      </c>
    </row>
    <row r="19" spans="1:5">
      <c r="A19">
        <v>152</v>
      </c>
      <c r="B19">
        <v>5</v>
      </c>
      <c r="C19">
        <f>LOOKUP(D19,{1,2,4,11,41,171},{1,2,3,4,5,6})</f>
        <v>4</v>
      </c>
      <c r="D19">
        <v>13</v>
      </c>
      <c r="E19">
        <v>1313596</v>
      </c>
    </row>
    <row r="20" spans="1:5">
      <c r="A20">
        <v>154</v>
      </c>
      <c r="B20">
        <v>5</v>
      </c>
      <c r="C20">
        <f>LOOKUP(D20,{1,2,4,11,41,171},{1,2,3,4,5,6})</f>
        <v>4</v>
      </c>
      <c r="D20">
        <v>12</v>
      </c>
      <c r="E20">
        <v>1318900.5</v>
      </c>
    </row>
    <row r="21" spans="1:5">
      <c r="A21">
        <v>11279</v>
      </c>
      <c r="B21">
        <v>5</v>
      </c>
      <c r="C21">
        <f>LOOKUP(D21,{1,2,4,11,41,171},{1,2,3,4,5,6})</f>
        <v>4</v>
      </c>
      <c r="D21">
        <v>16</v>
      </c>
      <c r="E21">
        <v>1184728.5</v>
      </c>
    </row>
    <row r="22" spans="1:5">
      <c r="A22">
        <v>169</v>
      </c>
      <c r="B22">
        <v>5</v>
      </c>
      <c r="C22">
        <f>LOOKUP(D22,{1,2,4,11,41,171},{1,2,3,4,5,6})</f>
        <v>4</v>
      </c>
      <c r="D22">
        <v>12</v>
      </c>
      <c r="E22">
        <v>1070141</v>
      </c>
    </row>
    <row r="23" spans="1:5">
      <c r="A23">
        <v>167</v>
      </c>
      <c r="B23">
        <v>5</v>
      </c>
      <c r="C23">
        <f>LOOKUP(D23,{1,2,4,11,41,171},{1,2,3,4,5,6})</f>
        <v>3</v>
      </c>
      <c r="D23">
        <v>5</v>
      </c>
      <c r="E23">
        <v>105270</v>
      </c>
    </row>
    <row r="24" spans="1:5">
      <c r="A24">
        <v>177</v>
      </c>
      <c r="B24">
        <v>5</v>
      </c>
      <c r="C24">
        <f>LOOKUP(D24,{1,2,4,11,41,171},{1,2,3,4,5,6})</f>
        <v>2</v>
      </c>
      <c r="D24">
        <v>2</v>
      </c>
      <c r="E24">
        <v>200055</v>
      </c>
    </row>
    <row r="25" spans="1:5">
      <c r="A25">
        <v>178</v>
      </c>
      <c r="B25">
        <v>5</v>
      </c>
      <c r="C25">
        <f>LOOKUP(D25,{1,2,4,11,41,171},{1,2,3,4,5,6})</f>
        <v>3</v>
      </c>
      <c r="D25">
        <v>4</v>
      </c>
      <c r="E25">
        <v>850423</v>
      </c>
    </row>
    <row r="26" spans="1:5">
      <c r="A26">
        <v>185</v>
      </c>
      <c r="B26">
        <v>5</v>
      </c>
      <c r="C26">
        <f>LOOKUP(D26,{1,2,4,11,41,171},{1,2,3,4,5,6})</f>
        <v>4</v>
      </c>
      <c r="D26">
        <v>24</v>
      </c>
      <c r="E26">
        <v>6217027</v>
      </c>
    </row>
    <row r="27" spans="1:5">
      <c r="A27">
        <v>9903</v>
      </c>
      <c r="B27">
        <v>5</v>
      </c>
      <c r="C27">
        <f>LOOKUP(D27,{1,2,4,11,41,171},{1,2,3,4,5,6})</f>
        <v>4</v>
      </c>
      <c r="D27">
        <v>27</v>
      </c>
      <c r="E27">
        <v>6735586.5</v>
      </c>
    </row>
    <row r="28" spans="1:5">
      <c r="A28">
        <v>11162</v>
      </c>
      <c r="B28">
        <v>5</v>
      </c>
      <c r="C28">
        <f>LOOKUP(D28,{1,2,4,11,41,171},{1,2,3,4,5,6})</f>
        <v>3</v>
      </c>
      <c r="D28">
        <v>4</v>
      </c>
      <c r="E28">
        <v>531504</v>
      </c>
    </row>
    <row r="29" spans="1:5">
      <c r="A29">
        <v>213</v>
      </c>
      <c r="B29">
        <v>5</v>
      </c>
      <c r="C29">
        <f>LOOKUP(D29,{1,2,4,11,41,171},{1,2,3,4,5,6})</f>
        <v>2</v>
      </c>
      <c r="D29">
        <v>2</v>
      </c>
      <c r="E29">
        <v>9500</v>
      </c>
    </row>
    <row r="30" spans="1:5">
      <c r="A30">
        <v>12196</v>
      </c>
      <c r="B30">
        <v>5</v>
      </c>
      <c r="C30">
        <f>LOOKUP(D30,{1,2,4,11,41,171},{1,2,3,4,5,6})</f>
        <v>1</v>
      </c>
      <c r="D30">
        <v>1</v>
      </c>
      <c r="E30">
        <v>16230</v>
      </c>
    </row>
    <row r="31" spans="1:5">
      <c r="A31">
        <v>226</v>
      </c>
      <c r="B31">
        <v>5</v>
      </c>
      <c r="C31">
        <f>LOOKUP(D31,{1,2,4,11,41,171},{1,2,3,4,5,6})</f>
        <v>3</v>
      </c>
      <c r="D31">
        <v>4</v>
      </c>
      <c r="E31">
        <v>93255.5</v>
      </c>
    </row>
    <row r="32" spans="1:5">
      <c r="A32">
        <v>249</v>
      </c>
      <c r="B32">
        <v>5</v>
      </c>
      <c r="C32">
        <f>LOOKUP(D32,{1,2,4,11,41,171},{1,2,3,4,5,6})</f>
        <v>3</v>
      </c>
      <c r="D32">
        <v>5</v>
      </c>
      <c r="E32">
        <v>228414</v>
      </c>
    </row>
    <row r="33" spans="1:5">
      <c r="A33">
        <v>252</v>
      </c>
      <c r="B33">
        <v>5</v>
      </c>
      <c r="C33">
        <f>LOOKUP(D33,{1,2,4,11,41,171},{1,2,3,4,5,6})</f>
        <v>3</v>
      </c>
      <c r="D33">
        <v>8</v>
      </c>
      <c r="E33">
        <v>664928</v>
      </c>
    </row>
    <row r="34" spans="1:5">
      <c r="A34">
        <v>254</v>
      </c>
      <c r="B34">
        <v>5</v>
      </c>
      <c r="C34">
        <f>LOOKUP(D34,{1,2,4,11,41,171},{1,2,3,4,5,6})</f>
        <v>3</v>
      </c>
      <c r="D34">
        <v>6</v>
      </c>
      <c r="E34">
        <v>236634</v>
      </c>
    </row>
    <row r="35" spans="1:5">
      <c r="A35">
        <v>265</v>
      </c>
      <c r="B35">
        <v>5</v>
      </c>
      <c r="C35">
        <f>LOOKUP(D35,{1,2,4,11,41,171},{1,2,3,4,5,6})</f>
        <v>3</v>
      </c>
      <c r="D35">
        <v>5</v>
      </c>
      <c r="E35">
        <v>73263</v>
      </c>
    </row>
    <row r="36" spans="1:5">
      <c r="A36">
        <v>276</v>
      </c>
      <c r="B36">
        <v>5</v>
      </c>
      <c r="C36">
        <f>LOOKUP(D36,{1,2,4,11,41,171},{1,2,3,4,5,6})</f>
        <v>2</v>
      </c>
      <c r="D36">
        <v>3</v>
      </c>
      <c r="E36">
        <v>122074.5</v>
      </c>
    </row>
    <row r="37" spans="1:5">
      <c r="A37">
        <v>288</v>
      </c>
      <c r="B37">
        <v>5</v>
      </c>
      <c r="C37">
        <f>LOOKUP(D37,{1,2,4,11,41,171},{1,2,3,4,5,6})</f>
        <v>4</v>
      </c>
      <c r="D37">
        <v>18</v>
      </c>
      <c r="E37">
        <v>1458027</v>
      </c>
    </row>
    <row r="38" spans="1:5">
      <c r="A38">
        <v>12492</v>
      </c>
      <c r="B38">
        <v>5</v>
      </c>
      <c r="C38">
        <f>LOOKUP(D38,{1,2,4,11,41,171},{1,2,3,4,5,6})</f>
        <v>1</v>
      </c>
      <c r="D38">
        <v>1</v>
      </c>
      <c r="E38">
        <v>47788</v>
      </c>
    </row>
    <row r="39" spans="1:5">
      <c r="A39">
        <v>296</v>
      </c>
      <c r="B39">
        <v>5</v>
      </c>
      <c r="C39">
        <f>LOOKUP(D39,{1,2,4,11,41,171},{1,2,3,4,5,6})</f>
        <v>1</v>
      </c>
      <c r="D39">
        <v>1</v>
      </c>
      <c r="E39">
        <v>9420</v>
      </c>
    </row>
    <row r="40" spans="1:5">
      <c r="A40">
        <v>299</v>
      </c>
      <c r="B40">
        <v>5</v>
      </c>
      <c r="C40">
        <f>LOOKUP(D40,{1,2,4,11,41,171},{1,2,3,4,5,6})</f>
        <v>2</v>
      </c>
      <c r="D40">
        <v>2</v>
      </c>
      <c r="E40">
        <v>23163</v>
      </c>
    </row>
    <row r="41" spans="1:5">
      <c r="A41">
        <v>11909</v>
      </c>
      <c r="B41">
        <v>5</v>
      </c>
      <c r="C41">
        <f>LOOKUP(D41,{1,2,4,11,41,171},{1,2,3,4,5,6})</f>
        <v>5</v>
      </c>
      <c r="D41">
        <v>46</v>
      </c>
      <c r="E41">
        <v>590355.6</v>
      </c>
    </row>
    <row r="42" spans="1:5">
      <c r="A42">
        <v>337</v>
      </c>
      <c r="B42">
        <v>5</v>
      </c>
      <c r="C42">
        <f>LOOKUP(D42,{1,2,4,11,41,171},{1,2,3,4,5,6})</f>
        <v>4</v>
      </c>
      <c r="D42">
        <v>20</v>
      </c>
      <c r="E42">
        <v>268615</v>
      </c>
    </row>
    <row r="43" spans="1:5">
      <c r="A43">
        <v>10224</v>
      </c>
      <c r="B43">
        <v>5</v>
      </c>
      <c r="C43">
        <f>LOOKUP(D43,{1,2,4,11,41,171},{1,2,3,4,5,6})</f>
        <v>2</v>
      </c>
      <c r="D43">
        <v>3</v>
      </c>
      <c r="E43">
        <v>47950</v>
      </c>
    </row>
    <row r="44" spans="1:5">
      <c r="A44">
        <v>11388</v>
      </c>
      <c r="B44">
        <v>5</v>
      </c>
      <c r="C44">
        <f>LOOKUP(D44,{1,2,4,11,41,171},{1,2,3,4,5,6})</f>
        <v>1</v>
      </c>
      <c r="D44">
        <v>1</v>
      </c>
      <c r="E44">
        <v>46946</v>
      </c>
    </row>
    <row r="45" spans="1:5">
      <c r="A45">
        <v>10173</v>
      </c>
      <c r="B45">
        <v>5</v>
      </c>
      <c r="C45">
        <f>LOOKUP(D45,{1,2,4,11,41,171},{1,2,3,4,5,6})</f>
        <v>3</v>
      </c>
      <c r="D45">
        <v>5</v>
      </c>
      <c r="E45">
        <v>122216.5</v>
      </c>
    </row>
    <row r="46" spans="1:5">
      <c r="A46">
        <v>12373</v>
      </c>
      <c r="B46">
        <v>5</v>
      </c>
      <c r="C46">
        <f>LOOKUP(D46,{1,2,4,11,41,171},{1,2,3,4,5,6})</f>
        <v>1</v>
      </c>
      <c r="D46">
        <v>1</v>
      </c>
      <c r="E46">
        <v>25855</v>
      </c>
    </row>
    <row r="47" spans="1:5">
      <c r="A47">
        <v>395</v>
      </c>
      <c r="B47">
        <v>5</v>
      </c>
      <c r="C47">
        <f>LOOKUP(D47,{1,2,4,11,41,171},{1,2,3,4,5,6})</f>
        <v>2</v>
      </c>
      <c r="D47">
        <v>2</v>
      </c>
      <c r="E47">
        <v>337867</v>
      </c>
    </row>
    <row r="48" spans="1:5">
      <c r="A48">
        <v>10276</v>
      </c>
      <c r="B48">
        <v>5</v>
      </c>
      <c r="C48">
        <f>LOOKUP(D48,{1,2,4,11,41,171},{1,2,3,4,5,6})</f>
        <v>1</v>
      </c>
      <c r="D48">
        <v>1</v>
      </c>
      <c r="E48">
        <v>20445</v>
      </c>
    </row>
    <row r="49" spans="1:5">
      <c r="A49">
        <v>403</v>
      </c>
      <c r="B49">
        <v>5</v>
      </c>
      <c r="C49">
        <f>LOOKUP(D49,{1,2,4,11,41,171},{1,2,3,4,5,6})</f>
        <v>1</v>
      </c>
      <c r="D49">
        <v>1</v>
      </c>
      <c r="E49">
        <v>43788.4</v>
      </c>
    </row>
    <row r="50" spans="1:5">
      <c r="A50">
        <v>413</v>
      </c>
      <c r="B50">
        <v>5</v>
      </c>
      <c r="C50">
        <f>LOOKUP(D50,{1,2,4,11,41,171},{1,2,3,4,5,6})</f>
        <v>3</v>
      </c>
      <c r="D50">
        <v>8</v>
      </c>
      <c r="E50">
        <v>156200.5</v>
      </c>
    </row>
    <row r="51" spans="1:5">
      <c r="A51">
        <v>415</v>
      </c>
      <c r="B51">
        <v>5</v>
      </c>
      <c r="C51">
        <f>LOOKUP(D51,{1,2,4,11,41,171},{1,2,3,4,5,6})</f>
        <v>2</v>
      </c>
      <c r="D51">
        <v>2</v>
      </c>
      <c r="E51">
        <v>429834</v>
      </c>
    </row>
    <row r="52" spans="1:5">
      <c r="A52">
        <v>427</v>
      </c>
      <c r="B52">
        <v>5</v>
      </c>
      <c r="C52">
        <f>LOOKUP(D52,{1,2,4,11,41,171},{1,2,3,4,5,6})</f>
        <v>3</v>
      </c>
      <c r="D52">
        <v>10</v>
      </c>
      <c r="E52">
        <v>396030</v>
      </c>
    </row>
    <row r="53" spans="1:5">
      <c r="A53">
        <v>10057</v>
      </c>
      <c r="B53">
        <v>5</v>
      </c>
      <c r="C53">
        <f>LOOKUP(D53,{1,2,4,11,41,171},{1,2,3,4,5,6})</f>
        <v>1</v>
      </c>
      <c r="D53">
        <v>1</v>
      </c>
      <c r="E53">
        <v>31080</v>
      </c>
    </row>
    <row r="54" spans="1:5">
      <c r="A54">
        <v>12122</v>
      </c>
      <c r="B54">
        <v>5</v>
      </c>
      <c r="C54">
        <f>LOOKUP(D54,{1,2,4,11,41,171},{1,2,3,4,5,6})</f>
        <v>3</v>
      </c>
      <c r="D54">
        <v>5</v>
      </c>
      <c r="E54">
        <v>168526</v>
      </c>
    </row>
    <row r="55" spans="1:5">
      <c r="A55">
        <v>11643</v>
      </c>
      <c r="B55">
        <v>5</v>
      </c>
      <c r="C55">
        <f>LOOKUP(D55,{1,2,4,11,41,171},{1,2,3,4,5,6})</f>
        <v>1</v>
      </c>
      <c r="D55">
        <v>1</v>
      </c>
      <c r="E55">
        <v>60632</v>
      </c>
    </row>
    <row r="56" spans="1:5">
      <c r="A56">
        <v>12409</v>
      </c>
      <c r="B56">
        <v>5</v>
      </c>
      <c r="C56">
        <f>LOOKUP(D56,{1,2,4,11,41,171},{1,2,3,4,5,6})</f>
        <v>3</v>
      </c>
      <c r="D56">
        <v>6</v>
      </c>
      <c r="E56">
        <v>207972.5</v>
      </c>
    </row>
    <row r="57" spans="1:5">
      <c r="A57">
        <v>455</v>
      </c>
      <c r="B57">
        <v>5</v>
      </c>
      <c r="C57">
        <f>LOOKUP(D57,{1,2,4,11,41,171},{1,2,3,4,5,6})</f>
        <v>3</v>
      </c>
      <c r="D57">
        <v>4</v>
      </c>
      <c r="E57">
        <v>13309.6</v>
      </c>
    </row>
    <row r="58" spans="1:5">
      <c r="A58">
        <v>9888</v>
      </c>
      <c r="B58">
        <v>5</v>
      </c>
      <c r="C58">
        <f>LOOKUP(D58,{1,2,4,11,41,171},{1,2,3,4,5,6})</f>
        <v>4</v>
      </c>
      <c r="D58">
        <v>31</v>
      </c>
      <c r="E58">
        <v>8460597</v>
      </c>
    </row>
    <row r="59" spans="1:5">
      <c r="A59">
        <v>11196</v>
      </c>
      <c r="B59">
        <v>5</v>
      </c>
      <c r="C59">
        <f>LOOKUP(D59,{1,2,4,11,41,171},{1,2,3,4,5,6})</f>
        <v>4</v>
      </c>
      <c r="D59">
        <v>20</v>
      </c>
      <c r="E59">
        <v>810636</v>
      </c>
    </row>
    <row r="60" spans="1:5">
      <c r="A60">
        <v>10328</v>
      </c>
      <c r="B60">
        <v>5</v>
      </c>
      <c r="C60">
        <f>LOOKUP(D60,{1,2,4,11,41,171},{1,2,3,4,5,6})</f>
        <v>5</v>
      </c>
      <c r="D60">
        <v>83</v>
      </c>
      <c r="E60">
        <v>5095411.2</v>
      </c>
    </row>
    <row r="61" spans="1:5">
      <c r="A61">
        <v>493</v>
      </c>
      <c r="B61">
        <v>5</v>
      </c>
      <c r="C61">
        <f>LOOKUP(D61,{1,2,4,11,41,171},{1,2,3,4,5,6})</f>
        <v>2</v>
      </c>
      <c r="D61">
        <v>2</v>
      </c>
      <c r="E61">
        <v>42505</v>
      </c>
    </row>
    <row r="62" spans="1:5">
      <c r="A62">
        <v>496</v>
      </c>
      <c r="B62">
        <v>5</v>
      </c>
      <c r="C62">
        <f>LOOKUP(D62,{1,2,4,11,41,171},{1,2,3,4,5,6})</f>
        <v>3</v>
      </c>
      <c r="D62">
        <v>4</v>
      </c>
      <c r="E62">
        <v>70894</v>
      </c>
    </row>
    <row r="63" spans="1:5">
      <c r="A63">
        <v>10332</v>
      </c>
      <c r="B63">
        <v>5</v>
      </c>
      <c r="C63">
        <f>LOOKUP(D63,{1,2,4,11,41,171},{1,2,3,4,5,6})</f>
        <v>5</v>
      </c>
      <c r="D63">
        <v>42</v>
      </c>
      <c r="E63">
        <v>640328</v>
      </c>
    </row>
    <row r="64" spans="1:5">
      <c r="A64">
        <v>500</v>
      </c>
      <c r="B64">
        <v>5</v>
      </c>
      <c r="C64">
        <f>LOOKUP(D64,{1,2,4,11,41,171},{1,2,3,4,5,6})</f>
        <v>4</v>
      </c>
      <c r="D64">
        <v>25</v>
      </c>
      <c r="E64">
        <v>1990593.7</v>
      </c>
    </row>
    <row r="65" spans="1:5">
      <c r="A65">
        <v>10111</v>
      </c>
      <c r="B65">
        <v>5</v>
      </c>
      <c r="C65">
        <f>LOOKUP(D65,{1,2,4,11,41,171},{1,2,3,4,5,6})</f>
        <v>3</v>
      </c>
      <c r="D65">
        <v>7</v>
      </c>
      <c r="E65">
        <v>92986</v>
      </c>
    </row>
    <row r="66" spans="1:5">
      <c r="A66">
        <v>518</v>
      </c>
      <c r="B66">
        <v>5</v>
      </c>
      <c r="C66">
        <f>LOOKUP(D66,{1,2,4,11,41,171},{1,2,3,4,5,6})</f>
        <v>1</v>
      </c>
      <c r="D66">
        <v>1</v>
      </c>
      <c r="E66">
        <v>78500</v>
      </c>
    </row>
    <row r="67" spans="1:5">
      <c r="A67">
        <v>10121</v>
      </c>
      <c r="B67">
        <v>5</v>
      </c>
      <c r="C67">
        <f>LOOKUP(D67,{1,2,4,11,41,171},{1,2,3,4,5,6})</f>
        <v>1</v>
      </c>
      <c r="D67">
        <v>1</v>
      </c>
      <c r="E67">
        <v>8979</v>
      </c>
    </row>
    <row r="68" spans="1:5">
      <c r="A68">
        <v>530</v>
      </c>
      <c r="B68">
        <v>5</v>
      </c>
      <c r="C68">
        <f>LOOKUP(D68,{1,2,4,11,41,171},{1,2,3,4,5,6})</f>
        <v>6</v>
      </c>
      <c r="D68">
        <v>272</v>
      </c>
      <c r="E68">
        <v>6898342.9</v>
      </c>
    </row>
    <row r="69" spans="1:5">
      <c r="A69">
        <v>11331</v>
      </c>
      <c r="B69">
        <v>5</v>
      </c>
      <c r="C69">
        <f>LOOKUP(D69,{1,2,4,11,41,171},{1,2,3,4,5,6})</f>
        <v>4</v>
      </c>
      <c r="D69">
        <v>11</v>
      </c>
      <c r="E69">
        <v>177744.7</v>
      </c>
    </row>
    <row r="70" spans="1:5">
      <c r="A70">
        <v>558</v>
      </c>
      <c r="B70">
        <v>5</v>
      </c>
      <c r="C70">
        <f>LOOKUP(D70,{1,2,4,11,41,171},{1,2,3,4,5,6})</f>
        <v>1</v>
      </c>
      <c r="D70">
        <v>1</v>
      </c>
      <c r="E70">
        <v>115340</v>
      </c>
    </row>
    <row r="71" spans="1:5">
      <c r="A71">
        <v>559</v>
      </c>
      <c r="B71">
        <v>5</v>
      </c>
      <c r="C71">
        <f>LOOKUP(D71,{1,2,4,11,41,171},{1,2,3,4,5,6})</f>
        <v>2</v>
      </c>
      <c r="D71">
        <v>2</v>
      </c>
      <c r="E71">
        <v>24497</v>
      </c>
    </row>
    <row r="72" spans="1:5">
      <c r="A72">
        <v>11534</v>
      </c>
      <c r="B72">
        <v>5</v>
      </c>
      <c r="C72">
        <f>LOOKUP(D72,{1,2,4,11,41,171},{1,2,3,4,5,6})</f>
        <v>2</v>
      </c>
      <c r="D72">
        <v>2</v>
      </c>
      <c r="E72">
        <v>59824.4</v>
      </c>
    </row>
    <row r="73" spans="1:5">
      <c r="A73">
        <v>590</v>
      </c>
      <c r="B73">
        <v>5</v>
      </c>
      <c r="C73">
        <f>LOOKUP(D73,{1,2,4,11,41,171},{1,2,3,4,5,6})</f>
        <v>3</v>
      </c>
      <c r="D73">
        <v>6</v>
      </c>
      <c r="E73">
        <v>3460442.4</v>
      </c>
    </row>
    <row r="74" spans="1:5">
      <c r="A74">
        <v>12242</v>
      </c>
      <c r="B74">
        <v>5</v>
      </c>
      <c r="C74">
        <f>LOOKUP(D74,{1,2,4,11,41,171},{1,2,3,4,5,6})</f>
        <v>1</v>
      </c>
      <c r="D74">
        <v>1</v>
      </c>
      <c r="E74">
        <v>29250</v>
      </c>
    </row>
    <row r="75" spans="1:5">
      <c r="A75">
        <v>10376</v>
      </c>
      <c r="B75">
        <v>5</v>
      </c>
      <c r="C75">
        <f>LOOKUP(D75,{1,2,4,11,41,171},{1,2,3,4,5,6})</f>
        <v>3</v>
      </c>
      <c r="D75">
        <v>8</v>
      </c>
      <c r="E75">
        <v>2611688</v>
      </c>
    </row>
    <row r="76" spans="1:5">
      <c r="A76">
        <v>607</v>
      </c>
      <c r="B76">
        <v>5</v>
      </c>
      <c r="C76">
        <f>LOOKUP(D76,{1,2,4,11,41,171},{1,2,3,4,5,6})</f>
        <v>2</v>
      </c>
      <c r="D76">
        <v>3</v>
      </c>
      <c r="E76">
        <v>131491.5</v>
      </c>
    </row>
    <row r="77" spans="1:5">
      <c r="A77">
        <v>12417</v>
      </c>
      <c r="B77">
        <v>5</v>
      </c>
      <c r="C77">
        <f>LOOKUP(D77,{1,2,4,11,41,171},{1,2,3,4,5,6})</f>
        <v>1</v>
      </c>
      <c r="D77">
        <v>1</v>
      </c>
      <c r="E77">
        <v>9590</v>
      </c>
    </row>
    <row r="78" spans="1:5">
      <c r="A78">
        <v>621</v>
      </c>
      <c r="B78">
        <v>5</v>
      </c>
      <c r="C78">
        <f>LOOKUP(D78,{1,2,4,11,41,171},{1,2,3,4,5,6})</f>
        <v>5</v>
      </c>
      <c r="D78">
        <v>61</v>
      </c>
      <c r="E78">
        <v>1401482.5</v>
      </c>
    </row>
    <row r="79" spans="1:5">
      <c r="A79">
        <v>9708</v>
      </c>
      <c r="B79">
        <v>5</v>
      </c>
      <c r="C79">
        <f>LOOKUP(D79,{1,2,4,11,41,171},{1,2,3,4,5,6})</f>
        <v>3</v>
      </c>
      <c r="D79">
        <v>5</v>
      </c>
      <c r="E79">
        <v>77360</v>
      </c>
    </row>
    <row r="80" spans="1:5">
      <c r="A80">
        <v>632</v>
      </c>
      <c r="B80">
        <v>5</v>
      </c>
      <c r="C80">
        <f>LOOKUP(D80,{1,2,4,11,41,171},{1,2,3,4,5,6})</f>
        <v>2</v>
      </c>
      <c r="D80">
        <v>3</v>
      </c>
      <c r="E80">
        <v>465250</v>
      </c>
    </row>
    <row r="81" spans="1:5">
      <c r="A81">
        <v>635</v>
      </c>
      <c r="B81">
        <v>5</v>
      </c>
      <c r="C81">
        <f>LOOKUP(D81,{1,2,4,11,41,171},{1,2,3,4,5,6})</f>
        <v>2</v>
      </c>
      <c r="D81">
        <v>2</v>
      </c>
      <c r="E81">
        <v>379559</v>
      </c>
    </row>
    <row r="82" spans="1:5">
      <c r="A82">
        <v>641</v>
      </c>
      <c r="B82">
        <v>5</v>
      </c>
      <c r="C82">
        <f>LOOKUP(D82,{1,2,4,11,41,171},{1,2,3,4,5,6})</f>
        <v>2</v>
      </c>
      <c r="D82">
        <v>2</v>
      </c>
      <c r="E82">
        <v>435695</v>
      </c>
    </row>
    <row r="83" spans="1:5">
      <c r="A83">
        <v>658</v>
      </c>
      <c r="B83">
        <v>5</v>
      </c>
      <c r="C83">
        <f>LOOKUP(D83,{1,2,4,11,41,171},{1,2,3,4,5,6})</f>
        <v>4</v>
      </c>
      <c r="D83">
        <v>14</v>
      </c>
      <c r="E83">
        <v>6222851.2</v>
      </c>
    </row>
    <row r="84" spans="1:5">
      <c r="A84">
        <v>648</v>
      </c>
      <c r="B84">
        <v>5</v>
      </c>
      <c r="C84">
        <f>LOOKUP(D84,{1,2,4,11,41,171},{1,2,3,4,5,6})</f>
        <v>3</v>
      </c>
      <c r="D84">
        <v>9</v>
      </c>
      <c r="E84">
        <v>172801</v>
      </c>
    </row>
    <row r="85" spans="1:5">
      <c r="A85">
        <v>650</v>
      </c>
      <c r="B85">
        <v>5</v>
      </c>
      <c r="C85">
        <f>LOOKUP(D85,{1,2,4,11,41,171},{1,2,3,4,5,6})</f>
        <v>4</v>
      </c>
      <c r="D85">
        <v>12</v>
      </c>
      <c r="E85">
        <v>2213903.5</v>
      </c>
    </row>
    <row r="86" spans="1:5">
      <c r="A86">
        <v>653</v>
      </c>
      <c r="B86">
        <v>5</v>
      </c>
      <c r="C86">
        <f>LOOKUP(D86,{1,2,4,11,41,171},{1,2,3,4,5,6})</f>
        <v>3</v>
      </c>
      <c r="D86">
        <v>4</v>
      </c>
      <c r="E86">
        <v>211256</v>
      </c>
    </row>
    <row r="87" spans="1:5">
      <c r="A87">
        <v>660</v>
      </c>
      <c r="B87">
        <v>5</v>
      </c>
      <c r="C87">
        <f>LOOKUP(D87,{1,2,4,11,41,171},{1,2,3,4,5,6})</f>
        <v>4</v>
      </c>
      <c r="D87">
        <v>21</v>
      </c>
      <c r="E87">
        <v>10183860.5</v>
      </c>
    </row>
    <row r="88" spans="1:5">
      <c r="A88">
        <v>663</v>
      </c>
      <c r="B88">
        <v>5</v>
      </c>
      <c r="C88">
        <f>LOOKUP(D88,{1,2,4,11,41,171},{1,2,3,4,5,6})</f>
        <v>3</v>
      </c>
      <c r="D88">
        <v>5</v>
      </c>
      <c r="E88">
        <v>108195</v>
      </c>
    </row>
    <row r="89" spans="1:5">
      <c r="A89">
        <v>11246</v>
      </c>
      <c r="B89">
        <v>5</v>
      </c>
      <c r="C89">
        <f>LOOKUP(D89,{1,2,4,11,41,171},{1,2,3,4,5,6})</f>
        <v>5</v>
      </c>
      <c r="D89">
        <v>47</v>
      </c>
      <c r="E89">
        <v>2560919.7</v>
      </c>
    </row>
    <row r="90" spans="1:5">
      <c r="A90">
        <v>677</v>
      </c>
      <c r="B90">
        <v>5</v>
      </c>
      <c r="C90">
        <f>LOOKUP(D90,{1,2,4,11,41,171},{1,2,3,4,5,6})</f>
        <v>1</v>
      </c>
      <c r="D90">
        <v>1</v>
      </c>
      <c r="E90">
        <v>57558</v>
      </c>
    </row>
    <row r="91" spans="1:5">
      <c r="A91">
        <v>12235</v>
      </c>
      <c r="B91">
        <v>5</v>
      </c>
      <c r="C91">
        <f>LOOKUP(D91,{1,2,4,11,41,171},{1,2,3,4,5,6})</f>
        <v>1</v>
      </c>
      <c r="D91">
        <v>1</v>
      </c>
      <c r="E91">
        <v>151432</v>
      </c>
    </row>
    <row r="92" spans="1:5">
      <c r="A92">
        <v>10202</v>
      </c>
      <c r="B92">
        <v>5</v>
      </c>
      <c r="C92">
        <f>LOOKUP(D92,{1,2,4,11,41,171},{1,2,3,4,5,6})</f>
        <v>4</v>
      </c>
      <c r="D92">
        <v>18</v>
      </c>
      <c r="E92">
        <v>421760</v>
      </c>
    </row>
    <row r="93" spans="1:5">
      <c r="A93">
        <v>12024</v>
      </c>
      <c r="B93">
        <v>5</v>
      </c>
      <c r="C93">
        <f>LOOKUP(D93,{1,2,4,11,41,171},{1,2,3,4,5,6})</f>
        <v>3</v>
      </c>
      <c r="D93">
        <v>9</v>
      </c>
      <c r="E93">
        <v>60316</v>
      </c>
    </row>
    <row r="94" spans="1:5">
      <c r="A94">
        <v>721</v>
      </c>
      <c r="B94">
        <v>5</v>
      </c>
      <c r="C94">
        <f>LOOKUP(D94,{1,2,4,11,41,171},{1,2,3,4,5,6})</f>
        <v>2</v>
      </c>
      <c r="D94">
        <v>3</v>
      </c>
      <c r="E94">
        <v>1233293</v>
      </c>
    </row>
    <row r="95" spans="1:5">
      <c r="A95">
        <v>11837</v>
      </c>
      <c r="B95">
        <v>5</v>
      </c>
      <c r="C95">
        <f>LOOKUP(D95,{1,2,4,11,41,171},{1,2,3,4,5,6})</f>
        <v>2</v>
      </c>
      <c r="D95">
        <v>2</v>
      </c>
      <c r="E95">
        <v>138896</v>
      </c>
    </row>
    <row r="96" spans="1:5">
      <c r="A96">
        <v>12435</v>
      </c>
      <c r="B96">
        <v>5</v>
      </c>
      <c r="C96">
        <f>LOOKUP(D96,{1,2,4,11,41,171},{1,2,3,4,5,6})</f>
        <v>1</v>
      </c>
      <c r="D96">
        <v>1</v>
      </c>
      <c r="E96">
        <v>242990</v>
      </c>
    </row>
    <row r="97" spans="1:5">
      <c r="A97">
        <v>11733</v>
      </c>
      <c r="B97">
        <v>5</v>
      </c>
      <c r="C97">
        <f>LOOKUP(D97,{1,2,4,11,41,171},{1,2,3,4,5,6})</f>
        <v>1</v>
      </c>
      <c r="D97">
        <v>1</v>
      </c>
      <c r="E97">
        <v>11299</v>
      </c>
    </row>
    <row r="98" spans="1:5">
      <c r="A98">
        <v>751</v>
      </c>
      <c r="B98">
        <v>5</v>
      </c>
      <c r="C98">
        <f>LOOKUP(D98,{1,2,4,11,41,171},{1,2,3,4,5,6})</f>
        <v>2</v>
      </c>
      <c r="D98">
        <v>2</v>
      </c>
      <c r="E98">
        <v>35510</v>
      </c>
    </row>
    <row r="99" spans="1:5">
      <c r="A99">
        <v>11348</v>
      </c>
      <c r="B99">
        <v>5</v>
      </c>
      <c r="C99">
        <f>LOOKUP(D99,{1,2,4,11,41,171},{1,2,3,4,5,6})</f>
        <v>2</v>
      </c>
      <c r="D99">
        <v>2</v>
      </c>
      <c r="E99">
        <v>133283.5</v>
      </c>
    </row>
    <row r="100" spans="1:5">
      <c r="A100">
        <v>10063</v>
      </c>
      <c r="B100">
        <v>5</v>
      </c>
      <c r="C100">
        <f>LOOKUP(D100,{1,2,4,11,41,171},{1,2,3,4,5,6})</f>
        <v>3</v>
      </c>
      <c r="D100">
        <v>5</v>
      </c>
      <c r="E100">
        <v>97367</v>
      </c>
    </row>
    <row r="101" spans="1:5">
      <c r="A101">
        <v>785</v>
      </c>
      <c r="B101">
        <v>5</v>
      </c>
      <c r="C101">
        <f>LOOKUP(D101,{1,2,4,11,41,171},{1,2,3,4,5,6})</f>
        <v>1</v>
      </c>
      <c r="D101">
        <v>1</v>
      </c>
      <c r="E101">
        <v>42144</v>
      </c>
    </row>
    <row r="102" spans="1:5">
      <c r="A102">
        <v>12019</v>
      </c>
      <c r="B102">
        <v>5</v>
      </c>
      <c r="C102">
        <f>LOOKUP(D102,{1,2,4,11,41,171},{1,2,3,4,5,6})</f>
        <v>1</v>
      </c>
      <c r="D102">
        <v>1</v>
      </c>
      <c r="E102">
        <v>1480</v>
      </c>
    </row>
    <row r="103" spans="1:5">
      <c r="A103">
        <v>11538</v>
      </c>
      <c r="B103">
        <v>5</v>
      </c>
      <c r="C103">
        <f>LOOKUP(D103,{1,2,4,11,41,171},{1,2,3,4,5,6})</f>
        <v>1</v>
      </c>
      <c r="D103">
        <v>1</v>
      </c>
      <c r="E103">
        <v>22128</v>
      </c>
    </row>
    <row r="104" spans="1:5">
      <c r="A104">
        <v>818</v>
      </c>
      <c r="B104">
        <v>5</v>
      </c>
      <c r="C104">
        <f>LOOKUP(D104,{1,2,4,11,41,171},{1,2,3,4,5,6})</f>
        <v>5</v>
      </c>
      <c r="D104">
        <v>58</v>
      </c>
      <c r="E104">
        <v>589698.5</v>
      </c>
    </row>
    <row r="105" spans="1:5">
      <c r="A105">
        <v>822</v>
      </c>
      <c r="B105">
        <v>5</v>
      </c>
      <c r="C105">
        <f>LOOKUP(D105,{1,2,4,11,41,171},{1,2,3,4,5,6})</f>
        <v>5</v>
      </c>
      <c r="D105">
        <v>66</v>
      </c>
      <c r="E105">
        <v>3391583.5</v>
      </c>
    </row>
    <row r="106" spans="1:5">
      <c r="A106">
        <v>11150</v>
      </c>
      <c r="B106">
        <v>5</v>
      </c>
      <c r="C106">
        <f>LOOKUP(D106,{1,2,4,11,41,171},{1,2,3,4,5,6})</f>
        <v>1</v>
      </c>
      <c r="D106">
        <v>1</v>
      </c>
      <c r="E106">
        <v>13059</v>
      </c>
    </row>
    <row r="107" spans="1:5">
      <c r="A107">
        <v>851</v>
      </c>
      <c r="B107">
        <v>5</v>
      </c>
      <c r="C107">
        <f>LOOKUP(D107,{1,2,4,11,41,171},{1,2,3,4,5,6})</f>
        <v>4</v>
      </c>
      <c r="D107">
        <v>34</v>
      </c>
      <c r="E107">
        <v>898179.4</v>
      </c>
    </row>
    <row r="108" spans="1:5">
      <c r="A108">
        <v>10384</v>
      </c>
      <c r="B108">
        <v>5</v>
      </c>
      <c r="C108">
        <f>LOOKUP(D108,{1,2,4,11,41,171},{1,2,3,4,5,6})</f>
        <v>2</v>
      </c>
      <c r="D108">
        <v>2</v>
      </c>
      <c r="E108">
        <v>586394</v>
      </c>
    </row>
    <row r="109" spans="1:5">
      <c r="A109">
        <v>12467</v>
      </c>
      <c r="B109">
        <v>5</v>
      </c>
      <c r="C109">
        <f>LOOKUP(D109,{1,2,4,11,41,171},{1,2,3,4,5,6})</f>
        <v>1</v>
      </c>
      <c r="D109">
        <v>1</v>
      </c>
      <c r="E109">
        <v>3600</v>
      </c>
    </row>
    <row r="110" spans="1:5">
      <c r="A110">
        <v>917</v>
      </c>
      <c r="B110">
        <v>5</v>
      </c>
      <c r="C110">
        <f>LOOKUP(D110,{1,2,4,11,41,171},{1,2,3,4,5,6})</f>
        <v>4</v>
      </c>
      <c r="D110">
        <v>16</v>
      </c>
      <c r="E110">
        <v>76631</v>
      </c>
    </row>
    <row r="111" spans="1:5">
      <c r="A111">
        <v>9890</v>
      </c>
      <c r="B111">
        <v>5</v>
      </c>
      <c r="C111">
        <f>LOOKUP(D111,{1,2,4,11,41,171},{1,2,3,4,5,6})</f>
        <v>3</v>
      </c>
      <c r="D111">
        <v>4</v>
      </c>
      <c r="E111">
        <v>56242</v>
      </c>
    </row>
    <row r="112" spans="1:5">
      <c r="A112">
        <v>956</v>
      </c>
      <c r="B112">
        <v>5</v>
      </c>
      <c r="C112">
        <f>LOOKUP(D112,{1,2,4,11,41,171},{1,2,3,4,5,6})</f>
        <v>2</v>
      </c>
      <c r="D112">
        <v>3</v>
      </c>
      <c r="E112">
        <v>129887</v>
      </c>
    </row>
    <row r="113" spans="1:5">
      <c r="A113">
        <v>11531</v>
      </c>
      <c r="B113">
        <v>5</v>
      </c>
      <c r="C113">
        <f>LOOKUP(D113,{1,2,4,11,41,171},{1,2,3,4,5,6})</f>
        <v>3</v>
      </c>
      <c r="D113">
        <v>5</v>
      </c>
      <c r="E113">
        <v>32883.5</v>
      </c>
    </row>
    <row r="114" spans="1:5">
      <c r="A114">
        <v>10163</v>
      </c>
      <c r="B114">
        <v>5</v>
      </c>
      <c r="C114">
        <f>LOOKUP(D114,{1,2,4,11,41,171},{1,2,3,4,5,6})</f>
        <v>1</v>
      </c>
      <c r="D114">
        <v>1</v>
      </c>
      <c r="E114">
        <v>7180</v>
      </c>
    </row>
    <row r="115" spans="1:5">
      <c r="A115">
        <v>11392</v>
      </c>
      <c r="B115">
        <v>5</v>
      </c>
      <c r="C115">
        <f>LOOKUP(D115,{1,2,4,11,41,171},{1,2,3,4,5,6})</f>
        <v>2</v>
      </c>
      <c r="D115">
        <v>2</v>
      </c>
      <c r="E115">
        <v>109228</v>
      </c>
    </row>
    <row r="116" spans="1:5">
      <c r="A116">
        <v>12060</v>
      </c>
      <c r="B116">
        <v>5</v>
      </c>
      <c r="C116">
        <f>LOOKUP(D116,{1,2,4,11,41,171},{1,2,3,4,5,6})</f>
        <v>1</v>
      </c>
      <c r="D116">
        <v>1</v>
      </c>
      <c r="E116">
        <v>6990</v>
      </c>
    </row>
    <row r="117" spans="1:5">
      <c r="A117">
        <v>10078</v>
      </c>
      <c r="B117">
        <v>5</v>
      </c>
      <c r="C117">
        <f>LOOKUP(D117,{1,2,4,11,41,171},{1,2,3,4,5,6})</f>
        <v>4</v>
      </c>
      <c r="D117">
        <v>16</v>
      </c>
      <c r="E117">
        <v>4711598</v>
      </c>
    </row>
    <row r="118" spans="1:5">
      <c r="A118">
        <v>11986</v>
      </c>
      <c r="B118">
        <v>5</v>
      </c>
      <c r="C118">
        <f>LOOKUP(D118,{1,2,4,11,41,171},{1,2,3,4,5,6})</f>
        <v>1</v>
      </c>
      <c r="D118">
        <v>1</v>
      </c>
      <c r="E118">
        <v>585795</v>
      </c>
    </row>
    <row r="119" spans="1:5">
      <c r="A119">
        <v>11923</v>
      </c>
      <c r="B119">
        <v>5</v>
      </c>
      <c r="C119">
        <f>LOOKUP(D119,{1,2,4,11,41,171},{1,2,3,4,5,6})</f>
        <v>1</v>
      </c>
      <c r="D119">
        <v>1</v>
      </c>
      <c r="E119">
        <v>201650</v>
      </c>
    </row>
    <row r="120" spans="1:5">
      <c r="A120">
        <v>11760</v>
      </c>
      <c r="B120">
        <v>5</v>
      </c>
      <c r="C120">
        <f>LOOKUP(D120,{1,2,4,11,41,171},{1,2,3,4,5,6})</f>
        <v>2</v>
      </c>
      <c r="D120">
        <v>2</v>
      </c>
      <c r="E120">
        <v>61059</v>
      </c>
    </row>
    <row r="121" spans="1:5">
      <c r="A121">
        <v>981</v>
      </c>
      <c r="B121">
        <v>5</v>
      </c>
      <c r="C121">
        <f>LOOKUP(D121,{1,2,4,11,41,171},{1,2,3,4,5,6})</f>
        <v>1</v>
      </c>
      <c r="D121">
        <v>1</v>
      </c>
      <c r="E121">
        <v>328155</v>
      </c>
    </row>
    <row r="122" spans="1:5">
      <c r="A122">
        <v>1009</v>
      </c>
      <c r="B122">
        <v>5</v>
      </c>
      <c r="C122">
        <f>LOOKUP(D122,{1,2,4,11,41,171},{1,2,3,4,5,6})</f>
        <v>4</v>
      </c>
      <c r="D122">
        <v>27</v>
      </c>
      <c r="E122">
        <v>867942.5</v>
      </c>
    </row>
    <row r="123" spans="1:5">
      <c r="A123">
        <v>1016</v>
      </c>
      <c r="B123">
        <v>5</v>
      </c>
      <c r="C123">
        <f>LOOKUP(D123,{1,2,4,11,41,171},{1,2,3,4,5,6})</f>
        <v>4</v>
      </c>
      <c r="D123">
        <v>30</v>
      </c>
      <c r="E123">
        <v>4422375</v>
      </c>
    </row>
    <row r="124" spans="1:5">
      <c r="A124">
        <v>1021</v>
      </c>
      <c r="B124">
        <v>5</v>
      </c>
      <c r="C124">
        <f>LOOKUP(D124,{1,2,4,11,41,171},{1,2,3,4,5,6})</f>
        <v>3</v>
      </c>
      <c r="D124">
        <v>6</v>
      </c>
      <c r="E124">
        <v>122869</v>
      </c>
    </row>
    <row r="125" spans="1:5">
      <c r="A125">
        <v>1026</v>
      </c>
      <c r="B125">
        <v>5</v>
      </c>
      <c r="C125">
        <f>LOOKUP(D125,{1,2,4,11,41,171},{1,2,3,4,5,6})</f>
        <v>5</v>
      </c>
      <c r="D125">
        <v>61</v>
      </c>
      <c r="E125">
        <v>823990.6</v>
      </c>
    </row>
    <row r="126" spans="1:5">
      <c r="A126">
        <v>9786</v>
      </c>
      <c r="B126">
        <v>5</v>
      </c>
      <c r="C126">
        <f>LOOKUP(D126,{1,2,4,11,41,171},{1,2,3,4,5,6})</f>
        <v>3</v>
      </c>
      <c r="D126">
        <v>8</v>
      </c>
      <c r="E126">
        <v>154663</v>
      </c>
    </row>
    <row r="127" spans="1:5">
      <c r="A127">
        <v>12055</v>
      </c>
      <c r="B127">
        <v>5</v>
      </c>
      <c r="C127">
        <f>LOOKUP(D127,{1,2,4,11,41,171},{1,2,3,4,5,6})</f>
        <v>1</v>
      </c>
      <c r="D127">
        <v>1</v>
      </c>
      <c r="E127">
        <v>469494</v>
      </c>
    </row>
    <row r="128" spans="1:5">
      <c r="A128">
        <v>7473</v>
      </c>
      <c r="B128">
        <v>5</v>
      </c>
      <c r="C128">
        <f>LOOKUP(D128,{1,2,4,11,41,171},{1,2,3,4,5,6})</f>
        <v>4</v>
      </c>
      <c r="D128">
        <v>14</v>
      </c>
      <c r="E128">
        <v>505922.5</v>
      </c>
    </row>
    <row r="129" spans="1:5">
      <c r="A129">
        <v>11796</v>
      </c>
      <c r="B129">
        <v>5</v>
      </c>
      <c r="C129">
        <f>LOOKUP(D129,{1,2,4,11,41,171},{1,2,3,4,5,6})</f>
        <v>1</v>
      </c>
      <c r="D129">
        <v>1</v>
      </c>
      <c r="E129">
        <v>8872</v>
      </c>
    </row>
    <row r="130" spans="1:5">
      <c r="A130">
        <v>1116</v>
      </c>
      <c r="B130">
        <v>5</v>
      </c>
      <c r="C130">
        <f>LOOKUP(D130,{1,2,4,11,41,171},{1,2,3,4,5,6})</f>
        <v>2</v>
      </c>
      <c r="D130">
        <v>2</v>
      </c>
      <c r="E130">
        <v>235345.5</v>
      </c>
    </row>
    <row r="131" spans="1:5">
      <c r="A131">
        <v>10273</v>
      </c>
      <c r="B131">
        <v>5</v>
      </c>
      <c r="C131">
        <f>LOOKUP(D131,{1,2,4,11,41,171},{1,2,3,4,5,6})</f>
        <v>3</v>
      </c>
      <c r="D131">
        <v>7</v>
      </c>
      <c r="E131">
        <v>30713.7</v>
      </c>
    </row>
    <row r="132" spans="1:5">
      <c r="A132">
        <v>1143</v>
      </c>
      <c r="B132">
        <v>5</v>
      </c>
      <c r="C132">
        <f>LOOKUP(D132,{1,2,4,11,41,171},{1,2,3,4,5,6})</f>
        <v>3</v>
      </c>
      <c r="D132">
        <v>8</v>
      </c>
      <c r="E132">
        <v>446899.5</v>
      </c>
    </row>
    <row r="133" spans="1:5">
      <c r="A133">
        <v>1145</v>
      </c>
      <c r="B133">
        <v>5</v>
      </c>
      <c r="C133">
        <f>LOOKUP(D133,{1,2,4,11,41,171},{1,2,3,4,5,6})</f>
        <v>1</v>
      </c>
      <c r="D133">
        <v>1</v>
      </c>
      <c r="E133">
        <v>16980</v>
      </c>
    </row>
    <row r="134" spans="1:5">
      <c r="A134">
        <v>1153</v>
      </c>
      <c r="B134">
        <v>5</v>
      </c>
      <c r="C134">
        <f>LOOKUP(D134,{1,2,4,11,41,171},{1,2,3,4,5,6})</f>
        <v>1</v>
      </c>
      <c r="D134">
        <v>1</v>
      </c>
      <c r="E134">
        <v>20039</v>
      </c>
    </row>
    <row r="135" spans="1:5">
      <c r="A135">
        <v>1156</v>
      </c>
      <c r="B135">
        <v>5</v>
      </c>
      <c r="C135">
        <f>LOOKUP(D135,{1,2,4,11,41,171},{1,2,3,4,5,6})</f>
        <v>1</v>
      </c>
      <c r="D135">
        <v>1</v>
      </c>
      <c r="E135">
        <v>39480</v>
      </c>
    </row>
    <row r="136" spans="1:5">
      <c r="A136">
        <v>1160</v>
      </c>
      <c r="B136">
        <v>5</v>
      </c>
      <c r="C136">
        <f>LOOKUP(D136,{1,2,4,11,41,171},{1,2,3,4,5,6})</f>
        <v>5</v>
      </c>
      <c r="D136">
        <v>53</v>
      </c>
      <c r="E136">
        <v>2053707</v>
      </c>
    </row>
    <row r="137" spans="1:5">
      <c r="A137">
        <v>1161</v>
      </c>
      <c r="B137">
        <v>5</v>
      </c>
      <c r="C137">
        <f>LOOKUP(D137,{1,2,4,11,41,171},{1,2,3,4,5,6})</f>
        <v>5</v>
      </c>
      <c r="D137">
        <v>58</v>
      </c>
      <c r="E137">
        <v>2004735.6</v>
      </c>
    </row>
    <row r="138" spans="1:5">
      <c r="A138">
        <v>9975</v>
      </c>
      <c r="B138">
        <v>5</v>
      </c>
      <c r="C138">
        <f>LOOKUP(D138,{1,2,4,11,41,171},{1,2,3,4,5,6})</f>
        <v>4</v>
      </c>
      <c r="D138">
        <v>13</v>
      </c>
      <c r="E138">
        <v>313184.9</v>
      </c>
    </row>
    <row r="139" spans="1:5">
      <c r="A139">
        <v>1164</v>
      </c>
      <c r="B139">
        <v>5</v>
      </c>
      <c r="C139">
        <f>LOOKUP(D139,{1,2,4,11,41,171},{1,2,3,4,5,6})</f>
        <v>5</v>
      </c>
      <c r="D139">
        <v>62</v>
      </c>
      <c r="E139">
        <v>7011535.91</v>
      </c>
    </row>
    <row r="140" spans="1:5">
      <c r="A140">
        <v>11847</v>
      </c>
      <c r="B140">
        <v>5</v>
      </c>
      <c r="C140">
        <f>LOOKUP(D140,{1,2,4,11,41,171},{1,2,3,4,5,6})</f>
        <v>4</v>
      </c>
      <c r="D140">
        <v>37</v>
      </c>
      <c r="E140">
        <v>881176.9</v>
      </c>
    </row>
    <row r="141" spans="1:5">
      <c r="A141">
        <v>9843</v>
      </c>
      <c r="B141">
        <v>5</v>
      </c>
      <c r="C141">
        <f>LOOKUP(D141,{1,2,4,11,41,171},{1,2,3,4,5,6})</f>
        <v>2</v>
      </c>
      <c r="D141">
        <v>3</v>
      </c>
      <c r="E141">
        <v>132412.5</v>
      </c>
    </row>
    <row r="142" spans="1:5">
      <c r="A142">
        <v>1169</v>
      </c>
      <c r="B142">
        <v>5</v>
      </c>
      <c r="C142">
        <f>LOOKUP(D142,{1,2,4,11,41,171},{1,2,3,4,5,6})</f>
        <v>2</v>
      </c>
      <c r="D142">
        <v>3</v>
      </c>
      <c r="E142">
        <v>12705.8</v>
      </c>
    </row>
    <row r="143" spans="1:5">
      <c r="A143">
        <v>10251</v>
      </c>
      <c r="B143">
        <v>5</v>
      </c>
      <c r="C143">
        <f>LOOKUP(D143,{1,2,4,11,41,171},{1,2,3,4,5,6})</f>
        <v>1</v>
      </c>
      <c r="D143">
        <v>1</v>
      </c>
      <c r="E143">
        <v>111900</v>
      </c>
    </row>
    <row r="144" spans="1:5">
      <c r="A144">
        <v>1214</v>
      </c>
      <c r="B144">
        <v>5</v>
      </c>
      <c r="C144">
        <f>LOOKUP(D144,{1,2,4,11,41,171},{1,2,3,4,5,6})</f>
        <v>4</v>
      </c>
      <c r="D144">
        <v>16</v>
      </c>
      <c r="E144">
        <v>650119</v>
      </c>
    </row>
    <row r="145" spans="1:5">
      <c r="A145">
        <v>9750</v>
      </c>
      <c r="B145">
        <v>5</v>
      </c>
      <c r="C145">
        <f>LOOKUP(D145,{1,2,4,11,41,171},{1,2,3,4,5,6})</f>
        <v>1</v>
      </c>
      <c r="D145">
        <v>1</v>
      </c>
      <c r="E145">
        <v>33642.5</v>
      </c>
    </row>
    <row r="146" spans="1:5">
      <c r="A146">
        <v>1224</v>
      </c>
      <c r="B146">
        <v>5</v>
      </c>
      <c r="C146">
        <f>LOOKUP(D146,{1,2,4,11,41,171},{1,2,3,4,5,6})</f>
        <v>5</v>
      </c>
      <c r="D146">
        <v>55</v>
      </c>
      <c r="E146">
        <v>13728267.93</v>
      </c>
    </row>
    <row r="147" spans="1:5">
      <c r="A147">
        <v>10420</v>
      </c>
      <c r="B147">
        <v>5</v>
      </c>
      <c r="C147">
        <f>LOOKUP(D147,{1,2,4,11,41,171},{1,2,3,4,5,6})</f>
        <v>1</v>
      </c>
      <c r="D147">
        <v>1</v>
      </c>
      <c r="E147">
        <v>46412</v>
      </c>
    </row>
    <row r="148" spans="1:5">
      <c r="A148">
        <v>12037</v>
      </c>
      <c r="B148">
        <v>5</v>
      </c>
      <c r="C148">
        <f>LOOKUP(D148,{1,2,4,11,41,171},{1,2,3,4,5,6})</f>
        <v>1</v>
      </c>
      <c r="D148">
        <v>1</v>
      </c>
      <c r="E148">
        <v>58950</v>
      </c>
    </row>
    <row r="149" spans="1:5">
      <c r="A149">
        <v>11927</v>
      </c>
      <c r="B149">
        <v>5</v>
      </c>
      <c r="C149">
        <f>LOOKUP(D149,{1,2,4,11,41,171},{1,2,3,4,5,6})</f>
        <v>1</v>
      </c>
      <c r="D149">
        <v>1</v>
      </c>
      <c r="E149">
        <v>1510</v>
      </c>
    </row>
    <row r="150" spans="1:5">
      <c r="A150">
        <v>1240</v>
      </c>
      <c r="B150">
        <v>5</v>
      </c>
      <c r="C150">
        <f>LOOKUP(D150,{1,2,4,11,41,171},{1,2,3,4,5,6})</f>
        <v>2</v>
      </c>
      <c r="D150">
        <v>3</v>
      </c>
      <c r="E150">
        <v>439075</v>
      </c>
    </row>
    <row r="151" spans="1:5">
      <c r="A151">
        <v>11444</v>
      </c>
      <c r="B151">
        <v>5</v>
      </c>
      <c r="C151">
        <f>LOOKUP(D151,{1,2,4,11,41,171},{1,2,3,4,5,6})</f>
        <v>1</v>
      </c>
      <c r="D151">
        <v>1</v>
      </c>
      <c r="E151">
        <v>7049</v>
      </c>
    </row>
    <row r="152" spans="1:5">
      <c r="A152">
        <v>11509</v>
      </c>
      <c r="B152">
        <v>5</v>
      </c>
      <c r="C152">
        <f>LOOKUP(D152,{1,2,4,11,41,171},{1,2,3,4,5,6})</f>
        <v>4</v>
      </c>
      <c r="D152">
        <v>21</v>
      </c>
      <c r="E152">
        <v>236435</v>
      </c>
    </row>
    <row r="153" spans="1:5">
      <c r="A153">
        <v>1242</v>
      </c>
      <c r="B153">
        <v>5</v>
      </c>
      <c r="C153">
        <f>LOOKUP(D153,{1,2,4,11,41,171},{1,2,3,4,5,6})</f>
        <v>4</v>
      </c>
      <c r="D153">
        <v>11</v>
      </c>
      <c r="E153">
        <v>862637</v>
      </c>
    </row>
    <row r="154" spans="1:5">
      <c r="A154">
        <v>1282</v>
      </c>
      <c r="B154">
        <v>5</v>
      </c>
      <c r="C154">
        <f>LOOKUP(D154,{1,2,4,11,41,171},{1,2,3,4,5,6})</f>
        <v>4</v>
      </c>
      <c r="D154">
        <v>20</v>
      </c>
      <c r="E154">
        <v>504475</v>
      </c>
    </row>
    <row r="155" spans="1:5">
      <c r="A155">
        <v>1310</v>
      </c>
      <c r="B155">
        <v>5</v>
      </c>
      <c r="C155">
        <f>LOOKUP(D155,{1,2,4,11,41,171},{1,2,3,4,5,6})</f>
        <v>5</v>
      </c>
      <c r="D155">
        <v>41</v>
      </c>
      <c r="E155">
        <v>7598130.3</v>
      </c>
    </row>
    <row r="156" spans="1:5">
      <c r="A156">
        <v>1329</v>
      </c>
      <c r="B156">
        <v>5</v>
      </c>
      <c r="C156">
        <f>LOOKUP(D156,{1,2,4,11,41,171},{1,2,3,4,5,6})</f>
        <v>4</v>
      </c>
      <c r="D156">
        <v>21</v>
      </c>
      <c r="E156">
        <v>427201</v>
      </c>
    </row>
    <row r="157" spans="1:5">
      <c r="A157">
        <v>7756</v>
      </c>
      <c r="B157">
        <v>5</v>
      </c>
      <c r="C157">
        <f>LOOKUP(D157,{1,2,4,11,41,171},{1,2,3,4,5,6})</f>
        <v>2</v>
      </c>
      <c r="D157">
        <v>3</v>
      </c>
      <c r="E157">
        <v>32679</v>
      </c>
    </row>
    <row r="158" spans="1:5">
      <c r="A158">
        <v>1365</v>
      </c>
      <c r="B158">
        <v>5</v>
      </c>
      <c r="C158">
        <f>LOOKUP(D158,{1,2,4,11,41,171},{1,2,3,4,5,6})</f>
        <v>4</v>
      </c>
      <c r="D158">
        <v>26</v>
      </c>
      <c r="E158">
        <v>467591.5</v>
      </c>
    </row>
    <row r="159" spans="1:5">
      <c r="A159">
        <v>1370</v>
      </c>
      <c r="B159">
        <v>5</v>
      </c>
      <c r="C159">
        <f>LOOKUP(D159,{1,2,4,11,41,171},{1,2,3,4,5,6})</f>
        <v>1</v>
      </c>
      <c r="D159">
        <v>1</v>
      </c>
      <c r="E159">
        <v>66370</v>
      </c>
    </row>
    <row r="160" spans="1:5">
      <c r="A160">
        <v>11132</v>
      </c>
      <c r="B160">
        <v>5</v>
      </c>
      <c r="C160">
        <f>LOOKUP(D160,{1,2,4,11,41,171},{1,2,3,4,5,6})</f>
        <v>3</v>
      </c>
      <c r="D160">
        <v>4</v>
      </c>
      <c r="E160">
        <v>87836</v>
      </c>
    </row>
    <row r="161" spans="1:5">
      <c r="A161">
        <v>10161</v>
      </c>
      <c r="B161">
        <v>5</v>
      </c>
      <c r="C161">
        <f>LOOKUP(D161,{1,2,4,11,41,171},{1,2,3,4,5,6})</f>
        <v>3</v>
      </c>
      <c r="D161">
        <v>4</v>
      </c>
      <c r="E161">
        <v>1157050</v>
      </c>
    </row>
    <row r="162" spans="1:5">
      <c r="A162">
        <v>11869</v>
      </c>
      <c r="B162">
        <v>5</v>
      </c>
      <c r="C162">
        <f>LOOKUP(D162,{1,2,4,11,41,171},{1,2,3,4,5,6})</f>
        <v>2</v>
      </c>
      <c r="D162">
        <v>2</v>
      </c>
      <c r="E162">
        <v>5366</v>
      </c>
    </row>
    <row r="163" spans="1:5">
      <c r="A163">
        <v>1405</v>
      </c>
      <c r="B163">
        <v>5</v>
      </c>
      <c r="C163">
        <f>LOOKUP(D163,{1,2,4,11,41,171},{1,2,3,4,5,6})</f>
        <v>3</v>
      </c>
      <c r="D163">
        <v>6</v>
      </c>
      <c r="E163">
        <v>39244.5</v>
      </c>
    </row>
    <row r="164" spans="1:5">
      <c r="A164">
        <v>10287</v>
      </c>
      <c r="B164">
        <v>5</v>
      </c>
      <c r="C164">
        <f>LOOKUP(D164,{1,2,4,11,41,171},{1,2,3,4,5,6})</f>
        <v>1</v>
      </c>
      <c r="D164">
        <v>1</v>
      </c>
      <c r="E164">
        <v>76842</v>
      </c>
    </row>
    <row r="165" spans="1:5">
      <c r="A165">
        <v>12033</v>
      </c>
      <c r="B165">
        <v>5</v>
      </c>
      <c r="C165">
        <f>LOOKUP(D165,{1,2,4,11,41,171},{1,2,3,4,5,6})</f>
        <v>1</v>
      </c>
      <c r="D165">
        <v>1</v>
      </c>
      <c r="E165">
        <v>8786</v>
      </c>
    </row>
    <row r="166" spans="1:5">
      <c r="A166">
        <v>11438</v>
      </c>
      <c r="B166">
        <v>5</v>
      </c>
      <c r="C166">
        <f>LOOKUP(D166,{1,2,4,11,41,171},{1,2,3,4,5,6})</f>
        <v>1</v>
      </c>
      <c r="D166">
        <v>1</v>
      </c>
      <c r="E166">
        <v>3180</v>
      </c>
    </row>
    <row r="167" spans="1:5">
      <c r="A167">
        <v>1463</v>
      </c>
      <c r="B167">
        <v>5</v>
      </c>
      <c r="C167">
        <f>LOOKUP(D167,{1,2,4,11,41,171},{1,2,3,4,5,6})</f>
        <v>1</v>
      </c>
      <c r="D167">
        <v>1</v>
      </c>
      <c r="E167">
        <v>9740</v>
      </c>
    </row>
    <row r="168" spans="1:5">
      <c r="A168">
        <v>11971</v>
      </c>
      <c r="B168">
        <v>5</v>
      </c>
      <c r="C168">
        <f>LOOKUP(D168,{1,2,4,11,41,171},{1,2,3,4,5,6})</f>
        <v>1</v>
      </c>
      <c r="D168">
        <v>1</v>
      </c>
      <c r="E168">
        <v>6736</v>
      </c>
    </row>
    <row r="169" spans="1:5">
      <c r="A169">
        <v>12351</v>
      </c>
      <c r="B169">
        <v>5</v>
      </c>
      <c r="C169">
        <f>LOOKUP(D169,{1,2,4,11,41,171},{1,2,3,4,5,6})</f>
        <v>2</v>
      </c>
      <c r="D169">
        <v>2</v>
      </c>
      <c r="E169">
        <v>21260</v>
      </c>
    </row>
    <row r="170" spans="1:5">
      <c r="A170">
        <v>10029</v>
      </c>
      <c r="B170">
        <v>5</v>
      </c>
      <c r="C170">
        <f>LOOKUP(D170,{1,2,4,11,41,171},{1,2,3,4,5,6})</f>
        <v>3</v>
      </c>
      <c r="D170">
        <v>6</v>
      </c>
      <c r="E170">
        <v>1495856</v>
      </c>
    </row>
    <row r="171" spans="1:5">
      <c r="A171">
        <v>1486</v>
      </c>
      <c r="B171">
        <v>5</v>
      </c>
      <c r="C171">
        <f>LOOKUP(D171,{1,2,4,11,41,171},{1,2,3,4,5,6})</f>
        <v>2</v>
      </c>
      <c r="D171">
        <v>3</v>
      </c>
      <c r="E171">
        <v>378340</v>
      </c>
    </row>
    <row r="172" spans="1:5">
      <c r="A172">
        <v>1360</v>
      </c>
      <c r="B172">
        <v>5</v>
      </c>
      <c r="C172">
        <f>LOOKUP(D172,{1,2,4,11,41,171},{1,2,3,4,5,6})</f>
        <v>3</v>
      </c>
      <c r="D172">
        <v>6</v>
      </c>
      <c r="E172">
        <v>119070.5</v>
      </c>
    </row>
    <row r="173" spans="1:5">
      <c r="A173">
        <v>11567</v>
      </c>
      <c r="B173">
        <v>5</v>
      </c>
      <c r="C173">
        <f>LOOKUP(D173,{1,2,4,11,41,171},{1,2,3,4,5,6})</f>
        <v>1</v>
      </c>
      <c r="D173">
        <v>1</v>
      </c>
      <c r="E173">
        <v>2712.5</v>
      </c>
    </row>
    <row r="174" spans="1:5">
      <c r="A174">
        <v>1516</v>
      </c>
      <c r="B174">
        <v>5</v>
      </c>
      <c r="C174">
        <f>LOOKUP(D174,{1,2,4,11,41,171},{1,2,3,4,5,6})</f>
        <v>3</v>
      </c>
      <c r="D174">
        <v>6</v>
      </c>
      <c r="E174">
        <v>57237</v>
      </c>
    </row>
    <row r="175" spans="1:5">
      <c r="A175">
        <v>11786</v>
      </c>
      <c r="B175">
        <v>5</v>
      </c>
      <c r="C175">
        <f>LOOKUP(D175,{1,2,4,11,41,171},{1,2,3,4,5,6})</f>
        <v>2</v>
      </c>
      <c r="D175">
        <v>2</v>
      </c>
      <c r="E175">
        <v>65080</v>
      </c>
    </row>
    <row r="176" spans="1:5">
      <c r="A176">
        <v>12286</v>
      </c>
      <c r="B176">
        <v>5</v>
      </c>
      <c r="C176">
        <f>LOOKUP(D176,{1,2,4,11,41,171},{1,2,3,4,5,6})</f>
        <v>1</v>
      </c>
      <c r="D176">
        <v>1</v>
      </c>
      <c r="E176">
        <v>35351</v>
      </c>
    </row>
    <row r="177" spans="1:5">
      <c r="A177">
        <v>11537</v>
      </c>
      <c r="B177">
        <v>5</v>
      </c>
      <c r="C177">
        <f>LOOKUP(D177,{1,2,4,11,41,171},{1,2,3,4,5,6})</f>
        <v>2</v>
      </c>
      <c r="D177">
        <v>2</v>
      </c>
      <c r="E177">
        <v>71005</v>
      </c>
    </row>
    <row r="178" spans="1:5">
      <c r="A178">
        <v>12394</v>
      </c>
      <c r="B178">
        <v>5</v>
      </c>
      <c r="C178">
        <f>LOOKUP(D178,{1,2,4,11,41,171},{1,2,3,4,5,6})</f>
        <v>1</v>
      </c>
      <c r="D178">
        <v>1</v>
      </c>
      <c r="E178">
        <v>29631</v>
      </c>
    </row>
    <row r="179" spans="1:5">
      <c r="A179">
        <v>1549</v>
      </c>
      <c r="B179">
        <v>5</v>
      </c>
      <c r="C179">
        <f>LOOKUP(D179,{1,2,4,11,41,171},{1,2,3,4,5,6})</f>
        <v>3</v>
      </c>
      <c r="D179">
        <v>10</v>
      </c>
      <c r="E179">
        <v>451622.5</v>
      </c>
    </row>
    <row r="180" spans="1:5">
      <c r="A180">
        <v>12128</v>
      </c>
      <c r="B180">
        <v>5</v>
      </c>
      <c r="C180">
        <f>LOOKUP(D180,{1,2,4,11,41,171},{1,2,3,4,5,6})</f>
        <v>3</v>
      </c>
      <c r="D180">
        <v>8</v>
      </c>
      <c r="E180">
        <v>126898</v>
      </c>
    </row>
    <row r="181" spans="1:5">
      <c r="A181">
        <v>11464</v>
      </c>
      <c r="B181">
        <v>5</v>
      </c>
      <c r="C181">
        <f>LOOKUP(D181,{1,2,4,11,41,171},{1,2,3,4,5,6})</f>
        <v>1</v>
      </c>
      <c r="D181">
        <v>1</v>
      </c>
      <c r="E181">
        <v>23860</v>
      </c>
    </row>
    <row r="182" spans="1:5">
      <c r="A182">
        <v>9926</v>
      </c>
      <c r="B182">
        <v>5</v>
      </c>
      <c r="C182">
        <f>LOOKUP(D182,{1,2,4,11,41,171},{1,2,3,4,5,6})</f>
        <v>4</v>
      </c>
      <c r="D182">
        <v>16</v>
      </c>
      <c r="E182">
        <v>617853.8</v>
      </c>
    </row>
    <row r="183" spans="1:5">
      <c r="A183">
        <v>1676</v>
      </c>
      <c r="B183">
        <v>5</v>
      </c>
      <c r="C183">
        <f>LOOKUP(D183,{1,2,4,11,41,171},{1,2,3,4,5,6})</f>
        <v>3</v>
      </c>
      <c r="D183">
        <v>9</v>
      </c>
      <c r="E183">
        <v>89842.5</v>
      </c>
    </row>
    <row r="184" spans="1:5">
      <c r="A184">
        <v>1679</v>
      </c>
      <c r="B184">
        <v>5</v>
      </c>
      <c r="C184">
        <f>LOOKUP(D184,{1,2,4,11,41,171},{1,2,3,4,5,6})</f>
        <v>2</v>
      </c>
      <c r="D184">
        <v>3</v>
      </c>
      <c r="E184">
        <v>29311</v>
      </c>
    </row>
    <row r="185" spans="1:5">
      <c r="A185">
        <v>1680</v>
      </c>
      <c r="B185">
        <v>5</v>
      </c>
      <c r="C185">
        <f>LOOKUP(D185,{1,2,4,11,41,171},{1,2,3,4,5,6})</f>
        <v>1</v>
      </c>
      <c r="D185">
        <v>1</v>
      </c>
      <c r="E185">
        <v>2262</v>
      </c>
    </row>
    <row r="186" spans="1:5">
      <c r="A186">
        <v>10238</v>
      </c>
      <c r="B186">
        <v>5</v>
      </c>
      <c r="C186">
        <f>LOOKUP(D186,{1,2,4,11,41,171},{1,2,3,4,5,6})</f>
        <v>2</v>
      </c>
      <c r="D186">
        <v>2</v>
      </c>
      <c r="E186">
        <v>84639</v>
      </c>
    </row>
    <row r="187" spans="1:5">
      <c r="A187">
        <v>11432</v>
      </c>
      <c r="B187">
        <v>5</v>
      </c>
      <c r="C187">
        <f>LOOKUP(D187,{1,2,4,11,41,171},{1,2,3,4,5,6})</f>
        <v>2</v>
      </c>
      <c r="D187">
        <v>3</v>
      </c>
      <c r="E187">
        <v>327345</v>
      </c>
    </row>
    <row r="188" spans="1:5">
      <c r="A188">
        <v>1754</v>
      </c>
      <c r="B188">
        <v>5</v>
      </c>
      <c r="C188">
        <f>LOOKUP(D188,{1,2,4,11,41,171},{1,2,3,4,5,6})</f>
        <v>3</v>
      </c>
      <c r="D188">
        <v>4</v>
      </c>
      <c r="E188">
        <v>89520</v>
      </c>
    </row>
    <row r="189" spans="1:5">
      <c r="A189">
        <v>11171</v>
      </c>
      <c r="B189">
        <v>5</v>
      </c>
      <c r="C189">
        <f>LOOKUP(D189,{1,2,4,11,41,171},{1,2,3,4,5,6})</f>
        <v>4</v>
      </c>
      <c r="D189">
        <v>38</v>
      </c>
      <c r="E189">
        <v>490813.9</v>
      </c>
    </row>
    <row r="190" spans="1:5">
      <c r="A190">
        <v>1698</v>
      </c>
      <c r="B190">
        <v>5</v>
      </c>
      <c r="C190">
        <f>LOOKUP(D190,{1,2,4,11,41,171},{1,2,3,4,5,6})</f>
        <v>2</v>
      </c>
      <c r="D190">
        <v>2</v>
      </c>
      <c r="E190">
        <v>16729</v>
      </c>
    </row>
    <row r="191" spans="1:5">
      <c r="A191">
        <v>12262</v>
      </c>
      <c r="B191">
        <v>5</v>
      </c>
      <c r="C191">
        <f>LOOKUP(D191,{1,2,4,11,41,171},{1,2,3,4,5,6})</f>
        <v>1</v>
      </c>
      <c r="D191">
        <v>1</v>
      </c>
      <c r="E191">
        <v>15800</v>
      </c>
    </row>
    <row r="192" spans="1:5">
      <c r="A192">
        <v>12294</v>
      </c>
      <c r="B192">
        <v>5</v>
      </c>
      <c r="C192">
        <f>LOOKUP(D192,{1,2,4,11,41,171},{1,2,3,4,5,6})</f>
        <v>1</v>
      </c>
      <c r="D192">
        <v>1</v>
      </c>
      <c r="E192">
        <v>83710</v>
      </c>
    </row>
    <row r="193" spans="1:5">
      <c r="A193">
        <v>1733</v>
      </c>
      <c r="B193">
        <v>5</v>
      </c>
      <c r="C193">
        <f>LOOKUP(D193,{1,2,4,11,41,171},{1,2,3,4,5,6})</f>
        <v>2</v>
      </c>
      <c r="D193">
        <v>3</v>
      </c>
      <c r="E193">
        <v>27898</v>
      </c>
    </row>
    <row r="194" spans="1:5">
      <c r="A194">
        <v>1745</v>
      </c>
      <c r="B194">
        <v>5</v>
      </c>
      <c r="C194">
        <f>LOOKUP(D194,{1,2,4,11,41,171},{1,2,3,4,5,6})</f>
        <v>3</v>
      </c>
      <c r="D194">
        <v>5</v>
      </c>
      <c r="E194">
        <v>108036</v>
      </c>
    </row>
    <row r="195" spans="1:5">
      <c r="A195">
        <v>11229</v>
      </c>
      <c r="B195">
        <v>5</v>
      </c>
      <c r="C195">
        <f>LOOKUP(D195,{1,2,4,11,41,171},{1,2,3,4,5,6})</f>
        <v>1</v>
      </c>
      <c r="D195">
        <v>1</v>
      </c>
      <c r="E195">
        <v>1453.5</v>
      </c>
    </row>
    <row r="196" spans="1:5">
      <c r="A196">
        <v>1767</v>
      </c>
      <c r="B196">
        <v>5</v>
      </c>
      <c r="C196">
        <f>LOOKUP(D196,{1,2,4,11,41,171},{1,2,3,4,5,6})</f>
        <v>3</v>
      </c>
      <c r="D196">
        <v>6</v>
      </c>
      <c r="E196">
        <v>217547.6</v>
      </c>
    </row>
    <row r="197" spans="1:5">
      <c r="A197">
        <v>11500</v>
      </c>
      <c r="B197">
        <v>5</v>
      </c>
      <c r="C197">
        <f>LOOKUP(D197,{1,2,4,11,41,171},{1,2,3,4,5,6})</f>
        <v>2</v>
      </c>
      <c r="D197">
        <v>3</v>
      </c>
      <c r="E197">
        <v>106418.5</v>
      </c>
    </row>
    <row r="198" spans="1:5">
      <c r="A198">
        <v>11519</v>
      </c>
      <c r="B198">
        <v>5</v>
      </c>
      <c r="C198">
        <f>LOOKUP(D198,{1,2,4,11,41,171},{1,2,3,4,5,6})</f>
        <v>1</v>
      </c>
      <c r="D198">
        <v>1</v>
      </c>
      <c r="E198">
        <v>139860</v>
      </c>
    </row>
    <row r="199" spans="1:5">
      <c r="A199">
        <v>12093</v>
      </c>
      <c r="B199">
        <v>5</v>
      </c>
      <c r="C199">
        <f>LOOKUP(D199,{1,2,4,11,41,171},{1,2,3,4,5,6})</f>
        <v>2</v>
      </c>
      <c r="D199">
        <v>3</v>
      </c>
      <c r="E199">
        <v>108054</v>
      </c>
    </row>
    <row r="200" spans="1:5">
      <c r="A200">
        <v>12317</v>
      </c>
      <c r="B200">
        <v>5</v>
      </c>
      <c r="C200">
        <f>LOOKUP(D200,{1,2,4,11,41,171},{1,2,3,4,5,6})</f>
        <v>1</v>
      </c>
      <c r="D200">
        <v>1</v>
      </c>
      <c r="E200">
        <v>24291.6</v>
      </c>
    </row>
    <row r="201" spans="1:5">
      <c r="A201">
        <v>1823</v>
      </c>
      <c r="B201">
        <v>5</v>
      </c>
      <c r="C201">
        <f>LOOKUP(D201,{1,2,4,11,41,171},{1,2,3,4,5,6})</f>
        <v>1</v>
      </c>
      <c r="D201">
        <v>1</v>
      </c>
      <c r="E201">
        <v>9580</v>
      </c>
    </row>
    <row r="202" spans="1:5">
      <c r="A202">
        <v>10105</v>
      </c>
      <c r="B202">
        <v>5</v>
      </c>
      <c r="C202">
        <f>LOOKUP(D202,{1,2,4,11,41,171},{1,2,3,4,5,6})</f>
        <v>5</v>
      </c>
      <c r="D202">
        <v>46</v>
      </c>
      <c r="E202">
        <v>1779522.6</v>
      </c>
    </row>
    <row r="203" spans="1:5">
      <c r="A203">
        <v>1843</v>
      </c>
      <c r="B203">
        <v>5</v>
      </c>
      <c r="C203">
        <f>LOOKUP(D203,{1,2,4,11,41,171},{1,2,3,4,5,6})</f>
        <v>3</v>
      </c>
      <c r="D203">
        <v>9</v>
      </c>
      <c r="E203">
        <v>120545</v>
      </c>
    </row>
    <row r="204" spans="1:5">
      <c r="A204">
        <v>1863</v>
      </c>
      <c r="B204">
        <v>5</v>
      </c>
      <c r="C204">
        <f>LOOKUP(D204,{1,2,4,11,41,171},{1,2,3,4,5,6})</f>
        <v>4</v>
      </c>
      <c r="D204">
        <v>29</v>
      </c>
      <c r="E204">
        <v>3980446.5</v>
      </c>
    </row>
    <row r="205" spans="1:5">
      <c r="A205">
        <v>1864</v>
      </c>
      <c r="B205">
        <v>5</v>
      </c>
      <c r="C205">
        <f>LOOKUP(D205,{1,2,4,11,41,171},{1,2,3,4,5,6})</f>
        <v>3</v>
      </c>
      <c r="D205">
        <v>4</v>
      </c>
      <c r="E205">
        <v>154962.2</v>
      </c>
    </row>
    <row r="206" spans="1:5">
      <c r="A206">
        <v>9962</v>
      </c>
      <c r="B206">
        <v>5</v>
      </c>
      <c r="C206">
        <f>LOOKUP(D206,{1,2,4,11,41,171},{1,2,3,4,5,6})</f>
        <v>3</v>
      </c>
      <c r="D206">
        <v>4</v>
      </c>
      <c r="E206">
        <v>146012.5</v>
      </c>
    </row>
    <row r="207" spans="1:5">
      <c r="A207">
        <v>1913</v>
      </c>
      <c r="B207">
        <v>5</v>
      </c>
      <c r="C207">
        <f>LOOKUP(D207,{1,2,4,11,41,171},{1,2,3,4,5,6})</f>
        <v>1</v>
      </c>
      <c r="D207">
        <v>1</v>
      </c>
      <c r="E207">
        <v>61237.5</v>
      </c>
    </row>
    <row r="208" spans="1:5">
      <c r="A208">
        <v>11723</v>
      </c>
      <c r="B208">
        <v>5</v>
      </c>
      <c r="C208">
        <f>LOOKUP(D208,{1,2,4,11,41,171},{1,2,3,4,5,6})</f>
        <v>4</v>
      </c>
      <c r="D208">
        <v>16</v>
      </c>
      <c r="E208">
        <v>1396941.5</v>
      </c>
    </row>
    <row r="209" spans="1:5">
      <c r="A209">
        <v>11683</v>
      </c>
      <c r="B209">
        <v>5</v>
      </c>
      <c r="C209">
        <f>LOOKUP(D209,{1,2,4,11,41,171},{1,2,3,4,5,6})</f>
        <v>1</v>
      </c>
      <c r="D209">
        <v>1</v>
      </c>
      <c r="E209">
        <v>20671</v>
      </c>
    </row>
    <row r="210" spans="1:5">
      <c r="A210">
        <v>1957</v>
      </c>
      <c r="B210">
        <v>5</v>
      </c>
      <c r="C210">
        <f>LOOKUP(D210,{1,2,4,11,41,171},{1,2,3,4,5,6})</f>
        <v>2</v>
      </c>
      <c r="D210">
        <v>3</v>
      </c>
      <c r="E210">
        <v>95251.5</v>
      </c>
    </row>
    <row r="211" spans="1:5">
      <c r="A211">
        <v>1958</v>
      </c>
      <c r="B211">
        <v>5</v>
      </c>
      <c r="C211">
        <f>LOOKUP(D211,{1,2,4,11,41,171},{1,2,3,4,5,6})</f>
        <v>1</v>
      </c>
      <c r="D211">
        <v>1</v>
      </c>
      <c r="E211">
        <v>6295</v>
      </c>
    </row>
    <row r="212" spans="1:5">
      <c r="A212">
        <v>11913</v>
      </c>
      <c r="B212">
        <v>5</v>
      </c>
      <c r="C212">
        <f>LOOKUP(D212,{1,2,4,11,41,171},{1,2,3,4,5,6})</f>
        <v>3</v>
      </c>
      <c r="D212">
        <v>4</v>
      </c>
      <c r="E212">
        <v>67625.5</v>
      </c>
    </row>
    <row r="213" spans="1:5">
      <c r="A213">
        <v>1970</v>
      </c>
      <c r="B213">
        <v>5</v>
      </c>
      <c r="C213">
        <f>LOOKUP(D213,{1,2,4,11,41,171},{1,2,3,4,5,6})</f>
        <v>1</v>
      </c>
      <c r="D213">
        <v>1</v>
      </c>
      <c r="E213">
        <v>26146</v>
      </c>
    </row>
    <row r="214" spans="1:5">
      <c r="A214">
        <v>1980</v>
      </c>
      <c r="B214">
        <v>5</v>
      </c>
      <c r="C214">
        <f>LOOKUP(D214,{1,2,4,11,41,171},{1,2,3,4,5,6})</f>
        <v>4</v>
      </c>
      <c r="D214">
        <v>24</v>
      </c>
      <c r="E214">
        <v>777774</v>
      </c>
    </row>
    <row r="215" spans="1:5">
      <c r="A215">
        <v>11205</v>
      </c>
      <c r="B215">
        <v>5</v>
      </c>
      <c r="C215">
        <f>LOOKUP(D215,{1,2,4,11,41,171},{1,2,3,4,5,6})</f>
        <v>4</v>
      </c>
      <c r="D215">
        <v>20</v>
      </c>
      <c r="E215">
        <v>350912.5</v>
      </c>
    </row>
    <row r="216" spans="1:5">
      <c r="A216">
        <v>10417</v>
      </c>
      <c r="B216">
        <v>5</v>
      </c>
      <c r="C216">
        <f>LOOKUP(D216,{1,2,4,11,41,171},{1,2,3,4,5,6})</f>
        <v>1</v>
      </c>
      <c r="D216">
        <v>1</v>
      </c>
      <c r="E216">
        <v>15556.5</v>
      </c>
    </row>
    <row r="217" spans="1:5">
      <c r="A217">
        <v>2009</v>
      </c>
      <c r="B217">
        <v>5</v>
      </c>
      <c r="C217">
        <f>LOOKUP(D217,{1,2,4,11,41,171},{1,2,3,4,5,6})</f>
        <v>3</v>
      </c>
      <c r="D217">
        <v>5</v>
      </c>
      <c r="E217">
        <v>289808</v>
      </c>
    </row>
    <row r="218" spans="1:5">
      <c r="A218">
        <v>12083</v>
      </c>
      <c r="B218">
        <v>5</v>
      </c>
      <c r="C218">
        <f>LOOKUP(D218,{1,2,4,11,41,171},{1,2,3,4,5,6})</f>
        <v>1</v>
      </c>
      <c r="D218">
        <v>1</v>
      </c>
      <c r="E218">
        <v>91250</v>
      </c>
    </row>
    <row r="219" spans="1:5">
      <c r="A219">
        <v>2016</v>
      </c>
      <c r="B219">
        <v>5</v>
      </c>
      <c r="C219">
        <f>LOOKUP(D219,{1,2,4,11,41,171},{1,2,3,4,5,6})</f>
        <v>3</v>
      </c>
      <c r="D219">
        <v>10</v>
      </c>
      <c r="E219">
        <v>584139.5</v>
      </c>
    </row>
    <row r="220" spans="1:5">
      <c r="A220">
        <v>2033</v>
      </c>
      <c r="B220">
        <v>5</v>
      </c>
      <c r="C220">
        <f>LOOKUP(D220,{1,2,4,11,41,171},{1,2,3,4,5,6})</f>
        <v>2</v>
      </c>
      <c r="D220">
        <v>3</v>
      </c>
      <c r="E220">
        <v>368840</v>
      </c>
    </row>
    <row r="221" spans="1:5">
      <c r="A221">
        <v>2053</v>
      </c>
      <c r="B221">
        <v>5</v>
      </c>
      <c r="C221">
        <f>LOOKUP(D221,{1,2,4,11,41,171},{1,2,3,4,5,6})</f>
        <v>2</v>
      </c>
      <c r="D221">
        <v>3</v>
      </c>
      <c r="E221">
        <v>202367.5</v>
      </c>
    </row>
    <row r="222" spans="1:5">
      <c r="A222">
        <v>11785</v>
      </c>
      <c r="B222">
        <v>5</v>
      </c>
      <c r="C222">
        <f>LOOKUP(D222,{1,2,4,11,41,171},{1,2,3,4,5,6})</f>
        <v>3</v>
      </c>
      <c r="D222">
        <v>6</v>
      </c>
      <c r="E222">
        <v>111533.5</v>
      </c>
    </row>
    <row r="223" spans="1:5">
      <c r="A223">
        <v>10186</v>
      </c>
      <c r="B223">
        <v>5</v>
      </c>
      <c r="C223">
        <f>LOOKUP(D223,{1,2,4,11,41,171},{1,2,3,4,5,6})</f>
        <v>3</v>
      </c>
      <c r="D223">
        <v>4</v>
      </c>
      <c r="E223">
        <v>153278</v>
      </c>
    </row>
    <row r="224" spans="1:5">
      <c r="A224">
        <v>10158</v>
      </c>
      <c r="B224">
        <v>5</v>
      </c>
      <c r="C224">
        <f>LOOKUP(D224,{1,2,4,11,41,171},{1,2,3,4,5,6})</f>
        <v>1</v>
      </c>
      <c r="D224">
        <v>1</v>
      </c>
      <c r="E224">
        <v>42734</v>
      </c>
    </row>
    <row r="225" spans="1:5">
      <c r="A225">
        <v>10208</v>
      </c>
      <c r="B225">
        <v>5</v>
      </c>
      <c r="C225">
        <f>LOOKUP(D225,{1,2,4,11,41,171},{1,2,3,4,5,6})</f>
        <v>2</v>
      </c>
      <c r="D225">
        <v>2</v>
      </c>
      <c r="E225">
        <v>141169</v>
      </c>
    </row>
    <row r="226" spans="1:5">
      <c r="A226">
        <v>12101</v>
      </c>
      <c r="B226">
        <v>5</v>
      </c>
      <c r="C226">
        <f>LOOKUP(D226,{1,2,4,11,41,171},{1,2,3,4,5,6})</f>
        <v>1</v>
      </c>
      <c r="D226">
        <v>1</v>
      </c>
      <c r="E226">
        <v>36412</v>
      </c>
    </row>
    <row r="227" spans="1:5">
      <c r="A227">
        <v>12312</v>
      </c>
      <c r="B227">
        <v>5</v>
      </c>
      <c r="C227">
        <f>LOOKUP(D227,{1,2,4,11,41,171},{1,2,3,4,5,6})</f>
        <v>2</v>
      </c>
      <c r="D227">
        <v>2</v>
      </c>
      <c r="E227">
        <v>18716</v>
      </c>
    </row>
    <row r="228" spans="1:5">
      <c r="A228">
        <v>2075</v>
      </c>
      <c r="B228">
        <v>5</v>
      </c>
      <c r="C228">
        <f>LOOKUP(D228,{1,2,4,11,41,171},{1,2,3,4,5,6})</f>
        <v>2</v>
      </c>
      <c r="D228">
        <v>2</v>
      </c>
      <c r="E228">
        <v>136781</v>
      </c>
    </row>
    <row r="229" spans="1:5">
      <c r="A229">
        <v>2083</v>
      </c>
      <c r="B229">
        <v>5</v>
      </c>
      <c r="C229">
        <f>LOOKUP(D229,{1,2,4,11,41,171},{1,2,3,4,5,6})</f>
        <v>2</v>
      </c>
      <c r="D229">
        <v>2</v>
      </c>
      <c r="E229">
        <v>85287</v>
      </c>
    </row>
    <row r="230" spans="1:5">
      <c r="A230">
        <v>2085</v>
      </c>
      <c r="B230">
        <v>5</v>
      </c>
      <c r="C230">
        <f>LOOKUP(D230,{1,2,4,11,41,171},{1,2,3,4,5,6})</f>
        <v>4</v>
      </c>
      <c r="D230">
        <v>11</v>
      </c>
      <c r="E230">
        <v>128310</v>
      </c>
    </row>
    <row r="231" spans="1:5">
      <c r="A231">
        <v>2102</v>
      </c>
      <c r="B231">
        <v>5</v>
      </c>
      <c r="C231">
        <f>LOOKUP(D231,{1,2,4,11,41,171},{1,2,3,4,5,6})</f>
        <v>3</v>
      </c>
      <c r="D231">
        <v>6</v>
      </c>
      <c r="E231">
        <v>342621</v>
      </c>
    </row>
    <row r="232" spans="1:5">
      <c r="A232">
        <v>2106</v>
      </c>
      <c r="B232">
        <v>5</v>
      </c>
      <c r="C232">
        <f>LOOKUP(D232,{1,2,4,11,41,171},{1,2,3,4,5,6})</f>
        <v>3</v>
      </c>
      <c r="D232">
        <v>10</v>
      </c>
      <c r="E232">
        <v>897504.5</v>
      </c>
    </row>
    <row r="233" spans="1:5">
      <c r="A233">
        <v>2095</v>
      </c>
      <c r="B233">
        <v>5</v>
      </c>
      <c r="C233">
        <f>LOOKUP(D233,{1,2,4,11,41,171},{1,2,3,4,5,6})</f>
        <v>4</v>
      </c>
      <c r="D233">
        <v>14</v>
      </c>
      <c r="E233">
        <v>1627367</v>
      </c>
    </row>
    <row r="234" spans="1:5">
      <c r="A234">
        <v>2133</v>
      </c>
      <c r="B234">
        <v>5</v>
      </c>
      <c r="C234">
        <f>LOOKUP(D234,{1,2,4,11,41,171},{1,2,3,4,5,6})</f>
        <v>3</v>
      </c>
      <c r="D234">
        <v>7</v>
      </c>
      <c r="E234">
        <v>197809</v>
      </c>
    </row>
    <row r="235" spans="1:5">
      <c r="A235">
        <v>2144</v>
      </c>
      <c r="B235">
        <v>5</v>
      </c>
      <c r="C235">
        <f>LOOKUP(D235,{1,2,4,11,41,171},{1,2,3,4,5,6})</f>
        <v>3</v>
      </c>
      <c r="D235">
        <v>4</v>
      </c>
      <c r="E235">
        <v>203621</v>
      </c>
    </row>
    <row r="236" spans="1:5">
      <c r="A236">
        <v>2146</v>
      </c>
      <c r="B236">
        <v>5</v>
      </c>
      <c r="C236">
        <f>LOOKUP(D236,{1,2,4,11,41,171},{1,2,3,4,5,6})</f>
        <v>5</v>
      </c>
      <c r="D236">
        <v>47</v>
      </c>
      <c r="E236">
        <v>3720358.6</v>
      </c>
    </row>
    <row r="237" spans="1:5">
      <c r="A237">
        <v>2167</v>
      </c>
      <c r="B237">
        <v>5</v>
      </c>
      <c r="C237">
        <f>LOOKUP(D237,{1,2,4,11,41,171},{1,2,3,4,5,6})</f>
        <v>3</v>
      </c>
      <c r="D237">
        <v>4</v>
      </c>
      <c r="E237">
        <v>348967.5</v>
      </c>
    </row>
    <row r="238" spans="1:5">
      <c r="A238">
        <v>2170</v>
      </c>
      <c r="B238">
        <v>5</v>
      </c>
      <c r="C238">
        <f>LOOKUP(D238,{1,2,4,11,41,171},{1,2,3,4,5,6})</f>
        <v>2</v>
      </c>
      <c r="D238">
        <v>3</v>
      </c>
      <c r="E238">
        <v>286104</v>
      </c>
    </row>
    <row r="239" spans="1:5">
      <c r="A239">
        <v>2183</v>
      </c>
      <c r="B239">
        <v>5</v>
      </c>
      <c r="C239">
        <f>LOOKUP(D239,{1,2,4,11,41,171},{1,2,3,4,5,6})</f>
        <v>2</v>
      </c>
      <c r="D239">
        <v>3</v>
      </c>
      <c r="E239">
        <v>190534</v>
      </c>
    </row>
    <row r="240" spans="1:5">
      <c r="A240">
        <v>2186</v>
      </c>
      <c r="B240">
        <v>5</v>
      </c>
      <c r="C240">
        <f>LOOKUP(D240,{1,2,4,11,41,171},{1,2,3,4,5,6})</f>
        <v>1</v>
      </c>
      <c r="D240">
        <v>1</v>
      </c>
      <c r="E240">
        <v>18014.5</v>
      </c>
    </row>
    <row r="241" spans="1:5">
      <c r="A241">
        <v>2200</v>
      </c>
      <c r="B241">
        <v>5</v>
      </c>
      <c r="C241">
        <f>LOOKUP(D241,{1,2,4,11,41,171},{1,2,3,4,5,6})</f>
        <v>3</v>
      </c>
      <c r="D241">
        <v>9</v>
      </c>
      <c r="E241">
        <v>2450054</v>
      </c>
    </row>
    <row r="242" spans="1:5">
      <c r="A242">
        <v>2221</v>
      </c>
      <c r="B242">
        <v>5</v>
      </c>
      <c r="C242">
        <f>LOOKUP(D242,{1,2,4,11,41,171},{1,2,3,4,5,6})</f>
        <v>1</v>
      </c>
      <c r="D242">
        <v>1</v>
      </c>
      <c r="E242">
        <v>332100</v>
      </c>
    </row>
    <row r="243" spans="1:5">
      <c r="A243">
        <v>2220</v>
      </c>
      <c r="B243">
        <v>5</v>
      </c>
      <c r="C243">
        <f>LOOKUP(D243,{1,2,4,11,41,171},{1,2,3,4,5,6})</f>
        <v>3</v>
      </c>
      <c r="D243">
        <v>9</v>
      </c>
      <c r="E243">
        <v>765357.5</v>
      </c>
    </row>
    <row r="244" spans="1:5">
      <c r="A244">
        <v>2237</v>
      </c>
      <c r="B244">
        <v>5</v>
      </c>
      <c r="C244">
        <f>LOOKUP(D244,{1,2,4,11,41,171},{1,2,3,4,5,6})</f>
        <v>4</v>
      </c>
      <c r="D244">
        <v>19</v>
      </c>
      <c r="E244">
        <v>2451360.1</v>
      </c>
    </row>
    <row r="245" spans="1:5">
      <c r="A245">
        <v>2240</v>
      </c>
      <c r="B245">
        <v>5</v>
      </c>
      <c r="C245">
        <f>LOOKUP(D245,{1,2,4,11,41,171},{1,2,3,4,5,6})</f>
        <v>2</v>
      </c>
      <c r="D245">
        <v>2</v>
      </c>
      <c r="E245">
        <v>18845</v>
      </c>
    </row>
    <row r="246" spans="1:5">
      <c r="A246">
        <v>2242</v>
      </c>
      <c r="B246">
        <v>5</v>
      </c>
      <c r="C246">
        <f>LOOKUP(D246,{1,2,4,11,41,171},{1,2,3,4,5,6})</f>
        <v>1</v>
      </c>
      <c r="D246">
        <v>1</v>
      </c>
      <c r="E246">
        <v>4100</v>
      </c>
    </row>
    <row r="247" spans="1:5">
      <c r="A247">
        <v>2267</v>
      </c>
      <c r="B247">
        <v>5</v>
      </c>
      <c r="C247">
        <f>LOOKUP(D247,{1,2,4,11,41,171},{1,2,3,4,5,6})</f>
        <v>5</v>
      </c>
      <c r="D247">
        <v>42</v>
      </c>
      <c r="E247">
        <v>1997431.9</v>
      </c>
    </row>
    <row r="248" spans="1:5">
      <c r="A248">
        <v>2303</v>
      </c>
      <c r="B248">
        <v>5</v>
      </c>
      <c r="C248">
        <f>LOOKUP(D248,{1,2,4,11,41,171},{1,2,3,4,5,6})</f>
        <v>1</v>
      </c>
      <c r="D248">
        <v>1</v>
      </c>
      <c r="E248">
        <v>288125</v>
      </c>
    </row>
    <row r="249" spans="1:5">
      <c r="A249">
        <v>2346</v>
      </c>
      <c r="B249">
        <v>5</v>
      </c>
      <c r="C249">
        <f>LOOKUP(D249,{1,2,4,11,41,171},{1,2,3,4,5,6})</f>
        <v>2</v>
      </c>
      <c r="D249">
        <v>2</v>
      </c>
      <c r="E249">
        <v>38015.2</v>
      </c>
    </row>
    <row r="250" spans="1:5">
      <c r="A250">
        <v>11400</v>
      </c>
      <c r="B250">
        <v>5</v>
      </c>
      <c r="C250">
        <f>LOOKUP(D250,{1,2,4,11,41,171},{1,2,3,4,5,6})</f>
        <v>2</v>
      </c>
      <c r="D250">
        <v>3</v>
      </c>
      <c r="E250">
        <v>45240</v>
      </c>
    </row>
    <row r="251" spans="1:5">
      <c r="A251">
        <v>2384</v>
      </c>
      <c r="B251">
        <v>5</v>
      </c>
      <c r="C251">
        <f>LOOKUP(D251,{1,2,4,11,41,171},{1,2,3,4,5,6})</f>
        <v>2</v>
      </c>
      <c r="D251">
        <v>2</v>
      </c>
      <c r="E251">
        <v>105367.5</v>
      </c>
    </row>
    <row r="252" spans="1:5">
      <c r="A252">
        <v>11320</v>
      </c>
      <c r="B252">
        <v>5</v>
      </c>
      <c r="C252">
        <f>LOOKUP(D252,{1,2,4,11,41,171},{1,2,3,4,5,6})</f>
        <v>1</v>
      </c>
      <c r="D252">
        <v>1</v>
      </c>
      <c r="E252">
        <v>22334</v>
      </c>
    </row>
    <row r="253" spans="1:5">
      <c r="A253">
        <v>3575</v>
      </c>
      <c r="B253">
        <v>5</v>
      </c>
      <c r="C253">
        <f>LOOKUP(D253,{1,2,4,11,41,171},{1,2,3,4,5,6})</f>
        <v>3</v>
      </c>
      <c r="D253">
        <v>6</v>
      </c>
      <c r="E253">
        <v>61818.5</v>
      </c>
    </row>
    <row r="254" spans="1:5">
      <c r="A254">
        <v>11442</v>
      </c>
      <c r="B254">
        <v>5</v>
      </c>
      <c r="C254">
        <f>LOOKUP(D254,{1,2,4,11,41,171},{1,2,3,4,5,6})</f>
        <v>1</v>
      </c>
      <c r="D254">
        <v>1</v>
      </c>
      <c r="E254">
        <v>1716</v>
      </c>
    </row>
    <row r="255" spans="1:5">
      <c r="A255">
        <v>2139</v>
      </c>
      <c r="B255">
        <v>5</v>
      </c>
      <c r="C255">
        <f>LOOKUP(D255,{1,2,4,11,41,171},{1,2,3,4,5,6})</f>
        <v>4</v>
      </c>
      <c r="D255">
        <v>13</v>
      </c>
      <c r="E255">
        <v>404257.5</v>
      </c>
    </row>
    <row r="256" spans="1:5">
      <c r="A256">
        <v>2142</v>
      </c>
      <c r="B256">
        <v>5</v>
      </c>
      <c r="C256">
        <f>LOOKUP(D256,{1,2,4,11,41,171},{1,2,3,4,5,6})</f>
        <v>1</v>
      </c>
      <c r="D256">
        <v>1</v>
      </c>
      <c r="E256">
        <v>6651.5</v>
      </c>
    </row>
    <row r="257" spans="1:5">
      <c r="A257">
        <v>11220</v>
      </c>
      <c r="B257">
        <v>5</v>
      </c>
      <c r="C257">
        <f>LOOKUP(D257,{1,2,4,11,41,171},{1,2,3,4,5,6})</f>
        <v>2</v>
      </c>
      <c r="D257">
        <v>3</v>
      </c>
      <c r="E257">
        <v>126199.4</v>
      </c>
    </row>
    <row r="258" spans="1:5">
      <c r="A258">
        <v>11508</v>
      </c>
      <c r="B258">
        <v>5</v>
      </c>
      <c r="C258">
        <f>LOOKUP(D258,{1,2,4,11,41,171},{1,2,3,4,5,6})</f>
        <v>1</v>
      </c>
      <c r="D258">
        <v>1</v>
      </c>
      <c r="E258">
        <v>4313</v>
      </c>
    </row>
    <row r="259" spans="1:5">
      <c r="A259">
        <v>11363</v>
      </c>
      <c r="B259">
        <v>5</v>
      </c>
      <c r="C259">
        <f>LOOKUP(D259,{1,2,4,11,41,171},{1,2,3,4,5,6})</f>
        <v>3</v>
      </c>
      <c r="D259">
        <v>5</v>
      </c>
      <c r="E259">
        <v>126471</v>
      </c>
    </row>
    <row r="260" spans="1:5">
      <c r="A260">
        <v>11611</v>
      </c>
      <c r="B260">
        <v>5</v>
      </c>
      <c r="C260">
        <f>LOOKUP(D260,{1,2,4,11,41,171},{1,2,3,4,5,6})</f>
        <v>1</v>
      </c>
      <c r="D260">
        <v>1</v>
      </c>
      <c r="E260">
        <v>451835</v>
      </c>
    </row>
    <row r="261" spans="1:5">
      <c r="A261">
        <v>10074</v>
      </c>
      <c r="B261">
        <v>5</v>
      </c>
      <c r="C261">
        <f>LOOKUP(D261,{1,2,4,11,41,171},{1,2,3,4,5,6})</f>
        <v>2</v>
      </c>
      <c r="D261">
        <v>3</v>
      </c>
      <c r="E261">
        <v>21965.5</v>
      </c>
    </row>
    <row r="262" spans="1:5">
      <c r="A262">
        <v>2396</v>
      </c>
      <c r="B262">
        <v>5</v>
      </c>
      <c r="C262">
        <f>LOOKUP(D262,{1,2,4,11,41,171},{1,2,3,4,5,6})</f>
        <v>5</v>
      </c>
      <c r="D262">
        <v>45</v>
      </c>
      <c r="E262">
        <v>2237946.22</v>
      </c>
    </row>
    <row r="263" spans="1:5">
      <c r="A263">
        <v>2409</v>
      </c>
      <c r="B263">
        <v>5</v>
      </c>
      <c r="C263">
        <f>LOOKUP(D263,{1,2,4,11,41,171},{1,2,3,4,5,6})</f>
        <v>3</v>
      </c>
      <c r="D263">
        <v>7</v>
      </c>
      <c r="E263">
        <v>24097.5</v>
      </c>
    </row>
    <row r="264" spans="1:5">
      <c r="A264">
        <v>2426</v>
      </c>
      <c r="B264">
        <v>5</v>
      </c>
      <c r="C264">
        <f>LOOKUP(D264,{1,2,4,11,41,171},{1,2,3,4,5,6})</f>
        <v>5</v>
      </c>
      <c r="D264">
        <v>49</v>
      </c>
      <c r="E264">
        <v>1337830.3</v>
      </c>
    </row>
    <row r="265" spans="1:5">
      <c r="A265">
        <v>2432</v>
      </c>
      <c r="B265">
        <v>5</v>
      </c>
      <c r="C265">
        <f>LOOKUP(D265,{1,2,4,11,41,171},{1,2,3,4,5,6})</f>
        <v>2</v>
      </c>
      <c r="D265">
        <v>2</v>
      </c>
      <c r="E265">
        <v>145474</v>
      </c>
    </row>
    <row r="266" spans="1:5">
      <c r="A266">
        <v>2467</v>
      </c>
      <c r="B266">
        <v>5</v>
      </c>
      <c r="C266">
        <f>LOOKUP(D266,{1,2,4,11,41,171},{1,2,3,4,5,6})</f>
        <v>3</v>
      </c>
      <c r="D266">
        <v>9</v>
      </c>
      <c r="E266">
        <v>462768</v>
      </c>
    </row>
    <row r="267" spans="1:5">
      <c r="A267">
        <v>10400</v>
      </c>
      <c r="B267">
        <v>5</v>
      </c>
      <c r="C267">
        <f>LOOKUP(D267,{1,2,4,11,41,171},{1,2,3,4,5,6})</f>
        <v>2</v>
      </c>
      <c r="D267">
        <v>2</v>
      </c>
      <c r="E267">
        <v>23030</v>
      </c>
    </row>
    <row r="268" spans="1:5">
      <c r="A268">
        <v>2504</v>
      </c>
      <c r="B268">
        <v>5</v>
      </c>
      <c r="C268">
        <f>LOOKUP(D268,{1,2,4,11,41,171},{1,2,3,4,5,6})</f>
        <v>1</v>
      </c>
      <c r="D268">
        <v>1</v>
      </c>
      <c r="E268">
        <v>52397.5</v>
      </c>
    </row>
    <row r="269" spans="1:5">
      <c r="A269">
        <v>10242</v>
      </c>
      <c r="B269">
        <v>5</v>
      </c>
      <c r="C269">
        <f>LOOKUP(D269,{1,2,4,11,41,171},{1,2,3,4,5,6})</f>
        <v>3</v>
      </c>
      <c r="D269">
        <v>9</v>
      </c>
      <c r="E269">
        <v>477042.5</v>
      </c>
    </row>
    <row r="270" spans="1:5">
      <c r="A270">
        <v>11450</v>
      </c>
      <c r="B270">
        <v>5</v>
      </c>
      <c r="C270">
        <f>LOOKUP(D270,{1,2,4,11,41,171},{1,2,3,4,5,6})</f>
        <v>3</v>
      </c>
      <c r="D270">
        <v>6</v>
      </c>
      <c r="E270">
        <v>29945.5</v>
      </c>
    </row>
    <row r="271" spans="1:5">
      <c r="A271">
        <v>10117</v>
      </c>
      <c r="B271">
        <v>5</v>
      </c>
      <c r="C271">
        <f>LOOKUP(D271,{1,2,4,11,41,171},{1,2,3,4,5,6})</f>
        <v>1</v>
      </c>
      <c r="D271">
        <v>1</v>
      </c>
      <c r="E271">
        <v>2780.3</v>
      </c>
    </row>
    <row r="272" spans="1:5">
      <c r="A272">
        <v>2548</v>
      </c>
      <c r="B272">
        <v>5</v>
      </c>
      <c r="C272">
        <f>LOOKUP(D272,{1,2,4,11,41,171},{1,2,3,4,5,6})</f>
        <v>3</v>
      </c>
      <c r="D272">
        <v>4</v>
      </c>
      <c r="E272">
        <v>300220</v>
      </c>
    </row>
    <row r="273" spans="1:5">
      <c r="A273">
        <v>2550</v>
      </c>
      <c r="B273">
        <v>5</v>
      </c>
      <c r="C273">
        <f>LOOKUP(D273,{1,2,4,11,41,171},{1,2,3,4,5,6})</f>
        <v>4</v>
      </c>
      <c r="D273">
        <v>18</v>
      </c>
      <c r="E273">
        <v>537866.07</v>
      </c>
    </row>
    <row r="274" spans="1:5">
      <c r="A274">
        <v>10200</v>
      </c>
      <c r="B274">
        <v>5</v>
      </c>
      <c r="C274">
        <f>LOOKUP(D274,{1,2,4,11,41,171},{1,2,3,4,5,6})</f>
        <v>4</v>
      </c>
      <c r="D274">
        <v>20</v>
      </c>
      <c r="E274">
        <v>3853228.5</v>
      </c>
    </row>
    <row r="275" spans="1:5">
      <c r="A275">
        <v>2564</v>
      </c>
      <c r="B275">
        <v>5</v>
      </c>
      <c r="C275">
        <f>LOOKUP(D275,{1,2,4,11,41,171},{1,2,3,4,5,6})</f>
        <v>2</v>
      </c>
      <c r="D275">
        <v>2</v>
      </c>
      <c r="E275">
        <v>360839.5</v>
      </c>
    </row>
    <row r="276" spans="1:5">
      <c r="A276">
        <v>2585</v>
      </c>
      <c r="B276">
        <v>5</v>
      </c>
      <c r="C276">
        <f>LOOKUP(D276,{1,2,4,11,41,171},{1,2,3,4,5,6})</f>
        <v>4</v>
      </c>
      <c r="D276">
        <v>14</v>
      </c>
      <c r="E276">
        <v>176570</v>
      </c>
    </row>
    <row r="277" spans="1:5">
      <c r="A277">
        <v>10390</v>
      </c>
      <c r="B277">
        <v>5</v>
      </c>
      <c r="C277">
        <f>LOOKUP(D277,{1,2,4,11,41,171},{1,2,3,4,5,6})</f>
        <v>1</v>
      </c>
      <c r="D277">
        <v>1</v>
      </c>
      <c r="E277">
        <v>9965</v>
      </c>
    </row>
    <row r="278" spans="1:5">
      <c r="A278">
        <v>11521</v>
      </c>
      <c r="B278">
        <v>5</v>
      </c>
      <c r="C278">
        <f>LOOKUP(D278,{1,2,4,11,41,171},{1,2,3,4,5,6})</f>
        <v>1</v>
      </c>
      <c r="D278">
        <v>1</v>
      </c>
      <c r="E278">
        <v>9731</v>
      </c>
    </row>
    <row r="279" spans="1:5">
      <c r="A279">
        <v>10391</v>
      </c>
      <c r="B279">
        <v>5</v>
      </c>
      <c r="C279">
        <f>LOOKUP(D279,{1,2,4,11,41,171},{1,2,3,4,5,6})</f>
        <v>4</v>
      </c>
      <c r="D279">
        <v>11</v>
      </c>
      <c r="E279">
        <v>607287.5</v>
      </c>
    </row>
    <row r="280" spans="1:5">
      <c r="A280">
        <v>2624</v>
      </c>
      <c r="B280">
        <v>5</v>
      </c>
      <c r="C280">
        <f>LOOKUP(D280,{1,2,4,11,41,171},{1,2,3,4,5,6})</f>
        <v>4</v>
      </c>
      <c r="D280">
        <v>11</v>
      </c>
      <c r="E280">
        <v>1098599.5</v>
      </c>
    </row>
    <row r="281" spans="1:5">
      <c r="A281">
        <v>11535</v>
      </c>
      <c r="B281">
        <v>5</v>
      </c>
      <c r="C281">
        <f>LOOKUP(D281,{1,2,4,11,41,171},{1,2,3,4,5,6})</f>
        <v>3</v>
      </c>
      <c r="D281">
        <v>8</v>
      </c>
      <c r="E281">
        <v>434963.6</v>
      </c>
    </row>
    <row r="282" spans="1:5">
      <c r="A282">
        <v>10157</v>
      </c>
      <c r="B282">
        <v>5</v>
      </c>
      <c r="C282">
        <f>LOOKUP(D282,{1,2,4,11,41,171},{1,2,3,4,5,6})</f>
        <v>2</v>
      </c>
      <c r="D282">
        <v>3</v>
      </c>
      <c r="E282">
        <v>9240</v>
      </c>
    </row>
    <row r="283" spans="1:5">
      <c r="A283">
        <v>12285</v>
      </c>
      <c r="B283">
        <v>5</v>
      </c>
      <c r="C283">
        <f>LOOKUP(D283,{1,2,4,11,41,171},{1,2,3,4,5,6})</f>
        <v>1</v>
      </c>
      <c r="D283">
        <v>1</v>
      </c>
      <c r="E283">
        <v>294920</v>
      </c>
    </row>
    <row r="284" spans="1:5">
      <c r="A284">
        <v>12495</v>
      </c>
      <c r="B284">
        <v>5</v>
      </c>
      <c r="C284">
        <f>LOOKUP(D284,{1,2,4,11,41,171},{1,2,3,4,5,6})</f>
        <v>1</v>
      </c>
      <c r="D284">
        <v>1</v>
      </c>
      <c r="E284">
        <v>230680</v>
      </c>
    </row>
    <row r="285" spans="1:5">
      <c r="A285">
        <v>11782</v>
      </c>
      <c r="B285">
        <v>5</v>
      </c>
      <c r="C285">
        <f>LOOKUP(D285,{1,2,4,11,41,171},{1,2,3,4,5,6})</f>
        <v>1</v>
      </c>
      <c r="D285">
        <v>1</v>
      </c>
      <c r="E285">
        <v>242640</v>
      </c>
    </row>
    <row r="286" spans="1:5">
      <c r="A286">
        <v>11528</v>
      </c>
      <c r="B286">
        <v>5</v>
      </c>
      <c r="C286">
        <f>LOOKUP(D286,{1,2,4,11,41,171},{1,2,3,4,5,6})</f>
        <v>1</v>
      </c>
      <c r="D286">
        <v>1</v>
      </c>
      <c r="E286">
        <v>8734</v>
      </c>
    </row>
    <row r="287" spans="1:5">
      <c r="A287">
        <v>12473</v>
      </c>
      <c r="B287">
        <v>5</v>
      </c>
      <c r="C287">
        <f>LOOKUP(D287,{1,2,4,11,41,171},{1,2,3,4,5,6})</f>
        <v>1</v>
      </c>
      <c r="D287">
        <v>1</v>
      </c>
      <c r="E287">
        <v>9520</v>
      </c>
    </row>
    <row r="288" spans="1:5">
      <c r="A288">
        <v>11707</v>
      </c>
      <c r="B288">
        <v>5</v>
      </c>
      <c r="C288">
        <f>LOOKUP(D288,{1,2,4,11,41,171},{1,2,3,4,5,6})</f>
        <v>1</v>
      </c>
      <c r="D288">
        <v>1</v>
      </c>
      <c r="E288">
        <v>2043</v>
      </c>
    </row>
    <row r="289" spans="1:5">
      <c r="A289">
        <v>11854</v>
      </c>
      <c r="B289">
        <v>5</v>
      </c>
      <c r="C289">
        <f>LOOKUP(D289,{1,2,4,11,41,171},{1,2,3,4,5,6})</f>
        <v>3</v>
      </c>
      <c r="D289">
        <v>6</v>
      </c>
      <c r="E289">
        <v>84066</v>
      </c>
    </row>
    <row r="290" spans="1:5">
      <c r="A290">
        <v>11533</v>
      </c>
      <c r="B290">
        <v>5</v>
      </c>
      <c r="C290">
        <f>LOOKUP(D290,{1,2,4,11,41,171},{1,2,3,4,5,6})</f>
        <v>3</v>
      </c>
      <c r="D290">
        <v>4</v>
      </c>
      <c r="E290">
        <v>453153.5</v>
      </c>
    </row>
    <row r="291" spans="1:5">
      <c r="A291">
        <v>12131</v>
      </c>
      <c r="B291">
        <v>5</v>
      </c>
      <c r="C291">
        <f>LOOKUP(D291,{1,2,4,11,41,171},{1,2,3,4,5,6})</f>
        <v>1</v>
      </c>
      <c r="D291">
        <v>1</v>
      </c>
      <c r="E291">
        <v>29640</v>
      </c>
    </row>
    <row r="292" spans="1:5">
      <c r="A292">
        <v>10144</v>
      </c>
      <c r="B292">
        <v>5</v>
      </c>
      <c r="C292">
        <f>LOOKUP(D292,{1,2,4,11,41,171},{1,2,3,4,5,6})</f>
        <v>2</v>
      </c>
      <c r="D292">
        <v>3</v>
      </c>
      <c r="E292">
        <v>63943.5</v>
      </c>
    </row>
    <row r="293" spans="1:5">
      <c r="A293">
        <v>12027</v>
      </c>
      <c r="B293">
        <v>5</v>
      </c>
      <c r="C293">
        <f>LOOKUP(D293,{1,2,4,11,41,171},{1,2,3,4,5,6})</f>
        <v>3</v>
      </c>
      <c r="D293">
        <v>9</v>
      </c>
      <c r="E293">
        <v>292608.5</v>
      </c>
    </row>
    <row r="294" spans="1:5">
      <c r="A294">
        <v>11390</v>
      </c>
      <c r="B294">
        <v>5</v>
      </c>
      <c r="C294">
        <f>LOOKUP(D294,{1,2,4,11,41,171},{1,2,3,4,5,6})</f>
        <v>1</v>
      </c>
      <c r="D294">
        <v>1</v>
      </c>
      <c r="E294">
        <v>8660</v>
      </c>
    </row>
    <row r="295" spans="1:5">
      <c r="A295">
        <v>11525</v>
      </c>
      <c r="B295">
        <v>5</v>
      </c>
      <c r="C295">
        <f>LOOKUP(D295,{1,2,4,11,41,171},{1,2,3,4,5,6})</f>
        <v>1</v>
      </c>
      <c r="D295">
        <v>1</v>
      </c>
      <c r="E295">
        <v>8615</v>
      </c>
    </row>
    <row r="296" spans="1:5">
      <c r="A296">
        <v>2657</v>
      </c>
      <c r="B296">
        <v>5</v>
      </c>
      <c r="C296">
        <f>LOOKUP(D296,{1,2,4,11,41,171},{1,2,3,4,5,6})</f>
        <v>1</v>
      </c>
      <c r="D296">
        <v>1</v>
      </c>
      <c r="E296">
        <v>283874</v>
      </c>
    </row>
    <row r="297" spans="1:5">
      <c r="A297">
        <v>10318</v>
      </c>
      <c r="B297">
        <v>5</v>
      </c>
      <c r="C297">
        <f>LOOKUP(D297,{1,2,4,11,41,171},{1,2,3,4,5,6})</f>
        <v>3</v>
      </c>
      <c r="D297">
        <v>4</v>
      </c>
      <c r="E297">
        <v>122176</v>
      </c>
    </row>
    <row r="298" spans="1:5">
      <c r="A298">
        <v>9758</v>
      </c>
      <c r="B298">
        <v>5</v>
      </c>
      <c r="C298">
        <f>LOOKUP(D298,{1,2,4,11,41,171},{1,2,3,4,5,6})</f>
        <v>1</v>
      </c>
      <c r="D298">
        <v>1</v>
      </c>
      <c r="E298">
        <v>6350</v>
      </c>
    </row>
    <row r="299" spans="1:5">
      <c r="A299">
        <v>11330</v>
      </c>
      <c r="B299">
        <v>5</v>
      </c>
      <c r="C299">
        <f>LOOKUP(D299,{1,2,4,11,41,171},{1,2,3,4,5,6})</f>
        <v>1</v>
      </c>
      <c r="D299">
        <v>1</v>
      </c>
      <c r="E299">
        <v>1762.5</v>
      </c>
    </row>
    <row r="300" spans="1:5">
      <c r="A300">
        <v>2677</v>
      </c>
      <c r="B300">
        <v>5</v>
      </c>
      <c r="C300">
        <f>LOOKUP(D300,{1,2,4,11,41,171},{1,2,3,4,5,6})</f>
        <v>3</v>
      </c>
      <c r="D300">
        <v>6</v>
      </c>
      <c r="E300">
        <v>647973</v>
      </c>
    </row>
    <row r="301" spans="1:5">
      <c r="A301">
        <v>12232</v>
      </c>
      <c r="B301">
        <v>5</v>
      </c>
      <c r="C301">
        <f>LOOKUP(D301,{1,2,4,11,41,171},{1,2,3,4,5,6})</f>
        <v>2</v>
      </c>
      <c r="D301">
        <v>2</v>
      </c>
      <c r="E301">
        <v>28460.5</v>
      </c>
    </row>
    <row r="302" spans="1:5">
      <c r="A302">
        <v>11868</v>
      </c>
      <c r="B302">
        <v>5</v>
      </c>
      <c r="C302">
        <f>LOOKUP(D302,{1,2,4,11,41,171},{1,2,3,4,5,6})</f>
        <v>2</v>
      </c>
      <c r="D302">
        <v>3</v>
      </c>
      <c r="E302">
        <v>192953</v>
      </c>
    </row>
    <row r="303" spans="1:5">
      <c r="A303">
        <v>2692</v>
      </c>
      <c r="B303">
        <v>5</v>
      </c>
      <c r="C303">
        <f>LOOKUP(D303,{1,2,4,11,41,171},{1,2,3,4,5,6})</f>
        <v>5</v>
      </c>
      <c r="D303">
        <v>53</v>
      </c>
      <c r="E303">
        <v>25483557</v>
      </c>
    </row>
    <row r="304" spans="1:5">
      <c r="A304">
        <v>2698</v>
      </c>
      <c r="B304">
        <v>5</v>
      </c>
      <c r="C304">
        <f>LOOKUP(D304,{1,2,4,11,41,171},{1,2,3,4,5,6})</f>
        <v>2</v>
      </c>
      <c r="D304">
        <v>2</v>
      </c>
      <c r="E304">
        <v>277290</v>
      </c>
    </row>
    <row r="305" spans="1:5">
      <c r="A305">
        <v>2705</v>
      </c>
      <c r="B305">
        <v>5</v>
      </c>
      <c r="C305">
        <f>LOOKUP(D305,{1,2,4,11,41,171},{1,2,3,4,5,6})</f>
        <v>1</v>
      </c>
      <c r="D305">
        <v>1</v>
      </c>
      <c r="E305">
        <v>19725</v>
      </c>
    </row>
    <row r="306" spans="1:5">
      <c r="A306">
        <v>11485</v>
      </c>
      <c r="B306">
        <v>5</v>
      </c>
      <c r="C306">
        <f>LOOKUP(D306,{1,2,4,11,41,171},{1,2,3,4,5,6})</f>
        <v>2</v>
      </c>
      <c r="D306">
        <v>2</v>
      </c>
      <c r="E306">
        <v>36854</v>
      </c>
    </row>
    <row r="307" spans="1:5">
      <c r="A307">
        <v>11873</v>
      </c>
      <c r="B307">
        <v>5</v>
      </c>
      <c r="C307">
        <f>LOOKUP(D307,{1,2,4,11,41,171},{1,2,3,4,5,6})</f>
        <v>2</v>
      </c>
      <c r="D307">
        <v>2</v>
      </c>
      <c r="E307">
        <v>128685</v>
      </c>
    </row>
    <row r="308" spans="1:5">
      <c r="A308">
        <v>2719</v>
      </c>
      <c r="B308">
        <v>5</v>
      </c>
      <c r="C308">
        <f>LOOKUP(D308,{1,2,4,11,41,171},{1,2,3,4,5,6})</f>
        <v>4</v>
      </c>
      <c r="D308">
        <v>30</v>
      </c>
      <c r="E308">
        <v>243714.8</v>
      </c>
    </row>
    <row r="309" spans="1:5">
      <c r="A309">
        <v>2736</v>
      </c>
      <c r="B309">
        <v>5</v>
      </c>
      <c r="C309">
        <f>LOOKUP(D309,{1,2,4,11,41,171},{1,2,3,4,5,6})</f>
        <v>2</v>
      </c>
      <c r="D309">
        <v>3</v>
      </c>
      <c r="E309">
        <v>215269</v>
      </c>
    </row>
    <row r="310" spans="1:5">
      <c r="A310">
        <v>2668</v>
      </c>
      <c r="B310">
        <v>5</v>
      </c>
      <c r="C310">
        <f>LOOKUP(D310,{1,2,4,11,41,171},{1,2,3,4,5,6})</f>
        <v>4</v>
      </c>
      <c r="D310">
        <v>19</v>
      </c>
      <c r="E310">
        <v>278697</v>
      </c>
    </row>
    <row r="311" spans="1:5">
      <c r="A311">
        <v>2739</v>
      </c>
      <c r="B311">
        <v>5</v>
      </c>
      <c r="C311">
        <f>LOOKUP(D311,{1,2,4,11,41,171},{1,2,3,4,5,6})</f>
        <v>2</v>
      </c>
      <c r="D311">
        <v>3</v>
      </c>
      <c r="E311">
        <v>77235</v>
      </c>
    </row>
    <row r="312" spans="1:5">
      <c r="A312">
        <v>2778</v>
      </c>
      <c r="B312">
        <v>5</v>
      </c>
      <c r="C312">
        <f>LOOKUP(D312,{1,2,4,11,41,171},{1,2,3,4,5,6})</f>
        <v>3</v>
      </c>
      <c r="D312">
        <v>5</v>
      </c>
      <c r="E312">
        <v>255540</v>
      </c>
    </row>
    <row r="313" spans="1:5">
      <c r="A313">
        <v>2812</v>
      </c>
      <c r="B313">
        <v>5</v>
      </c>
      <c r="C313">
        <f>LOOKUP(D313,{1,2,4,11,41,171},{1,2,3,4,5,6})</f>
        <v>5</v>
      </c>
      <c r="D313">
        <v>56</v>
      </c>
      <c r="E313">
        <v>4841541.2</v>
      </c>
    </row>
    <row r="314" spans="1:5">
      <c r="A314">
        <v>2814</v>
      </c>
      <c r="B314">
        <v>5</v>
      </c>
      <c r="C314">
        <f>LOOKUP(D314,{1,2,4,11,41,171},{1,2,3,4,5,6})</f>
        <v>1</v>
      </c>
      <c r="D314">
        <v>1</v>
      </c>
      <c r="E314">
        <v>100646</v>
      </c>
    </row>
    <row r="315" spans="1:5">
      <c r="A315">
        <v>11973</v>
      </c>
      <c r="B315">
        <v>5</v>
      </c>
      <c r="C315">
        <f>LOOKUP(D315,{1,2,4,11,41,171},{1,2,3,4,5,6})</f>
        <v>4</v>
      </c>
      <c r="D315">
        <v>33</v>
      </c>
      <c r="E315">
        <v>4394760.5</v>
      </c>
    </row>
    <row r="316" spans="1:5">
      <c r="A316">
        <v>10397</v>
      </c>
      <c r="B316">
        <v>5</v>
      </c>
      <c r="C316">
        <f>LOOKUP(D316,{1,2,4,11,41,171},{1,2,3,4,5,6})</f>
        <v>2</v>
      </c>
      <c r="D316">
        <v>2</v>
      </c>
      <c r="E316">
        <v>421540</v>
      </c>
    </row>
    <row r="317" spans="1:5">
      <c r="A317">
        <v>2825</v>
      </c>
      <c r="B317">
        <v>5</v>
      </c>
      <c r="C317">
        <f>LOOKUP(D317,{1,2,4,11,41,171},{1,2,3,4,5,6})</f>
        <v>1</v>
      </c>
      <c r="D317">
        <v>1</v>
      </c>
      <c r="E317">
        <v>97685</v>
      </c>
    </row>
    <row r="318" spans="1:5">
      <c r="A318">
        <v>12161</v>
      </c>
      <c r="B318">
        <v>5</v>
      </c>
      <c r="C318">
        <f>LOOKUP(D318,{1,2,4,11,41,171},{1,2,3,4,5,6})</f>
        <v>1</v>
      </c>
      <c r="D318">
        <v>1</v>
      </c>
      <c r="E318">
        <v>58425</v>
      </c>
    </row>
    <row r="319" spans="1:5">
      <c r="A319">
        <v>9943</v>
      </c>
      <c r="B319">
        <v>5</v>
      </c>
      <c r="C319">
        <f>LOOKUP(D319,{1,2,4,11,41,171},{1,2,3,4,5,6})</f>
        <v>1</v>
      </c>
      <c r="D319">
        <v>1</v>
      </c>
      <c r="E319">
        <v>63566</v>
      </c>
    </row>
    <row r="320" spans="1:5">
      <c r="A320">
        <v>10256</v>
      </c>
      <c r="B320">
        <v>5</v>
      </c>
      <c r="C320">
        <f>LOOKUP(D320,{1,2,4,11,41,171},{1,2,3,4,5,6})</f>
        <v>5</v>
      </c>
      <c r="D320">
        <v>48</v>
      </c>
      <c r="E320">
        <v>1946682</v>
      </c>
    </row>
    <row r="321" spans="1:5">
      <c r="A321">
        <v>2843</v>
      </c>
      <c r="B321">
        <v>5</v>
      </c>
      <c r="C321">
        <f>LOOKUP(D321,{1,2,4,11,41,171},{1,2,3,4,5,6})</f>
        <v>3</v>
      </c>
      <c r="D321">
        <v>7</v>
      </c>
      <c r="E321">
        <v>199110.5</v>
      </c>
    </row>
    <row r="322" spans="1:5">
      <c r="A322">
        <v>2861</v>
      </c>
      <c r="B322">
        <v>5</v>
      </c>
      <c r="C322">
        <f>LOOKUP(D322,{1,2,4,11,41,171},{1,2,3,4,5,6})</f>
        <v>1</v>
      </c>
      <c r="D322">
        <v>1</v>
      </c>
      <c r="E322">
        <v>28851</v>
      </c>
    </row>
    <row r="323" spans="1:5">
      <c r="A323">
        <v>2950</v>
      </c>
      <c r="B323">
        <v>5</v>
      </c>
      <c r="C323">
        <f>LOOKUP(D323,{1,2,4,11,41,171},{1,2,3,4,5,6})</f>
        <v>3</v>
      </c>
      <c r="D323">
        <v>7</v>
      </c>
      <c r="E323">
        <v>1433387.4</v>
      </c>
    </row>
    <row r="324" spans="1:5">
      <c r="A324">
        <v>2955</v>
      </c>
      <c r="B324">
        <v>5</v>
      </c>
      <c r="C324">
        <f>LOOKUP(D324,{1,2,4,11,41,171},{1,2,3,4,5,6})</f>
        <v>1</v>
      </c>
      <c r="D324">
        <v>1</v>
      </c>
      <c r="E324">
        <v>410285</v>
      </c>
    </row>
    <row r="325" spans="1:5">
      <c r="A325">
        <v>2995</v>
      </c>
      <c r="B325">
        <v>5</v>
      </c>
      <c r="C325">
        <f>LOOKUP(D325,{1,2,4,11,41,171},{1,2,3,4,5,6})</f>
        <v>1</v>
      </c>
      <c r="D325">
        <v>1</v>
      </c>
      <c r="E325">
        <v>12002</v>
      </c>
    </row>
    <row r="326" spans="1:5">
      <c r="A326">
        <v>3008</v>
      </c>
      <c r="B326">
        <v>5</v>
      </c>
      <c r="C326">
        <f>LOOKUP(D326,{1,2,4,11,41,171},{1,2,3,4,5,6})</f>
        <v>3</v>
      </c>
      <c r="D326">
        <v>4</v>
      </c>
      <c r="E326">
        <v>70238</v>
      </c>
    </row>
    <row r="327" spans="1:5">
      <c r="A327">
        <v>3024</v>
      </c>
      <c r="B327">
        <v>5</v>
      </c>
      <c r="C327">
        <f>LOOKUP(D327,{1,2,4,11,41,171},{1,2,3,4,5,6})</f>
        <v>3</v>
      </c>
      <c r="D327">
        <v>5</v>
      </c>
      <c r="E327">
        <v>302347.5</v>
      </c>
    </row>
    <row r="328" spans="1:5">
      <c r="A328">
        <v>3027</v>
      </c>
      <c r="B328">
        <v>5</v>
      </c>
      <c r="C328">
        <f>LOOKUP(D328,{1,2,4,11,41,171},{1,2,3,4,5,6})</f>
        <v>3</v>
      </c>
      <c r="D328">
        <v>6</v>
      </c>
      <c r="E328">
        <v>462482</v>
      </c>
    </row>
    <row r="329" spans="1:5">
      <c r="A329">
        <v>3029</v>
      </c>
      <c r="B329">
        <v>5</v>
      </c>
      <c r="C329">
        <f>LOOKUP(D329,{1,2,4,11,41,171},{1,2,3,4,5,6})</f>
        <v>4</v>
      </c>
      <c r="D329">
        <v>12</v>
      </c>
      <c r="E329">
        <v>377832.8</v>
      </c>
    </row>
    <row r="330" spans="1:5">
      <c r="A330">
        <v>3030</v>
      </c>
      <c r="B330">
        <v>5</v>
      </c>
      <c r="C330">
        <f>LOOKUP(D330,{1,2,4,11,41,171},{1,2,3,4,5,6})</f>
        <v>2</v>
      </c>
      <c r="D330">
        <v>2</v>
      </c>
      <c r="E330">
        <v>31259</v>
      </c>
    </row>
    <row r="331" spans="1:5">
      <c r="A331">
        <v>3032</v>
      </c>
      <c r="B331">
        <v>5</v>
      </c>
      <c r="C331">
        <f>LOOKUP(D331,{1,2,4,11,41,171},{1,2,3,4,5,6})</f>
        <v>1</v>
      </c>
      <c r="D331">
        <v>1</v>
      </c>
      <c r="E331">
        <v>5792</v>
      </c>
    </row>
    <row r="332" spans="1:5">
      <c r="A332">
        <v>3033</v>
      </c>
      <c r="B332">
        <v>5</v>
      </c>
      <c r="C332">
        <f>LOOKUP(D332,{1,2,4,11,41,171},{1,2,3,4,5,6})</f>
        <v>4</v>
      </c>
      <c r="D332">
        <v>16</v>
      </c>
      <c r="E332">
        <v>445028.4</v>
      </c>
    </row>
    <row r="333" spans="1:5">
      <c r="A333">
        <v>3036</v>
      </c>
      <c r="B333">
        <v>5</v>
      </c>
      <c r="C333">
        <f>LOOKUP(D333,{1,2,4,11,41,171},{1,2,3,4,5,6})</f>
        <v>4</v>
      </c>
      <c r="D333">
        <v>20</v>
      </c>
      <c r="E333">
        <v>1084381.2</v>
      </c>
    </row>
    <row r="334" spans="1:5">
      <c r="A334">
        <v>3042</v>
      </c>
      <c r="B334">
        <v>5</v>
      </c>
      <c r="C334">
        <f>LOOKUP(D334,{1,2,4,11,41,171},{1,2,3,4,5,6})</f>
        <v>5</v>
      </c>
      <c r="D334">
        <v>42</v>
      </c>
      <c r="E334">
        <v>1372048.7</v>
      </c>
    </row>
    <row r="335" spans="1:5">
      <c r="A335">
        <v>3048</v>
      </c>
      <c r="B335">
        <v>5</v>
      </c>
      <c r="C335">
        <f>LOOKUP(D335,{1,2,4,11,41,171},{1,2,3,4,5,6})</f>
        <v>2</v>
      </c>
      <c r="D335">
        <v>2</v>
      </c>
      <c r="E335">
        <v>1286871</v>
      </c>
    </row>
    <row r="336" spans="1:5">
      <c r="A336">
        <v>3067</v>
      </c>
      <c r="B336">
        <v>5</v>
      </c>
      <c r="C336">
        <f>LOOKUP(D336,{1,2,4,11,41,171},{1,2,3,4,5,6})</f>
        <v>3</v>
      </c>
      <c r="D336">
        <v>4</v>
      </c>
      <c r="E336">
        <v>447930</v>
      </c>
    </row>
    <row r="337" spans="1:5">
      <c r="A337">
        <v>3085</v>
      </c>
      <c r="B337">
        <v>5</v>
      </c>
      <c r="C337">
        <f>LOOKUP(D337,{1,2,4,11,41,171},{1,2,3,4,5,6})</f>
        <v>3</v>
      </c>
      <c r="D337">
        <v>5</v>
      </c>
      <c r="E337">
        <v>372820</v>
      </c>
    </row>
    <row r="338" spans="1:5">
      <c r="A338">
        <v>3109</v>
      </c>
      <c r="B338">
        <v>5</v>
      </c>
      <c r="C338">
        <f>LOOKUP(D338,{1,2,4,11,41,171},{1,2,3,4,5,6})</f>
        <v>4</v>
      </c>
      <c r="D338">
        <v>15</v>
      </c>
      <c r="E338">
        <v>123286.5</v>
      </c>
    </row>
    <row r="339" spans="1:5">
      <c r="A339">
        <v>3119</v>
      </c>
      <c r="B339">
        <v>5</v>
      </c>
      <c r="C339">
        <f>LOOKUP(D339,{1,2,4,11,41,171},{1,2,3,4,5,6})</f>
        <v>3</v>
      </c>
      <c r="D339">
        <v>4</v>
      </c>
      <c r="E339">
        <v>223289</v>
      </c>
    </row>
    <row r="340" spans="1:5">
      <c r="A340">
        <v>10154</v>
      </c>
      <c r="B340">
        <v>5</v>
      </c>
      <c r="C340">
        <f>LOOKUP(D340,{1,2,4,11,41,171},{1,2,3,4,5,6})</f>
        <v>5</v>
      </c>
      <c r="D340">
        <v>69</v>
      </c>
      <c r="E340">
        <v>3310670.9</v>
      </c>
    </row>
    <row r="341" spans="1:5">
      <c r="A341">
        <v>11143</v>
      </c>
      <c r="B341">
        <v>5</v>
      </c>
      <c r="C341">
        <f>LOOKUP(D341,{1,2,4,11,41,171},{1,2,3,4,5,6})</f>
        <v>2</v>
      </c>
      <c r="D341">
        <v>2</v>
      </c>
      <c r="E341">
        <v>258776</v>
      </c>
    </row>
    <row r="342" spans="1:5">
      <c r="A342">
        <v>3142</v>
      </c>
      <c r="B342">
        <v>5</v>
      </c>
      <c r="C342">
        <f>LOOKUP(D342,{1,2,4,11,41,171},{1,2,3,4,5,6})</f>
        <v>3</v>
      </c>
      <c r="D342">
        <v>4</v>
      </c>
      <c r="E342">
        <v>74740.5</v>
      </c>
    </row>
    <row r="343" spans="1:5">
      <c r="A343">
        <v>3159</v>
      </c>
      <c r="B343">
        <v>5</v>
      </c>
      <c r="C343">
        <f>LOOKUP(D343,{1,2,4,11,41,171},{1,2,3,4,5,6})</f>
        <v>3</v>
      </c>
      <c r="D343">
        <v>10</v>
      </c>
      <c r="E343">
        <v>181914.3</v>
      </c>
    </row>
    <row r="344" spans="1:5">
      <c r="A344">
        <v>3178</v>
      </c>
      <c r="B344">
        <v>5</v>
      </c>
      <c r="C344">
        <f>LOOKUP(D344,{1,2,4,11,41,171},{1,2,3,4,5,6})</f>
        <v>2</v>
      </c>
      <c r="D344">
        <v>2</v>
      </c>
      <c r="E344">
        <v>175179</v>
      </c>
    </row>
    <row r="345" spans="1:5">
      <c r="A345">
        <v>3174</v>
      </c>
      <c r="B345">
        <v>5</v>
      </c>
      <c r="C345">
        <f>LOOKUP(D345,{1,2,4,11,41,171},{1,2,3,4,5,6})</f>
        <v>3</v>
      </c>
      <c r="D345">
        <v>9</v>
      </c>
      <c r="E345">
        <v>1490649</v>
      </c>
    </row>
    <row r="346" spans="1:5">
      <c r="A346">
        <v>9845</v>
      </c>
      <c r="B346">
        <v>5</v>
      </c>
      <c r="C346">
        <f>LOOKUP(D346,{1,2,4,11,41,171},{1,2,3,4,5,6})</f>
        <v>3</v>
      </c>
      <c r="D346">
        <v>7</v>
      </c>
      <c r="E346">
        <v>34832</v>
      </c>
    </row>
    <row r="347" spans="1:5">
      <c r="A347">
        <v>11563</v>
      </c>
      <c r="B347">
        <v>5</v>
      </c>
      <c r="C347">
        <f>LOOKUP(D347,{1,2,4,11,41,171},{1,2,3,4,5,6})</f>
        <v>1</v>
      </c>
      <c r="D347">
        <v>1</v>
      </c>
      <c r="E347">
        <v>9534</v>
      </c>
    </row>
    <row r="348" spans="1:5">
      <c r="A348">
        <v>11456</v>
      </c>
      <c r="B348">
        <v>5</v>
      </c>
      <c r="C348">
        <f>LOOKUP(D348,{1,2,4,11,41,171},{1,2,3,4,5,6})</f>
        <v>3</v>
      </c>
      <c r="D348">
        <v>4</v>
      </c>
      <c r="E348">
        <v>2023220</v>
      </c>
    </row>
    <row r="349" spans="1:5">
      <c r="A349">
        <v>11496</v>
      </c>
      <c r="B349">
        <v>5</v>
      </c>
      <c r="C349">
        <f>LOOKUP(D349,{1,2,4,11,41,171},{1,2,3,4,5,6})</f>
        <v>2</v>
      </c>
      <c r="D349">
        <v>3</v>
      </c>
      <c r="E349">
        <v>152870</v>
      </c>
    </row>
    <row r="350" spans="1:5">
      <c r="A350">
        <v>12198</v>
      </c>
      <c r="B350">
        <v>5</v>
      </c>
      <c r="C350">
        <f>LOOKUP(D350,{1,2,4,11,41,171},{1,2,3,4,5,6})</f>
        <v>3</v>
      </c>
      <c r="D350">
        <v>4</v>
      </c>
      <c r="E350">
        <v>41215.5</v>
      </c>
    </row>
    <row r="351" spans="1:5">
      <c r="A351">
        <v>11329</v>
      </c>
      <c r="B351">
        <v>5</v>
      </c>
      <c r="C351">
        <f>LOOKUP(D351,{1,2,4,11,41,171},{1,2,3,4,5,6})</f>
        <v>3</v>
      </c>
      <c r="D351">
        <v>7</v>
      </c>
      <c r="E351">
        <v>43357</v>
      </c>
    </row>
    <row r="352" spans="1:5">
      <c r="A352">
        <v>9879</v>
      </c>
      <c r="B352">
        <v>5</v>
      </c>
      <c r="C352">
        <f>LOOKUP(D352,{1,2,4,11,41,171},{1,2,3,4,5,6})</f>
        <v>1</v>
      </c>
      <c r="D352">
        <v>1</v>
      </c>
      <c r="E352">
        <v>7255</v>
      </c>
    </row>
    <row r="353" spans="1:5">
      <c r="A353">
        <v>9973</v>
      </c>
      <c r="B353">
        <v>5</v>
      </c>
      <c r="C353">
        <f>LOOKUP(D353,{1,2,4,11,41,171},{1,2,3,4,5,6})</f>
        <v>3</v>
      </c>
      <c r="D353">
        <v>9</v>
      </c>
      <c r="E353">
        <v>1496567.8</v>
      </c>
    </row>
    <row r="354" spans="1:5">
      <c r="A354">
        <v>11381</v>
      </c>
      <c r="B354">
        <v>5</v>
      </c>
      <c r="C354">
        <f>LOOKUP(D354,{1,2,4,11,41,171},{1,2,3,4,5,6})</f>
        <v>3</v>
      </c>
      <c r="D354">
        <v>7</v>
      </c>
      <c r="E354">
        <v>270356.3</v>
      </c>
    </row>
    <row r="355" spans="1:5">
      <c r="A355">
        <v>11627</v>
      </c>
      <c r="B355">
        <v>5</v>
      </c>
      <c r="C355">
        <f>LOOKUP(D355,{1,2,4,11,41,171},{1,2,3,4,5,6})</f>
        <v>3</v>
      </c>
      <c r="D355">
        <v>5</v>
      </c>
      <c r="E355">
        <v>21367.4</v>
      </c>
    </row>
    <row r="356" spans="1:5">
      <c r="A356">
        <v>12382</v>
      </c>
      <c r="B356">
        <v>5</v>
      </c>
      <c r="C356">
        <f>LOOKUP(D356,{1,2,4,11,41,171},{1,2,3,4,5,6})</f>
        <v>2</v>
      </c>
      <c r="D356">
        <v>2</v>
      </c>
      <c r="E356">
        <v>186134</v>
      </c>
    </row>
    <row r="357" spans="1:5">
      <c r="A357">
        <v>11413</v>
      </c>
      <c r="B357">
        <v>5</v>
      </c>
      <c r="C357">
        <f>LOOKUP(D357,{1,2,4,11,41,171},{1,2,3,4,5,6})</f>
        <v>1</v>
      </c>
      <c r="D357">
        <v>1</v>
      </c>
      <c r="E357">
        <v>79887</v>
      </c>
    </row>
    <row r="358" spans="1:5">
      <c r="A358">
        <v>3213</v>
      </c>
      <c r="B358">
        <v>5</v>
      </c>
      <c r="C358">
        <f>LOOKUP(D358,{1,2,4,11,41,171},{1,2,3,4,5,6})</f>
        <v>3</v>
      </c>
      <c r="D358">
        <v>6</v>
      </c>
      <c r="E358">
        <v>117124.6</v>
      </c>
    </row>
    <row r="359" spans="1:5">
      <c r="A359">
        <v>3217</v>
      </c>
      <c r="B359">
        <v>5</v>
      </c>
      <c r="C359">
        <f>LOOKUP(D359,{1,2,4,11,41,171},{1,2,3,4,5,6})</f>
        <v>1</v>
      </c>
      <c r="D359">
        <v>1</v>
      </c>
      <c r="E359">
        <v>8140</v>
      </c>
    </row>
    <row r="360" spans="1:5">
      <c r="A360">
        <v>3230</v>
      </c>
      <c r="B360">
        <v>5</v>
      </c>
      <c r="C360">
        <f>LOOKUP(D360,{1,2,4,11,41,171},{1,2,3,4,5,6})</f>
        <v>5</v>
      </c>
      <c r="D360">
        <v>71</v>
      </c>
      <c r="E360">
        <v>1331879.8</v>
      </c>
    </row>
    <row r="361" spans="1:5">
      <c r="A361">
        <v>3239</v>
      </c>
      <c r="B361">
        <v>5</v>
      </c>
      <c r="C361">
        <f>LOOKUP(D361,{1,2,4,11,41,171},{1,2,3,4,5,6})</f>
        <v>1</v>
      </c>
      <c r="D361">
        <v>1</v>
      </c>
      <c r="E361">
        <v>95590</v>
      </c>
    </row>
    <row r="362" spans="1:5">
      <c r="A362">
        <v>3264</v>
      </c>
      <c r="B362">
        <v>5</v>
      </c>
      <c r="C362">
        <f>LOOKUP(D362,{1,2,4,11,41,171},{1,2,3,4,5,6})</f>
        <v>4</v>
      </c>
      <c r="D362">
        <v>19</v>
      </c>
      <c r="E362">
        <v>1073391</v>
      </c>
    </row>
    <row r="363" spans="1:5">
      <c r="A363">
        <v>3267</v>
      </c>
      <c r="B363">
        <v>5</v>
      </c>
      <c r="C363">
        <f>LOOKUP(D363,{1,2,4,11,41,171},{1,2,3,4,5,6})</f>
        <v>5</v>
      </c>
      <c r="D363">
        <v>58</v>
      </c>
      <c r="E363">
        <v>4937845.4</v>
      </c>
    </row>
    <row r="364" spans="1:5">
      <c r="A364">
        <v>3268</v>
      </c>
      <c r="B364">
        <v>5</v>
      </c>
      <c r="C364">
        <f>LOOKUP(D364,{1,2,4,11,41,171},{1,2,3,4,5,6})</f>
        <v>3</v>
      </c>
      <c r="D364">
        <v>10</v>
      </c>
      <c r="E364">
        <v>985071</v>
      </c>
    </row>
    <row r="365" spans="1:5">
      <c r="A365">
        <v>3281</v>
      </c>
      <c r="B365">
        <v>5</v>
      </c>
      <c r="C365">
        <f>LOOKUP(D365,{1,2,4,11,41,171},{1,2,3,4,5,6})</f>
        <v>2</v>
      </c>
      <c r="D365">
        <v>3</v>
      </c>
      <c r="E365">
        <v>825682.5</v>
      </c>
    </row>
    <row r="366" spans="1:5">
      <c r="A366">
        <v>3294</v>
      </c>
      <c r="B366">
        <v>5</v>
      </c>
      <c r="C366">
        <f>LOOKUP(D366,{1,2,4,11,41,171},{1,2,3,4,5,6})</f>
        <v>2</v>
      </c>
      <c r="D366">
        <v>3</v>
      </c>
      <c r="E366">
        <v>17910</v>
      </c>
    </row>
    <row r="367" spans="1:5">
      <c r="A367">
        <v>10388</v>
      </c>
      <c r="B367">
        <v>5</v>
      </c>
      <c r="C367">
        <f>LOOKUP(D367,{1,2,4,11,41,171},{1,2,3,4,5,6})</f>
        <v>1</v>
      </c>
      <c r="D367">
        <v>1</v>
      </c>
      <c r="E367">
        <v>6024</v>
      </c>
    </row>
    <row r="368" spans="1:5">
      <c r="A368">
        <v>3310</v>
      </c>
      <c r="B368">
        <v>5</v>
      </c>
      <c r="C368">
        <f>LOOKUP(D368,{1,2,4,11,41,171},{1,2,3,4,5,6})</f>
        <v>1</v>
      </c>
      <c r="D368">
        <v>1</v>
      </c>
      <c r="E368">
        <v>4938</v>
      </c>
    </row>
    <row r="369" spans="1:5">
      <c r="A369">
        <v>3348</v>
      </c>
      <c r="B369">
        <v>5</v>
      </c>
      <c r="C369">
        <f>LOOKUP(D369,{1,2,4,11,41,171},{1,2,3,4,5,6})</f>
        <v>2</v>
      </c>
      <c r="D369">
        <v>3</v>
      </c>
      <c r="E369">
        <v>113179</v>
      </c>
    </row>
    <row r="370" spans="1:5">
      <c r="A370">
        <v>3358</v>
      </c>
      <c r="B370">
        <v>5</v>
      </c>
      <c r="C370">
        <f>LOOKUP(D370,{1,2,4,11,41,171},{1,2,3,4,5,6})</f>
        <v>2</v>
      </c>
      <c r="D370">
        <v>3</v>
      </c>
      <c r="E370">
        <v>87344.5</v>
      </c>
    </row>
    <row r="371" spans="1:5">
      <c r="A371">
        <v>3365</v>
      </c>
      <c r="B371">
        <v>5</v>
      </c>
      <c r="C371">
        <f>LOOKUP(D371,{1,2,4,11,41,171},{1,2,3,4,5,6})</f>
        <v>4</v>
      </c>
      <c r="D371">
        <v>19</v>
      </c>
      <c r="E371">
        <v>1887138.5</v>
      </c>
    </row>
    <row r="372" spans="1:5">
      <c r="A372">
        <v>3367</v>
      </c>
      <c r="B372">
        <v>5</v>
      </c>
      <c r="C372">
        <f>LOOKUP(D372,{1,2,4,11,41,171},{1,2,3,4,5,6})</f>
        <v>3</v>
      </c>
      <c r="D372">
        <v>7</v>
      </c>
      <c r="E372">
        <v>239298</v>
      </c>
    </row>
    <row r="373" spans="1:5">
      <c r="A373">
        <v>10212</v>
      </c>
      <c r="B373">
        <v>5</v>
      </c>
      <c r="C373">
        <f>LOOKUP(D373,{1,2,4,11,41,171},{1,2,3,4,5,6})</f>
        <v>1</v>
      </c>
      <c r="D373">
        <v>1</v>
      </c>
      <c r="E373">
        <v>24067.5</v>
      </c>
    </row>
    <row r="374" spans="1:5">
      <c r="A374">
        <v>3390</v>
      </c>
      <c r="B374">
        <v>5</v>
      </c>
      <c r="C374">
        <f>LOOKUP(D374,{1,2,4,11,41,171},{1,2,3,4,5,6})</f>
        <v>3</v>
      </c>
      <c r="D374">
        <v>4</v>
      </c>
      <c r="E374">
        <v>95253</v>
      </c>
    </row>
    <row r="375" spans="1:5">
      <c r="A375">
        <v>11557</v>
      </c>
      <c r="B375">
        <v>5</v>
      </c>
      <c r="C375">
        <f>LOOKUP(D375,{1,2,4,11,41,171},{1,2,3,4,5,6})</f>
        <v>3</v>
      </c>
      <c r="D375">
        <v>4</v>
      </c>
      <c r="E375">
        <v>31906</v>
      </c>
    </row>
    <row r="376" spans="1:5">
      <c r="A376">
        <v>10020</v>
      </c>
      <c r="B376">
        <v>5</v>
      </c>
      <c r="C376">
        <f>LOOKUP(D376,{1,2,4,11,41,171},{1,2,3,4,5,6})</f>
        <v>3</v>
      </c>
      <c r="D376">
        <v>4</v>
      </c>
      <c r="E376">
        <v>80235</v>
      </c>
    </row>
    <row r="377" spans="1:5">
      <c r="A377">
        <v>9994</v>
      </c>
      <c r="B377">
        <v>5</v>
      </c>
      <c r="C377">
        <f>LOOKUP(D377,{1,2,4,11,41,171},{1,2,3,4,5,6})</f>
        <v>3</v>
      </c>
      <c r="D377">
        <v>6</v>
      </c>
      <c r="E377">
        <v>1310394.5</v>
      </c>
    </row>
    <row r="378" spans="1:5">
      <c r="A378">
        <v>3510</v>
      </c>
      <c r="B378">
        <v>5</v>
      </c>
      <c r="C378">
        <f>LOOKUP(D378,{1,2,4,11,41,171},{1,2,3,4,5,6})</f>
        <v>1</v>
      </c>
      <c r="D378">
        <v>1</v>
      </c>
      <c r="E378">
        <v>3750</v>
      </c>
    </row>
    <row r="379" spans="1:5">
      <c r="A379">
        <v>11389</v>
      </c>
      <c r="B379">
        <v>5</v>
      </c>
      <c r="C379">
        <f>LOOKUP(D379,{1,2,4,11,41,171},{1,2,3,4,5,6})</f>
        <v>4</v>
      </c>
      <c r="D379">
        <v>12</v>
      </c>
      <c r="E379">
        <v>3872682.9</v>
      </c>
    </row>
    <row r="380" spans="1:5">
      <c r="A380">
        <v>12333</v>
      </c>
      <c r="B380">
        <v>5</v>
      </c>
      <c r="C380">
        <f>LOOKUP(D380,{1,2,4,11,41,171},{1,2,3,4,5,6})</f>
        <v>1</v>
      </c>
      <c r="D380">
        <v>1</v>
      </c>
      <c r="E380">
        <v>3075</v>
      </c>
    </row>
    <row r="381" spans="1:5">
      <c r="A381">
        <v>12447</v>
      </c>
      <c r="B381">
        <v>5</v>
      </c>
      <c r="C381">
        <f>LOOKUP(D381,{1,2,4,11,41,171},{1,2,3,4,5,6})</f>
        <v>1</v>
      </c>
      <c r="D381">
        <v>1</v>
      </c>
      <c r="E381">
        <v>20882.5</v>
      </c>
    </row>
    <row r="382" spans="1:5">
      <c r="A382">
        <v>3597</v>
      </c>
      <c r="B382">
        <v>5</v>
      </c>
      <c r="C382">
        <f>LOOKUP(D382,{1,2,4,11,41,171},{1,2,3,4,5,6})</f>
        <v>4</v>
      </c>
      <c r="D382">
        <v>15</v>
      </c>
      <c r="E382">
        <v>527391.5</v>
      </c>
    </row>
    <row r="383" spans="1:5">
      <c r="A383">
        <v>3607</v>
      </c>
      <c r="B383">
        <v>5</v>
      </c>
      <c r="C383">
        <f>LOOKUP(D383,{1,2,4,11,41,171},{1,2,3,4,5,6})</f>
        <v>2</v>
      </c>
      <c r="D383">
        <v>3</v>
      </c>
      <c r="E383">
        <v>64820</v>
      </c>
    </row>
    <row r="384" spans="1:5">
      <c r="A384">
        <v>9662</v>
      </c>
      <c r="B384">
        <v>5</v>
      </c>
      <c r="C384">
        <f>LOOKUP(D384,{1,2,4,11,41,171},{1,2,3,4,5,6})</f>
        <v>3</v>
      </c>
      <c r="D384">
        <v>7</v>
      </c>
      <c r="E384">
        <v>79494.5</v>
      </c>
    </row>
    <row r="385" spans="1:5">
      <c r="A385">
        <v>9998</v>
      </c>
      <c r="B385">
        <v>5</v>
      </c>
      <c r="C385">
        <f>LOOKUP(D385,{1,2,4,11,41,171},{1,2,3,4,5,6})</f>
        <v>1</v>
      </c>
      <c r="D385">
        <v>1</v>
      </c>
      <c r="E385">
        <v>53534</v>
      </c>
    </row>
    <row r="386" spans="1:5">
      <c r="A386">
        <v>3639</v>
      </c>
      <c r="B386">
        <v>5</v>
      </c>
      <c r="C386">
        <f>LOOKUP(D386,{1,2,4,11,41,171},{1,2,3,4,5,6})</f>
        <v>4</v>
      </c>
      <c r="D386">
        <v>23</v>
      </c>
      <c r="E386">
        <v>581084.3</v>
      </c>
    </row>
    <row r="387" spans="1:5">
      <c r="A387">
        <v>12134</v>
      </c>
      <c r="B387">
        <v>5</v>
      </c>
      <c r="C387">
        <f>LOOKUP(D387,{1,2,4,11,41,171},{1,2,3,4,5,6})</f>
        <v>1</v>
      </c>
      <c r="D387">
        <v>1</v>
      </c>
      <c r="E387">
        <v>30322.5</v>
      </c>
    </row>
    <row r="388" spans="1:5">
      <c r="A388">
        <v>3663</v>
      </c>
      <c r="B388">
        <v>5</v>
      </c>
      <c r="C388">
        <f>LOOKUP(D388,{1,2,4,11,41,171},{1,2,3,4,5,6})</f>
        <v>1</v>
      </c>
      <c r="D388">
        <v>1</v>
      </c>
      <c r="E388">
        <v>42917</v>
      </c>
    </row>
    <row r="389" spans="1:5">
      <c r="A389">
        <v>3667</v>
      </c>
      <c r="B389">
        <v>5</v>
      </c>
      <c r="C389">
        <f>LOOKUP(D389,{1,2,4,11,41,171},{1,2,3,4,5,6})</f>
        <v>1</v>
      </c>
      <c r="D389">
        <v>1</v>
      </c>
      <c r="E389">
        <v>1250</v>
      </c>
    </row>
    <row r="390" spans="1:5">
      <c r="A390">
        <v>3779</v>
      </c>
      <c r="B390">
        <v>5</v>
      </c>
      <c r="C390">
        <f>LOOKUP(D390,{1,2,4,11,41,171},{1,2,3,4,5,6})</f>
        <v>4</v>
      </c>
      <c r="D390">
        <v>19</v>
      </c>
      <c r="E390">
        <v>601335</v>
      </c>
    </row>
    <row r="391" spans="1:5">
      <c r="A391">
        <v>3683</v>
      </c>
      <c r="B391">
        <v>5</v>
      </c>
      <c r="C391">
        <f>LOOKUP(D391,{1,2,4,11,41,171},{1,2,3,4,5,6})</f>
        <v>3</v>
      </c>
      <c r="D391">
        <v>5</v>
      </c>
      <c r="E391">
        <v>561419.8</v>
      </c>
    </row>
    <row r="392" spans="1:5">
      <c r="A392">
        <v>10297</v>
      </c>
      <c r="B392">
        <v>5</v>
      </c>
      <c r="C392">
        <f>LOOKUP(D392,{1,2,4,11,41,171},{1,2,3,4,5,6})</f>
        <v>2</v>
      </c>
      <c r="D392">
        <v>3</v>
      </c>
      <c r="E392">
        <v>28370.5</v>
      </c>
    </row>
    <row r="393" spans="1:5">
      <c r="A393">
        <v>3689</v>
      </c>
      <c r="B393">
        <v>5</v>
      </c>
      <c r="C393">
        <f>LOOKUP(D393,{1,2,4,11,41,171},{1,2,3,4,5,6})</f>
        <v>4</v>
      </c>
      <c r="D393">
        <v>12</v>
      </c>
      <c r="E393">
        <v>618697</v>
      </c>
    </row>
    <row r="394" spans="1:5">
      <c r="A394">
        <v>3695</v>
      </c>
      <c r="B394">
        <v>5</v>
      </c>
      <c r="C394">
        <f>LOOKUP(D394,{1,2,4,11,41,171},{1,2,3,4,5,6})</f>
        <v>3</v>
      </c>
      <c r="D394">
        <v>4</v>
      </c>
      <c r="E394">
        <v>78153</v>
      </c>
    </row>
    <row r="395" spans="1:5">
      <c r="A395">
        <v>3696</v>
      </c>
      <c r="B395">
        <v>5</v>
      </c>
      <c r="C395">
        <f>LOOKUP(D395,{1,2,4,11,41,171},{1,2,3,4,5,6})</f>
        <v>4</v>
      </c>
      <c r="D395">
        <v>12</v>
      </c>
      <c r="E395">
        <v>162717.6</v>
      </c>
    </row>
    <row r="396" spans="1:5">
      <c r="A396">
        <v>3698</v>
      </c>
      <c r="B396">
        <v>5</v>
      </c>
      <c r="C396">
        <f>LOOKUP(D396,{1,2,4,11,41,171},{1,2,3,4,5,6})</f>
        <v>1</v>
      </c>
      <c r="D396">
        <v>1</v>
      </c>
      <c r="E396">
        <v>48400</v>
      </c>
    </row>
    <row r="397" spans="1:5">
      <c r="A397">
        <v>11144</v>
      </c>
      <c r="B397">
        <v>5</v>
      </c>
      <c r="C397">
        <f>LOOKUP(D397,{1,2,4,11,41,171},{1,2,3,4,5,6})</f>
        <v>4</v>
      </c>
      <c r="D397">
        <v>16</v>
      </c>
      <c r="E397">
        <v>216455.02</v>
      </c>
    </row>
    <row r="398" spans="1:5">
      <c r="A398">
        <v>3703</v>
      </c>
      <c r="B398">
        <v>5</v>
      </c>
      <c r="C398">
        <f>LOOKUP(D398,{1,2,4,11,41,171},{1,2,3,4,5,6})</f>
        <v>1</v>
      </c>
      <c r="D398">
        <v>1</v>
      </c>
      <c r="E398">
        <v>174103.5</v>
      </c>
    </row>
    <row r="399" spans="1:5">
      <c r="A399">
        <v>3717</v>
      </c>
      <c r="B399">
        <v>5</v>
      </c>
      <c r="C399">
        <f>LOOKUP(D399,{1,2,4,11,41,171},{1,2,3,4,5,6})</f>
        <v>4</v>
      </c>
      <c r="D399">
        <v>18</v>
      </c>
      <c r="E399">
        <v>3767903.5</v>
      </c>
    </row>
    <row r="400" spans="1:5">
      <c r="A400">
        <v>3718</v>
      </c>
      <c r="B400">
        <v>5</v>
      </c>
      <c r="C400">
        <f>LOOKUP(D400,{1,2,4,11,41,171},{1,2,3,4,5,6})</f>
        <v>3</v>
      </c>
      <c r="D400">
        <v>8</v>
      </c>
      <c r="E400">
        <v>152713.2</v>
      </c>
    </row>
    <row r="401" spans="1:5">
      <c r="A401">
        <v>12361</v>
      </c>
      <c r="B401">
        <v>5</v>
      </c>
      <c r="C401">
        <f>LOOKUP(D401,{1,2,4,11,41,171},{1,2,3,4,5,6})</f>
        <v>2</v>
      </c>
      <c r="D401">
        <v>2</v>
      </c>
      <c r="E401">
        <v>339757.5</v>
      </c>
    </row>
    <row r="402" spans="1:5">
      <c r="A402">
        <v>12338</v>
      </c>
      <c r="B402">
        <v>5</v>
      </c>
      <c r="C402">
        <f>LOOKUP(D402,{1,2,4,11,41,171},{1,2,3,4,5,6})</f>
        <v>1</v>
      </c>
      <c r="D402">
        <v>1</v>
      </c>
      <c r="E402">
        <v>36238</v>
      </c>
    </row>
    <row r="403" spans="1:5">
      <c r="A403">
        <v>9812</v>
      </c>
      <c r="B403">
        <v>5</v>
      </c>
      <c r="C403">
        <f>LOOKUP(D403,{1,2,4,11,41,171},{1,2,3,4,5,6})</f>
        <v>1</v>
      </c>
      <c r="D403">
        <v>1</v>
      </c>
      <c r="E403">
        <v>10715</v>
      </c>
    </row>
    <row r="404" spans="1:5">
      <c r="A404">
        <v>3778</v>
      </c>
      <c r="B404">
        <v>5</v>
      </c>
      <c r="C404">
        <f>LOOKUP(D404,{1,2,4,11,41,171},{1,2,3,4,5,6})</f>
        <v>1</v>
      </c>
      <c r="D404">
        <v>1</v>
      </c>
      <c r="E404">
        <v>450522</v>
      </c>
    </row>
    <row r="405" spans="1:5">
      <c r="A405">
        <v>3798</v>
      </c>
      <c r="B405">
        <v>5</v>
      </c>
      <c r="C405">
        <f>LOOKUP(D405,{1,2,4,11,41,171},{1,2,3,4,5,6})</f>
        <v>4</v>
      </c>
      <c r="D405">
        <v>13</v>
      </c>
      <c r="E405">
        <v>90610.2</v>
      </c>
    </row>
    <row r="406" spans="1:5">
      <c r="A406">
        <v>3816</v>
      </c>
      <c r="B406">
        <v>5</v>
      </c>
      <c r="C406">
        <f>LOOKUP(D406,{1,2,4,11,41,171},{1,2,3,4,5,6})</f>
        <v>4</v>
      </c>
      <c r="D406">
        <v>15</v>
      </c>
      <c r="E406">
        <v>3765493</v>
      </c>
    </row>
    <row r="407" spans="1:5">
      <c r="A407">
        <v>10234</v>
      </c>
      <c r="B407">
        <v>5</v>
      </c>
      <c r="C407">
        <f>LOOKUP(D407,{1,2,4,11,41,171},{1,2,3,4,5,6})</f>
        <v>4</v>
      </c>
      <c r="D407">
        <v>28</v>
      </c>
      <c r="E407">
        <v>493902.5</v>
      </c>
    </row>
    <row r="408" spans="1:5">
      <c r="A408">
        <v>3826</v>
      </c>
      <c r="B408">
        <v>5</v>
      </c>
      <c r="C408">
        <f>LOOKUP(D408,{1,2,4,11,41,171},{1,2,3,4,5,6})</f>
        <v>5</v>
      </c>
      <c r="D408">
        <v>90</v>
      </c>
      <c r="E408">
        <v>2723384.3</v>
      </c>
    </row>
    <row r="409" spans="1:5">
      <c r="A409">
        <v>3865</v>
      </c>
      <c r="B409">
        <v>5</v>
      </c>
      <c r="C409">
        <f>LOOKUP(D409,{1,2,4,11,41,171},{1,2,3,4,5,6})</f>
        <v>1</v>
      </c>
      <c r="D409">
        <v>1</v>
      </c>
      <c r="E409">
        <v>4660</v>
      </c>
    </row>
    <row r="410" spans="1:5">
      <c r="A410">
        <v>12234</v>
      </c>
      <c r="B410">
        <v>5</v>
      </c>
      <c r="C410">
        <f>LOOKUP(D410,{1,2,4,11,41,171},{1,2,3,4,5,6})</f>
        <v>1</v>
      </c>
      <c r="D410">
        <v>1</v>
      </c>
      <c r="E410">
        <v>25450</v>
      </c>
    </row>
    <row r="411" spans="1:5">
      <c r="A411">
        <v>3873</v>
      </c>
      <c r="B411">
        <v>5</v>
      </c>
      <c r="C411">
        <f>LOOKUP(D411,{1,2,4,11,41,171},{1,2,3,4,5,6})</f>
        <v>3</v>
      </c>
      <c r="D411">
        <v>9</v>
      </c>
      <c r="E411">
        <v>400597</v>
      </c>
    </row>
    <row r="412" spans="1:5">
      <c r="A412">
        <v>3891</v>
      </c>
      <c r="B412">
        <v>5</v>
      </c>
      <c r="C412">
        <f>LOOKUP(D412,{1,2,4,11,41,171},{1,2,3,4,5,6})</f>
        <v>1</v>
      </c>
      <c r="D412">
        <v>1</v>
      </c>
      <c r="E412">
        <v>4840</v>
      </c>
    </row>
    <row r="413" spans="1:5">
      <c r="A413">
        <v>12355</v>
      </c>
      <c r="B413">
        <v>5</v>
      </c>
      <c r="C413">
        <f>LOOKUP(D413,{1,2,4,11,41,171},{1,2,3,4,5,6})</f>
        <v>2</v>
      </c>
      <c r="D413">
        <v>2</v>
      </c>
      <c r="E413">
        <v>80995</v>
      </c>
    </row>
    <row r="414" spans="1:5">
      <c r="A414">
        <v>3917</v>
      </c>
      <c r="B414">
        <v>5</v>
      </c>
      <c r="C414">
        <f>LOOKUP(D414,{1,2,4,11,41,171},{1,2,3,4,5,6})</f>
        <v>5</v>
      </c>
      <c r="D414">
        <v>60</v>
      </c>
      <c r="E414">
        <v>2170058.2</v>
      </c>
    </row>
    <row r="415" spans="1:5">
      <c r="A415">
        <v>9987</v>
      </c>
      <c r="B415">
        <v>5</v>
      </c>
      <c r="C415">
        <f>LOOKUP(D415,{1,2,4,11,41,171},{1,2,3,4,5,6})</f>
        <v>4</v>
      </c>
      <c r="D415">
        <v>21</v>
      </c>
      <c r="E415">
        <v>2836822.5</v>
      </c>
    </row>
    <row r="416" spans="1:5">
      <c r="A416">
        <v>11536</v>
      </c>
      <c r="B416">
        <v>5</v>
      </c>
      <c r="C416">
        <f>LOOKUP(D416,{1,2,4,11,41,171},{1,2,3,4,5,6})</f>
        <v>2</v>
      </c>
      <c r="D416">
        <v>2</v>
      </c>
      <c r="E416">
        <v>7807</v>
      </c>
    </row>
    <row r="417" spans="1:5">
      <c r="A417">
        <v>3940</v>
      </c>
      <c r="B417">
        <v>5</v>
      </c>
      <c r="C417">
        <f>LOOKUP(D417,{1,2,4,11,41,171},{1,2,3,4,5,6})</f>
        <v>5</v>
      </c>
      <c r="D417">
        <v>63</v>
      </c>
      <c r="E417">
        <v>3120024.7</v>
      </c>
    </row>
    <row r="418" spans="1:5">
      <c r="A418">
        <v>10017</v>
      </c>
      <c r="B418">
        <v>5</v>
      </c>
      <c r="C418">
        <f>LOOKUP(D418,{1,2,4,11,41,171},{1,2,3,4,5,6})</f>
        <v>2</v>
      </c>
      <c r="D418">
        <v>2</v>
      </c>
      <c r="E418">
        <v>10340</v>
      </c>
    </row>
    <row r="419" spans="1:5">
      <c r="A419">
        <v>3947</v>
      </c>
      <c r="B419">
        <v>5</v>
      </c>
      <c r="C419">
        <f>LOOKUP(D419,{1,2,4,11,41,171},{1,2,3,4,5,6})</f>
        <v>1</v>
      </c>
      <c r="D419">
        <v>1</v>
      </c>
      <c r="E419">
        <v>5480</v>
      </c>
    </row>
    <row r="420" spans="1:5">
      <c r="A420">
        <v>3955</v>
      </c>
      <c r="B420">
        <v>5</v>
      </c>
      <c r="C420">
        <f>LOOKUP(D420,{1,2,4,11,41,171},{1,2,3,4,5,6})</f>
        <v>2</v>
      </c>
      <c r="D420">
        <v>2</v>
      </c>
      <c r="E420">
        <v>216260</v>
      </c>
    </row>
    <row r="421" spans="1:5">
      <c r="A421">
        <v>3960</v>
      </c>
      <c r="B421">
        <v>5</v>
      </c>
      <c r="C421">
        <f>LOOKUP(D421,{1,2,4,11,41,171},{1,2,3,4,5,6})</f>
        <v>5</v>
      </c>
      <c r="D421">
        <v>90</v>
      </c>
      <c r="E421">
        <v>5924793.3</v>
      </c>
    </row>
    <row r="422" spans="1:5">
      <c r="A422">
        <v>12253</v>
      </c>
      <c r="B422">
        <v>5</v>
      </c>
      <c r="C422">
        <f>LOOKUP(D422,{1,2,4,11,41,171},{1,2,3,4,5,6})</f>
        <v>1</v>
      </c>
      <c r="D422">
        <v>1</v>
      </c>
      <c r="E422">
        <v>13393</v>
      </c>
    </row>
    <row r="423" spans="1:5">
      <c r="A423">
        <v>9948</v>
      </c>
      <c r="B423">
        <v>5</v>
      </c>
      <c r="C423">
        <f>LOOKUP(D423,{1,2,4,11,41,171},{1,2,3,4,5,6})</f>
        <v>3</v>
      </c>
      <c r="D423">
        <v>5</v>
      </c>
      <c r="E423">
        <v>2125292</v>
      </c>
    </row>
    <row r="424" spans="1:5">
      <c r="A424">
        <v>12051</v>
      </c>
      <c r="B424">
        <v>5</v>
      </c>
      <c r="C424">
        <f>LOOKUP(D424,{1,2,4,11,41,171},{1,2,3,4,5,6})</f>
        <v>1</v>
      </c>
      <c r="D424">
        <v>1</v>
      </c>
      <c r="E424">
        <v>1431</v>
      </c>
    </row>
    <row r="425" spans="1:5">
      <c r="A425">
        <v>3979</v>
      </c>
      <c r="B425">
        <v>5</v>
      </c>
      <c r="C425">
        <f>LOOKUP(D425,{1,2,4,11,41,171},{1,2,3,4,5,6})</f>
        <v>5</v>
      </c>
      <c r="D425">
        <v>61</v>
      </c>
      <c r="E425">
        <v>1757439.84</v>
      </c>
    </row>
    <row r="426" spans="1:5">
      <c r="A426">
        <v>12054</v>
      </c>
      <c r="B426">
        <v>5</v>
      </c>
      <c r="C426">
        <f>LOOKUP(D426,{1,2,4,11,41,171},{1,2,3,4,5,6})</f>
        <v>1</v>
      </c>
      <c r="D426">
        <v>1</v>
      </c>
      <c r="E426">
        <v>11590</v>
      </c>
    </row>
    <row r="427" spans="1:5">
      <c r="A427">
        <v>3997</v>
      </c>
      <c r="B427">
        <v>5</v>
      </c>
      <c r="C427">
        <f>LOOKUP(D427,{1,2,4,11,41,171},{1,2,3,4,5,6})</f>
        <v>2</v>
      </c>
      <c r="D427">
        <v>3</v>
      </c>
      <c r="E427">
        <v>304665</v>
      </c>
    </row>
    <row r="428" spans="1:5">
      <c r="A428">
        <v>3998</v>
      </c>
      <c r="B428">
        <v>5</v>
      </c>
      <c r="C428">
        <f>LOOKUP(D428,{1,2,4,11,41,171},{1,2,3,4,5,6})</f>
        <v>4</v>
      </c>
      <c r="D428">
        <v>34</v>
      </c>
      <c r="E428">
        <v>3467494</v>
      </c>
    </row>
    <row r="429" spans="1:5">
      <c r="A429">
        <v>4003</v>
      </c>
      <c r="B429">
        <v>5</v>
      </c>
      <c r="C429">
        <f>LOOKUP(D429,{1,2,4,11,41,171},{1,2,3,4,5,6})</f>
        <v>1</v>
      </c>
      <c r="D429">
        <v>1</v>
      </c>
      <c r="E429">
        <v>45807</v>
      </c>
    </row>
    <row r="430" spans="1:5">
      <c r="A430">
        <v>4041</v>
      </c>
      <c r="B430">
        <v>5</v>
      </c>
      <c r="C430">
        <f>LOOKUP(D430,{1,2,4,11,41,171},{1,2,3,4,5,6})</f>
        <v>1</v>
      </c>
      <c r="D430">
        <v>1</v>
      </c>
      <c r="E430">
        <v>44912</v>
      </c>
    </row>
    <row r="431" spans="1:5">
      <c r="A431">
        <v>10152</v>
      </c>
      <c r="B431">
        <v>5</v>
      </c>
      <c r="C431">
        <f>LOOKUP(D431,{1,2,4,11,41,171},{1,2,3,4,5,6})</f>
        <v>2</v>
      </c>
      <c r="D431">
        <v>2</v>
      </c>
      <c r="E431">
        <v>121376.5</v>
      </c>
    </row>
    <row r="432" spans="1:5">
      <c r="A432">
        <v>4057</v>
      </c>
      <c r="B432">
        <v>5</v>
      </c>
      <c r="C432">
        <f>LOOKUP(D432,{1,2,4,11,41,171},{1,2,3,4,5,6})</f>
        <v>3</v>
      </c>
      <c r="D432">
        <v>5</v>
      </c>
      <c r="E432">
        <v>433224</v>
      </c>
    </row>
    <row r="433" spans="1:5">
      <c r="A433">
        <v>4066</v>
      </c>
      <c r="B433">
        <v>5</v>
      </c>
      <c r="C433">
        <f>LOOKUP(D433,{1,2,4,11,41,171},{1,2,3,4,5,6})</f>
        <v>5</v>
      </c>
      <c r="D433">
        <v>42</v>
      </c>
      <c r="E433">
        <v>3016146.2</v>
      </c>
    </row>
    <row r="434" spans="1:5">
      <c r="A434">
        <v>11694</v>
      </c>
      <c r="B434">
        <v>5</v>
      </c>
      <c r="C434">
        <f>LOOKUP(D434,{1,2,4,11,41,171},{1,2,3,4,5,6})</f>
        <v>2</v>
      </c>
      <c r="D434">
        <v>3</v>
      </c>
      <c r="E434">
        <v>54929</v>
      </c>
    </row>
    <row r="435" spans="1:5">
      <c r="A435">
        <v>4077</v>
      </c>
      <c r="B435">
        <v>5</v>
      </c>
      <c r="C435">
        <f>LOOKUP(D435,{1,2,4,11,41,171},{1,2,3,4,5,6})</f>
        <v>1</v>
      </c>
      <c r="D435">
        <v>1</v>
      </c>
      <c r="E435">
        <v>49446</v>
      </c>
    </row>
    <row r="436" spans="1:5">
      <c r="A436">
        <v>12107</v>
      </c>
      <c r="B436">
        <v>5</v>
      </c>
      <c r="C436">
        <f>LOOKUP(D436,{1,2,4,11,41,171},{1,2,3,4,5,6})</f>
        <v>2</v>
      </c>
      <c r="D436">
        <v>3</v>
      </c>
      <c r="E436">
        <v>77130</v>
      </c>
    </row>
    <row r="437" spans="1:5">
      <c r="A437">
        <v>9742</v>
      </c>
      <c r="B437">
        <v>5</v>
      </c>
      <c r="C437">
        <f>LOOKUP(D437,{1,2,4,11,41,171},{1,2,3,4,5,6})</f>
        <v>1</v>
      </c>
      <c r="D437">
        <v>1</v>
      </c>
      <c r="E437">
        <v>8960</v>
      </c>
    </row>
    <row r="438" spans="1:5">
      <c r="A438">
        <v>4085</v>
      </c>
      <c r="B438">
        <v>5</v>
      </c>
      <c r="C438">
        <f>LOOKUP(D438,{1,2,4,11,41,171},{1,2,3,4,5,6})</f>
        <v>4</v>
      </c>
      <c r="D438">
        <v>18</v>
      </c>
      <c r="E438">
        <v>7533696.05</v>
      </c>
    </row>
    <row r="439" spans="1:5">
      <c r="A439">
        <v>4981</v>
      </c>
      <c r="B439">
        <v>5</v>
      </c>
      <c r="C439">
        <f>LOOKUP(D439,{1,2,4,11,41,171},{1,2,3,4,5,6})</f>
        <v>1</v>
      </c>
      <c r="D439">
        <v>1</v>
      </c>
      <c r="E439">
        <v>4551</v>
      </c>
    </row>
    <row r="440" spans="1:5">
      <c r="A440">
        <v>4196</v>
      </c>
      <c r="B440">
        <v>5</v>
      </c>
      <c r="C440">
        <f>LOOKUP(D440,{1,2,4,11,41,171},{1,2,3,4,5,6})</f>
        <v>2</v>
      </c>
      <c r="D440">
        <v>3</v>
      </c>
      <c r="E440">
        <v>258665.9</v>
      </c>
    </row>
    <row r="441" spans="1:5">
      <c r="A441">
        <v>11226</v>
      </c>
      <c r="B441">
        <v>5</v>
      </c>
      <c r="C441">
        <f>LOOKUP(D441,{1,2,4,11,41,171},{1,2,3,4,5,6})</f>
        <v>3</v>
      </c>
      <c r="D441">
        <v>5</v>
      </c>
      <c r="E441">
        <v>476884.5</v>
      </c>
    </row>
    <row r="442" spans="1:5">
      <c r="A442">
        <v>10189</v>
      </c>
      <c r="B442">
        <v>5</v>
      </c>
      <c r="C442">
        <f>LOOKUP(D442,{1,2,4,11,41,171},{1,2,3,4,5,6})</f>
        <v>4</v>
      </c>
      <c r="D442">
        <v>14</v>
      </c>
      <c r="E442">
        <v>127920.4</v>
      </c>
    </row>
    <row r="443" spans="1:5">
      <c r="A443">
        <v>4219</v>
      </c>
      <c r="B443">
        <v>5</v>
      </c>
      <c r="C443">
        <f>LOOKUP(D443,{1,2,4,11,41,171},{1,2,3,4,5,6})</f>
        <v>2</v>
      </c>
      <c r="D443">
        <v>2</v>
      </c>
      <c r="E443">
        <v>10350.5</v>
      </c>
    </row>
    <row r="444" spans="1:5">
      <c r="A444">
        <v>4232</v>
      </c>
      <c r="B444">
        <v>5</v>
      </c>
      <c r="C444">
        <f>LOOKUP(D444,{1,2,4,11,41,171},{1,2,3,4,5,6})</f>
        <v>4</v>
      </c>
      <c r="D444">
        <v>12</v>
      </c>
      <c r="E444">
        <v>754224</v>
      </c>
    </row>
    <row r="445" spans="1:5">
      <c r="A445">
        <v>4255</v>
      </c>
      <c r="B445">
        <v>5</v>
      </c>
      <c r="C445">
        <f>LOOKUP(D445,{1,2,4,11,41,171},{1,2,3,4,5,6})</f>
        <v>1</v>
      </c>
      <c r="D445">
        <v>1</v>
      </c>
      <c r="E445">
        <v>14960</v>
      </c>
    </row>
    <row r="446" spans="1:5">
      <c r="A446">
        <v>11343</v>
      </c>
      <c r="B446">
        <v>5</v>
      </c>
      <c r="C446">
        <f>LOOKUP(D446,{1,2,4,11,41,171},{1,2,3,4,5,6})</f>
        <v>3</v>
      </c>
      <c r="D446">
        <v>9</v>
      </c>
      <c r="E446">
        <v>1212171</v>
      </c>
    </row>
    <row r="447" spans="1:5">
      <c r="A447">
        <v>4268</v>
      </c>
      <c r="B447">
        <v>5</v>
      </c>
      <c r="C447">
        <f>LOOKUP(D447,{1,2,4,11,41,171},{1,2,3,4,5,6})</f>
        <v>3</v>
      </c>
      <c r="D447">
        <v>10</v>
      </c>
      <c r="E447">
        <v>92385</v>
      </c>
    </row>
    <row r="448" spans="1:5">
      <c r="A448">
        <v>11280</v>
      </c>
      <c r="B448">
        <v>5</v>
      </c>
      <c r="C448">
        <f>LOOKUP(D448,{1,2,4,11,41,171},{1,2,3,4,5,6})</f>
        <v>4</v>
      </c>
      <c r="D448">
        <v>33</v>
      </c>
      <c r="E448">
        <v>595877</v>
      </c>
    </row>
    <row r="449" spans="1:5">
      <c r="A449">
        <v>4302</v>
      </c>
      <c r="B449">
        <v>5</v>
      </c>
      <c r="C449">
        <f>LOOKUP(D449,{1,2,4,11,41,171},{1,2,3,4,5,6})</f>
        <v>4</v>
      </c>
      <c r="D449">
        <v>18</v>
      </c>
      <c r="E449">
        <v>356995.8</v>
      </c>
    </row>
    <row r="450" spans="1:5">
      <c r="A450">
        <v>4304</v>
      </c>
      <c r="B450">
        <v>5</v>
      </c>
      <c r="C450">
        <f>LOOKUP(D450,{1,2,4,11,41,171},{1,2,3,4,5,6})</f>
        <v>2</v>
      </c>
      <c r="D450">
        <v>2</v>
      </c>
      <c r="E450">
        <v>333720.5</v>
      </c>
    </row>
    <row r="451" spans="1:5">
      <c r="A451">
        <v>12209</v>
      </c>
      <c r="B451">
        <v>5</v>
      </c>
      <c r="C451">
        <f>LOOKUP(D451,{1,2,4,11,41,171},{1,2,3,4,5,6})</f>
        <v>1</v>
      </c>
      <c r="D451">
        <v>1</v>
      </c>
      <c r="E451">
        <v>229469.6</v>
      </c>
    </row>
    <row r="452" spans="1:5">
      <c r="A452">
        <v>10087</v>
      </c>
      <c r="B452">
        <v>5</v>
      </c>
      <c r="C452">
        <f>LOOKUP(D452,{1,2,4,11,41,171},{1,2,3,4,5,6})</f>
        <v>2</v>
      </c>
      <c r="D452">
        <v>2</v>
      </c>
      <c r="E452">
        <v>219834</v>
      </c>
    </row>
    <row r="453" spans="1:5">
      <c r="A453">
        <v>4330</v>
      </c>
      <c r="B453">
        <v>5</v>
      </c>
      <c r="C453">
        <f>LOOKUP(D453,{1,2,4,11,41,171},{1,2,3,4,5,6})</f>
        <v>3</v>
      </c>
      <c r="D453">
        <v>6</v>
      </c>
      <c r="E453">
        <v>80391</v>
      </c>
    </row>
    <row r="454" spans="1:5">
      <c r="A454">
        <v>4344</v>
      </c>
      <c r="B454">
        <v>5</v>
      </c>
      <c r="C454">
        <f>LOOKUP(D454,{1,2,4,11,41,171},{1,2,3,4,5,6})</f>
        <v>2</v>
      </c>
      <c r="D454">
        <v>3</v>
      </c>
      <c r="E454">
        <v>426762</v>
      </c>
    </row>
    <row r="455" spans="1:5">
      <c r="A455">
        <v>4346</v>
      </c>
      <c r="B455">
        <v>5</v>
      </c>
      <c r="C455">
        <f>LOOKUP(D455,{1,2,4,11,41,171},{1,2,3,4,5,6})</f>
        <v>2</v>
      </c>
      <c r="D455">
        <v>3</v>
      </c>
      <c r="E455">
        <v>15519.5</v>
      </c>
    </row>
    <row r="456" spans="1:5">
      <c r="A456">
        <v>12415</v>
      </c>
      <c r="B456">
        <v>5</v>
      </c>
      <c r="C456">
        <f>LOOKUP(D456,{1,2,4,11,41,171},{1,2,3,4,5,6})</f>
        <v>1</v>
      </c>
      <c r="D456">
        <v>1</v>
      </c>
      <c r="E456">
        <v>37740</v>
      </c>
    </row>
    <row r="457" spans="1:5">
      <c r="A457">
        <v>10324</v>
      </c>
      <c r="B457">
        <v>5</v>
      </c>
      <c r="C457">
        <f>LOOKUP(D457,{1,2,4,11,41,171},{1,2,3,4,5,6})</f>
        <v>1</v>
      </c>
      <c r="D457">
        <v>1</v>
      </c>
      <c r="E457">
        <v>3405</v>
      </c>
    </row>
    <row r="458" spans="1:5">
      <c r="A458">
        <v>4421</v>
      </c>
      <c r="B458">
        <v>5</v>
      </c>
      <c r="C458">
        <f>LOOKUP(D458,{1,2,4,11,41,171},{1,2,3,4,5,6})</f>
        <v>4</v>
      </c>
      <c r="D458">
        <v>18</v>
      </c>
      <c r="E458">
        <v>1635803</v>
      </c>
    </row>
    <row r="459" spans="1:5">
      <c r="A459">
        <v>12512</v>
      </c>
      <c r="B459">
        <v>5</v>
      </c>
      <c r="C459">
        <f>LOOKUP(D459,{1,2,4,11,41,171},{1,2,3,4,5,6})</f>
        <v>2</v>
      </c>
      <c r="D459">
        <v>2</v>
      </c>
      <c r="E459">
        <v>91232.6</v>
      </c>
    </row>
    <row r="460" spans="1:5">
      <c r="A460">
        <v>12334</v>
      </c>
      <c r="B460">
        <v>5</v>
      </c>
      <c r="C460">
        <f>LOOKUP(D460,{1,2,4,11,41,171},{1,2,3,4,5,6})</f>
        <v>1</v>
      </c>
      <c r="D460">
        <v>1</v>
      </c>
      <c r="E460">
        <v>7182.5</v>
      </c>
    </row>
    <row r="461" spans="1:5">
      <c r="A461">
        <v>10180</v>
      </c>
      <c r="B461">
        <v>5</v>
      </c>
      <c r="C461">
        <f>LOOKUP(D461,{1,2,4,11,41,171},{1,2,3,4,5,6})</f>
        <v>3</v>
      </c>
      <c r="D461">
        <v>5</v>
      </c>
      <c r="E461">
        <v>40526</v>
      </c>
    </row>
    <row r="462" spans="1:5">
      <c r="A462">
        <v>10333</v>
      </c>
      <c r="B462">
        <v>5</v>
      </c>
      <c r="C462">
        <f>LOOKUP(D462,{1,2,4,11,41,171},{1,2,3,4,5,6})</f>
        <v>1</v>
      </c>
      <c r="D462">
        <v>1</v>
      </c>
      <c r="E462">
        <v>2810</v>
      </c>
    </row>
    <row r="463" spans="1:5">
      <c r="A463">
        <v>10290</v>
      </c>
      <c r="B463">
        <v>5</v>
      </c>
      <c r="C463">
        <f>LOOKUP(D463,{1,2,4,11,41,171},{1,2,3,4,5,6})</f>
        <v>1</v>
      </c>
      <c r="D463">
        <v>1</v>
      </c>
      <c r="E463">
        <v>5732</v>
      </c>
    </row>
    <row r="464" spans="1:5">
      <c r="A464">
        <v>11553</v>
      </c>
      <c r="B464">
        <v>5</v>
      </c>
      <c r="C464">
        <f>LOOKUP(D464,{1,2,4,11,41,171},{1,2,3,4,5,6})</f>
        <v>3</v>
      </c>
      <c r="D464">
        <v>5</v>
      </c>
      <c r="E464">
        <v>82329.6</v>
      </c>
    </row>
    <row r="465" spans="1:5">
      <c r="A465">
        <v>4432</v>
      </c>
      <c r="B465">
        <v>5</v>
      </c>
      <c r="C465">
        <f>LOOKUP(D465,{1,2,4,11,41,171},{1,2,3,4,5,6})</f>
        <v>2</v>
      </c>
      <c r="D465">
        <v>3</v>
      </c>
      <c r="E465">
        <v>44918</v>
      </c>
    </row>
    <row r="466" spans="1:5">
      <c r="A466">
        <v>9979</v>
      </c>
      <c r="B466">
        <v>5</v>
      </c>
      <c r="C466">
        <f>LOOKUP(D466,{1,2,4,11,41,171},{1,2,3,4,5,6})</f>
        <v>4</v>
      </c>
      <c r="D466">
        <v>36</v>
      </c>
      <c r="E466">
        <v>2527302.5</v>
      </c>
    </row>
    <row r="467" spans="1:5">
      <c r="A467">
        <v>4436</v>
      </c>
      <c r="B467">
        <v>5</v>
      </c>
      <c r="C467">
        <f>LOOKUP(D467,{1,2,4,11,41,171},{1,2,3,4,5,6})</f>
        <v>3</v>
      </c>
      <c r="D467">
        <v>5</v>
      </c>
      <c r="E467">
        <v>82271.3</v>
      </c>
    </row>
    <row r="468" spans="1:5">
      <c r="A468">
        <v>9826</v>
      </c>
      <c r="B468">
        <v>5</v>
      </c>
      <c r="C468">
        <f>LOOKUP(D468,{1,2,4,11,41,171},{1,2,3,4,5,6})</f>
        <v>4</v>
      </c>
      <c r="D468">
        <v>22</v>
      </c>
      <c r="E468">
        <v>512023.3</v>
      </c>
    </row>
    <row r="469" spans="1:5">
      <c r="A469">
        <v>12419</v>
      </c>
      <c r="B469">
        <v>5</v>
      </c>
      <c r="C469">
        <f>LOOKUP(D469,{1,2,4,11,41,171},{1,2,3,4,5,6})</f>
        <v>4</v>
      </c>
      <c r="D469">
        <v>11</v>
      </c>
      <c r="E469">
        <v>54843.5</v>
      </c>
    </row>
    <row r="470" spans="1:5">
      <c r="A470">
        <v>4462</v>
      </c>
      <c r="B470">
        <v>5</v>
      </c>
      <c r="C470">
        <f>LOOKUP(D470,{1,2,4,11,41,171},{1,2,3,4,5,6})</f>
        <v>4</v>
      </c>
      <c r="D470">
        <v>18</v>
      </c>
      <c r="E470">
        <v>695624</v>
      </c>
    </row>
    <row r="471" spans="1:5">
      <c r="A471">
        <v>4471</v>
      </c>
      <c r="B471">
        <v>5</v>
      </c>
      <c r="C471">
        <f>LOOKUP(D471,{1,2,4,11,41,171},{1,2,3,4,5,6})</f>
        <v>5</v>
      </c>
      <c r="D471">
        <v>69</v>
      </c>
      <c r="E471">
        <v>4359367</v>
      </c>
    </row>
    <row r="472" spans="1:5">
      <c r="A472">
        <v>4478</v>
      </c>
      <c r="B472">
        <v>5</v>
      </c>
      <c r="C472">
        <f>LOOKUP(D472,{1,2,4,11,41,171},{1,2,3,4,5,6})</f>
        <v>3</v>
      </c>
      <c r="D472">
        <v>6</v>
      </c>
      <c r="E472">
        <v>245112.5</v>
      </c>
    </row>
    <row r="473" spans="1:5">
      <c r="A473">
        <v>4500</v>
      </c>
      <c r="B473">
        <v>5</v>
      </c>
      <c r="C473">
        <f>LOOKUP(D473,{1,2,4,11,41,171},{1,2,3,4,5,6})</f>
        <v>4</v>
      </c>
      <c r="D473">
        <v>18</v>
      </c>
      <c r="E473">
        <v>6393203.4</v>
      </c>
    </row>
    <row r="474" spans="1:5">
      <c r="A474">
        <v>4501</v>
      </c>
      <c r="B474">
        <v>5</v>
      </c>
      <c r="C474">
        <f>LOOKUP(D474,{1,2,4,11,41,171},{1,2,3,4,5,6})</f>
        <v>5</v>
      </c>
      <c r="D474">
        <v>169</v>
      </c>
      <c r="E474">
        <v>33198430.4</v>
      </c>
    </row>
    <row r="475" spans="1:5">
      <c r="A475">
        <v>4507</v>
      </c>
      <c r="B475">
        <v>5</v>
      </c>
      <c r="C475">
        <f>LOOKUP(D475,{1,2,4,11,41,171},{1,2,3,4,5,6})</f>
        <v>1</v>
      </c>
      <c r="D475">
        <v>1</v>
      </c>
      <c r="E475">
        <v>41660</v>
      </c>
    </row>
    <row r="476" spans="1:5">
      <c r="A476">
        <v>4520</v>
      </c>
      <c r="B476">
        <v>5</v>
      </c>
      <c r="C476">
        <f>LOOKUP(D476,{1,2,4,11,41,171},{1,2,3,4,5,6})</f>
        <v>4</v>
      </c>
      <c r="D476">
        <v>12</v>
      </c>
      <c r="E476">
        <v>1540222.4</v>
      </c>
    </row>
    <row r="477" spans="1:5">
      <c r="A477">
        <v>4615</v>
      </c>
      <c r="B477">
        <v>5</v>
      </c>
      <c r="C477">
        <f>LOOKUP(D477,{1,2,4,11,41,171},{1,2,3,4,5,6})</f>
        <v>2</v>
      </c>
      <c r="D477">
        <v>2</v>
      </c>
      <c r="E477">
        <v>12210</v>
      </c>
    </row>
    <row r="478" spans="1:5">
      <c r="A478">
        <v>4666</v>
      </c>
      <c r="B478">
        <v>5</v>
      </c>
      <c r="C478">
        <f>LOOKUP(D478,{1,2,4,11,41,171},{1,2,3,4,5,6})</f>
        <v>1</v>
      </c>
      <c r="D478">
        <v>1</v>
      </c>
      <c r="E478">
        <v>136510</v>
      </c>
    </row>
    <row r="479" spans="1:5">
      <c r="A479">
        <v>4510</v>
      </c>
      <c r="B479">
        <v>5</v>
      </c>
      <c r="C479">
        <f>LOOKUP(D479,{1,2,4,11,41,171},{1,2,3,4,5,6})</f>
        <v>2</v>
      </c>
      <c r="D479">
        <v>3</v>
      </c>
      <c r="E479">
        <v>153110</v>
      </c>
    </row>
    <row r="480" spans="1:5">
      <c r="A480">
        <v>4523</v>
      </c>
      <c r="B480">
        <v>5</v>
      </c>
      <c r="C480">
        <f>LOOKUP(D480,{1,2,4,11,41,171},{1,2,3,4,5,6})</f>
        <v>1</v>
      </c>
      <c r="D480">
        <v>1</v>
      </c>
      <c r="E480">
        <v>295160</v>
      </c>
    </row>
    <row r="481" spans="1:5">
      <c r="A481">
        <v>4558</v>
      </c>
      <c r="B481">
        <v>5</v>
      </c>
      <c r="C481">
        <f>LOOKUP(D481,{1,2,4,11,41,171},{1,2,3,4,5,6})</f>
        <v>3</v>
      </c>
      <c r="D481">
        <v>4</v>
      </c>
      <c r="E481">
        <v>2354963</v>
      </c>
    </row>
    <row r="482" spans="1:5">
      <c r="A482">
        <v>4564</v>
      </c>
      <c r="B482">
        <v>5</v>
      </c>
      <c r="C482">
        <f>LOOKUP(D482,{1,2,4,11,41,171},{1,2,3,4,5,6})</f>
        <v>1</v>
      </c>
      <c r="D482">
        <v>1</v>
      </c>
      <c r="E482">
        <v>237732.2</v>
      </c>
    </row>
    <row r="483" spans="1:5">
      <c r="A483">
        <v>4574</v>
      </c>
      <c r="B483">
        <v>5</v>
      </c>
      <c r="C483">
        <f>LOOKUP(D483,{1,2,4,11,41,171},{1,2,3,4,5,6})</f>
        <v>4</v>
      </c>
      <c r="D483">
        <v>23</v>
      </c>
      <c r="E483">
        <v>3174038.5</v>
      </c>
    </row>
    <row r="484" spans="1:5">
      <c r="A484">
        <v>4575</v>
      </c>
      <c r="B484">
        <v>5</v>
      </c>
      <c r="C484">
        <f>LOOKUP(D484,{1,2,4,11,41,171},{1,2,3,4,5,6})</f>
        <v>2</v>
      </c>
      <c r="D484">
        <v>2</v>
      </c>
      <c r="E484">
        <v>656302</v>
      </c>
    </row>
    <row r="485" spans="1:5">
      <c r="A485">
        <v>4644</v>
      </c>
      <c r="B485">
        <v>5</v>
      </c>
      <c r="C485">
        <f>LOOKUP(D485,{1,2,4,11,41,171},{1,2,3,4,5,6})</f>
        <v>3</v>
      </c>
      <c r="D485">
        <v>5</v>
      </c>
      <c r="E485">
        <v>250497.5</v>
      </c>
    </row>
    <row r="486" spans="1:5">
      <c r="A486">
        <v>4651</v>
      </c>
      <c r="B486">
        <v>5</v>
      </c>
      <c r="C486">
        <f>LOOKUP(D486,{1,2,4,11,41,171},{1,2,3,4,5,6})</f>
        <v>3</v>
      </c>
      <c r="D486">
        <v>6</v>
      </c>
      <c r="E486">
        <v>204053.5</v>
      </c>
    </row>
    <row r="487" spans="1:5">
      <c r="A487">
        <v>4658</v>
      </c>
      <c r="B487">
        <v>5</v>
      </c>
      <c r="C487">
        <f>LOOKUP(D487,{1,2,4,11,41,171},{1,2,3,4,5,6})</f>
        <v>5</v>
      </c>
      <c r="D487">
        <v>64</v>
      </c>
      <c r="E487">
        <v>3346880</v>
      </c>
    </row>
    <row r="488" spans="1:5">
      <c r="A488">
        <v>10320</v>
      </c>
      <c r="B488">
        <v>5</v>
      </c>
      <c r="C488">
        <f>LOOKUP(D488,{1,2,4,11,41,171},{1,2,3,4,5,6})</f>
        <v>3</v>
      </c>
      <c r="D488">
        <v>5</v>
      </c>
      <c r="E488">
        <v>419739</v>
      </c>
    </row>
    <row r="489" spans="1:5">
      <c r="A489">
        <v>12289</v>
      </c>
      <c r="B489">
        <v>5</v>
      </c>
      <c r="C489">
        <f>LOOKUP(D489,{1,2,4,11,41,171},{1,2,3,4,5,6})</f>
        <v>2</v>
      </c>
      <c r="D489">
        <v>3</v>
      </c>
      <c r="E489">
        <v>14117</v>
      </c>
    </row>
    <row r="490" spans="1:5">
      <c r="A490">
        <v>12256</v>
      </c>
      <c r="B490">
        <v>5</v>
      </c>
      <c r="C490">
        <f>LOOKUP(D490,{1,2,4,11,41,171},{1,2,3,4,5,6})</f>
        <v>2</v>
      </c>
      <c r="D490">
        <v>3</v>
      </c>
      <c r="E490">
        <v>203917</v>
      </c>
    </row>
    <row r="491" spans="1:5">
      <c r="A491">
        <v>12254</v>
      </c>
      <c r="B491">
        <v>5</v>
      </c>
      <c r="C491">
        <f>LOOKUP(D491,{1,2,4,11,41,171},{1,2,3,4,5,6})</f>
        <v>2</v>
      </c>
      <c r="D491">
        <v>2</v>
      </c>
      <c r="E491">
        <v>36027.5</v>
      </c>
    </row>
    <row r="492" spans="1:5">
      <c r="A492">
        <v>12186</v>
      </c>
      <c r="B492">
        <v>5</v>
      </c>
      <c r="C492">
        <f>LOOKUP(D492,{1,2,4,11,41,171},{1,2,3,4,5,6})</f>
        <v>4</v>
      </c>
      <c r="D492">
        <v>12</v>
      </c>
      <c r="E492">
        <v>231980</v>
      </c>
    </row>
    <row r="493" spans="1:5">
      <c r="A493">
        <v>12185</v>
      </c>
      <c r="B493">
        <v>5</v>
      </c>
      <c r="C493">
        <f>LOOKUP(D493,{1,2,4,11,41,171},{1,2,3,4,5,6})</f>
        <v>4</v>
      </c>
      <c r="D493">
        <v>11</v>
      </c>
      <c r="E493">
        <v>376539</v>
      </c>
    </row>
    <row r="494" spans="1:5">
      <c r="A494">
        <v>12315</v>
      </c>
      <c r="B494">
        <v>5</v>
      </c>
      <c r="C494">
        <f>LOOKUP(D494,{1,2,4,11,41,171},{1,2,3,4,5,6})</f>
        <v>4</v>
      </c>
      <c r="D494">
        <v>13</v>
      </c>
      <c r="E494">
        <v>195442</v>
      </c>
    </row>
    <row r="495" spans="1:5">
      <c r="A495">
        <v>12381</v>
      </c>
      <c r="B495">
        <v>5</v>
      </c>
      <c r="C495">
        <f>LOOKUP(D495,{1,2,4,11,41,171},{1,2,3,4,5,6})</f>
        <v>1</v>
      </c>
      <c r="D495">
        <v>1</v>
      </c>
      <c r="E495">
        <v>144455</v>
      </c>
    </row>
    <row r="496" spans="1:5">
      <c r="A496">
        <v>12400</v>
      </c>
      <c r="B496">
        <v>5</v>
      </c>
      <c r="C496">
        <f>LOOKUP(D496,{1,2,4,11,41,171},{1,2,3,4,5,6})</f>
        <v>3</v>
      </c>
      <c r="D496">
        <v>8</v>
      </c>
      <c r="E496">
        <v>49207.5</v>
      </c>
    </row>
    <row r="497" spans="1:5">
      <c r="A497">
        <v>4685</v>
      </c>
      <c r="B497">
        <v>5</v>
      </c>
      <c r="C497">
        <f>LOOKUP(D497,{1,2,4,11,41,171},{1,2,3,4,5,6})</f>
        <v>1</v>
      </c>
      <c r="D497">
        <v>1</v>
      </c>
      <c r="E497">
        <v>227635</v>
      </c>
    </row>
    <row r="498" spans="1:5">
      <c r="A498">
        <v>4694</v>
      </c>
      <c r="B498">
        <v>5</v>
      </c>
      <c r="C498">
        <f>LOOKUP(D498,{1,2,4,11,41,171},{1,2,3,4,5,6})</f>
        <v>4</v>
      </c>
      <c r="D498">
        <v>31</v>
      </c>
      <c r="E498">
        <v>2647269.1</v>
      </c>
    </row>
    <row r="499" spans="1:5">
      <c r="A499">
        <v>9976</v>
      </c>
      <c r="B499">
        <v>5</v>
      </c>
      <c r="C499">
        <f>LOOKUP(D499,{1,2,4,11,41,171},{1,2,3,4,5,6})</f>
        <v>3</v>
      </c>
      <c r="D499">
        <v>7</v>
      </c>
      <c r="E499">
        <v>135265.5</v>
      </c>
    </row>
    <row r="500" spans="1:5">
      <c r="A500">
        <v>11979</v>
      </c>
      <c r="B500">
        <v>5</v>
      </c>
      <c r="C500">
        <f>LOOKUP(D500,{1,2,4,11,41,171},{1,2,3,4,5,6})</f>
        <v>4</v>
      </c>
      <c r="D500">
        <v>32</v>
      </c>
      <c r="E500">
        <v>534035.9</v>
      </c>
    </row>
    <row r="501" spans="1:5">
      <c r="A501">
        <v>4734</v>
      </c>
      <c r="B501">
        <v>5</v>
      </c>
      <c r="C501">
        <f>LOOKUP(D501,{1,2,4,11,41,171},{1,2,3,4,5,6})</f>
        <v>5</v>
      </c>
      <c r="D501">
        <v>53</v>
      </c>
      <c r="E501">
        <v>1891936</v>
      </c>
    </row>
    <row r="502" spans="1:5">
      <c r="A502">
        <v>4742</v>
      </c>
      <c r="B502">
        <v>5</v>
      </c>
      <c r="C502">
        <f>LOOKUP(D502,{1,2,4,11,41,171},{1,2,3,4,5,6})</f>
        <v>1</v>
      </c>
      <c r="D502">
        <v>1</v>
      </c>
      <c r="E502">
        <v>3395</v>
      </c>
    </row>
    <row r="503" spans="1:5">
      <c r="A503">
        <v>4745</v>
      </c>
      <c r="B503">
        <v>5</v>
      </c>
      <c r="C503">
        <f>LOOKUP(D503,{1,2,4,11,41,171},{1,2,3,4,5,6})</f>
        <v>1</v>
      </c>
      <c r="D503">
        <v>1</v>
      </c>
      <c r="E503">
        <v>4620</v>
      </c>
    </row>
    <row r="504" spans="1:5">
      <c r="A504">
        <v>4747</v>
      </c>
      <c r="B504">
        <v>5</v>
      </c>
      <c r="C504">
        <f>LOOKUP(D504,{1,2,4,11,41,171},{1,2,3,4,5,6})</f>
        <v>4</v>
      </c>
      <c r="D504">
        <v>12</v>
      </c>
      <c r="E504">
        <v>412021.3</v>
      </c>
    </row>
    <row r="505" spans="1:5">
      <c r="A505">
        <v>9985</v>
      </c>
      <c r="B505">
        <v>5</v>
      </c>
      <c r="C505">
        <f>LOOKUP(D505,{1,2,4,11,41,171},{1,2,3,4,5,6})</f>
        <v>4</v>
      </c>
      <c r="D505">
        <v>36</v>
      </c>
      <c r="E505">
        <v>1609266.1</v>
      </c>
    </row>
    <row r="506" spans="1:5">
      <c r="A506">
        <v>4770</v>
      </c>
      <c r="B506">
        <v>5</v>
      </c>
      <c r="C506">
        <f>LOOKUP(D506,{1,2,4,11,41,171},{1,2,3,4,5,6})</f>
        <v>1</v>
      </c>
      <c r="D506">
        <v>1</v>
      </c>
      <c r="E506">
        <v>39960</v>
      </c>
    </row>
    <row r="507" spans="1:5">
      <c r="A507">
        <v>4775</v>
      </c>
      <c r="B507">
        <v>5</v>
      </c>
      <c r="C507">
        <f>LOOKUP(D507,{1,2,4,11,41,171},{1,2,3,4,5,6})</f>
        <v>5</v>
      </c>
      <c r="D507">
        <v>45</v>
      </c>
      <c r="E507">
        <v>1721744.9</v>
      </c>
    </row>
    <row r="508" spans="1:5">
      <c r="A508">
        <v>4784</v>
      </c>
      <c r="B508">
        <v>5</v>
      </c>
      <c r="C508">
        <f>LOOKUP(D508,{1,2,4,11,41,171},{1,2,3,4,5,6})</f>
        <v>1</v>
      </c>
      <c r="D508">
        <v>1</v>
      </c>
      <c r="E508">
        <v>12390</v>
      </c>
    </row>
    <row r="509" spans="1:5">
      <c r="A509">
        <v>4785</v>
      </c>
      <c r="B509">
        <v>5</v>
      </c>
      <c r="C509">
        <f>LOOKUP(D509,{1,2,4,11,41,171},{1,2,3,4,5,6})</f>
        <v>1</v>
      </c>
      <c r="D509">
        <v>1</v>
      </c>
      <c r="E509">
        <v>133570</v>
      </c>
    </row>
    <row r="510" spans="1:5">
      <c r="A510">
        <v>4787</v>
      </c>
      <c r="B510">
        <v>5</v>
      </c>
      <c r="C510">
        <f>LOOKUP(D510,{1,2,4,11,41,171},{1,2,3,4,5,6})</f>
        <v>1</v>
      </c>
      <c r="D510">
        <v>1</v>
      </c>
      <c r="E510">
        <v>75234</v>
      </c>
    </row>
    <row r="511" spans="1:5">
      <c r="A511">
        <v>4789</v>
      </c>
      <c r="B511">
        <v>5</v>
      </c>
      <c r="C511">
        <f>LOOKUP(D511,{1,2,4,11,41,171},{1,2,3,4,5,6})</f>
        <v>3</v>
      </c>
      <c r="D511">
        <v>4</v>
      </c>
      <c r="E511">
        <v>1082195</v>
      </c>
    </row>
    <row r="512" spans="1:5">
      <c r="A512">
        <v>12378</v>
      </c>
      <c r="B512">
        <v>5</v>
      </c>
      <c r="C512">
        <f>LOOKUP(D512,{1,2,4,11,41,171},{1,2,3,4,5,6})</f>
        <v>1</v>
      </c>
      <c r="D512">
        <v>1</v>
      </c>
      <c r="E512">
        <v>302455</v>
      </c>
    </row>
    <row r="513" spans="1:5">
      <c r="A513">
        <v>4820</v>
      </c>
      <c r="B513">
        <v>5</v>
      </c>
      <c r="C513">
        <f>LOOKUP(D513,{1,2,4,11,41,171},{1,2,3,4,5,6})</f>
        <v>5</v>
      </c>
      <c r="D513">
        <v>60</v>
      </c>
      <c r="E513">
        <v>3652650.9</v>
      </c>
    </row>
    <row r="514" spans="1:5">
      <c r="A514">
        <v>10108</v>
      </c>
      <c r="B514">
        <v>5</v>
      </c>
      <c r="C514">
        <f>LOOKUP(D514,{1,2,4,11,41,171},{1,2,3,4,5,6})</f>
        <v>4</v>
      </c>
      <c r="D514">
        <v>14</v>
      </c>
      <c r="E514">
        <v>3766409</v>
      </c>
    </row>
    <row r="515" spans="1:5">
      <c r="A515">
        <v>4837</v>
      </c>
      <c r="B515">
        <v>5</v>
      </c>
      <c r="C515">
        <f>LOOKUP(D515,{1,2,4,11,41,171},{1,2,3,4,5,6})</f>
        <v>2</v>
      </c>
      <c r="D515">
        <v>3</v>
      </c>
      <c r="E515">
        <v>2066171</v>
      </c>
    </row>
    <row r="516" spans="1:5">
      <c r="A516">
        <v>4859</v>
      </c>
      <c r="B516">
        <v>5</v>
      </c>
      <c r="C516">
        <f>LOOKUP(D516,{1,2,4,11,41,171},{1,2,3,4,5,6})</f>
        <v>4</v>
      </c>
      <c r="D516">
        <v>12</v>
      </c>
      <c r="E516">
        <v>249270.2</v>
      </c>
    </row>
    <row r="517" spans="1:5">
      <c r="A517">
        <v>4879</v>
      </c>
      <c r="B517">
        <v>5</v>
      </c>
      <c r="C517">
        <f>LOOKUP(D517,{1,2,4,11,41,171},{1,2,3,4,5,6})</f>
        <v>1</v>
      </c>
      <c r="D517">
        <v>1</v>
      </c>
      <c r="E517">
        <v>3130</v>
      </c>
    </row>
    <row r="518" spans="1:5">
      <c r="A518">
        <v>11626</v>
      </c>
      <c r="B518">
        <v>5</v>
      </c>
      <c r="C518">
        <f>LOOKUP(D518,{1,2,4,11,41,171},{1,2,3,4,5,6})</f>
        <v>1</v>
      </c>
      <c r="D518">
        <v>1</v>
      </c>
      <c r="E518">
        <v>3647.5</v>
      </c>
    </row>
    <row r="519" spans="1:5">
      <c r="A519">
        <v>12067</v>
      </c>
      <c r="B519">
        <v>5</v>
      </c>
      <c r="C519">
        <f>LOOKUP(D519,{1,2,4,11,41,171},{1,2,3,4,5,6})</f>
        <v>2</v>
      </c>
      <c r="D519">
        <v>2</v>
      </c>
      <c r="E519">
        <v>12187.5</v>
      </c>
    </row>
    <row r="520" spans="1:5">
      <c r="A520">
        <v>11541</v>
      </c>
      <c r="B520">
        <v>5</v>
      </c>
      <c r="C520">
        <f>LOOKUP(D520,{1,2,4,11,41,171},{1,2,3,4,5,6})</f>
        <v>4</v>
      </c>
      <c r="D520">
        <v>19</v>
      </c>
      <c r="E520">
        <v>708795.5</v>
      </c>
    </row>
    <row r="521" spans="1:5">
      <c r="A521">
        <v>11758</v>
      </c>
      <c r="B521">
        <v>5</v>
      </c>
      <c r="C521">
        <f>LOOKUP(D521,{1,2,4,11,41,171},{1,2,3,4,5,6})</f>
        <v>1</v>
      </c>
      <c r="D521">
        <v>1</v>
      </c>
      <c r="E521">
        <v>35552.5</v>
      </c>
    </row>
    <row r="522" spans="1:5">
      <c r="A522">
        <v>4911</v>
      </c>
      <c r="B522">
        <v>5</v>
      </c>
      <c r="C522">
        <f>LOOKUP(D522,{1,2,4,11,41,171},{1,2,3,4,5,6})</f>
        <v>1</v>
      </c>
      <c r="D522">
        <v>1</v>
      </c>
      <c r="E522">
        <v>144440</v>
      </c>
    </row>
    <row r="523" spans="1:5">
      <c r="A523">
        <v>4924</v>
      </c>
      <c r="B523">
        <v>5</v>
      </c>
      <c r="C523">
        <f>LOOKUP(D523,{1,2,4,11,41,171},{1,2,3,4,5,6})</f>
        <v>3</v>
      </c>
      <c r="D523">
        <v>5</v>
      </c>
      <c r="E523">
        <v>84398.4</v>
      </c>
    </row>
    <row r="524" spans="1:5">
      <c r="A524">
        <v>4943</v>
      </c>
      <c r="B524">
        <v>5</v>
      </c>
      <c r="C524">
        <f>LOOKUP(D524,{1,2,4,11,41,171},{1,2,3,4,5,6})</f>
        <v>3</v>
      </c>
      <c r="D524">
        <v>4</v>
      </c>
      <c r="E524">
        <v>1356545</v>
      </c>
    </row>
    <row r="525" spans="1:5">
      <c r="A525">
        <v>11517</v>
      </c>
      <c r="B525">
        <v>5</v>
      </c>
      <c r="C525">
        <f>LOOKUP(D525,{1,2,4,11,41,171},{1,2,3,4,5,6})</f>
        <v>1</v>
      </c>
      <c r="D525">
        <v>1</v>
      </c>
      <c r="E525">
        <v>59293</v>
      </c>
    </row>
    <row r="526" spans="1:5">
      <c r="A526">
        <v>10241</v>
      </c>
      <c r="B526">
        <v>5</v>
      </c>
      <c r="C526">
        <f>LOOKUP(D526,{1,2,4,11,41,171},{1,2,3,4,5,6})</f>
        <v>1</v>
      </c>
      <c r="D526">
        <v>1</v>
      </c>
      <c r="E526">
        <v>11746</v>
      </c>
    </row>
    <row r="527" spans="1:5">
      <c r="A527">
        <v>4948</v>
      </c>
      <c r="B527">
        <v>5</v>
      </c>
      <c r="C527">
        <f>LOOKUP(D527,{1,2,4,11,41,171},{1,2,3,4,5,6})</f>
        <v>3</v>
      </c>
      <c r="D527">
        <v>5</v>
      </c>
      <c r="E527">
        <v>61790</v>
      </c>
    </row>
    <row r="528" spans="1:5">
      <c r="A528">
        <v>4957</v>
      </c>
      <c r="B528">
        <v>5</v>
      </c>
      <c r="C528">
        <f>LOOKUP(D528,{1,2,4,11,41,171},{1,2,3,4,5,6})</f>
        <v>1</v>
      </c>
      <c r="D528">
        <v>1</v>
      </c>
      <c r="E528">
        <v>212139</v>
      </c>
    </row>
    <row r="529" spans="1:5">
      <c r="A529">
        <v>4968</v>
      </c>
      <c r="B529">
        <v>5</v>
      </c>
      <c r="C529">
        <f>LOOKUP(D529,{1,2,4,11,41,171},{1,2,3,4,5,6})</f>
        <v>4</v>
      </c>
      <c r="D529">
        <v>17</v>
      </c>
      <c r="E529">
        <v>593511.5</v>
      </c>
    </row>
    <row r="530" spans="1:5">
      <c r="A530">
        <v>4976</v>
      </c>
      <c r="B530">
        <v>5</v>
      </c>
      <c r="C530">
        <f>LOOKUP(D530,{1,2,4,11,41,171},{1,2,3,4,5,6})</f>
        <v>6</v>
      </c>
      <c r="D530">
        <v>218</v>
      </c>
      <c r="E530">
        <v>10673084.65</v>
      </c>
    </row>
    <row r="531" spans="1:5">
      <c r="A531">
        <v>5032</v>
      </c>
      <c r="B531">
        <v>5</v>
      </c>
      <c r="C531">
        <f>LOOKUP(D531,{1,2,4,11,41,171},{1,2,3,4,5,6})</f>
        <v>3</v>
      </c>
      <c r="D531">
        <v>4</v>
      </c>
      <c r="E531">
        <v>289507.5</v>
      </c>
    </row>
    <row r="532" spans="1:5">
      <c r="A532">
        <v>10360</v>
      </c>
      <c r="B532">
        <v>5</v>
      </c>
      <c r="C532">
        <f>LOOKUP(D532,{1,2,4,11,41,171},{1,2,3,4,5,6})</f>
        <v>2</v>
      </c>
      <c r="D532">
        <v>2</v>
      </c>
      <c r="E532">
        <v>15390</v>
      </c>
    </row>
    <row r="533" spans="1:5">
      <c r="A533">
        <v>5037</v>
      </c>
      <c r="B533">
        <v>5</v>
      </c>
      <c r="C533">
        <f>LOOKUP(D533,{1,2,4,11,41,171},{1,2,3,4,5,6})</f>
        <v>1</v>
      </c>
      <c r="D533">
        <v>1</v>
      </c>
      <c r="E533">
        <v>17070</v>
      </c>
    </row>
    <row r="534" spans="1:5">
      <c r="A534">
        <v>11950</v>
      </c>
      <c r="B534">
        <v>5</v>
      </c>
      <c r="C534">
        <f>LOOKUP(D534,{1,2,4,11,41,171},{1,2,3,4,5,6})</f>
        <v>1</v>
      </c>
      <c r="D534">
        <v>1</v>
      </c>
      <c r="E534">
        <v>7154</v>
      </c>
    </row>
    <row r="535" spans="1:5">
      <c r="A535">
        <v>5052</v>
      </c>
      <c r="B535">
        <v>5</v>
      </c>
      <c r="C535">
        <f>LOOKUP(D535,{1,2,4,11,41,171},{1,2,3,4,5,6})</f>
        <v>4</v>
      </c>
      <c r="D535">
        <v>11</v>
      </c>
      <c r="E535">
        <v>149895.5</v>
      </c>
    </row>
    <row r="536" spans="1:5">
      <c r="A536">
        <v>5055</v>
      </c>
      <c r="B536">
        <v>5</v>
      </c>
      <c r="C536">
        <f>LOOKUP(D536,{1,2,4,11,41,171},{1,2,3,4,5,6})</f>
        <v>5</v>
      </c>
      <c r="D536">
        <v>104</v>
      </c>
      <c r="E536">
        <v>8879211.4</v>
      </c>
    </row>
    <row r="537" spans="1:5">
      <c r="A537">
        <v>9769</v>
      </c>
      <c r="B537">
        <v>5</v>
      </c>
      <c r="C537">
        <f>LOOKUP(D537,{1,2,4,11,41,171},{1,2,3,4,5,6})</f>
        <v>1</v>
      </c>
      <c r="D537">
        <v>1</v>
      </c>
      <c r="E537">
        <v>8142.5</v>
      </c>
    </row>
    <row r="538" spans="1:5">
      <c r="A538">
        <v>5073</v>
      </c>
      <c r="B538">
        <v>5</v>
      </c>
      <c r="C538">
        <f>LOOKUP(D538,{1,2,4,11,41,171},{1,2,3,4,5,6})</f>
        <v>2</v>
      </c>
      <c r="D538">
        <v>3</v>
      </c>
      <c r="E538">
        <v>86640</v>
      </c>
    </row>
    <row r="539" spans="1:5">
      <c r="A539">
        <v>5079</v>
      </c>
      <c r="B539">
        <v>5</v>
      </c>
      <c r="C539">
        <f>LOOKUP(D539,{1,2,4,11,41,171},{1,2,3,4,5,6})</f>
        <v>2</v>
      </c>
      <c r="D539">
        <v>2</v>
      </c>
      <c r="E539">
        <v>24930</v>
      </c>
    </row>
    <row r="540" spans="1:5">
      <c r="A540">
        <v>5105</v>
      </c>
      <c r="B540">
        <v>5</v>
      </c>
      <c r="C540">
        <f>LOOKUP(D540,{1,2,4,11,41,171},{1,2,3,4,5,6})</f>
        <v>4</v>
      </c>
      <c r="D540">
        <v>13</v>
      </c>
      <c r="E540">
        <v>591561.5</v>
      </c>
    </row>
    <row r="541" spans="1:5">
      <c r="A541">
        <v>5122</v>
      </c>
      <c r="B541">
        <v>5</v>
      </c>
      <c r="C541">
        <f>LOOKUP(D541,{1,2,4,11,41,171},{1,2,3,4,5,6})</f>
        <v>5</v>
      </c>
      <c r="D541">
        <v>86</v>
      </c>
      <c r="E541">
        <v>4682665.4</v>
      </c>
    </row>
    <row r="542" spans="1:5">
      <c r="A542">
        <v>5135</v>
      </c>
      <c r="B542">
        <v>5</v>
      </c>
      <c r="C542">
        <f>LOOKUP(D542,{1,2,4,11,41,171},{1,2,3,4,5,6})</f>
        <v>4</v>
      </c>
      <c r="D542">
        <v>12</v>
      </c>
      <c r="E542">
        <v>479864.3</v>
      </c>
    </row>
    <row r="543" spans="1:5">
      <c r="A543">
        <v>5153</v>
      </c>
      <c r="B543">
        <v>5</v>
      </c>
      <c r="C543">
        <f>LOOKUP(D543,{1,2,4,11,41,171},{1,2,3,4,5,6})</f>
        <v>4</v>
      </c>
      <c r="D543">
        <v>11</v>
      </c>
      <c r="E543">
        <v>446933.8</v>
      </c>
    </row>
    <row r="544" spans="1:5">
      <c r="A544">
        <v>5154</v>
      </c>
      <c r="B544">
        <v>5</v>
      </c>
      <c r="C544">
        <f>LOOKUP(D544,{1,2,4,11,41,171},{1,2,3,4,5,6})</f>
        <v>1</v>
      </c>
      <c r="D544">
        <v>1</v>
      </c>
      <c r="E544">
        <v>114891</v>
      </c>
    </row>
    <row r="545" spans="1:5">
      <c r="A545">
        <v>5161</v>
      </c>
      <c r="B545">
        <v>5</v>
      </c>
      <c r="C545">
        <f>LOOKUP(D545,{1,2,4,11,41,171},{1,2,3,4,5,6})</f>
        <v>3</v>
      </c>
      <c r="D545">
        <v>6</v>
      </c>
      <c r="E545">
        <v>937055.5</v>
      </c>
    </row>
    <row r="546" spans="1:5">
      <c r="A546">
        <v>11469</v>
      </c>
      <c r="B546">
        <v>5</v>
      </c>
      <c r="C546">
        <f>LOOKUP(D546,{1,2,4,11,41,171},{1,2,3,4,5,6})</f>
        <v>3</v>
      </c>
      <c r="D546">
        <v>5</v>
      </c>
      <c r="E546">
        <v>96619</v>
      </c>
    </row>
    <row r="547" spans="1:5">
      <c r="A547">
        <v>11539</v>
      </c>
      <c r="B547">
        <v>5</v>
      </c>
      <c r="C547">
        <f>LOOKUP(D547,{1,2,4,11,41,171},{1,2,3,4,5,6})</f>
        <v>2</v>
      </c>
      <c r="D547">
        <v>2</v>
      </c>
      <c r="E547">
        <v>61928</v>
      </c>
    </row>
    <row r="548" spans="1:5">
      <c r="A548">
        <v>5164</v>
      </c>
      <c r="B548">
        <v>5</v>
      </c>
      <c r="C548">
        <f>LOOKUP(D548,{1,2,4,11,41,171},{1,2,3,4,5,6})</f>
        <v>5</v>
      </c>
      <c r="D548">
        <v>50</v>
      </c>
      <c r="E548">
        <v>2400520.5</v>
      </c>
    </row>
    <row r="549" spans="1:5">
      <c r="A549">
        <v>10205</v>
      </c>
      <c r="B549">
        <v>5</v>
      </c>
      <c r="C549">
        <f>LOOKUP(D549,{1,2,4,11,41,171},{1,2,3,4,5,6})</f>
        <v>2</v>
      </c>
      <c r="D549">
        <v>2</v>
      </c>
      <c r="E549">
        <v>5901.2</v>
      </c>
    </row>
    <row r="550" spans="1:5">
      <c r="A550">
        <v>10042</v>
      </c>
      <c r="B550">
        <v>5</v>
      </c>
      <c r="C550">
        <f>LOOKUP(D550,{1,2,4,11,41,171},{1,2,3,4,5,6})</f>
        <v>3</v>
      </c>
      <c r="D550">
        <v>9</v>
      </c>
      <c r="E550">
        <v>233309.6</v>
      </c>
    </row>
    <row r="551" spans="1:5">
      <c r="A551">
        <v>11791</v>
      </c>
      <c r="B551">
        <v>5</v>
      </c>
      <c r="C551">
        <f>LOOKUP(D551,{1,2,4,11,41,171},{1,2,3,4,5,6})</f>
        <v>1</v>
      </c>
      <c r="D551">
        <v>1</v>
      </c>
      <c r="E551">
        <v>1200</v>
      </c>
    </row>
    <row r="552" spans="1:5">
      <c r="A552">
        <v>5184</v>
      </c>
      <c r="B552">
        <v>5</v>
      </c>
      <c r="C552">
        <f>LOOKUP(D552,{1,2,4,11,41,171},{1,2,3,4,5,6})</f>
        <v>1</v>
      </c>
      <c r="D552">
        <v>1</v>
      </c>
      <c r="E552">
        <v>13028</v>
      </c>
    </row>
    <row r="553" spans="1:5">
      <c r="A553">
        <v>5189</v>
      </c>
      <c r="B553">
        <v>5</v>
      </c>
      <c r="C553">
        <f>LOOKUP(D553,{1,2,4,11,41,171},{1,2,3,4,5,6})</f>
        <v>3</v>
      </c>
      <c r="D553">
        <v>10</v>
      </c>
      <c r="E553">
        <v>1771949</v>
      </c>
    </row>
    <row r="554" spans="1:5">
      <c r="A554">
        <v>5190</v>
      </c>
      <c r="B554">
        <v>5</v>
      </c>
      <c r="C554">
        <f>LOOKUP(D554,{1,2,4,11,41,171},{1,2,3,4,5,6})</f>
        <v>2</v>
      </c>
      <c r="D554">
        <v>3</v>
      </c>
      <c r="E554">
        <v>51801</v>
      </c>
    </row>
    <row r="555" spans="1:5">
      <c r="A555">
        <v>5192</v>
      </c>
      <c r="B555">
        <v>5</v>
      </c>
      <c r="C555">
        <f>LOOKUP(D555,{1,2,4,11,41,171},{1,2,3,4,5,6})</f>
        <v>3</v>
      </c>
      <c r="D555">
        <v>10</v>
      </c>
      <c r="E555">
        <v>214482.5</v>
      </c>
    </row>
    <row r="556" spans="1:5">
      <c r="A556">
        <v>5232</v>
      </c>
      <c r="B556">
        <v>5</v>
      </c>
      <c r="C556">
        <f>LOOKUP(D556,{1,2,4,11,41,171},{1,2,3,4,5,6})</f>
        <v>3</v>
      </c>
      <c r="D556">
        <v>7</v>
      </c>
      <c r="E556">
        <v>128071</v>
      </c>
    </row>
    <row r="557" spans="1:5">
      <c r="A557">
        <v>5234</v>
      </c>
      <c r="B557">
        <v>5</v>
      </c>
      <c r="C557">
        <f>LOOKUP(D557,{1,2,4,11,41,171},{1,2,3,4,5,6})</f>
        <v>1</v>
      </c>
      <c r="D557">
        <v>1</v>
      </c>
      <c r="E557">
        <v>240000</v>
      </c>
    </row>
    <row r="558" spans="1:5">
      <c r="A558">
        <v>5280</v>
      </c>
      <c r="B558">
        <v>5</v>
      </c>
      <c r="C558">
        <f>LOOKUP(D558,{1,2,4,11,41,171},{1,2,3,4,5,6})</f>
        <v>2</v>
      </c>
      <c r="D558">
        <v>3</v>
      </c>
      <c r="E558">
        <v>130255</v>
      </c>
    </row>
    <row r="559" spans="1:5">
      <c r="A559">
        <v>11953</v>
      </c>
      <c r="B559">
        <v>5</v>
      </c>
      <c r="C559">
        <f>LOOKUP(D559,{1,2,4,11,41,171},{1,2,3,4,5,6})</f>
        <v>1</v>
      </c>
      <c r="D559">
        <v>1</v>
      </c>
      <c r="E559">
        <v>10417.5</v>
      </c>
    </row>
    <row r="560" spans="1:5">
      <c r="A560">
        <v>5299</v>
      </c>
      <c r="B560">
        <v>5</v>
      </c>
      <c r="C560">
        <f>LOOKUP(D560,{1,2,4,11,41,171},{1,2,3,4,5,6})</f>
        <v>1</v>
      </c>
      <c r="D560">
        <v>1</v>
      </c>
      <c r="E560">
        <v>8360</v>
      </c>
    </row>
    <row r="561" spans="1:5">
      <c r="A561">
        <v>10249</v>
      </c>
      <c r="B561">
        <v>5</v>
      </c>
      <c r="C561">
        <f>LOOKUP(D561,{1,2,4,11,41,171},{1,2,3,4,5,6})</f>
        <v>3</v>
      </c>
      <c r="D561">
        <v>4</v>
      </c>
      <c r="E561">
        <v>2776551.4</v>
      </c>
    </row>
    <row r="562" spans="1:5">
      <c r="A562">
        <v>5328</v>
      </c>
      <c r="B562">
        <v>5</v>
      </c>
      <c r="C562">
        <f>LOOKUP(D562,{1,2,4,11,41,171},{1,2,3,4,5,6})</f>
        <v>4</v>
      </c>
      <c r="D562">
        <v>14</v>
      </c>
      <c r="E562">
        <v>561564</v>
      </c>
    </row>
    <row r="563" spans="1:5">
      <c r="A563">
        <v>5334</v>
      </c>
      <c r="B563">
        <v>5</v>
      </c>
      <c r="C563">
        <f>LOOKUP(D563,{1,2,4,11,41,171},{1,2,3,4,5,6})</f>
        <v>1</v>
      </c>
      <c r="D563">
        <v>1</v>
      </c>
      <c r="E563">
        <v>34013.3</v>
      </c>
    </row>
    <row r="564" spans="1:5">
      <c r="A564">
        <v>11881</v>
      </c>
      <c r="B564">
        <v>5</v>
      </c>
      <c r="C564">
        <f>LOOKUP(D564,{1,2,4,11,41,171},{1,2,3,4,5,6})</f>
        <v>1</v>
      </c>
      <c r="D564">
        <v>1</v>
      </c>
      <c r="E564">
        <v>73720</v>
      </c>
    </row>
    <row r="565" spans="1:5">
      <c r="A565">
        <v>12287</v>
      </c>
      <c r="B565">
        <v>5</v>
      </c>
      <c r="C565">
        <f>LOOKUP(D565,{1,2,4,11,41,171},{1,2,3,4,5,6})</f>
        <v>2</v>
      </c>
      <c r="D565">
        <v>3</v>
      </c>
      <c r="E565">
        <v>429202</v>
      </c>
    </row>
    <row r="566" spans="1:5">
      <c r="A566">
        <v>10301</v>
      </c>
      <c r="B566">
        <v>5</v>
      </c>
      <c r="C566">
        <f>LOOKUP(D566,{1,2,4,11,41,171},{1,2,3,4,5,6})</f>
        <v>1</v>
      </c>
      <c r="D566">
        <v>1</v>
      </c>
      <c r="E566">
        <v>5701.9</v>
      </c>
    </row>
    <row r="567" spans="1:5">
      <c r="A567">
        <v>5347</v>
      </c>
      <c r="B567">
        <v>5</v>
      </c>
      <c r="C567">
        <f>LOOKUP(D567,{1,2,4,11,41,171},{1,2,3,4,5,6})</f>
        <v>4</v>
      </c>
      <c r="D567">
        <v>21</v>
      </c>
      <c r="E567">
        <v>987581.5</v>
      </c>
    </row>
    <row r="568" spans="1:5">
      <c r="A568">
        <v>5349</v>
      </c>
      <c r="B568">
        <v>5</v>
      </c>
      <c r="C568">
        <f>LOOKUP(D568,{1,2,4,11,41,171},{1,2,3,4,5,6})</f>
        <v>1</v>
      </c>
      <c r="D568">
        <v>1</v>
      </c>
      <c r="E568">
        <v>53280</v>
      </c>
    </row>
    <row r="569" spans="1:5">
      <c r="A569">
        <v>12427</v>
      </c>
      <c r="B569">
        <v>5</v>
      </c>
      <c r="C569">
        <f>LOOKUP(D569,{1,2,4,11,41,171},{1,2,3,4,5,6})</f>
        <v>1</v>
      </c>
      <c r="D569">
        <v>1</v>
      </c>
      <c r="E569">
        <v>310400</v>
      </c>
    </row>
    <row r="570" spans="1:5">
      <c r="A570">
        <v>10369</v>
      </c>
      <c r="B570">
        <v>5</v>
      </c>
      <c r="C570">
        <f>LOOKUP(D570,{1,2,4,11,41,171},{1,2,3,4,5,6})</f>
        <v>2</v>
      </c>
      <c r="D570">
        <v>2</v>
      </c>
      <c r="E570">
        <v>11073</v>
      </c>
    </row>
    <row r="571" spans="1:5">
      <c r="A571">
        <v>11429</v>
      </c>
      <c r="B571">
        <v>5</v>
      </c>
      <c r="C571">
        <f>LOOKUP(D571,{1,2,4,11,41,171},{1,2,3,4,5,6})</f>
        <v>3</v>
      </c>
      <c r="D571">
        <v>4</v>
      </c>
      <c r="E571">
        <v>31575.6</v>
      </c>
    </row>
    <row r="572" spans="1:5">
      <c r="A572">
        <v>5405</v>
      </c>
      <c r="B572">
        <v>5</v>
      </c>
      <c r="C572">
        <f>LOOKUP(D572,{1,2,4,11,41,171},{1,2,3,4,5,6})</f>
        <v>2</v>
      </c>
      <c r="D572">
        <v>3</v>
      </c>
      <c r="E572">
        <v>369895</v>
      </c>
    </row>
    <row r="573" spans="1:5">
      <c r="A573">
        <v>5420</v>
      </c>
      <c r="B573">
        <v>5</v>
      </c>
      <c r="C573">
        <f>LOOKUP(D573,{1,2,4,11,41,171},{1,2,3,4,5,6})</f>
        <v>4</v>
      </c>
      <c r="D573">
        <v>14</v>
      </c>
      <c r="E573">
        <v>1420404</v>
      </c>
    </row>
    <row r="574" spans="1:5">
      <c r="A574">
        <v>5438</v>
      </c>
      <c r="B574">
        <v>5</v>
      </c>
      <c r="C574">
        <f>LOOKUP(D574,{1,2,4,11,41,171},{1,2,3,4,5,6})</f>
        <v>4</v>
      </c>
      <c r="D574">
        <v>26</v>
      </c>
      <c r="E574">
        <v>2518007.2</v>
      </c>
    </row>
    <row r="575" spans="1:5">
      <c r="A575">
        <v>9889</v>
      </c>
      <c r="B575">
        <v>5</v>
      </c>
      <c r="C575">
        <f>LOOKUP(D575,{1,2,4,11,41,171},{1,2,3,4,5,6})</f>
        <v>4</v>
      </c>
      <c r="D575">
        <v>12</v>
      </c>
      <c r="E575">
        <v>232235</v>
      </c>
    </row>
    <row r="576" spans="1:5">
      <c r="A576">
        <v>5441</v>
      </c>
      <c r="B576">
        <v>5</v>
      </c>
      <c r="C576">
        <f>LOOKUP(D576,{1,2,4,11,41,171},{1,2,3,4,5,6})</f>
        <v>2</v>
      </c>
      <c r="D576">
        <v>2</v>
      </c>
      <c r="E576">
        <v>264969</v>
      </c>
    </row>
    <row r="577" spans="1:5">
      <c r="A577">
        <v>5448</v>
      </c>
      <c r="B577">
        <v>5</v>
      </c>
      <c r="C577">
        <f>LOOKUP(D577,{1,2,4,11,41,171},{1,2,3,4,5,6})</f>
        <v>3</v>
      </c>
      <c r="D577">
        <v>7</v>
      </c>
      <c r="E577">
        <v>1875675.5</v>
      </c>
    </row>
    <row r="578" spans="1:5">
      <c r="A578">
        <v>5474</v>
      </c>
      <c r="B578">
        <v>5</v>
      </c>
      <c r="C578">
        <f>LOOKUP(D578,{1,2,4,11,41,171},{1,2,3,4,5,6})</f>
        <v>3</v>
      </c>
      <c r="D578">
        <v>4</v>
      </c>
      <c r="E578">
        <v>177587</v>
      </c>
    </row>
    <row r="579" spans="1:5">
      <c r="A579">
        <v>5476</v>
      </c>
      <c r="B579">
        <v>5</v>
      </c>
      <c r="C579">
        <f>LOOKUP(D579,{1,2,4,11,41,171},{1,2,3,4,5,6})</f>
        <v>2</v>
      </c>
      <c r="D579">
        <v>2</v>
      </c>
      <c r="E579">
        <v>2075455</v>
      </c>
    </row>
    <row r="580" spans="1:5">
      <c r="A580">
        <v>12214</v>
      </c>
      <c r="B580">
        <v>5</v>
      </c>
      <c r="C580">
        <f>LOOKUP(D580,{1,2,4,11,41,171},{1,2,3,4,5,6})</f>
        <v>2</v>
      </c>
      <c r="D580">
        <v>2</v>
      </c>
      <c r="E580">
        <v>43035</v>
      </c>
    </row>
    <row r="581" spans="1:5">
      <c r="A581">
        <v>12175</v>
      </c>
      <c r="B581">
        <v>5</v>
      </c>
      <c r="C581">
        <f>LOOKUP(D581,{1,2,4,11,41,171},{1,2,3,4,5,6})</f>
        <v>2</v>
      </c>
      <c r="D581">
        <v>2</v>
      </c>
      <c r="E581">
        <v>70880</v>
      </c>
    </row>
    <row r="582" spans="1:5">
      <c r="A582">
        <v>12026</v>
      </c>
      <c r="B582">
        <v>5</v>
      </c>
      <c r="C582">
        <f>LOOKUP(D582,{1,2,4,11,41,171},{1,2,3,4,5,6})</f>
        <v>3</v>
      </c>
      <c r="D582">
        <v>8</v>
      </c>
      <c r="E582">
        <v>572018.5</v>
      </c>
    </row>
    <row r="583" spans="1:5">
      <c r="A583">
        <v>5499</v>
      </c>
      <c r="B583">
        <v>5</v>
      </c>
      <c r="C583">
        <f>LOOKUP(D583,{1,2,4,11,41,171},{1,2,3,4,5,6})</f>
        <v>4</v>
      </c>
      <c r="D583">
        <v>20</v>
      </c>
      <c r="E583">
        <v>1213579.5</v>
      </c>
    </row>
    <row r="584" spans="1:5">
      <c r="A584">
        <v>5504</v>
      </c>
      <c r="B584">
        <v>5</v>
      </c>
      <c r="C584">
        <f>LOOKUP(D584,{1,2,4,11,41,171},{1,2,3,4,5,6})</f>
        <v>4</v>
      </c>
      <c r="D584">
        <v>26</v>
      </c>
      <c r="E584">
        <v>4021555.7</v>
      </c>
    </row>
    <row r="585" spans="1:5">
      <c r="A585">
        <v>5517</v>
      </c>
      <c r="B585">
        <v>5</v>
      </c>
      <c r="C585">
        <f>LOOKUP(D585,{1,2,4,11,41,171},{1,2,3,4,5,6})</f>
        <v>3</v>
      </c>
      <c r="D585">
        <v>8</v>
      </c>
      <c r="E585">
        <v>5579691.5</v>
      </c>
    </row>
    <row r="586" spans="1:5">
      <c r="A586">
        <v>5542</v>
      </c>
      <c r="B586">
        <v>5</v>
      </c>
      <c r="C586">
        <f>LOOKUP(D586,{1,2,4,11,41,171},{1,2,3,4,5,6})</f>
        <v>3</v>
      </c>
      <c r="D586">
        <v>8</v>
      </c>
      <c r="E586">
        <v>757196.5</v>
      </c>
    </row>
    <row r="587" spans="1:5">
      <c r="A587">
        <v>5554</v>
      </c>
      <c r="B587">
        <v>5</v>
      </c>
      <c r="C587">
        <f>LOOKUP(D587,{1,2,4,11,41,171},{1,2,3,4,5,6})</f>
        <v>5</v>
      </c>
      <c r="D587">
        <v>50</v>
      </c>
      <c r="E587">
        <v>2124604</v>
      </c>
    </row>
    <row r="588" spans="1:5">
      <c r="A588">
        <v>5558</v>
      </c>
      <c r="B588">
        <v>5</v>
      </c>
      <c r="C588">
        <f>LOOKUP(D588,{1,2,4,11,41,171},{1,2,3,4,5,6})</f>
        <v>4</v>
      </c>
      <c r="D588">
        <v>19</v>
      </c>
      <c r="E588">
        <v>1728375</v>
      </c>
    </row>
    <row r="589" spans="1:5">
      <c r="A589">
        <v>5578</v>
      </c>
      <c r="B589">
        <v>5</v>
      </c>
      <c r="C589">
        <f>LOOKUP(D589,{1,2,4,11,41,171},{1,2,3,4,5,6})</f>
        <v>3</v>
      </c>
      <c r="D589">
        <v>5</v>
      </c>
      <c r="E589">
        <v>843385</v>
      </c>
    </row>
    <row r="590" spans="1:5">
      <c r="A590">
        <v>11591</v>
      </c>
      <c r="B590">
        <v>5</v>
      </c>
      <c r="C590">
        <f>LOOKUP(D590,{1,2,4,11,41,171},{1,2,3,4,5,6})</f>
        <v>5</v>
      </c>
      <c r="D590">
        <v>85</v>
      </c>
      <c r="E590">
        <v>2525477.1</v>
      </c>
    </row>
    <row r="591" spans="1:5">
      <c r="A591">
        <v>5589</v>
      </c>
      <c r="B591">
        <v>5</v>
      </c>
      <c r="C591">
        <f>LOOKUP(D591,{1,2,4,11,41,171},{1,2,3,4,5,6})</f>
        <v>5</v>
      </c>
      <c r="D591">
        <v>102</v>
      </c>
      <c r="E591">
        <v>5135502</v>
      </c>
    </row>
    <row r="592" spans="1:5">
      <c r="A592">
        <v>10415</v>
      </c>
      <c r="B592">
        <v>5</v>
      </c>
      <c r="C592">
        <f>LOOKUP(D592,{1,2,4,11,41,171},{1,2,3,4,5,6})</f>
        <v>4</v>
      </c>
      <c r="D592">
        <v>12</v>
      </c>
      <c r="E592">
        <v>1702982.5</v>
      </c>
    </row>
    <row r="593" spans="1:5">
      <c r="A593">
        <v>12268</v>
      </c>
      <c r="B593">
        <v>5</v>
      </c>
      <c r="C593">
        <f>LOOKUP(D593,{1,2,4,11,41,171},{1,2,3,4,5,6})</f>
        <v>1</v>
      </c>
      <c r="D593">
        <v>1</v>
      </c>
      <c r="E593">
        <v>4840</v>
      </c>
    </row>
    <row r="594" spans="1:5">
      <c r="A594">
        <v>5633</v>
      </c>
      <c r="B594">
        <v>5</v>
      </c>
      <c r="C594">
        <f>LOOKUP(D594,{1,2,4,11,41,171},{1,2,3,4,5,6})</f>
        <v>3</v>
      </c>
      <c r="D594">
        <v>7</v>
      </c>
      <c r="E594">
        <v>193883</v>
      </c>
    </row>
    <row r="595" spans="1:5">
      <c r="A595">
        <v>9631</v>
      </c>
      <c r="B595">
        <v>5</v>
      </c>
      <c r="C595">
        <f>LOOKUP(D595,{1,2,4,11,41,171},{1,2,3,4,5,6})</f>
        <v>4</v>
      </c>
      <c r="D595">
        <v>22</v>
      </c>
      <c r="E595">
        <v>837119.61</v>
      </c>
    </row>
    <row r="596" spans="1:5">
      <c r="A596">
        <v>9722</v>
      </c>
      <c r="B596">
        <v>5</v>
      </c>
      <c r="C596">
        <f>LOOKUP(D596,{1,2,4,11,41,171},{1,2,3,4,5,6})</f>
        <v>1</v>
      </c>
      <c r="D596">
        <v>1</v>
      </c>
      <c r="E596">
        <v>14357.5</v>
      </c>
    </row>
    <row r="597" spans="1:5">
      <c r="A597">
        <v>5669</v>
      </c>
      <c r="B597">
        <v>5</v>
      </c>
      <c r="C597">
        <f>LOOKUP(D597,{1,2,4,11,41,171},{1,2,3,4,5,6})</f>
        <v>1</v>
      </c>
      <c r="D597">
        <v>1</v>
      </c>
      <c r="E597">
        <v>7551</v>
      </c>
    </row>
    <row r="598" spans="1:5">
      <c r="A598">
        <v>5673</v>
      </c>
      <c r="B598">
        <v>5</v>
      </c>
      <c r="C598">
        <f>LOOKUP(D598,{1,2,4,11,41,171},{1,2,3,4,5,6})</f>
        <v>2</v>
      </c>
      <c r="D598">
        <v>3</v>
      </c>
      <c r="E598">
        <v>128405.5</v>
      </c>
    </row>
    <row r="599" spans="1:5">
      <c r="A599">
        <v>5699</v>
      </c>
      <c r="B599">
        <v>5</v>
      </c>
      <c r="C599">
        <f>LOOKUP(D599,{1,2,4,11,41,171},{1,2,3,4,5,6})</f>
        <v>1</v>
      </c>
      <c r="D599">
        <v>1</v>
      </c>
      <c r="E599">
        <v>166103</v>
      </c>
    </row>
    <row r="600" spans="1:5">
      <c r="A600">
        <v>5700</v>
      </c>
      <c r="B600">
        <v>5</v>
      </c>
      <c r="C600">
        <f>LOOKUP(D600,{1,2,4,11,41,171},{1,2,3,4,5,6})</f>
        <v>3</v>
      </c>
      <c r="D600">
        <v>6</v>
      </c>
      <c r="E600">
        <v>80070</v>
      </c>
    </row>
    <row r="601" spans="1:5">
      <c r="A601">
        <v>5711</v>
      </c>
      <c r="B601">
        <v>5</v>
      </c>
      <c r="C601">
        <f>LOOKUP(D601,{1,2,4,11,41,171},{1,2,3,4,5,6})</f>
        <v>4</v>
      </c>
      <c r="D601">
        <v>35</v>
      </c>
      <c r="E601">
        <v>1250645.2</v>
      </c>
    </row>
    <row r="602" spans="1:5">
      <c r="A602">
        <v>5748</v>
      </c>
      <c r="B602">
        <v>5</v>
      </c>
      <c r="C602">
        <f>LOOKUP(D602,{1,2,4,11,41,171},{1,2,3,4,5,6})</f>
        <v>1</v>
      </c>
      <c r="D602">
        <v>1</v>
      </c>
      <c r="E602">
        <v>3228</v>
      </c>
    </row>
    <row r="603" spans="1:5">
      <c r="A603">
        <v>5753</v>
      </c>
      <c r="B603">
        <v>5</v>
      </c>
      <c r="C603">
        <f>LOOKUP(D603,{1,2,4,11,41,171},{1,2,3,4,5,6})</f>
        <v>3</v>
      </c>
      <c r="D603">
        <v>4</v>
      </c>
      <c r="E603">
        <v>234382.5</v>
      </c>
    </row>
    <row r="604" spans="1:5">
      <c r="A604">
        <v>153</v>
      </c>
      <c r="B604">
        <v>5</v>
      </c>
      <c r="C604">
        <f>LOOKUP(D604,{1,2,4,11,41,171},{1,2,3,4,5,6})</f>
        <v>1</v>
      </c>
      <c r="D604">
        <v>1</v>
      </c>
      <c r="E604">
        <v>4524</v>
      </c>
    </row>
    <row r="605" spans="1:5">
      <c r="A605">
        <v>11282</v>
      </c>
      <c r="B605">
        <v>5</v>
      </c>
      <c r="C605">
        <f>LOOKUP(D605,{1,2,4,11,41,171},{1,2,3,4,5,6})</f>
        <v>6</v>
      </c>
      <c r="D605">
        <v>266</v>
      </c>
      <c r="E605">
        <v>9315211.6</v>
      </c>
    </row>
    <row r="606" spans="1:5">
      <c r="A606">
        <v>12266</v>
      </c>
      <c r="B606">
        <v>5</v>
      </c>
      <c r="C606">
        <f>LOOKUP(D606,{1,2,4,11,41,171},{1,2,3,4,5,6})</f>
        <v>1</v>
      </c>
      <c r="D606">
        <v>1</v>
      </c>
      <c r="E606">
        <v>149476.5</v>
      </c>
    </row>
    <row r="607" spans="1:5">
      <c r="A607">
        <v>11402</v>
      </c>
      <c r="B607">
        <v>5</v>
      </c>
      <c r="C607">
        <f>LOOKUP(D607,{1,2,4,11,41,171},{1,2,3,4,5,6})</f>
        <v>1</v>
      </c>
      <c r="D607">
        <v>1</v>
      </c>
      <c r="E607">
        <v>362313</v>
      </c>
    </row>
    <row r="608" spans="1:5">
      <c r="A608">
        <v>5825</v>
      </c>
      <c r="B608">
        <v>5</v>
      </c>
      <c r="C608">
        <f>LOOKUP(D608,{1,2,4,11,41,171},{1,2,3,4,5,6})</f>
        <v>3</v>
      </c>
      <c r="D608">
        <v>9</v>
      </c>
      <c r="E608">
        <v>770333.5</v>
      </c>
    </row>
    <row r="609" spans="1:5">
      <c r="A609">
        <v>5827</v>
      </c>
      <c r="B609">
        <v>5</v>
      </c>
      <c r="C609">
        <f>LOOKUP(D609,{1,2,4,11,41,171},{1,2,3,4,5,6})</f>
        <v>4</v>
      </c>
      <c r="D609">
        <v>25</v>
      </c>
      <c r="E609">
        <v>6820162</v>
      </c>
    </row>
    <row r="610" spans="1:5">
      <c r="A610">
        <v>5831</v>
      </c>
      <c r="B610">
        <v>5</v>
      </c>
      <c r="C610">
        <f>LOOKUP(D610,{1,2,4,11,41,171},{1,2,3,4,5,6})</f>
        <v>3</v>
      </c>
      <c r="D610">
        <v>8</v>
      </c>
      <c r="E610">
        <v>529855</v>
      </c>
    </row>
    <row r="611" spans="1:5">
      <c r="A611">
        <v>5843</v>
      </c>
      <c r="B611">
        <v>5</v>
      </c>
      <c r="C611">
        <f>LOOKUP(D611,{1,2,4,11,41,171},{1,2,3,4,5,6})</f>
        <v>3</v>
      </c>
      <c r="D611">
        <v>10</v>
      </c>
      <c r="E611">
        <v>588975</v>
      </c>
    </row>
    <row r="612" spans="1:5">
      <c r="A612">
        <v>5882</v>
      </c>
      <c r="B612">
        <v>5</v>
      </c>
      <c r="C612">
        <f>LOOKUP(D612,{1,2,4,11,41,171},{1,2,3,4,5,6})</f>
        <v>2</v>
      </c>
      <c r="D612">
        <v>3</v>
      </c>
      <c r="E612">
        <v>63617</v>
      </c>
    </row>
    <row r="613" spans="1:5">
      <c r="A613">
        <v>5893</v>
      </c>
      <c r="B613">
        <v>5</v>
      </c>
      <c r="C613">
        <f>LOOKUP(D613,{1,2,4,11,41,171},{1,2,3,4,5,6})</f>
        <v>3</v>
      </c>
      <c r="D613">
        <v>6</v>
      </c>
      <c r="E613">
        <v>233496</v>
      </c>
    </row>
    <row r="614" spans="1:5">
      <c r="A614">
        <v>5903</v>
      </c>
      <c r="B614">
        <v>5</v>
      </c>
      <c r="C614">
        <f>LOOKUP(D614,{1,2,4,11,41,171},{1,2,3,4,5,6})</f>
        <v>3</v>
      </c>
      <c r="D614">
        <v>7</v>
      </c>
      <c r="E614">
        <v>64137.5</v>
      </c>
    </row>
    <row r="615" spans="1:5">
      <c r="A615">
        <v>11556</v>
      </c>
      <c r="B615">
        <v>5</v>
      </c>
      <c r="C615">
        <f>LOOKUP(D615,{1,2,4,11,41,171},{1,2,3,4,5,6})</f>
        <v>1</v>
      </c>
      <c r="D615">
        <v>1</v>
      </c>
      <c r="E615">
        <v>10914.5</v>
      </c>
    </row>
    <row r="616" spans="1:5">
      <c r="A616">
        <v>12316</v>
      </c>
      <c r="B616">
        <v>5</v>
      </c>
      <c r="C616">
        <f>LOOKUP(D616,{1,2,4,11,41,171},{1,2,3,4,5,6})</f>
        <v>1</v>
      </c>
      <c r="D616">
        <v>1</v>
      </c>
      <c r="E616">
        <v>11690</v>
      </c>
    </row>
    <row r="617" spans="1:5">
      <c r="A617">
        <v>12531</v>
      </c>
      <c r="B617">
        <v>5</v>
      </c>
      <c r="C617">
        <f>LOOKUP(D617,{1,2,4,11,41,171},{1,2,3,4,5,6})</f>
        <v>1</v>
      </c>
      <c r="D617">
        <v>1</v>
      </c>
      <c r="E617">
        <v>2733</v>
      </c>
    </row>
    <row r="618" spans="1:5">
      <c r="A618">
        <v>12448</v>
      </c>
      <c r="B618">
        <v>5</v>
      </c>
      <c r="C618">
        <f>LOOKUP(D618,{1,2,4,11,41,171},{1,2,3,4,5,6})</f>
        <v>3</v>
      </c>
      <c r="D618">
        <v>4</v>
      </c>
      <c r="E618">
        <v>12581</v>
      </c>
    </row>
    <row r="619" spans="1:5">
      <c r="A619">
        <v>5975</v>
      </c>
      <c r="B619">
        <v>5</v>
      </c>
      <c r="C619">
        <f>LOOKUP(D619,{1,2,4,11,41,171},{1,2,3,4,5,6})</f>
        <v>1</v>
      </c>
      <c r="D619">
        <v>1</v>
      </c>
      <c r="E619">
        <v>113830</v>
      </c>
    </row>
    <row r="620" spans="1:5">
      <c r="A620">
        <v>6000</v>
      </c>
      <c r="B620">
        <v>5</v>
      </c>
      <c r="C620">
        <f>LOOKUP(D620,{1,2,4,11,41,171},{1,2,3,4,5,6})</f>
        <v>2</v>
      </c>
      <c r="D620">
        <v>3</v>
      </c>
      <c r="E620">
        <v>136282.16</v>
      </c>
    </row>
    <row r="621" spans="1:5">
      <c r="A621">
        <v>6038</v>
      </c>
      <c r="B621">
        <v>5</v>
      </c>
      <c r="C621">
        <f>LOOKUP(D621,{1,2,4,11,41,171},{1,2,3,4,5,6})</f>
        <v>4</v>
      </c>
      <c r="D621">
        <v>11</v>
      </c>
      <c r="E621">
        <v>89821</v>
      </c>
    </row>
    <row r="622" spans="1:5">
      <c r="A622">
        <v>5926</v>
      </c>
      <c r="B622">
        <v>5</v>
      </c>
      <c r="C622">
        <f>LOOKUP(D622,{1,2,4,11,41,171},{1,2,3,4,5,6})</f>
        <v>2</v>
      </c>
      <c r="D622">
        <v>3</v>
      </c>
      <c r="E622">
        <v>10559</v>
      </c>
    </row>
    <row r="623" spans="1:5">
      <c r="A623">
        <v>12539</v>
      </c>
      <c r="B623">
        <v>5</v>
      </c>
      <c r="C623">
        <f>LOOKUP(D623,{1,2,4,11,41,171},{1,2,3,4,5,6})</f>
        <v>1</v>
      </c>
      <c r="D623">
        <v>1</v>
      </c>
      <c r="E623">
        <v>28665</v>
      </c>
    </row>
    <row r="624" spans="1:5">
      <c r="A624">
        <v>5944</v>
      </c>
      <c r="B624">
        <v>5</v>
      </c>
      <c r="C624">
        <f>LOOKUP(D624,{1,2,4,11,41,171},{1,2,3,4,5,6})</f>
        <v>3</v>
      </c>
      <c r="D624">
        <v>4</v>
      </c>
      <c r="E624">
        <v>98334.5</v>
      </c>
    </row>
    <row r="625" spans="1:5">
      <c r="A625">
        <v>5945</v>
      </c>
      <c r="B625">
        <v>5</v>
      </c>
      <c r="C625">
        <f>LOOKUP(D625,{1,2,4,11,41,171},{1,2,3,4,5,6})</f>
        <v>4</v>
      </c>
      <c r="D625">
        <v>16</v>
      </c>
      <c r="E625">
        <v>551684.7</v>
      </c>
    </row>
    <row r="626" spans="1:5">
      <c r="A626">
        <v>5955</v>
      </c>
      <c r="B626">
        <v>5</v>
      </c>
      <c r="C626">
        <f>LOOKUP(D626,{1,2,4,11,41,171},{1,2,3,4,5,6})</f>
        <v>2</v>
      </c>
      <c r="D626">
        <v>3</v>
      </c>
      <c r="E626">
        <v>125744</v>
      </c>
    </row>
    <row r="627" spans="1:5">
      <c r="A627">
        <v>5979</v>
      </c>
      <c r="B627">
        <v>5</v>
      </c>
      <c r="C627">
        <f>LOOKUP(D627,{1,2,4,11,41,171},{1,2,3,4,5,6})</f>
        <v>1</v>
      </c>
      <c r="D627">
        <v>1</v>
      </c>
      <c r="E627">
        <v>60996</v>
      </c>
    </row>
    <row r="628" spans="1:5">
      <c r="A628">
        <v>11918</v>
      </c>
      <c r="B628">
        <v>5</v>
      </c>
      <c r="C628">
        <f>LOOKUP(D628,{1,2,4,11,41,171},{1,2,3,4,5,6})</f>
        <v>2</v>
      </c>
      <c r="D628">
        <v>2</v>
      </c>
      <c r="E628">
        <v>97255</v>
      </c>
    </row>
    <row r="629" spans="1:5">
      <c r="A629">
        <v>5986</v>
      </c>
      <c r="B629">
        <v>5</v>
      </c>
      <c r="C629">
        <f>LOOKUP(D629,{1,2,4,11,41,171},{1,2,3,4,5,6})</f>
        <v>3</v>
      </c>
      <c r="D629">
        <v>9</v>
      </c>
      <c r="E629">
        <v>407453</v>
      </c>
    </row>
    <row r="630" spans="1:5">
      <c r="A630">
        <v>12438</v>
      </c>
      <c r="B630">
        <v>5</v>
      </c>
      <c r="C630">
        <f>LOOKUP(D630,{1,2,4,11,41,171},{1,2,3,4,5,6})</f>
        <v>1</v>
      </c>
      <c r="D630">
        <v>1</v>
      </c>
      <c r="E630">
        <v>2811</v>
      </c>
    </row>
    <row r="631" spans="1:5">
      <c r="A631">
        <v>5990</v>
      </c>
      <c r="B631">
        <v>5</v>
      </c>
      <c r="C631">
        <f>LOOKUP(D631,{1,2,4,11,41,171},{1,2,3,4,5,6})</f>
        <v>4</v>
      </c>
      <c r="D631">
        <v>24</v>
      </c>
      <c r="E631">
        <v>1866483.5</v>
      </c>
    </row>
    <row r="632" spans="1:5">
      <c r="A632">
        <v>6001</v>
      </c>
      <c r="B632">
        <v>5</v>
      </c>
      <c r="C632">
        <f>LOOKUP(D632,{1,2,4,11,41,171},{1,2,3,4,5,6})</f>
        <v>3</v>
      </c>
      <c r="D632">
        <v>5</v>
      </c>
      <c r="E632">
        <v>65008.5</v>
      </c>
    </row>
    <row r="633" spans="1:5">
      <c r="A633">
        <v>11532</v>
      </c>
      <c r="B633">
        <v>5</v>
      </c>
      <c r="C633">
        <f>LOOKUP(D633,{1,2,4,11,41,171},{1,2,3,4,5,6})</f>
        <v>3</v>
      </c>
      <c r="D633">
        <v>4</v>
      </c>
      <c r="E633">
        <v>42931</v>
      </c>
    </row>
    <row r="634" spans="1:5">
      <c r="A634">
        <v>6007</v>
      </c>
      <c r="B634">
        <v>5</v>
      </c>
      <c r="C634">
        <f>LOOKUP(D634,{1,2,4,11,41,171},{1,2,3,4,5,6})</f>
        <v>4</v>
      </c>
      <c r="D634">
        <v>11</v>
      </c>
      <c r="E634">
        <v>1155699</v>
      </c>
    </row>
    <row r="635" spans="1:5">
      <c r="A635">
        <v>6011</v>
      </c>
      <c r="B635">
        <v>5</v>
      </c>
      <c r="C635">
        <f>LOOKUP(D635,{1,2,4,11,41,171},{1,2,3,4,5,6})</f>
        <v>3</v>
      </c>
      <c r="D635">
        <v>5</v>
      </c>
      <c r="E635">
        <v>201290</v>
      </c>
    </row>
    <row r="636" spans="1:5">
      <c r="A636">
        <v>12110</v>
      </c>
      <c r="B636">
        <v>5</v>
      </c>
      <c r="C636">
        <f>LOOKUP(D636,{1,2,4,11,41,171},{1,2,3,4,5,6})</f>
        <v>1</v>
      </c>
      <c r="D636">
        <v>1</v>
      </c>
      <c r="E636">
        <v>310315</v>
      </c>
    </row>
    <row r="637" spans="1:5">
      <c r="A637">
        <v>6034</v>
      </c>
      <c r="B637">
        <v>5</v>
      </c>
      <c r="C637">
        <f>LOOKUP(D637,{1,2,4,11,41,171},{1,2,3,4,5,6})</f>
        <v>3</v>
      </c>
      <c r="D637">
        <v>5</v>
      </c>
      <c r="E637">
        <v>187418</v>
      </c>
    </row>
    <row r="638" spans="1:5">
      <c r="A638">
        <v>6090</v>
      </c>
      <c r="B638">
        <v>5</v>
      </c>
      <c r="C638">
        <f>LOOKUP(D638,{1,2,4,11,41,171},{1,2,3,4,5,6})</f>
        <v>2</v>
      </c>
      <c r="D638">
        <v>2</v>
      </c>
      <c r="E638">
        <v>52593.04</v>
      </c>
    </row>
    <row r="639" spans="1:5">
      <c r="A639">
        <v>6093</v>
      </c>
      <c r="B639">
        <v>5</v>
      </c>
      <c r="C639">
        <f>LOOKUP(D639,{1,2,4,11,41,171},{1,2,3,4,5,6})</f>
        <v>2</v>
      </c>
      <c r="D639">
        <v>3</v>
      </c>
      <c r="E639">
        <v>130514</v>
      </c>
    </row>
    <row r="640" spans="1:5">
      <c r="A640">
        <v>9917</v>
      </c>
      <c r="B640">
        <v>5</v>
      </c>
      <c r="C640">
        <f>LOOKUP(D640,{1,2,4,11,41,171},{1,2,3,4,5,6})</f>
        <v>3</v>
      </c>
      <c r="D640">
        <v>10</v>
      </c>
      <c r="E640">
        <v>300419.9</v>
      </c>
    </row>
    <row r="641" spans="1:5">
      <c r="A641">
        <v>11232</v>
      </c>
      <c r="B641">
        <v>5</v>
      </c>
      <c r="C641">
        <f>LOOKUP(D641,{1,2,4,11,41,171},{1,2,3,4,5,6})</f>
        <v>1</v>
      </c>
      <c r="D641">
        <v>1</v>
      </c>
      <c r="E641">
        <v>53940</v>
      </c>
    </row>
    <row r="642" spans="1:5">
      <c r="A642">
        <v>6157</v>
      </c>
      <c r="B642">
        <v>5</v>
      </c>
      <c r="C642">
        <f>LOOKUP(D642,{1,2,4,11,41,171},{1,2,3,4,5,6})</f>
        <v>4</v>
      </c>
      <c r="D642">
        <v>16</v>
      </c>
      <c r="E642">
        <v>2933997.5</v>
      </c>
    </row>
    <row r="643" spans="1:5">
      <c r="A643">
        <v>6183</v>
      </c>
      <c r="B643">
        <v>5</v>
      </c>
      <c r="C643">
        <f>LOOKUP(D643,{1,2,4,11,41,171},{1,2,3,4,5,6})</f>
        <v>2</v>
      </c>
      <c r="D643">
        <v>3</v>
      </c>
      <c r="E643">
        <v>23704.5</v>
      </c>
    </row>
    <row r="644" spans="1:5">
      <c r="A644">
        <v>6189</v>
      </c>
      <c r="B644">
        <v>5</v>
      </c>
      <c r="C644">
        <f>LOOKUP(D644,{1,2,4,11,41,171},{1,2,3,4,5,6})</f>
        <v>3</v>
      </c>
      <c r="D644">
        <v>7</v>
      </c>
      <c r="E644">
        <v>244773.5</v>
      </c>
    </row>
    <row r="645" spans="1:5">
      <c r="A645">
        <v>10277</v>
      </c>
      <c r="B645">
        <v>5</v>
      </c>
      <c r="C645">
        <f>LOOKUP(D645,{1,2,4,11,41,171},{1,2,3,4,5,6})</f>
        <v>1</v>
      </c>
      <c r="D645">
        <v>1</v>
      </c>
      <c r="E645">
        <v>7170</v>
      </c>
    </row>
    <row r="646" spans="1:5">
      <c r="A646">
        <v>12296</v>
      </c>
      <c r="B646">
        <v>5</v>
      </c>
      <c r="C646">
        <f>LOOKUP(D646,{1,2,4,11,41,171},{1,2,3,4,5,6})</f>
        <v>1</v>
      </c>
      <c r="D646">
        <v>1</v>
      </c>
      <c r="E646">
        <v>4270</v>
      </c>
    </row>
    <row r="647" spans="1:5">
      <c r="A647">
        <v>9892</v>
      </c>
      <c r="B647">
        <v>5</v>
      </c>
      <c r="C647">
        <f>LOOKUP(D647,{1,2,4,11,41,171},{1,2,3,4,5,6})</f>
        <v>5</v>
      </c>
      <c r="D647">
        <v>45</v>
      </c>
      <c r="E647">
        <v>576857</v>
      </c>
    </row>
    <row r="648" spans="1:5">
      <c r="A648">
        <v>6198</v>
      </c>
      <c r="B648">
        <v>5</v>
      </c>
      <c r="C648">
        <f>LOOKUP(D648,{1,2,4,11,41,171},{1,2,3,4,5,6})</f>
        <v>2</v>
      </c>
      <c r="D648">
        <v>3</v>
      </c>
      <c r="E648">
        <v>12854</v>
      </c>
    </row>
    <row r="649" spans="1:5">
      <c r="A649">
        <v>6208</v>
      </c>
      <c r="B649">
        <v>5</v>
      </c>
      <c r="C649">
        <f>LOOKUP(D649,{1,2,4,11,41,171},{1,2,3,4,5,6})</f>
        <v>3</v>
      </c>
      <c r="D649">
        <v>4</v>
      </c>
      <c r="E649">
        <v>233284</v>
      </c>
    </row>
    <row r="650" spans="1:5">
      <c r="A650">
        <v>6260</v>
      </c>
      <c r="B650">
        <v>5</v>
      </c>
      <c r="C650">
        <f>LOOKUP(D650,{1,2,4,11,41,171},{1,2,3,4,5,6})</f>
        <v>2</v>
      </c>
      <c r="D650">
        <v>2</v>
      </c>
      <c r="E650">
        <v>14750</v>
      </c>
    </row>
    <row r="651" spans="1:5">
      <c r="A651">
        <v>6267</v>
      </c>
      <c r="B651">
        <v>5</v>
      </c>
      <c r="C651">
        <f>LOOKUP(D651,{1,2,4,11,41,171},{1,2,3,4,5,6})</f>
        <v>2</v>
      </c>
      <c r="D651">
        <v>3</v>
      </c>
      <c r="E651">
        <v>26583</v>
      </c>
    </row>
    <row r="652" spans="1:5">
      <c r="A652">
        <v>12174</v>
      </c>
      <c r="B652">
        <v>5</v>
      </c>
      <c r="C652">
        <f>LOOKUP(D652,{1,2,4,11,41,171},{1,2,3,4,5,6})</f>
        <v>2</v>
      </c>
      <c r="D652">
        <v>2</v>
      </c>
      <c r="E652">
        <v>31158</v>
      </c>
    </row>
    <row r="653" spans="1:5">
      <c r="A653">
        <v>12135</v>
      </c>
      <c r="B653">
        <v>5</v>
      </c>
      <c r="C653">
        <f>LOOKUP(D653,{1,2,4,11,41,171},{1,2,3,4,5,6})</f>
        <v>1</v>
      </c>
      <c r="D653">
        <v>1</v>
      </c>
      <c r="E653">
        <v>5204</v>
      </c>
    </row>
    <row r="654" spans="1:5">
      <c r="A654">
        <v>10199</v>
      </c>
      <c r="B654">
        <v>5</v>
      </c>
      <c r="C654">
        <f>LOOKUP(D654,{1,2,4,11,41,171},{1,2,3,4,5,6})</f>
        <v>3</v>
      </c>
      <c r="D654">
        <v>6</v>
      </c>
      <c r="E654">
        <v>246903</v>
      </c>
    </row>
    <row r="655" spans="1:5">
      <c r="A655">
        <v>10330</v>
      </c>
      <c r="B655">
        <v>5</v>
      </c>
      <c r="C655">
        <f>LOOKUP(D655,{1,2,4,11,41,171},{1,2,3,4,5,6})</f>
        <v>3</v>
      </c>
      <c r="D655">
        <v>6</v>
      </c>
      <c r="E655">
        <v>128199</v>
      </c>
    </row>
    <row r="656" spans="1:5">
      <c r="A656">
        <v>6298</v>
      </c>
      <c r="B656">
        <v>5</v>
      </c>
      <c r="C656">
        <f>LOOKUP(D656,{1,2,4,11,41,171},{1,2,3,4,5,6})</f>
        <v>3</v>
      </c>
      <c r="D656">
        <v>6</v>
      </c>
      <c r="E656">
        <v>299728.5</v>
      </c>
    </row>
    <row r="657" spans="1:5">
      <c r="A657">
        <v>6324</v>
      </c>
      <c r="B657">
        <v>5</v>
      </c>
      <c r="C657">
        <f>LOOKUP(D657,{1,2,4,11,41,171},{1,2,3,4,5,6})</f>
        <v>1</v>
      </c>
      <c r="D657">
        <v>1</v>
      </c>
      <c r="E657">
        <v>25237.5</v>
      </c>
    </row>
    <row r="658" spans="1:5">
      <c r="A658">
        <v>6328</v>
      </c>
      <c r="B658">
        <v>5</v>
      </c>
      <c r="C658">
        <f>LOOKUP(D658,{1,2,4,11,41,171},{1,2,3,4,5,6})</f>
        <v>4</v>
      </c>
      <c r="D658">
        <v>38</v>
      </c>
      <c r="E658">
        <v>7906976.7</v>
      </c>
    </row>
    <row r="659" spans="1:5">
      <c r="A659">
        <v>10140</v>
      </c>
      <c r="B659">
        <v>5</v>
      </c>
      <c r="C659">
        <f>LOOKUP(D659,{1,2,4,11,41,171},{1,2,3,4,5,6})</f>
        <v>2</v>
      </c>
      <c r="D659">
        <v>2</v>
      </c>
      <c r="E659">
        <v>36437</v>
      </c>
    </row>
    <row r="660" spans="1:5">
      <c r="A660">
        <v>9968</v>
      </c>
      <c r="B660">
        <v>5</v>
      </c>
      <c r="C660">
        <f>LOOKUP(D660,{1,2,4,11,41,171},{1,2,3,4,5,6})</f>
        <v>2</v>
      </c>
      <c r="D660">
        <v>3</v>
      </c>
      <c r="E660">
        <v>529040.5</v>
      </c>
    </row>
    <row r="661" spans="1:5">
      <c r="A661">
        <v>6352</v>
      </c>
      <c r="B661">
        <v>5</v>
      </c>
      <c r="C661">
        <f>LOOKUP(D661,{1,2,4,11,41,171},{1,2,3,4,5,6})</f>
        <v>4</v>
      </c>
      <c r="D661">
        <v>19</v>
      </c>
      <c r="E661">
        <v>10565896</v>
      </c>
    </row>
    <row r="662" spans="1:5">
      <c r="A662">
        <v>6356</v>
      </c>
      <c r="B662">
        <v>5</v>
      </c>
      <c r="C662">
        <f>LOOKUP(D662,{1,2,4,11,41,171},{1,2,3,4,5,6})</f>
        <v>3</v>
      </c>
      <c r="D662">
        <v>7</v>
      </c>
      <c r="E662">
        <v>106789.2</v>
      </c>
    </row>
    <row r="663" spans="1:5">
      <c r="A663">
        <v>9896</v>
      </c>
      <c r="B663">
        <v>5</v>
      </c>
      <c r="C663">
        <f>LOOKUP(D663,{1,2,4,11,41,171},{1,2,3,4,5,6})</f>
        <v>1</v>
      </c>
      <c r="D663">
        <v>1</v>
      </c>
      <c r="E663">
        <v>48464.5</v>
      </c>
    </row>
    <row r="664" spans="1:5">
      <c r="A664">
        <v>6364</v>
      </c>
      <c r="B664">
        <v>5</v>
      </c>
      <c r="C664">
        <f>LOOKUP(D664,{1,2,4,11,41,171},{1,2,3,4,5,6})</f>
        <v>2</v>
      </c>
      <c r="D664">
        <v>3</v>
      </c>
      <c r="E664">
        <v>74745</v>
      </c>
    </row>
    <row r="665" spans="1:5">
      <c r="A665">
        <v>6369</v>
      </c>
      <c r="B665">
        <v>5</v>
      </c>
      <c r="C665">
        <f>LOOKUP(D665,{1,2,4,11,41,171},{1,2,3,4,5,6})</f>
        <v>2</v>
      </c>
      <c r="D665">
        <v>3</v>
      </c>
      <c r="E665">
        <v>391024</v>
      </c>
    </row>
    <row r="666" spans="1:5">
      <c r="A666">
        <v>6371</v>
      </c>
      <c r="B666">
        <v>5</v>
      </c>
      <c r="C666">
        <f>LOOKUP(D666,{1,2,4,11,41,171},{1,2,3,4,5,6})</f>
        <v>3</v>
      </c>
      <c r="D666">
        <v>10</v>
      </c>
      <c r="E666">
        <v>437260</v>
      </c>
    </row>
    <row r="667" spans="1:5">
      <c r="A667">
        <v>6375</v>
      </c>
      <c r="B667">
        <v>5</v>
      </c>
      <c r="C667">
        <f>LOOKUP(D667,{1,2,4,11,41,171},{1,2,3,4,5,6})</f>
        <v>1</v>
      </c>
      <c r="D667">
        <v>1</v>
      </c>
      <c r="E667">
        <v>40633</v>
      </c>
    </row>
    <row r="668" spans="1:5">
      <c r="A668">
        <v>10067</v>
      </c>
      <c r="B668">
        <v>5</v>
      </c>
      <c r="C668">
        <f>LOOKUP(D668,{1,2,4,11,41,171},{1,2,3,4,5,6})</f>
        <v>4</v>
      </c>
      <c r="D668">
        <v>21</v>
      </c>
      <c r="E668">
        <v>203605</v>
      </c>
    </row>
    <row r="669" spans="1:5">
      <c r="A669">
        <v>11565</v>
      </c>
      <c r="B669">
        <v>5</v>
      </c>
      <c r="C669">
        <f>LOOKUP(D669,{1,2,4,11,41,171},{1,2,3,4,5,6})</f>
        <v>1</v>
      </c>
      <c r="D669">
        <v>1</v>
      </c>
      <c r="E669">
        <v>6380</v>
      </c>
    </row>
    <row r="670" spans="1:5">
      <c r="A670">
        <v>9864</v>
      </c>
      <c r="B670">
        <v>5</v>
      </c>
      <c r="C670">
        <f>LOOKUP(D670,{1,2,4,11,41,171},{1,2,3,4,5,6})</f>
        <v>4</v>
      </c>
      <c r="D670">
        <v>27</v>
      </c>
      <c r="E670">
        <v>1461513.3</v>
      </c>
    </row>
    <row r="671" spans="1:5">
      <c r="A671">
        <v>6383</v>
      </c>
      <c r="B671">
        <v>5</v>
      </c>
      <c r="C671">
        <f>LOOKUP(D671,{1,2,4,11,41,171},{1,2,3,4,5,6})</f>
        <v>2</v>
      </c>
      <c r="D671">
        <v>3</v>
      </c>
      <c r="E671">
        <v>434110</v>
      </c>
    </row>
    <row r="672" spans="1:5">
      <c r="A672">
        <v>6389</v>
      </c>
      <c r="B672">
        <v>5</v>
      </c>
      <c r="C672">
        <f>LOOKUP(D672,{1,2,4,11,41,171},{1,2,3,4,5,6})</f>
        <v>1</v>
      </c>
      <c r="D672">
        <v>1</v>
      </c>
      <c r="E672">
        <v>7278</v>
      </c>
    </row>
    <row r="673" spans="1:5">
      <c r="A673">
        <v>12341</v>
      </c>
      <c r="B673">
        <v>5</v>
      </c>
      <c r="C673">
        <f>LOOKUP(D673,{1,2,4,11,41,171},{1,2,3,4,5,6})</f>
        <v>1</v>
      </c>
      <c r="D673">
        <v>1</v>
      </c>
      <c r="E673">
        <v>78840</v>
      </c>
    </row>
    <row r="674" spans="1:5">
      <c r="A674">
        <v>9793</v>
      </c>
      <c r="B674">
        <v>5</v>
      </c>
      <c r="C674">
        <f>LOOKUP(D674,{1,2,4,11,41,171},{1,2,3,4,5,6})</f>
        <v>4</v>
      </c>
      <c r="D674">
        <v>12</v>
      </c>
      <c r="E674">
        <v>314738</v>
      </c>
    </row>
    <row r="675" spans="1:5">
      <c r="A675">
        <v>6417</v>
      </c>
      <c r="B675">
        <v>5</v>
      </c>
      <c r="C675">
        <f>LOOKUP(D675,{1,2,4,11,41,171},{1,2,3,4,5,6})</f>
        <v>4</v>
      </c>
      <c r="D675">
        <v>14</v>
      </c>
      <c r="E675">
        <v>241056</v>
      </c>
    </row>
    <row r="676" spans="1:5">
      <c r="A676">
        <v>6418</v>
      </c>
      <c r="B676">
        <v>5</v>
      </c>
      <c r="C676">
        <f>LOOKUP(D676,{1,2,4,11,41,171},{1,2,3,4,5,6})</f>
        <v>4</v>
      </c>
      <c r="D676">
        <v>14</v>
      </c>
      <c r="E676">
        <v>44819</v>
      </c>
    </row>
    <row r="677" spans="1:5">
      <c r="A677">
        <v>10331</v>
      </c>
      <c r="B677">
        <v>5</v>
      </c>
      <c r="C677">
        <f>LOOKUP(D677,{1,2,4,11,41,171},{1,2,3,4,5,6})</f>
        <v>1</v>
      </c>
      <c r="D677">
        <v>1</v>
      </c>
      <c r="E677">
        <v>16144</v>
      </c>
    </row>
    <row r="678" spans="1:5">
      <c r="A678">
        <v>6443</v>
      </c>
      <c r="B678">
        <v>5</v>
      </c>
      <c r="C678">
        <f>LOOKUP(D678,{1,2,4,11,41,171},{1,2,3,4,5,6})</f>
        <v>2</v>
      </c>
      <c r="D678">
        <v>2</v>
      </c>
      <c r="E678">
        <v>11355</v>
      </c>
    </row>
    <row r="679" spans="1:5">
      <c r="A679">
        <v>6445</v>
      </c>
      <c r="B679">
        <v>5</v>
      </c>
      <c r="C679">
        <f>LOOKUP(D679,{1,2,4,11,41,171},{1,2,3,4,5,6})</f>
        <v>4</v>
      </c>
      <c r="D679">
        <v>27</v>
      </c>
      <c r="E679">
        <v>696407.5</v>
      </c>
    </row>
    <row r="680" spans="1:5">
      <c r="A680">
        <v>10334</v>
      </c>
      <c r="B680">
        <v>5</v>
      </c>
      <c r="C680">
        <f>LOOKUP(D680,{1,2,4,11,41,171},{1,2,3,4,5,6})</f>
        <v>2</v>
      </c>
      <c r="D680">
        <v>3</v>
      </c>
      <c r="E680">
        <v>384797</v>
      </c>
    </row>
    <row r="681" spans="1:5">
      <c r="A681">
        <v>6455</v>
      </c>
      <c r="B681">
        <v>5</v>
      </c>
      <c r="C681">
        <f>LOOKUP(D681,{1,2,4,11,41,171},{1,2,3,4,5,6})</f>
        <v>5</v>
      </c>
      <c r="D681">
        <v>47</v>
      </c>
      <c r="E681">
        <v>4141384.44</v>
      </c>
    </row>
    <row r="682" spans="1:5">
      <c r="A682">
        <v>11285</v>
      </c>
      <c r="B682">
        <v>5</v>
      </c>
      <c r="C682">
        <f>LOOKUP(D682,{1,2,4,11,41,171},{1,2,3,4,5,6})</f>
        <v>1</v>
      </c>
      <c r="D682">
        <v>1</v>
      </c>
      <c r="E682">
        <v>138524</v>
      </c>
    </row>
    <row r="683" spans="1:5">
      <c r="A683">
        <v>9670</v>
      </c>
      <c r="B683">
        <v>5</v>
      </c>
      <c r="C683">
        <f>LOOKUP(D683,{1,2,4,11,41,171},{1,2,3,4,5,6})</f>
        <v>1</v>
      </c>
      <c r="D683">
        <v>1</v>
      </c>
      <c r="E683">
        <v>179986</v>
      </c>
    </row>
    <row r="684" spans="1:5">
      <c r="A684">
        <v>12224</v>
      </c>
      <c r="B684">
        <v>5</v>
      </c>
      <c r="C684">
        <f>LOOKUP(D684,{1,2,4,11,41,171},{1,2,3,4,5,6})</f>
        <v>1</v>
      </c>
      <c r="D684">
        <v>1</v>
      </c>
      <c r="E684">
        <v>4457</v>
      </c>
    </row>
    <row r="685" spans="1:5">
      <c r="A685">
        <v>6468</v>
      </c>
      <c r="B685">
        <v>5</v>
      </c>
      <c r="C685">
        <f>LOOKUP(D685,{1,2,4,11,41,171},{1,2,3,4,5,6})</f>
        <v>1</v>
      </c>
      <c r="D685">
        <v>1</v>
      </c>
      <c r="E685">
        <v>7125</v>
      </c>
    </row>
    <row r="686" spans="1:5">
      <c r="A686">
        <v>6469</v>
      </c>
      <c r="B686">
        <v>5</v>
      </c>
      <c r="C686">
        <f>LOOKUP(D686,{1,2,4,11,41,171},{1,2,3,4,5,6})</f>
        <v>2</v>
      </c>
      <c r="D686">
        <v>2</v>
      </c>
      <c r="E686">
        <v>37215.5</v>
      </c>
    </row>
    <row r="687" spans="1:5">
      <c r="A687">
        <v>9900</v>
      </c>
      <c r="B687">
        <v>5</v>
      </c>
      <c r="C687">
        <f>LOOKUP(D687,{1,2,4,11,41,171},{1,2,3,4,5,6})</f>
        <v>2</v>
      </c>
      <c r="D687">
        <v>2</v>
      </c>
      <c r="E687">
        <v>134736</v>
      </c>
    </row>
    <row r="688" spans="1:5">
      <c r="A688">
        <v>6480</v>
      </c>
      <c r="B688">
        <v>5</v>
      </c>
      <c r="C688">
        <f>LOOKUP(D688,{1,2,4,11,41,171},{1,2,3,4,5,6})</f>
        <v>3</v>
      </c>
      <c r="D688">
        <v>10</v>
      </c>
      <c r="E688">
        <v>100040.7</v>
      </c>
    </row>
    <row r="689" spans="1:5">
      <c r="A689">
        <v>6504</v>
      </c>
      <c r="B689">
        <v>5</v>
      </c>
      <c r="C689">
        <f>LOOKUP(D689,{1,2,4,11,41,171},{1,2,3,4,5,6})</f>
        <v>1</v>
      </c>
      <c r="D689">
        <v>1</v>
      </c>
      <c r="E689">
        <v>4163</v>
      </c>
    </row>
    <row r="690" spans="1:5">
      <c r="A690">
        <v>11545</v>
      </c>
      <c r="B690">
        <v>5</v>
      </c>
      <c r="C690">
        <f>LOOKUP(D690,{1,2,4,11,41,171},{1,2,3,4,5,6})</f>
        <v>1</v>
      </c>
      <c r="D690">
        <v>1</v>
      </c>
      <c r="E690">
        <v>2876</v>
      </c>
    </row>
    <row r="691" spans="1:5">
      <c r="A691">
        <v>6535</v>
      </c>
      <c r="B691">
        <v>5</v>
      </c>
      <c r="C691">
        <f>LOOKUP(D691,{1,2,4,11,41,171},{1,2,3,4,5,6})</f>
        <v>2</v>
      </c>
      <c r="D691">
        <v>3</v>
      </c>
      <c r="E691">
        <v>16509</v>
      </c>
    </row>
    <row r="692" spans="1:5">
      <c r="A692">
        <v>6547</v>
      </c>
      <c r="B692">
        <v>5</v>
      </c>
      <c r="C692">
        <f>LOOKUP(D692,{1,2,4,11,41,171},{1,2,3,4,5,6})</f>
        <v>2</v>
      </c>
      <c r="D692">
        <v>2</v>
      </c>
      <c r="E692">
        <v>29697.5</v>
      </c>
    </row>
    <row r="693" spans="1:5">
      <c r="A693">
        <v>6571</v>
      </c>
      <c r="B693">
        <v>5</v>
      </c>
      <c r="C693">
        <f>LOOKUP(D693,{1,2,4,11,41,171},{1,2,3,4,5,6})</f>
        <v>2</v>
      </c>
      <c r="D693">
        <v>2</v>
      </c>
      <c r="E693">
        <v>25477</v>
      </c>
    </row>
    <row r="694" spans="1:5">
      <c r="A694">
        <v>12056</v>
      </c>
      <c r="B694">
        <v>5</v>
      </c>
      <c r="C694">
        <f>LOOKUP(D694,{1,2,4,11,41,171},{1,2,3,4,5,6})</f>
        <v>3</v>
      </c>
      <c r="D694">
        <v>5</v>
      </c>
      <c r="E694">
        <v>2347703</v>
      </c>
    </row>
    <row r="695" spans="1:5">
      <c r="A695">
        <v>6578</v>
      </c>
      <c r="B695">
        <v>5</v>
      </c>
      <c r="C695">
        <f>LOOKUP(D695,{1,2,4,11,41,171},{1,2,3,4,5,6})</f>
        <v>1</v>
      </c>
      <c r="D695">
        <v>1</v>
      </c>
      <c r="E695">
        <v>5120</v>
      </c>
    </row>
    <row r="696" spans="1:5">
      <c r="A696">
        <v>6583</v>
      </c>
      <c r="B696">
        <v>5</v>
      </c>
      <c r="C696">
        <f>LOOKUP(D696,{1,2,4,11,41,171},{1,2,3,4,5,6})</f>
        <v>4</v>
      </c>
      <c r="D696">
        <v>13</v>
      </c>
      <c r="E696">
        <v>371556.3</v>
      </c>
    </row>
    <row r="697" spans="1:5">
      <c r="A697">
        <v>6602</v>
      </c>
      <c r="B697">
        <v>5</v>
      </c>
      <c r="C697">
        <f>LOOKUP(D697,{1,2,4,11,41,171},{1,2,3,4,5,6})</f>
        <v>4</v>
      </c>
      <c r="D697">
        <v>12</v>
      </c>
      <c r="E697">
        <v>359763.5</v>
      </c>
    </row>
    <row r="698" spans="1:5">
      <c r="A698">
        <v>9651</v>
      </c>
      <c r="B698">
        <v>5</v>
      </c>
      <c r="C698">
        <f>LOOKUP(D698,{1,2,4,11,41,171},{1,2,3,4,5,6})</f>
        <v>3</v>
      </c>
      <c r="D698">
        <v>5</v>
      </c>
      <c r="E698">
        <v>411935</v>
      </c>
    </row>
    <row r="699" spans="1:5">
      <c r="A699">
        <v>6628</v>
      </c>
      <c r="B699">
        <v>5</v>
      </c>
      <c r="C699">
        <f>LOOKUP(D699,{1,2,4,11,41,171},{1,2,3,4,5,6})</f>
        <v>3</v>
      </c>
      <c r="D699">
        <v>8</v>
      </c>
      <c r="E699">
        <v>868281</v>
      </c>
    </row>
    <row r="700" spans="1:5">
      <c r="A700">
        <v>6673</v>
      </c>
      <c r="B700">
        <v>5</v>
      </c>
      <c r="C700">
        <f>LOOKUP(D700,{1,2,4,11,41,171},{1,2,3,4,5,6})</f>
        <v>1</v>
      </c>
      <c r="D700">
        <v>1</v>
      </c>
      <c r="E700">
        <v>112640</v>
      </c>
    </row>
    <row r="701" spans="1:5">
      <c r="A701">
        <v>6703</v>
      </c>
      <c r="B701">
        <v>5</v>
      </c>
      <c r="C701">
        <f>LOOKUP(D701,{1,2,4,11,41,171},{1,2,3,4,5,6})</f>
        <v>1</v>
      </c>
      <c r="D701">
        <v>1</v>
      </c>
      <c r="E701">
        <v>5655</v>
      </c>
    </row>
    <row r="702" spans="1:5">
      <c r="A702">
        <v>6727</v>
      </c>
      <c r="B702">
        <v>5</v>
      </c>
      <c r="C702">
        <f>LOOKUP(D702,{1,2,4,11,41,171},{1,2,3,4,5,6})</f>
        <v>3</v>
      </c>
      <c r="D702">
        <v>6</v>
      </c>
      <c r="E702">
        <v>709402</v>
      </c>
    </row>
    <row r="703" spans="1:5">
      <c r="A703">
        <v>6736</v>
      </c>
      <c r="B703">
        <v>5</v>
      </c>
      <c r="C703">
        <f>LOOKUP(D703,{1,2,4,11,41,171},{1,2,3,4,5,6})</f>
        <v>2</v>
      </c>
      <c r="D703">
        <v>2</v>
      </c>
      <c r="E703">
        <v>409145</v>
      </c>
    </row>
    <row r="704" spans="1:5">
      <c r="A704">
        <v>6786</v>
      </c>
      <c r="B704">
        <v>5</v>
      </c>
      <c r="C704">
        <f>LOOKUP(D704,{1,2,4,11,41,171},{1,2,3,4,5,6})</f>
        <v>2</v>
      </c>
      <c r="D704">
        <v>2</v>
      </c>
      <c r="E704">
        <v>103759</v>
      </c>
    </row>
    <row r="705" spans="1:5">
      <c r="A705">
        <v>9944</v>
      </c>
      <c r="B705">
        <v>5</v>
      </c>
      <c r="C705">
        <f>LOOKUP(D705,{1,2,4,11,41,171},{1,2,3,4,5,6})</f>
        <v>1</v>
      </c>
      <c r="D705">
        <v>1</v>
      </c>
      <c r="E705">
        <v>38080</v>
      </c>
    </row>
    <row r="706" spans="1:5">
      <c r="A706">
        <v>6793</v>
      </c>
      <c r="B706">
        <v>5</v>
      </c>
      <c r="C706">
        <f>LOOKUP(D706,{1,2,4,11,41,171},{1,2,3,4,5,6})</f>
        <v>4</v>
      </c>
      <c r="D706">
        <v>27</v>
      </c>
      <c r="E706">
        <v>103311.8</v>
      </c>
    </row>
    <row r="707" spans="1:5">
      <c r="A707">
        <v>9838</v>
      </c>
      <c r="B707">
        <v>5</v>
      </c>
      <c r="C707">
        <f>LOOKUP(D707,{1,2,4,11,41,171},{1,2,3,4,5,6})</f>
        <v>1</v>
      </c>
      <c r="D707">
        <v>1</v>
      </c>
      <c r="E707">
        <v>6600</v>
      </c>
    </row>
    <row r="708" spans="1:5">
      <c r="A708">
        <v>11386</v>
      </c>
      <c r="B708">
        <v>5</v>
      </c>
      <c r="C708">
        <f>LOOKUP(D708,{1,2,4,11,41,171},{1,2,3,4,5,6})</f>
        <v>5</v>
      </c>
      <c r="D708">
        <v>43</v>
      </c>
      <c r="E708">
        <v>2142748.5</v>
      </c>
    </row>
    <row r="709" spans="1:5">
      <c r="A709">
        <v>6806</v>
      </c>
      <c r="B709">
        <v>5</v>
      </c>
      <c r="C709">
        <f>LOOKUP(D709,{1,2,4,11,41,171},{1,2,3,4,5,6})</f>
        <v>1</v>
      </c>
      <c r="D709">
        <v>1</v>
      </c>
      <c r="E709">
        <v>8872</v>
      </c>
    </row>
    <row r="710" spans="1:5">
      <c r="A710">
        <v>6807</v>
      </c>
      <c r="B710">
        <v>5</v>
      </c>
      <c r="C710">
        <f>LOOKUP(D710,{1,2,4,11,41,171},{1,2,3,4,5,6})</f>
        <v>1</v>
      </c>
      <c r="D710">
        <v>1</v>
      </c>
      <c r="E710">
        <v>478510</v>
      </c>
    </row>
    <row r="711" spans="1:5">
      <c r="A711">
        <v>12450</v>
      </c>
      <c r="B711">
        <v>5</v>
      </c>
      <c r="C711">
        <f>LOOKUP(D711,{1,2,4,11,41,171},{1,2,3,4,5,6})</f>
        <v>2</v>
      </c>
      <c r="D711">
        <v>2</v>
      </c>
      <c r="E711">
        <v>25640</v>
      </c>
    </row>
    <row r="712" spans="1:5">
      <c r="A712">
        <v>10168</v>
      </c>
      <c r="B712">
        <v>5</v>
      </c>
      <c r="C712">
        <f>LOOKUP(D712,{1,2,4,11,41,171},{1,2,3,4,5,6})</f>
        <v>4</v>
      </c>
      <c r="D712">
        <v>12</v>
      </c>
      <c r="E712">
        <v>516029.1</v>
      </c>
    </row>
    <row r="713" spans="1:5">
      <c r="A713">
        <v>12260</v>
      </c>
      <c r="B713">
        <v>5</v>
      </c>
      <c r="C713">
        <f>LOOKUP(D713,{1,2,4,11,41,171},{1,2,3,4,5,6})</f>
        <v>1</v>
      </c>
      <c r="D713">
        <v>1</v>
      </c>
      <c r="E713">
        <v>13567</v>
      </c>
    </row>
    <row r="714" spans="1:5">
      <c r="A714">
        <v>6842</v>
      </c>
      <c r="B714">
        <v>5</v>
      </c>
      <c r="C714">
        <f>LOOKUP(D714,{1,2,4,11,41,171},{1,2,3,4,5,6})</f>
        <v>3</v>
      </c>
      <c r="D714">
        <v>5</v>
      </c>
      <c r="E714">
        <v>127454</v>
      </c>
    </row>
    <row r="715" spans="1:5">
      <c r="A715">
        <v>6845</v>
      </c>
      <c r="B715">
        <v>5</v>
      </c>
      <c r="C715">
        <f>LOOKUP(D715,{1,2,4,11,41,171},{1,2,3,4,5,6})</f>
        <v>2</v>
      </c>
      <c r="D715">
        <v>2</v>
      </c>
      <c r="E715">
        <v>17539</v>
      </c>
    </row>
    <row r="716" spans="1:5">
      <c r="A716">
        <v>6846</v>
      </c>
      <c r="B716">
        <v>5</v>
      </c>
      <c r="C716">
        <f>LOOKUP(D716,{1,2,4,11,41,171},{1,2,3,4,5,6})</f>
        <v>1</v>
      </c>
      <c r="D716">
        <v>1</v>
      </c>
      <c r="E716">
        <v>311487</v>
      </c>
    </row>
    <row r="717" spans="1:5">
      <c r="A717">
        <v>6851</v>
      </c>
      <c r="B717">
        <v>5</v>
      </c>
      <c r="C717">
        <f>LOOKUP(D717,{1,2,4,11,41,171},{1,2,3,4,5,6})</f>
        <v>1</v>
      </c>
      <c r="D717">
        <v>1</v>
      </c>
      <c r="E717">
        <v>357298</v>
      </c>
    </row>
    <row r="718" spans="1:5">
      <c r="A718">
        <v>12405</v>
      </c>
      <c r="B718">
        <v>5</v>
      </c>
      <c r="C718">
        <f>LOOKUP(D718,{1,2,4,11,41,171},{1,2,3,4,5,6})</f>
        <v>2</v>
      </c>
      <c r="D718">
        <v>2</v>
      </c>
      <c r="E718">
        <v>33047</v>
      </c>
    </row>
    <row r="719" spans="1:5">
      <c r="A719">
        <v>6884</v>
      </c>
      <c r="B719">
        <v>5</v>
      </c>
      <c r="C719">
        <f>LOOKUP(D719,{1,2,4,11,41,171},{1,2,3,4,5,6})</f>
        <v>1</v>
      </c>
      <c r="D719">
        <v>1</v>
      </c>
      <c r="E719">
        <v>61984</v>
      </c>
    </row>
    <row r="720" spans="1:5">
      <c r="A720">
        <v>6943</v>
      </c>
      <c r="B720">
        <v>5</v>
      </c>
      <c r="C720">
        <f>LOOKUP(D720,{1,2,4,11,41,171},{1,2,3,4,5,6})</f>
        <v>4</v>
      </c>
      <c r="D720">
        <v>18</v>
      </c>
      <c r="E720">
        <v>314525</v>
      </c>
    </row>
    <row r="721" spans="1:5">
      <c r="A721">
        <v>11949</v>
      </c>
      <c r="B721">
        <v>5</v>
      </c>
      <c r="C721">
        <f>LOOKUP(D721,{1,2,4,11,41,171},{1,2,3,4,5,6})</f>
        <v>1</v>
      </c>
      <c r="D721">
        <v>1</v>
      </c>
      <c r="E721">
        <v>39504</v>
      </c>
    </row>
    <row r="722" spans="1:5">
      <c r="A722">
        <v>6951</v>
      </c>
      <c r="B722">
        <v>5</v>
      </c>
      <c r="C722">
        <f>LOOKUP(D722,{1,2,4,11,41,171},{1,2,3,4,5,6})</f>
        <v>5</v>
      </c>
      <c r="D722">
        <v>67</v>
      </c>
      <c r="E722">
        <v>1865389.8</v>
      </c>
    </row>
    <row r="723" spans="1:5">
      <c r="A723">
        <v>6958</v>
      </c>
      <c r="B723">
        <v>5</v>
      </c>
      <c r="C723">
        <f>LOOKUP(D723,{1,2,4,11,41,171},{1,2,3,4,5,6})</f>
        <v>3</v>
      </c>
      <c r="D723">
        <v>7</v>
      </c>
      <c r="E723">
        <v>465312.5</v>
      </c>
    </row>
    <row r="724" spans="1:5">
      <c r="A724">
        <v>9941</v>
      </c>
      <c r="B724">
        <v>5</v>
      </c>
      <c r="C724">
        <f>LOOKUP(D724,{1,2,4,11,41,171},{1,2,3,4,5,6})</f>
        <v>3</v>
      </c>
      <c r="D724">
        <v>4</v>
      </c>
      <c r="E724">
        <v>133010</v>
      </c>
    </row>
    <row r="725" spans="1:5">
      <c r="A725">
        <v>11366</v>
      </c>
      <c r="B725">
        <v>5</v>
      </c>
      <c r="C725">
        <f>LOOKUP(D725,{1,2,4,11,41,171},{1,2,3,4,5,6})</f>
        <v>2</v>
      </c>
      <c r="D725">
        <v>2</v>
      </c>
      <c r="E725">
        <v>13914</v>
      </c>
    </row>
    <row r="726" spans="1:5">
      <c r="A726">
        <v>6989</v>
      </c>
      <c r="B726">
        <v>5</v>
      </c>
      <c r="C726">
        <f>LOOKUP(D726,{1,2,4,11,41,171},{1,2,3,4,5,6})</f>
        <v>3</v>
      </c>
      <c r="D726">
        <v>6</v>
      </c>
      <c r="E726">
        <v>576266.5</v>
      </c>
    </row>
    <row r="727" spans="1:5">
      <c r="A727">
        <v>7004</v>
      </c>
      <c r="B727">
        <v>5</v>
      </c>
      <c r="C727">
        <f>LOOKUP(D727,{1,2,4,11,41,171},{1,2,3,4,5,6})</f>
        <v>4</v>
      </c>
      <c r="D727">
        <v>14</v>
      </c>
      <c r="E727">
        <v>1699548.5</v>
      </c>
    </row>
    <row r="728" spans="1:5">
      <c r="A728">
        <v>9996</v>
      </c>
      <c r="B728">
        <v>5</v>
      </c>
      <c r="C728">
        <f>LOOKUP(D728,{1,2,4,11,41,171},{1,2,3,4,5,6})</f>
        <v>2</v>
      </c>
      <c r="D728">
        <v>2</v>
      </c>
      <c r="E728">
        <v>7776</v>
      </c>
    </row>
    <row r="729" spans="1:5">
      <c r="A729">
        <v>7015</v>
      </c>
      <c r="B729">
        <v>5</v>
      </c>
      <c r="C729">
        <f>LOOKUP(D729,{1,2,4,11,41,171},{1,2,3,4,5,6})</f>
        <v>5</v>
      </c>
      <c r="D729">
        <v>64</v>
      </c>
      <c r="E729">
        <v>1864607.7</v>
      </c>
    </row>
    <row r="730" spans="1:5">
      <c r="A730">
        <v>7045</v>
      </c>
      <c r="B730">
        <v>5</v>
      </c>
      <c r="C730">
        <f>LOOKUP(D730,{1,2,4,11,41,171},{1,2,3,4,5,6})</f>
        <v>3</v>
      </c>
      <c r="D730">
        <v>4</v>
      </c>
      <c r="E730">
        <v>120087.5</v>
      </c>
    </row>
    <row r="731" spans="1:5">
      <c r="A731">
        <v>10003</v>
      </c>
      <c r="B731">
        <v>5</v>
      </c>
      <c r="C731">
        <f>LOOKUP(D731,{1,2,4,11,41,171},{1,2,3,4,5,6})</f>
        <v>3</v>
      </c>
      <c r="D731">
        <v>10</v>
      </c>
      <c r="E731">
        <v>1786424.8</v>
      </c>
    </row>
    <row r="732" spans="1:5">
      <c r="A732">
        <v>7050</v>
      </c>
      <c r="B732">
        <v>5</v>
      </c>
      <c r="C732">
        <f>LOOKUP(D732,{1,2,4,11,41,171},{1,2,3,4,5,6})</f>
        <v>4</v>
      </c>
      <c r="D732">
        <v>16</v>
      </c>
      <c r="E732">
        <v>543811</v>
      </c>
    </row>
    <row r="733" spans="1:5">
      <c r="A733">
        <v>7087</v>
      </c>
      <c r="B733">
        <v>5</v>
      </c>
      <c r="C733">
        <f>LOOKUP(D733,{1,2,4,11,41,171},{1,2,3,4,5,6})</f>
        <v>2</v>
      </c>
      <c r="D733">
        <v>3</v>
      </c>
      <c r="E733">
        <v>298412</v>
      </c>
    </row>
    <row r="734" spans="1:5">
      <c r="A734">
        <v>7097</v>
      </c>
      <c r="B734">
        <v>5</v>
      </c>
      <c r="C734">
        <f>LOOKUP(D734,{1,2,4,11,41,171},{1,2,3,4,5,6})</f>
        <v>4</v>
      </c>
      <c r="D734">
        <v>17</v>
      </c>
      <c r="E734">
        <v>390852.5</v>
      </c>
    </row>
    <row r="735" spans="1:5">
      <c r="A735">
        <v>7106</v>
      </c>
      <c r="B735">
        <v>5</v>
      </c>
      <c r="C735">
        <f>LOOKUP(D735,{1,2,4,11,41,171},{1,2,3,4,5,6})</f>
        <v>2</v>
      </c>
      <c r="D735">
        <v>2</v>
      </c>
      <c r="E735">
        <v>191160</v>
      </c>
    </row>
    <row r="736" spans="1:5">
      <c r="A736">
        <v>9942</v>
      </c>
      <c r="B736">
        <v>5</v>
      </c>
      <c r="C736">
        <f>LOOKUP(D736,{1,2,4,11,41,171},{1,2,3,4,5,6})</f>
        <v>2</v>
      </c>
      <c r="D736">
        <v>2</v>
      </c>
      <c r="E736">
        <v>109480</v>
      </c>
    </row>
    <row r="737" spans="1:5">
      <c r="A737">
        <v>11425</v>
      </c>
      <c r="B737">
        <v>5</v>
      </c>
      <c r="C737">
        <f>LOOKUP(D737,{1,2,4,11,41,171},{1,2,3,4,5,6})</f>
        <v>4</v>
      </c>
      <c r="D737">
        <v>14</v>
      </c>
      <c r="E737">
        <v>196426.2</v>
      </c>
    </row>
    <row r="738" spans="1:5">
      <c r="A738">
        <v>7128</v>
      </c>
      <c r="B738">
        <v>5</v>
      </c>
      <c r="C738">
        <f>LOOKUP(D738,{1,2,4,11,41,171},{1,2,3,4,5,6})</f>
        <v>4</v>
      </c>
      <c r="D738">
        <v>23</v>
      </c>
      <c r="E738">
        <v>188732.7</v>
      </c>
    </row>
    <row r="739" spans="1:5">
      <c r="A739">
        <v>7130</v>
      </c>
      <c r="B739">
        <v>5</v>
      </c>
      <c r="C739">
        <f>LOOKUP(D739,{1,2,4,11,41,171},{1,2,3,4,5,6})</f>
        <v>4</v>
      </c>
      <c r="D739">
        <v>15</v>
      </c>
      <c r="E739">
        <v>2219303.1</v>
      </c>
    </row>
    <row r="740" spans="1:5">
      <c r="A740">
        <v>7131</v>
      </c>
      <c r="B740">
        <v>5</v>
      </c>
      <c r="C740">
        <f>LOOKUP(D740,{1,2,4,11,41,171},{1,2,3,4,5,6})</f>
        <v>4</v>
      </c>
      <c r="D740">
        <v>36</v>
      </c>
      <c r="E740">
        <v>5082697.2</v>
      </c>
    </row>
    <row r="741" spans="1:5">
      <c r="A741">
        <v>7135</v>
      </c>
      <c r="B741">
        <v>5</v>
      </c>
      <c r="C741">
        <f>LOOKUP(D741,{1,2,4,11,41,171},{1,2,3,4,5,6})</f>
        <v>3</v>
      </c>
      <c r="D741">
        <v>4</v>
      </c>
      <c r="E741">
        <v>41901.5</v>
      </c>
    </row>
    <row r="742" spans="1:5">
      <c r="A742">
        <v>12440</v>
      </c>
      <c r="B742">
        <v>5</v>
      </c>
      <c r="C742">
        <f>LOOKUP(D742,{1,2,4,11,41,171},{1,2,3,4,5,6})</f>
        <v>1</v>
      </c>
      <c r="D742">
        <v>1</v>
      </c>
      <c r="E742">
        <v>33579</v>
      </c>
    </row>
    <row r="743" spans="1:5">
      <c r="A743">
        <v>7140</v>
      </c>
      <c r="B743">
        <v>5</v>
      </c>
      <c r="C743">
        <f>LOOKUP(D743,{1,2,4,11,41,171},{1,2,3,4,5,6})</f>
        <v>1</v>
      </c>
      <c r="D743">
        <v>1</v>
      </c>
      <c r="E743">
        <v>10660</v>
      </c>
    </row>
    <row r="744" spans="1:5">
      <c r="A744">
        <v>12201</v>
      </c>
      <c r="B744">
        <v>5</v>
      </c>
      <c r="C744">
        <f>LOOKUP(D744,{1,2,4,11,41,171},{1,2,3,4,5,6})</f>
        <v>1</v>
      </c>
      <c r="D744">
        <v>1</v>
      </c>
      <c r="E744">
        <v>6076</v>
      </c>
    </row>
    <row r="745" spans="1:5">
      <c r="A745">
        <v>9839</v>
      </c>
      <c r="B745">
        <v>5</v>
      </c>
      <c r="C745">
        <f>LOOKUP(D745,{1,2,4,11,41,171},{1,2,3,4,5,6})</f>
        <v>3</v>
      </c>
      <c r="D745">
        <v>8</v>
      </c>
      <c r="E745">
        <v>291582.6</v>
      </c>
    </row>
    <row r="746" spans="1:5">
      <c r="A746">
        <v>10142</v>
      </c>
      <c r="B746">
        <v>5</v>
      </c>
      <c r="C746">
        <f>LOOKUP(D746,{1,2,4,11,41,171},{1,2,3,4,5,6})</f>
        <v>5</v>
      </c>
      <c r="D746">
        <v>45</v>
      </c>
      <c r="E746">
        <v>1879762.6</v>
      </c>
    </row>
    <row r="747" spans="1:5">
      <c r="A747">
        <v>7161</v>
      </c>
      <c r="B747">
        <v>5</v>
      </c>
      <c r="C747">
        <f>LOOKUP(D747,{1,2,4,11,41,171},{1,2,3,4,5,6})</f>
        <v>1</v>
      </c>
      <c r="D747">
        <v>1</v>
      </c>
      <c r="E747">
        <v>252996.4</v>
      </c>
    </row>
    <row r="748" spans="1:5">
      <c r="A748">
        <v>7164</v>
      </c>
      <c r="B748">
        <v>5</v>
      </c>
      <c r="C748">
        <f>LOOKUP(D748,{1,2,4,11,41,171},{1,2,3,4,5,6})</f>
        <v>2</v>
      </c>
      <c r="D748">
        <v>3</v>
      </c>
      <c r="E748">
        <v>161481</v>
      </c>
    </row>
    <row r="749" spans="1:5">
      <c r="A749">
        <v>7168</v>
      </c>
      <c r="B749">
        <v>5</v>
      </c>
      <c r="C749">
        <f>LOOKUP(D749,{1,2,4,11,41,171},{1,2,3,4,5,6})</f>
        <v>3</v>
      </c>
      <c r="D749">
        <v>6</v>
      </c>
      <c r="E749">
        <v>48898</v>
      </c>
    </row>
    <row r="750" spans="1:5">
      <c r="A750">
        <v>9628</v>
      </c>
      <c r="B750">
        <v>5</v>
      </c>
      <c r="C750">
        <f>LOOKUP(D750,{1,2,4,11,41,171},{1,2,3,4,5,6})</f>
        <v>3</v>
      </c>
      <c r="D750">
        <v>6</v>
      </c>
      <c r="E750">
        <v>154168</v>
      </c>
    </row>
    <row r="751" spans="1:5">
      <c r="A751">
        <v>7176</v>
      </c>
      <c r="B751">
        <v>5</v>
      </c>
      <c r="C751">
        <f>LOOKUP(D751,{1,2,4,11,41,171},{1,2,3,4,5,6})</f>
        <v>5</v>
      </c>
      <c r="D751">
        <v>94</v>
      </c>
      <c r="E751">
        <v>6187375.27</v>
      </c>
    </row>
    <row r="752" spans="1:5">
      <c r="A752">
        <v>7185</v>
      </c>
      <c r="B752">
        <v>5</v>
      </c>
      <c r="C752">
        <f>LOOKUP(D752,{1,2,4,11,41,171},{1,2,3,4,5,6})</f>
        <v>5</v>
      </c>
      <c r="D752">
        <v>66</v>
      </c>
      <c r="E752">
        <v>678826.2</v>
      </c>
    </row>
    <row r="753" spans="1:5">
      <c r="A753">
        <v>7190</v>
      </c>
      <c r="B753">
        <v>5</v>
      </c>
      <c r="C753">
        <f>LOOKUP(D753,{1,2,4,11,41,171},{1,2,3,4,5,6})</f>
        <v>3</v>
      </c>
      <c r="D753">
        <v>9</v>
      </c>
      <c r="E753">
        <v>462304.9</v>
      </c>
    </row>
    <row r="754" spans="1:5">
      <c r="A754">
        <v>7277</v>
      </c>
      <c r="B754">
        <v>5</v>
      </c>
      <c r="C754">
        <f>LOOKUP(D754,{1,2,4,11,41,171},{1,2,3,4,5,6})</f>
        <v>3</v>
      </c>
      <c r="D754">
        <v>9</v>
      </c>
      <c r="E754">
        <v>164472</v>
      </c>
    </row>
    <row r="755" spans="1:5">
      <c r="A755">
        <v>7191</v>
      </c>
      <c r="B755">
        <v>5</v>
      </c>
      <c r="C755">
        <f>LOOKUP(D755,{1,2,4,11,41,171},{1,2,3,4,5,6})</f>
        <v>4</v>
      </c>
      <c r="D755">
        <v>37</v>
      </c>
      <c r="E755">
        <v>690697.1</v>
      </c>
    </row>
    <row r="756" spans="1:5">
      <c r="A756">
        <v>11359</v>
      </c>
      <c r="B756">
        <v>5</v>
      </c>
      <c r="C756">
        <f>LOOKUP(D756,{1,2,4,11,41,171},{1,2,3,4,5,6})</f>
        <v>4</v>
      </c>
      <c r="D756">
        <v>25</v>
      </c>
      <c r="E756">
        <v>1391641.5</v>
      </c>
    </row>
    <row r="757" spans="1:5">
      <c r="A757">
        <v>11239</v>
      </c>
      <c r="B757">
        <v>5</v>
      </c>
      <c r="C757">
        <f>LOOKUP(D757,{1,2,4,11,41,171},{1,2,3,4,5,6})</f>
        <v>1</v>
      </c>
      <c r="D757">
        <v>1</v>
      </c>
      <c r="E757">
        <v>2917.5</v>
      </c>
    </row>
    <row r="758" spans="1:5">
      <c r="A758">
        <v>7219</v>
      </c>
      <c r="B758">
        <v>5</v>
      </c>
      <c r="C758">
        <f>LOOKUP(D758,{1,2,4,11,41,171},{1,2,3,4,5,6})</f>
        <v>4</v>
      </c>
      <c r="D758">
        <v>32</v>
      </c>
      <c r="E758">
        <v>2633805.8</v>
      </c>
    </row>
    <row r="759" spans="1:5">
      <c r="A759">
        <v>7227</v>
      </c>
      <c r="B759">
        <v>5</v>
      </c>
      <c r="C759">
        <f>LOOKUP(D759,{1,2,4,11,41,171},{1,2,3,4,5,6})</f>
        <v>4</v>
      </c>
      <c r="D759">
        <v>17</v>
      </c>
      <c r="E759">
        <v>943650.5</v>
      </c>
    </row>
    <row r="760" spans="1:5">
      <c r="A760">
        <v>7237</v>
      </c>
      <c r="B760">
        <v>5</v>
      </c>
      <c r="C760">
        <f>LOOKUP(D760,{1,2,4,11,41,171},{1,2,3,4,5,6})</f>
        <v>5</v>
      </c>
      <c r="D760">
        <v>92</v>
      </c>
      <c r="E760">
        <v>7839345</v>
      </c>
    </row>
    <row r="761" spans="1:5">
      <c r="A761">
        <v>11883</v>
      </c>
      <c r="B761">
        <v>5</v>
      </c>
      <c r="C761">
        <f>LOOKUP(D761,{1,2,4,11,41,171},{1,2,3,4,5,6})</f>
        <v>3</v>
      </c>
      <c r="D761">
        <v>6</v>
      </c>
      <c r="E761">
        <v>55770</v>
      </c>
    </row>
    <row r="762" spans="1:5">
      <c r="A762">
        <v>9912</v>
      </c>
      <c r="B762">
        <v>5</v>
      </c>
      <c r="C762">
        <f>LOOKUP(D762,{1,2,4,11,41,171},{1,2,3,4,5,6})</f>
        <v>1</v>
      </c>
      <c r="D762">
        <v>1</v>
      </c>
      <c r="E762">
        <v>56750</v>
      </c>
    </row>
    <row r="763" spans="1:5">
      <c r="A763">
        <v>7283</v>
      </c>
      <c r="B763">
        <v>5</v>
      </c>
      <c r="C763">
        <f>LOOKUP(D763,{1,2,4,11,41,171},{1,2,3,4,5,6})</f>
        <v>5</v>
      </c>
      <c r="D763">
        <v>43</v>
      </c>
      <c r="E763">
        <v>2081856.6</v>
      </c>
    </row>
    <row r="764" spans="1:5">
      <c r="A764">
        <v>10082</v>
      </c>
      <c r="B764">
        <v>5</v>
      </c>
      <c r="C764">
        <f>LOOKUP(D764,{1,2,4,11,41,171},{1,2,3,4,5,6})</f>
        <v>2</v>
      </c>
      <c r="D764">
        <v>2</v>
      </c>
      <c r="E764">
        <v>4798.5</v>
      </c>
    </row>
    <row r="765" spans="1:5">
      <c r="A765">
        <v>7299</v>
      </c>
      <c r="B765">
        <v>5</v>
      </c>
      <c r="C765">
        <f>LOOKUP(D765,{1,2,4,11,41,171},{1,2,3,4,5,6})</f>
        <v>2</v>
      </c>
      <c r="D765">
        <v>2</v>
      </c>
      <c r="E765">
        <v>169284</v>
      </c>
    </row>
    <row r="766" spans="1:5">
      <c r="A766">
        <v>12236</v>
      </c>
      <c r="B766">
        <v>5</v>
      </c>
      <c r="C766">
        <f>LOOKUP(D766,{1,2,4,11,41,171},{1,2,3,4,5,6})</f>
        <v>1</v>
      </c>
      <c r="D766">
        <v>1</v>
      </c>
      <c r="E766">
        <v>38760</v>
      </c>
    </row>
    <row r="767" spans="1:5">
      <c r="A767">
        <v>9914</v>
      </c>
      <c r="B767">
        <v>5</v>
      </c>
      <c r="C767">
        <f>LOOKUP(D767,{1,2,4,11,41,171},{1,2,3,4,5,6})</f>
        <v>2</v>
      </c>
      <c r="D767">
        <v>2</v>
      </c>
      <c r="E767">
        <v>2310575</v>
      </c>
    </row>
    <row r="768" spans="1:5">
      <c r="A768">
        <v>7320</v>
      </c>
      <c r="B768">
        <v>5</v>
      </c>
      <c r="C768">
        <f>LOOKUP(D768,{1,2,4,11,41,171},{1,2,3,4,5,6})</f>
        <v>4</v>
      </c>
      <c r="D768">
        <v>12</v>
      </c>
      <c r="E768">
        <v>963195</v>
      </c>
    </row>
    <row r="769" spans="1:5">
      <c r="A769">
        <v>9729</v>
      </c>
      <c r="B769">
        <v>5</v>
      </c>
      <c r="C769">
        <f>LOOKUP(D769,{1,2,4,11,41,171},{1,2,3,4,5,6})</f>
        <v>2</v>
      </c>
      <c r="D769">
        <v>2</v>
      </c>
      <c r="E769">
        <v>8638</v>
      </c>
    </row>
    <row r="770" spans="1:5">
      <c r="A770">
        <v>10370</v>
      </c>
      <c r="B770">
        <v>5</v>
      </c>
      <c r="C770">
        <f>LOOKUP(D770,{1,2,4,11,41,171},{1,2,3,4,5,6})</f>
        <v>5</v>
      </c>
      <c r="D770">
        <v>73</v>
      </c>
      <c r="E770">
        <v>5494584</v>
      </c>
    </row>
    <row r="771" spans="1:5">
      <c r="A771">
        <v>7337</v>
      </c>
      <c r="B771">
        <v>5</v>
      </c>
      <c r="C771">
        <f>LOOKUP(D771,{1,2,4,11,41,171},{1,2,3,4,5,6})</f>
        <v>4</v>
      </c>
      <c r="D771">
        <v>14</v>
      </c>
      <c r="E771">
        <v>244608.3</v>
      </c>
    </row>
    <row r="772" spans="1:5">
      <c r="A772">
        <v>7338</v>
      </c>
      <c r="B772">
        <v>5</v>
      </c>
      <c r="C772">
        <f>LOOKUP(D772,{1,2,4,11,41,171},{1,2,3,4,5,6})</f>
        <v>1</v>
      </c>
      <c r="D772">
        <v>1</v>
      </c>
      <c r="E772">
        <v>2040</v>
      </c>
    </row>
    <row r="773" spans="1:5">
      <c r="A773">
        <v>7357</v>
      </c>
      <c r="B773">
        <v>5</v>
      </c>
      <c r="C773">
        <f>LOOKUP(D773,{1,2,4,11,41,171},{1,2,3,4,5,6})</f>
        <v>3</v>
      </c>
      <c r="D773">
        <v>9</v>
      </c>
      <c r="E773">
        <v>263837.3</v>
      </c>
    </row>
    <row r="774" spans="1:5">
      <c r="A774">
        <v>7358</v>
      </c>
      <c r="B774">
        <v>5</v>
      </c>
      <c r="C774">
        <f>LOOKUP(D774,{1,2,4,11,41,171},{1,2,3,4,5,6})</f>
        <v>2</v>
      </c>
      <c r="D774">
        <v>2</v>
      </c>
      <c r="E774">
        <v>60648</v>
      </c>
    </row>
    <row r="775" spans="1:5">
      <c r="A775">
        <v>7364</v>
      </c>
      <c r="B775">
        <v>5</v>
      </c>
      <c r="C775">
        <f>LOOKUP(D775,{1,2,4,11,41,171},{1,2,3,4,5,6})</f>
        <v>3</v>
      </c>
      <c r="D775">
        <v>8</v>
      </c>
      <c r="E775">
        <v>250243</v>
      </c>
    </row>
    <row r="776" spans="1:5">
      <c r="A776">
        <v>7366</v>
      </c>
      <c r="B776">
        <v>5</v>
      </c>
      <c r="C776">
        <f>LOOKUP(D776,{1,2,4,11,41,171},{1,2,3,4,5,6})</f>
        <v>1</v>
      </c>
      <c r="D776">
        <v>1</v>
      </c>
      <c r="E776">
        <v>166646</v>
      </c>
    </row>
    <row r="777" spans="1:5">
      <c r="A777">
        <v>9656</v>
      </c>
      <c r="B777">
        <v>5</v>
      </c>
      <c r="C777">
        <f>LOOKUP(D777,{1,2,4,11,41,171},{1,2,3,4,5,6})</f>
        <v>5</v>
      </c>
      <c r="D777">
        <v>68</v>
      </c>
      <c r="E777">
        <v>1632206.3</v>
      </c>
    </row>
    <row r="778" spans="1:5">
      <c r="A778">
        <v>7380</v>
      </c>
      <c r="B778">
        <v>5</v>
      </c>
      <c r="C778">
        <f>LOOKUP(D778,{1,2,4,11,41,171},{1,2,3,4,5,6})</f>
        <v>3</v>
      </c>
      <c r="D778">
        <v>4</v>
      </c>
      <c r="E778">
        <v>312205.4</v>
      </c>
    </row>
    <row r="779" spans="1:5">
      <c r="A779">
        <v>12493</v>
      </c>
      <c r="B779">
        <v>5</v>
      </c>
      <c r="C779">
        <f>LOOKUP(D779,{1,2,4,11,41,171},{1,2,3,4,5,6})</f>
        <v>3</v>
      </c>
      <c r="D779">
        <v>8</v>
      </c>
      <c r="E779">
        <v>660987.5</v>
      </c>
    </row>
    <row r="780" spans="1:5">
      <c r="A780">
        <v>12468</v>
      </c>
      <c r="B780">
        <v>5</v>
      </c>
      <c r="C780">
        <f>LOOKUP(D780,{1,2,4,11,41,171},{1,2,3,4,5,6})</f>
        <v>1</v>
      </c>
      <c r="D780">
        <v>1</v>
      </c>
      <c r="E780">
        <v>373519</v>
      </c>
    </row>
    <row r="781" spans="1:5">
      <c r="A781">
        <v>7396</v>
      </c>
      <c r="B781">
        <v>5</v>
      </c>
      <c r="C781">
        <f>LOOKUP(D781,{1,2,4,11,41,171},{1,2,3,4,5,6})</f>
        <v>2</v>
      </c>
      <c r="D781">
        <v>2</v>
      </c>
      <c r="E781">
        <v>374841</v>
      </c>
    </row>
    <row r="782" spans="1:5">
      <c r="A782">
        <v>12368</v>
      </c>
      <c r="B782">
        <v>5</v>
      </c>
      <c r="C782">
        <f>LOOKUP(D782,{1,2,4,11,41,171},{1,2,3,4,5,6})</f>
        <v>1</v>
      </c>
      <c r="D782">
        <v>1</v>
      </c>
      <c r="E782">
        <v>28260</v>
      </c>
    </row>
    <row r="783" spans="1:5">
      <c r="A783">
        <v>7400</v>
      </c>
      <c r="B783">
        <v>5</v>
      </c>
      <c r="C783">
        <f>LOOKUP(D783,{1,2,4,11,41,171},{1,2,3,4,5,6})</f>
        <v>1</v>
      </c>
      <c r="D783">
        <v>1</v>
      </c>
      <c r="E783">
        <v>85422</v>
      </c>
    </row>
    <row r="784" spans="1:5">
      <c r="A784">
        <v>7402</v>
      </c>
      <c r="B784">
        <v>5</v>
      </c>
      <c r="C784">
        <f>LOOKUP(D784,{1,2,4,11,41,171},{1,2,3,4,5,6})</f>
        <v>4</v>
      </c>
      <c r="D784">
        <v>18</v>
      </c>
      <c r="E784">
        <v>265205</v>
      </c>
    </row>
    <row r="785" spans="1:5">
      <c r="A785">
        <v>7403</v>
      </c>
      <c r="B785">
        <v>5</v>
      </c>
      <c r="C785">
        <f>LOOKUP(D785,{1,2,4,11,41,171},{1,2,3,4,5,6})</f>
        <v>1</v>
      </c>
      <c r="D785">
        <v>1</v>
      </c>
      <c r="E785">
        <v>1400</v>
      </c>
    </row>
    <row r="786" spans="1:5">
      <c r="A786">
        <v>7404</v>
      </c>
      <c r="B786">
        <v>5</v>
      </c>
      <c r="C786">
        <f>LOOKUP(D786,{1,2,4,11,41,171},{1,2,3,4,5,6})</f>
        <v>3</v>
      </c>
      <c r="D786">
        <v>9</v>
      </c>
      <c r="E786">
        <v>268526.5</v>
      </c>
    </row>
    <row r="787" spans="1:5">
      <c r="A787">
        <v>7417</v>
      </c>
      <c r="B787">
        <v>5</v>
      </c>
      <c r="C787">
        <f>LOOKUP(D787,{1,2,4,11,41,171},{1,2,3,4,5,6})</f>
        <v>1</v>
      </c>
      <c r="D787">
        <v>1</v>
      </c>
      <c r="E787">
        <v>58875</v>
      </c>
    </row>
    <row r="788" spans="1:5">
      <c r="A788">
        <v>7431</v>
      </c>
      <c r="B788">
        <v>5</v>
      </c>
      <c r="C788">
        <f>LOOKUP(D788,{1,2,4,11,41,171},{1,2,3,4,5,6})</f>
        <v>2</v>
      </c>
      <c r="D788">
        <v>2</v>
      </c>
      <c r="E788">
        <v>342294</v>
      </c>
    </row>
    <row r="789" spans="1:5">
      <c r="A789">
        <v>7456</v>
      </c>
      <c r="B789">
        <v>5</v>
      </c>
      <c r="C789">
        <f>LOOKUP(D789,{1,2,4,11,41,171},{1,2,3,4,5,6})</f>
        <v>2</v>
      </c>
      <c r="D789">
        <v>2</v>
      </c>
      <c r="E789">
        <v>33971</v>
      </c>
    </row>
    <row r="790" spans="1:5">
      <c r="A790">
        <v>9831</v>
      </c>
      <c r="B790">
        <v>5</v>
      </c>
      <c r="C790">
        <f>LOOKUP(D790,{1,2,4,11,41,171},{1,2,3,4,5,6})</f>
        <v>1</v>
      </c>
      <c r="D790">
        <v>1</v>
      </c>
      <c r="E790">
        <v>5717.5</v>
      </c>
    </row>
    <row r="791" spans="1:5">
      <c r="A791">
        <v>7513</v>
      </c>
      <c r="B791">
        <v>5</v>
      </c>
      <c r="C791">
        <f>LOOKUP(D791,{1,2,4,11,41,171},{1,2,3,4,5,6})</f>
        <v>4</v>
      </c>
      <c r="D791">
        <v>13</v>
      </c>
      <c r="E791">
        <v>95432.3</v>
      </c>
    </row>
    <row r="792" spans="1:5">
      <c r="A792">
        <v>7517</v>
      </c>
      <c r="B792">
        <v>5</v>
      </c>
      <c r="C792">
        <f>LOOKUP(D792,{1,2,4,11,41,171},{1,2,3,4,5,6})</f>
        <v>4</v>
      </c>
      <c r="D792">
        <v>16</v>
      </c>
      <c r="E792">
        <v>197349.5</v>
      </c>
    </row>
    <row r="793" spans="1:5">
      <c r="A793">
        <v>9854</v>
      </c>
      <c r="B793">
        <v>5</v>
      </c>
      <c r="C793">
        <f>LOOKUP(D793,{1,2,4,11,41,171},{1,2,3,4,5,6})</f>
        <v>3</v>
      </c>
      <c r="D793">
        <v>7</v>
      </c>
      <c r="E793">
        <v>263386.5</v>
      </c>
    </row>
    <row r="794" spans="1:5">
      <c r="A794">
        <v>7538</v>
      </c>
      <c r="B794">
        <v>5</v>
      </c>
      <c r="C794">
        <f>LOOKUP(D794,{1,2,4,11,41,171},{1,2,3,4,5,6})</f>
        <v>3</v>
      </c>
      <c r="D794">
        <v>10</v>
      </c>
      <c r="E794">
        <v>50393.5</v>
      </c>
    </row>
    <row r="795" spans="1:5">
      <c r="A795">
        <v>7539</v>
      </c>
      <c r="B795">
        <v>5</v>
      </c>
      <c r="C795">
        <f>LOOKUP(D795,{1,2,4,11,41,171},{1,2,3,4,5,6})</f>
        <v>2</v>
      </c>
      <c r="D795">
        <v>2</v>
      </c>
      <c r="E795">
        <v>729042.5</v>
      </c>
    </row>
    <row r="796" spans="1:5">
      <c r="A796">
        <v>9867</v>
      </c>
      <c r="B796">
        <v>5</v>
      </c>
      <c r="C796">
        <f>LOOKUP(D796,{1,2,4,11,41,171},{1,2,3,4,5,6})</f>
        <v>2</v>
      </c>
      <c r="D796">
        <v>3</v>
      </c>
      <c r="E796">
        <v>872937</v>
      </c>
    </row>
    <row r="797" spans="1:5">
      <c r="A797">
        <v>11548</v>
      </c>
      <c r="B797">
        <v>5</v>
      </c>
      <c r="C797">
        <f>LOOKUP(D797,{1,2,4,11,41,171},{1,2,3,4,5,6})</f>
        <v>2</v>
      </c>
      <c r="D797">
        <v>3</v>
      </c>
      <c r="E797">
        <v>210212</v>
      </c>
    </row>
    <row r="798" spans="1:5">
      <c r="A798">
        <v>7610</v>
      </c>
      <c r="B798">
        <v>5</v>
      </c>
      <c r="C798">
        <f>LOOKUP(D798,{1,2,4,11,41,171},{1,2,3,4,5,6})</f>
        <v>1</v>
      </c>
      <c r="D798">
        <v>1</v>
      </c>
      <c r="E798">
        <v>689161</v>
      </c>
    </row>
    <row r="799" spans="1:5">
      <c r="A799">
        <v>7613</v>
      </c>
      <c r="B799">
        <v>5</v>
      </c>
      <c r="C799">
        <f>LOOKUP(D799,{1,2,4,11,41,171},{1,2,3,4,5,6})</f>
        <v>4</v>
      </c>
      <c r="D799">
        <v>14</v>
      </c>
      <c r="E799">
        <v>532229.2</v>
      </c>
    </row>
    <row r="800" spans="1:5">
      <c r="A800">
        <v>7621</v>
      </c>
      <c r="B800">
        <v>5</v>
      </c>
      <c r="C800">
        <f>LOOKUP(D800,{1,2,4,11,41,171},{1,2,3,4,5,6})</f>
        <v>4</v>
      </c>
      <c r="D800">
        <v>14</v>
      </c>
      <c r="E800">
        <v>211046.9</v>
      </c>
    </row>
    <row r="801" spans="1:5">
      <c r="A801">
        <v>9650</v>
      </c>
      <c r="B801">
        <v>5</v>
      </c>
      <c r="C801">
        <f>LOOKUP(D801,{1,2,4,11,41,171},{1,2,3,4,5,6})</f>
        <v>5</v>
      </c>
      <c r="D801">
        <v>91</v>
      </c>
      <c r="E801">
        <v>7254982.3</v>
      </c>
    </row>
    <row r="802" spans="1:5">
      <c r="A802">
        <v>7642</v>
      </c>
      <c r="B802">
        <v>5</v>
      </c>
      <c r="C802">
        <f>LOOKUP(D802,{1,2,4,11,41,171},{1,2,3,4,5,6})</f>
        <v>1</v>
      </c>
      <c r="D802">
        <v>1</v>
      </c>
      <c r="E802">
        <v>7554</v>
      </c>
    </row>
    <row r="803" spans="1:5">
      <c r="A803">
        <v>12362</v>
      </c>
      <c r="B803">
        <v>5</v>
      </c>
      <c r="C803">
        <f>LOOKUP(D803,{1,2,4,11,41,171},{1,2,3,4,5,6})</f>
        <v>1</v>
      </c>
      <c r="D803">
        <v>1</v>
      </c>
      <c r="E803">
        <v>23452</v>
      </c>
    </row>
    <row r="804" spans="1:5">
      <c r="A804">
        <v>9869</v>
      </c>
      <c r="B804">
        <v>5</v>
      </c>
      <c r="C804">
        <f>LOOKUP(D804,{1,2,4,11,41,171},{1,2,3,4,5,6})</f>
        <v>4</v>
      </c>
      <c r="D804">
        <v>15</v>
      </c>
      <c r="E804">
        <v>1406833.7</v>
      </c>
    </row>
    <row r="805" spans="1:5">
      <c r="A805">
        <v>7658</v>
      </c>
      <c r="B805">
        <v>5</v>
      </c>
      <c r="C805">
        <f>LOOKUP(D805,{1,2,4,11,41,171},{1,2,3,4,5,6})</f>
        <v>3</v>
      </c>
      <c r="D805">
        <v>6</v>
      </c>
      <c r="E805">
        <v>645177.5</v>
      </c>
    </row>
    <row r="806" spans="1:5">
      <c r="A806">
        <v>7680</v>
      </c>
      <c r="B806">
        <v>5</v>
      </c>
      <c r="C806">
        <f>LOOKUP(D806,{1,2,4,11,41,171},{1,2,3,4,5,6})</f>
        <v>3</v>
      </c>
      <c r="D806">
        <v>5</v>
      </c>
      <c r="E806">
        <v>552415</v>
      </c>
    </row>
    <row r="807" spans="1:5">
      <c r="A807">
        <v>7704</v>
      </c>
      <c r="B807">
        <v>5</v>
      </c>
      <c r="C807">
        <f>LOOKUP(D807,{1,2,4,11,41,171},{1,2,3,4,5,6})</f>
        <v>1</v>
      </c>
      <c r="D807">
        <v>1</v>
      </c>
      <c r="E807">
        <v>117940</v>
      </c>
    </row>
    <row r="808" spans="1:5">
      <c r="A808">
        <v>11404</v>
      </c>
      <c r="B808">
        <v>5</v>
      </c>
      <c r="C808">
        <f>LOOKUP(D808,{1,2,4,11,41,171},{1,2,3,4,5,6})</f>
        <v>2</v>
      </c>
      <c r="D808">
        <v>3</v>
      </c>
      <c r="E808">
        <v>203591</v>
      </c>
    </row>
    <row r="809" spans="1:5">
      <c r="A809">
        <v>7884</v>
      </c>
      <c r="B809">
        <v>5</v>
      </c>
      <c r="C809">
        <f>LOOKUP(D809,{1,2,4,11,41,171},{1,2,3,4,5,6})</f>
        <v>3</v>
      </c>
      <c r="D809">
        <v>5</v>
      </c>
      <c r="E809">
        <v>38197</v>
      </c>
    </row>
    <row r="810" spans="1:5">
      <c r="A810">
        <v>12059</v>
      </c>
      <c r="B810">
        <v>5</v>
      </c>
      <c r="C810">
        <f>LOOKUP(D810,{1,2,4,11,41,171},{1,2,3,4,5,6})</f>
        <v>2</v>
      </c>
      <c r="D810">
        <v>3</v>
      </c>
      <c r="E810">
        <v>74299.3</v>
      </c>
    </row>
    <row r="811" spans="1:5">
      <c r="A811">
        <v>7742</v>
      </c>
      <c r="B811">
        <v>5</v>
      </c>
      <c r="C811">
        <f>LOOKUP(D811,{1,2,4,11,41,171},{1,2,3,4,5,6})</f>
        <v>1</v>
      </c>
      <c r="D811">
        <v>1</v>
      </c>
      <c r="E811">
        <v>15744</v>
      </c>
    </row>
    <row r="812" spans="1:5">
      <c r="A812">
        <v>7753</v>
      </c>
      <c r="B812">
        <v>5</v>
      </c>
      <c r="C812">
        <f>LOOKUP(D812,{1,2,4,11,41,171},{1,2,3,4,5,6})</f>
        <v>1</v>
      </c>
      <c r="D812">
        <v>1</v>
      </c>
      <c r="E812">
        <v>4524</v>
      </c>
    </row>
    <row r="813" spans="1:5">
      <c r="A813">
        <v>11420</v>
      </c>
      <c r="B813">
        <v>5</v>
      </c>
      <c r="C813">
        <f>LOOKUP(D813,{1,2,4,11,41,171},{1,2,3,4,5,6})</f>
        <v>3</v>
      </c>
      <c r="D813">
        <v>4</v>
      </c>
      <c r="E813">
        <v>362427</v>
      </c>
    </row>
    <row r="814" spans="1:5">
      <c r="A814">
        <v>7770</v>
      </c>
      <c r="B814">
        <v>5</v>
      </c>
      <c r="C814">
        <f>LOOKUP(D814,{1,2,4,11,41,171},{1,2,3,4,5,6})</f>
        <v>4</v>
      </c>
      <c r="D814">
        <v>13</v>
      </c>
      <c r="E814">
        <v>698195.7</v>
      </c>
    </row>
    <row r="815" spans="1:5">
      <c r="A815">
        <v>11865</v>
      </c>
      <c r="B815">
        <v>5</v>
      </c>
      <c r="C815">
        <f>LOOKUP(D815,{1,2,4,11,41,171},{1,2,3,4,5,6})</f>
        <v>1</v>
      </c>
      <c r="D815">
        <v>1</v>
      </c>
      <c r="E815">
        <v>3285</v>
      </c>
    </row>
    <row r="816" spans="1:5">
      <c r="A816">
        <v>10348</v>
      </c>
      <c r="B816">
        <v>5</v>
      </c>
      <c r="C816">
        <f>LOOKUP(D816,{1,2,4,11,41,171},{1,2,3,4,5,6})</f>
        <v>1</v>
      </c>
      <c r="D816">
        <v>1</v>
      </c>
      <c r="E816">
        <v>8785</v>
      </c>
    </row>
    <row r="817" spans="1:5">
      <c r="A817">
        <v>12172</v>
      </c>
      <c r="B817">
        <v>5</v>
      </c>
      <c r="C817">
        <f>LOOKUP(D817,{1,2,4,11,41,171},{1,2,3,4,5,6})</f>
        <v>2</v>
      </c>
      <c r="D817">
        <v>2</v>
      </c>
      <c r="E817">
        <v>174234</v>
      </c>
    </row>
    <row r="818" spans="1:5">
      <c r="A818">
        <v>10248</v>
      </c>
      <c r="B818">
        <v>5</v>
      </c>
      <c r="C818">
        <f>LOOKUP(D818,{1,2,4,11,41,171},{1,2,3,4,5,6})</f>
        <v>1</v>
      </c>
      <c r="D818">
        <v>1</v>
      </c>
      <c r="E818">
        <v>50512.5</v>
      </c>
    </row>
    <row r="819" spans="1:5">
      <c r="A819">
        <v>7830</v>
      </c>
      <c r="B819">
        <v>5</v>
      </c>
      <c r="C819">
        <f>LOOKUP(D819,{1,2,4,11,41,171},{1,2,3,4,5,6})</f>
        <v>4</v>
      </c>
      <c r="D819">
        <v>35</v>
      </c>
      <c r="E819">
        <v>4402595</v>
      </c>
    </row>
    <row r="820" spans="1:5">
      <c r="A820">
        <v>12418</v>
      </c>
      <c r="B820">
        <v>5</v>
      </c>
      <c r="C820">
        <f>LOOKUP(D820,{1,2,4,11,41,171},{1,2,3,4,5,6})</f>
        <v>1</v>
      </c>
      <c r="D820">
        <v>1</v>
      </c>
      <c r="E820">
        <v>5180</v>
      </c>
    </row>
    <row r="821" spans="1:5">
      <c r="A821">
        <v>7851</v>
      </c>
      <c r="B821">
        <v>5</v>
      </c>
      <c r="C821">
        <f>LOOKUP(D821,{1,2,4,11,41,171},{1,2,3,4,5,6})</f>
        <v>3</v>
      </c>
      <c r="D821">
        <v>4</v>
      </c>
      <c r="E821">
        <v>87730.5</v>
      </c>
    </row>
    <row r="822" spans="1:5">
      <c r="A822">
        <v>7864</v>
      </c>
      <c r="B822">
        <v>5</v>
      </c>
      <c r="C822">
        <f>LOOKUP(D822,{1,2,4,11,41,171},{1,2,3,4,5,6})</f>
        <v>2</v>
      </c>
      <c r="D822">
        <v>3</v>
      </c>
      <c r="E822">
        <v>67982.5</v>
      </c>
    </row>
    <row r="823" spans="1:5">
      <c r="A823">
        <v>7882</v>
      </c>
      <c r="B823">
        <v>5</v>
      </c>
      <c r="C823">
        <f>LOOKUP(D823,{1,2,4,11,41,171},{1,2,3,4,5,6})</f>
        <v>4</v>
      </c>
      <c r="D823">
        <v>14</v>
      </c>
      <c r="E823">
        <v>217163</v>
      </c>
    </row>
    <row r="824" spans="1:5">
      <c r="A824">
        <v>12329</v>
      </c>
      <c r="B824">
        <v>5</v>
      </c>
      <c r="C824">
        <f>LOOKUP(D824,{1,2,4,11,41,171},{1,2,3,4,5,6})</f>
        <v>3</v>
      </c>
      <c r="D824">
        <v>4</v>
      </c>
      <c r="E824">
        <v>30159.5</v>
      </c>
    </row>
    <row r="825" spans="1:5">
      <c r="A825">
        <v>9724</v>
      </c>
      <c r="B825">
        <v>5</v>
      </c>
      <c r="C825">
        <f>LOOKUP(D825,{1,2,4,11,41,171},{1,2,3,4,5,6})</f>
        <v>2</v>
      </c>
      <c r="D825">
        <v>3</v>
      </c>
      <c r="E825">
        <v>52289.5</v>
      </c>
    </row>
    <row r="826" spans="1:5">
      <c r="A826">
        <v>7903</v>
      </c>
      <c r="B826">
        <v>5</v>
      </c>
      <c r="C826">
        <f>LOOKUP(D826,{1,2,4,11,41,171},{1,2,3,4,5,6})</f>
        <v>1</v>
      </c>
      <c r="D826">
        <v>1</v>
      </c>
      <c r="E826">
        <v>59271</v>
      </c>
    </row>
    <row r="827" spans="1:5">
      <c r="A827">
        <v>7917</v>
      </c>
      <c r="B827">
        <v>5</v>
      </c>
      <c r="C827">
        <f>LOOKUP(D827,{1,2,4,11,41,171},{1,2,3,4,5,6})</f>
        <v>3</v>
      </c>
      <c r="D827">
        <v>6</v>
      </c>
      <c r="E827">
        <v>122402.5</v>
      </c>
    </row>
    <row r="828" spans="1:5">
      <c r="A828">
        <v>11295</v>
      </c>
      <c r="B828">
        <v>5</v>
      </c>
      <c r="C828">
        <f>LOOKUP(D828,{1,2,4,11,41,171},{1,2,3,4,5,6})</f>
        <v>3</v>
      </c>
      <c r="D828">
        <v>4</v>
      </c>
      <c r="E828">
        <v>146155</v>
      </c>
    </row>
    <row r="829" spans="1:5">
      <c r="A829">
        <v>12031</v>
      </c>
      <c r="B829">
        <v>5</v>
      </c>
      <c r="C829">
        <f>LOOKUP(D829,{1,2,4,11,41,171},{1,2,3,4,5,6})</f>
        <v>2</v>
      </c>
      <c r="D829">
        <v>3</v>
      </c>
      <c r="E829">
        <v>52746</v>
      </c>
    </row>
    <row r="830" spans="1:5">
      <c r="A830">
        <v>7922</v>
      </c>
      <c r="B830">
        <v>5</v>
      </c>
      <c r="C830">
        <f>LOOKUP(D830,{1,2,4,11,41,171},{1,2,3,4,5,6})</f>
        <v>1</v>
      </c>
      <c r="D830">
        <v>1</v>
      </c>
      <c r="E830">
        <v>5206</v>
      </c>
    </row>
    <row r="831" spans="1:5">
      <c r="A831">
        <v>7925</v>
      </c>
      <c r="B831">
        <v>5</v>
      </c>
      <c r="C831">
        <f>LOOKUP(D831,{1,2,4,11,41,171},{1,2,3,4,5,6})</f>
        <v>3</v>
      </c>
      <c r="D831">
        <v>7</v>
      </c>
      <c r="E831">
        <v>1825338.5</v>
      </c>
    </row>
    <row r="832" spans="1:5">
      <c r="A832">
        <v>11154</v>
      </c>
      <c r="B832">
        <v>5</v>
      </c>
      <c r="C832">
        <f>LOOKUP(D832,{1,2,4,11,41,171},{1,2,3,4,5,6})</f>
        <v>2</v>
      </c>
      <c r="D832">
        <v>2</v>
      </c>
      <c r="E832">
        <v>194686.5</v>
      </c>
    </row>
    <row r="833" spans="1:5">
      <c r="A833">
        <v>7951</v>
      </c>
      <c r="B833">
        <v>5</v>
      </c>
      <c r="C833">
        <f>LOOKUP(D833,{1,2,4,11,41,171},{1,2,3,4,5,6})</f>
        <v>3</v>
      </c>
      <c r="D833">
        <v>7</v>
      </c>
      <c r="E833">
        <v>441925.5</v>
      </c>
    </row>
    <row r="834" spans="1:5">
      <c r="A834">
        <v>9908</v>
      </c>
      <c r="B834">
        <v>5</v>
      </c>
      <c r="C834">
        <f>LOOKUP(D834,{1,2,4,11,41,171},{1,2,3,4,5,6})</f>
        <v>4</v>
      </c>
      <c r="D834">
        <v>32</v>
      </c>
      <c r="E834">
        <v>1012926.5</v>
      </c>
    </row>
    <row r="835" spans="1:5">
      <c r="A835">
        <v>7971</v>
      </c>
      <c r="B835">
        <v>5</v>
      </c>
      <c r="C835">
        <f>LOOKUP(D835,{1,2,4,11,41,171},{1,2,3,4,5,6})</f>
        <v>4</v>
      </c>
      <c r="D835">
        <v>29</v>
      </c>
      <c r="E835">
        <v>1268971.5</v>
      </c>
    </row>
    <row r="836" spans="1:5">
      <c r="A836">
        <v>11458</v>
      </c>
      <c r="B836">
        <v>5</v>
      </c>
      <c r="C836">
        <f>LOOKUP(D836,{1,2,4,11,41,171},{1,2,3,4,5,6})</f>
        <v>3</v>
      </c>
      <c r="D836">
        <v>8</v>
      </c>
      <c r="E836">
        <v>2033036</v>
      </c>
    </row>
    <row r="837" spans="1:5">
      <c r="A837">
        <v>7980</v>
      </c>
      <c r="B837">
        <v>5</v>
      </c>
      <c r="C837">
        <f>LOOKUP(D837,{1,2,4,11,41,171},{1,2,3,4,5,6})</f>
        <v>3</v>
      </c>
      <c r="D837">
        <v>10</v>
      </c>
      <c r="E837">
        <v>5535282.1</v>
      </c>
    </row>
    <row r="838" spans="1:5">
      <c r="A838">
        <v>12430</v>
      </c>
      <c r="B838">
        <v>5</v>
      </c>
      <c r="C838">
        <f>LOOKUP(D838,{1,2,4,11,41,171},{1,2,3,4,5,6})</f>
        <v>1</v>
      </c>
      <c r="D838">
        <v>1</v>
      </c>
      <c r="E838">
        <v>6923.5</v>
      </c>
    </row>
    <row r="839" spans="1:5">
      <c r="A839">
        <v>8048</v>
      </c>
      <c r="B839">
        <v>5</v>
      </c>
      <c r="C839">
        <f>LOOKUP(D839,{1,2,4,11,41,171},{1,2,3,4,5,6})</f>
        <v>3</v>
      </c>
      <c r="D839">
        <v>8</v>
      </c>
      <c r="E839">
        <v>217218</v>
      </c>
    </row>
    <row r="840" spans="1:5">
      <c r="A840">
        <v>11743</v>
      </c>
      <c r="B840">
        <v>5</v>
      </c>
      <c r="C840">
        <f>LOOKUP(D840,{1,2,4,11,41,171},{1,2,3,4,5,6})</f>
        <v>2</v>
      </c>
      <c r="D840">
        <v>3</v>
      </c>
      <c r="E840">
        <v>46582</v>
      </c>
    </row>
    <row r="841" spans="1:5">
      <c r="A841">
        <v>8059</v>
      </c>
      <c r="B841">
        <v>5</v>
      </c>
      <c r="C841">
        <f>LOOKUP(D841,{1,2,4,11,41,171},{1,2,3,4,5,6})</f>
        <v>1</v>
      </c>
      <c r="D841">
        <v>1</v>
      </c>
      <c r="E841">
        <v>24335</v>
      </c>
    </row>
    <row r="842" spans="1:5">
      <c r="A842">
        <v>8105</v>
      </c>
      <c r="B842">
        <v>5</v>
      </c>
      <c r="C842">
        <f>LOOKUP(D842,{1,2,4,11,41,171},{1,2,3,4,5,6})</f>
        <v>4</v>
      </c>
      <c r="D842">
        <v>12</v>
      </c>
      <c r="E842">
        <v>5396409</v>
      </c>
    </row>
    <row r="843" spans="1:5">
      <c r="A843">
        <v>11365</v>
      </c>
      <c r="B843">
        <v>5</v>
      </c>
      <c r="C843">
        <f>LOOKUP(D843,{1,2,4,11,41,171},{1,2,3,4,5,6})</f>
        <v>3</v>
      </c>
      <c r="D843">
        <v>5</v>
      </c>
      <c r="E843">
        <v>327775</v>
      </c>
    </row>
    <row r="844" spans="1:5">
      <c r="A844">
        <v>11312</v>
      </c>
      <c r="B844">
        <v>5</v>
      </c>
      <c r="C844">
        <f>LOOKUP(D844,{1,2,4,11,41,171},{1,2,3,4,5,6})</f>
        <v>5</v>
      </c>
      <c r="D844">
        <v>54</v>
      </c>
      <c r="E844">
        <v>11873282</v>
      </c>
    </row>
    <row r="845" spans="1:5">
      <c r="A845">
        <v>11809</v>
      </c>
      <c r="B845">
        <v>5</v>
      </c>
      <c r="C845">
        <f>LOOKUP(D845,{1,2,4,11,41,171},{1,2,3,4,5,6})</f>
        <v>1</v>
      </c>
      <c r="D845">
        <v>1</v>
      </c>
      <c r="E845">
        <v>2156.5</v>
      </c>
    </row>
    <row r="846" spans="1:5">
      <c r="A846">
        <v>8166</v>
      </c>
      <c r="B846">
        <v>5</v>
      </c>
      <c r="C846">
        <f>LOOKUP(D846,{1,2,4,11,41,171},{1,2,3,4,5,6})</f>
        <v>5</v>
      </c>
      <c r="D846">
        <v>73</v>
      </c>
      <c r="E846">
        <v>25881960.8</v>
      </c>
    </row>
    <row r="847" spans="1:5">
      <c r="A847">
        <v>10012</v>
      </c>
      <c r="B847">
        <v>5</v>
      </c>
      <c r="C847">
        <f>LOOKUP(D847,{1,2,4,11,41,171},{1,2,3,4,5,6})</f>
        <v>2</v>
      </c>
      <c r="D847">
        <v>2</v>
      </c>
      <c r="E847">
        <v>175297.5</v>
      </c>
    </row>
    <row r="848" spans="1:5">
      <c r="A848">
        <v>8179</v>
      </c>
      <c r="B848">
        <v>5</v>
      </c>
      <c r="C848">
        <f>LOOKUP(D848,{1,2,4,11,41,171},{1,2,3,4,5,6})</f>
        <v>2</v>
      </c>
      <c r="D848">
        <v>2</v>
      </c>
      <c r="E848">
        <v>973360</v>
      </c>
    </row>
    <row r="849" spans="1:5">
      <c r="A849">
        <v>8188</v>
      </c>
      <c r="B849">
        <v>5</v>
      </c>
      <c r="C849">
        <f>LOOKUP(D849,{1,2,4,11,41,171},{1,2,3,4,5,6})</f>
        <v>4</v>
      </c>
      <c r="D849">
        <v>17</v>
      </c>
      <c r="E849">
        <v>2563933.6</v>
      </c>
    </row>
    <row r="850" spans="1:5">
      <c r="A850">
        <v>11324</v>
      </c>
      <c r="B850">
        <v>5</v>
      </c>
      <c r="C850">
        <f>LOOKUP(D850,{1,2,4,11,41,171},{1,2,3,4,5,6})</f>
        <v>2</v>
      </c>
      <c r="D850">
        <v>3</v>
      </c>
      <c r="E850">
        <v>10086.5</v>
      </c>
    </row>
    <row r="851" spans="1:5">
      <c r="A851">
        <v>8206</v>
      </c>
      <c r="B851">
        <v>5</v>
      </c>
      <c r="C851">
        <f>LOOKUP(D851,{1,2,4,11,41,171},{1,2,3,4,5,6})</f>
        <v>4</v>
      </c>
      <c r="D851">
        <v>15</v>
      </c>
      <c r="E851">
        <v>1630118</v>
      </c>
    </row>
    <row r="852" spans="1:5">
      <c r="A852">
        <v>11369</v>
      </c>
      <c r="B852">
        <v>5</v>
      </c>
      <c r="C852">
        <f>LOOKUP(D852,{1,2,4,11,41,171},{1,2,3,4,5,6})</f>
        <v>1</v>
      </c>
      <c r="D852">
        <v>1</v>
      </c>
      <c r="E852">
        <v>16130</v>
      </c>
    </row>
    <row r="853" spans="1:5">
      <c r="A853">
        <v>8220</v>
      </c>
      <c r="B853">
        <v>5</v>
      </c>
      <c r="C853">
        <f>LOOKUP(D853,{1,2,4,11,41,171},{1,2,3,4,5,6})</f>
        <v>3</v>
      </c>
      <c r="D853">
        <v>6</v>
      </c>
      <c r="E853">
        <v>126410</v>
      </c>
    </row>
    <row r="854" spans="1:5">
      <c r="A854">
        <v>11128</v>
      </c>
      <c r="B854">
        <v>5</v>
      </c>
      <c r="C854">
        <f>LOOKUP(D854,{1,2,4,11,41,171},{1,2,3,4,5,6})</f>
        <v>4</v>
      </c>
      <c r="D854">
        <v>20</v>
      </c>
      <c r="E854">
        <v>1836572.4</v>
      </c>
    </row>
    <row r="855" spans="1:5">
      <c r="A855">
        <v>11430</v>
      </c>
      <c r="B855">
        <v>5</v>
      </c>
      <c r="C855">
        <f>LOOKUP(D855,{1,2,4,11,41,171},{1,2,3,4,5,6})</f>
        <v>4</v>
      </c>
      <c r="D855">
        <v>13</v>
      </c>
      <c r="E855">
        <v>133307</v>
      </c>
    </row>
    <row r="856" spans="1:5">
      <c r="A856">
        <v>9946</v>
      </c>
      <c r="B856">
        <v>5</v>
      </c>
      <c r="C856">
        <f>LOOKUP(D856,{1,2,4,11,41,171},{1,2,3,4,5,6})</f>
        <v>4</v>
      </c>
      <c r="D856">
        <v>38</v>
      </c>
      <c r="E856">
        <v>1935605.5</v>
      </c>
    </row>
    <row r="857" spans="1:5">
      <c r="A857">
        <v>8338</v>
      </c>
      <c r="B857">
        <v>5</v>
      </c>
      <c r="C857">
        <f>LOOKUP(D857,{1,2,4,11,41,171},{1,2,3,4,5,6})</f>
        <v>1</v>
      </c>
      <c r="D857">
        <v>1</v>
      </c>
      <c r="E857">
        <v>34164</v>
      </c>
    </row>
    <row r="858" spans="1:5">
      <c r="A858">
        <v>12472</v>
      </c>
      <c r="B858">
        <v>5</v>
      </c>
      <c r="C858">
        <f>LOOKUP(D858,{1,2,4,11,41,171},{1,2,3,4,5,6})</f>
        <v>2</v>
      </c>
      <c r="D858">
        <v>2</v>
      </c>
      <c r="E858">
        <v>155165</v>
      </c>
    </row>
    <row r="859" spans="1:5">
      <c r="A859">
        <v>8260</v>
      </c>
      <c r="B859">
        <v>5</v>
      </c>
      <c r="C859">
        <f>LOOKUP(D859,{1,2,4,11,41,171},{1,2,3,4,5,6})</f>
        <v>3</v>
      </c>
      <c r="D859">
        <v>9</v>
      </c>
      <c r="E859">
        <v>498693.2</v>
      </c>
    </row>
    <row r="860" spans="1:5">
      <c r="A860">
        <v>10039</v>
      </c>
      <c r="B860">
        <v>5</v>
      </c>
      <c r="C860">
        <f>LOOKUP(D860,{1,2,4,11,41,171},{1,2,3,4,5,6})</f>
        <v>5</v>
      </c>
      <c r="D860">
        <v>78</v>
      </c>
      <c r="E860">
        <v>4275238.5</v>
      </c>
    </row>
    <row r="861" spans="1:5">
      <c r="A861">
        <v>8285</v>
      </c>
      <c r="B861">
        <v>5</v>
      </c>
      <c r="C861">
        <f>LOOKUP(D861,{1,2,4,11,41,171},{1,2,3,4,5,6})</f>
        <v>5</v>
      </c>
      <c r="D861">
        <v>105</v>
      </c>
      <c r="E861">
        <v>6972124</v>
      </c>
    </row>
    <row r="862" spans="1:5">
      <c r="A862">
        <v>10377</v>
      </c>
      <c r="B862">
        <v>5</v>
      </c>
      <c r="C862">
        <f>LOOKUP(D862,{1,2,4,11,41,171},{1,2,3,4,5,6})</f>
        <v>3</v>
      </c>
      <c r="D862">
        <v>5</v>
      </c>
      <c r="E862">
        <v>184477.3</v>
      </c>
    </row>
    <row r="863" spans="1:5">
      <c r="A863">
        <v>10406</v>
      </c>
      <c r="B863">
        <v>5</v>
      </c>
      <c r="C863">
        <f>LOOKUP(D863,{1,2,4,11,41,171},{1,2,3,4,5,6})</f>
        <v>4</v>
      </c>
      <c r="D863">
        <v>13</v>
      </c>
      <c r="E863">
        <v>722906.5</v>
      </c>
    </row>
    <row r="864" spans="1:5">
      <c r="A864">
        <v>11552</v>
      </c>
      <c r="B864">
        <v>5</v>
      </c>
      <c r="C864">
        <f>LOOKUP(D864,{1,2,4,11,41,171},{1,2,3,4,5,6})</f>
        <v>4</v>
      </c>
      <c r="D864">
        <v>18</v>
      </c>
      <c r="E864">
        <v>941204.5</v>
      </c>
    </row>
    <row r="865" spans="1:5">
      <c r="A865">
        <v>10396</v>
      </c>
      <c r="B865">
        <v>5</v>
      </c>
      <c r="C865">
        <f>LOOKUP(D865,{1,2,4,11,41,171},{1,2,3,4,5,6})</f>
        <v>2</v>
      </c>
      <c r="D865">
        <v>3</v>
      </c>
      <c r="E865">
        <v>336305</v>
      </c>
    </row>
    <row r="866" spans="1:5">
      <c r="A866">
        <v>8300</v>
      </c>
      <c r="B866">
        <v>5</v>
      </c>
      <c r="C866">
        <f>LOOKUP(D866,{1,2,4,11,41,171},{1,2,3,4,5,6})</f>
        <v>2</v>
      </c>
      <c r="D866">
        <v>2</v>
      </c>
      <c r="E866">
        <v>73046</v>
      </c>
    </row>
    <row r="867" spans="1:5">
      <c r="A867">
        <v>8305</v>
      </c>
      <c r="B867">
        <v>5</v>
      </c>
      <c r="C867">
        <f>LOOKUP(D867,{1,2,4,11,41,171},{1,2,3,4,5,6})</f>
        <v>4</v>
      </c>
      <c r="D867">
        <v>18</v>
      </c>
      <c r="E867">
        <v>1717575.5</v>
      </c>
    </row>
    <row r="868" spans="1:5">
      <c r="A868">
        <v>8306</v>
      </c>
      <c r="B868">
        <v>5</v>
      </c>
      <c r="C868">
        <f>LOOKUP(D868,{1,2,4,11,41,171},{1,2,3,4,5,6})</f>
        <v>3</v>
      </c>
      <c r="D868">
        <v>10</v>
      </c>
      <c r="E868">
        <v>146261.5</v>
      </c>
    </row>
    <row r="869" spans="1:5">
      <c r="A869">
        <v>11260</v>
      </c>
      <c r="B869">
        <v>5</v>
      </c>
      <c r="C869">
        <f>LOOKUP(D869,{1,2,4,11,41,171},{1,2,3,4,5,6})</f>
        <v>1</v>
      </c>
      <c r="D869">
        <v>1</v>
      </c>
      <c r="E869">
        <v>93113</v>
      </c>
    </row>
    <row r="870" spans="1:5">
      <c r="A870">
        <v>8339</v>
      </c>
      <c r="B870">
        <v>5</v>
      </c>
      <c r="C870">
        <f>LOOKUP(D870,{1,2,4,11,41,171},{1,2,3,4,5,6})</f>
        <v>2</v>
      </c>
      <c r="D870">
        <v>2</v>
      </c>
      <c r="E870">
        <v>65024</v>
      </c>
    </row>
    <row r="871" spans="1:5">
      <c r="A871">
        <v>8342</v>
      </c>
      <c r="B871">
        <v>5</v>
      </c>
      <c r="C871">
        <f>LOOKUP(D871,{1,2,4,11,41,171},{1,2,3,4,5,6})</f>
        <v>3</v>
      </c>
      <c r="D871">
        <v>5</v>
      </c>
      <c r="E871">
        <v>237496</v>
      </c>
    </row>
    <row r="872" spans="1:5">
      <c r="A872">
        <v>12377</v>
      </c>
      <c r="B872">
        <v>5</v>
      </c>
      <c r="C872">
        <f>LOOKUP(D872,{1,2,4,11,41,171},{1,2,3,4,5,6})</f>
        <v>1</v>
      </c>
      <c r="D872">
        <v>1</v>
      </c>
      <c r="E872">
        <v>85410</v>
      </c>
    </row>
    <row r="873" spans="1:5">
      <c r="A873">
        <v>8378</v>
      </c>
      <c r="B873">
        <v>5</v>
      </c>
      <c r="C873">
        <f>LOOKUP(D873,{1,2,4,11,41,171},{1,2,3,4,5,6})</f>
        <v>1</v>
      </c>
      <c r="D873">
        <v>1</v>
      </c>
      <c r="E873">
        <v>66057</v>
      </c>
    </row>
    <row r="874" spans="1:5">
      <c r="A874">
        <v>11818</v>
      </c>
      <c r="B874">
        <v>5</v>
      </c>
      <c r="C874">
        <f>LOOKUP(D874,{1,2,4,11,41,171},{1,2,3,4,5,6})</f>
        <v>1</v>
      </c>
      <c r="D874">
        <v>1</v>
      </c>
      <c r="E874">
        <v>1400</v>
      </c>
    </row>
    <row r="875" spans="1:5">
      <c r="A875">
        <v>8391</v>
      </c>
      <c r="B875">
        <v>5</v>
      </c>
      <c r="C875">
        <f>LOOKUP(D875,{1,2,4,11,41,171},{1,2,3,4,5,6})</f>
        <v>3</v>
      </c>
      <c r="D875">
        <v>9</v>
      </c>
      <c r="E875">
        <v>955789.3</v>
      </c>
    </row>
    <row r="876" spans="1:5">
      <c r="A876">
        <v>9737</v>
      </c>
      <c r="B876">
        <v>5</v>
      </c>
      <c r="C876">
        <f>LOOKUP(D876,{1,2,4,11,41,171},{1,2,3,4,5,6})</f>
        <v>2</v>
      </c>
      <c r="D876">
        <v>3</v>
      </c>
      <c r="E876">
        <v>70860</v>
      </c>
    </row>
    <row r="877" spans="1:5">
      <c r="A877">
        <v>8393</v>
      </c>
      <c r="B877">
        <v>5</v>
      </c>
      <c r="C877">
        <f>LOOKUP(D877,{1,2,4,11,41,171},{1,2,3,4,5,6})</f>
        <v>2</v>
      </c>
      <c r="D877">
        <v>2</v>
      </c>
      <c r="E877">
        <v>458751.5</v>
      </c>
    </row>
    <row r="878" spans="1:5">
      <c r="A878">
        <v>10055</v>
      </c>
      <c r="B878">
        <v>5</v>
      </c>
      <c r="C878">
        <f>LOOKUP(D878,{1,2,4,11,41,171},{1,2,3,4,5,6})</f>
        <v>3</v>
      </c>
      <c r="D878">
        <v>8</v>
      </c>
      <c r="E878">
        <v>935395.5</v>
      </c>
    </row>
    <row r="879" spans="1:5">
      <c r="A879">
        <v>8396</v>
      </c>
      <c r="B879">
        <v>5</v>
      </c>
      <c r="C879">
        <f>LOOKUP(D879,{1,2,4,11,41,171},{1,2,3,4,5,6})</f>
        <v>3</v>
      </c>
      <c r="D879">
        <v>5</v>
      </c>
      <c r="E879">
        <v>259096</v>
      </c>
    </row>
    <row r="880" spans="1:5">
      <c r="A880">
        <v>12199</v>
      </c>
      <c r="B880">
        <v>5</v>
      </c>
      <c r="C880">
        <f>LOOKUP(D880,{1,2,4,11,41,171},{1,2,3,4,5,6})</f>
        <v>1</v>
      </c>
      <c r="D880">
        <v>1</v>
      </c>
      <c r="E880">
        <v>8013</v>
      </c>
    </row>
    <row r="881" spans="1:5">
      <c r="A881">
        <v>8422</v>
      </c>
      <c r="B881">
        <v>5</v>
      </c>
      <c r="C881">
        <f>LOOKUP(D881,{1,2,4,11,41,171},{1,2,3,4,5,6})</f>
        <v>2</v>
      </c>
      <c r="D881">
        <v>2</v>
      </c>
      <c r="E881">
        <v>45282</v>
      </c>
    </row>
    <row r="882" spans="1:5">
      <c r="A882">
        <v>8448</v>
      </c>
      <c r="B882">
        <v>5</v>
      </c>
      <c r="C882">
        <f>LOOKUP(D882,{1,2,4,11,41,171},{1,2,3,4,5,6})</f>
        <v>3</v>
      </c>
      <c r="D882">
        <v>8</v>
      </c>
      <c r="E882">
        <v>134800</v>
      </c>
    </row>
    <row r="883" spans="1:5">
      <c r="A883">
        <v>8488</v>
      </c>
      <c r="B883">
        <v>5</v>
      </c>
      <c r="C883">
        <f>LOOKUP(D883,{1,2,4,11,41,171},{1,2,3,4,5,6})</f>
        <v>2</v>
      </c>
      <c r="D883">
        <v>3</v>
      </c>
      <c r="E883">
        <v>199440</v>
      </c>
    </row>
    <row r="884" spans="1:5">
      <c r="A884">
        <v>8489</v>
      </c>
      <c r="B884">
        <v>5</v>
      </c>
      <c r="C884">
        <f>LOOKUP(D884,{1,2,4,11,41,171},{1,2,3,4,5,6})</f>
        <v>3</v>
      </c>
      <c r="D884">
        <v>7</v>
      </c>
      <c r="E884">
        <v>41687</v>
      </c>
    </row>
    <row r="885" spans="1:5">
      <c r="A885">
        <v>8512</v>
      </c>
      <c r="B885">
        <v>5</v>
      </c>
      <c r="C885">
        <f>LOOKUP(D885,{1,2,4,11,41,171},{1,2,3,4,5,6})</f>
        <v>2</v>
      </c>
      <c r="D885">
        <v>2</v>
      </c>
      <c r="E885">
        <v>11633</v>
      </c>
    </row>
    <row r="886" spans="1:5">
      <c r="A886">
        <v>8513</v>
      </c>
      <c r="B886">
        <v>5</v>
      </c>
      <c r="C886">
        <f>LOOKUP(D886,{1,2,4,11,41,171},{1,2,3,4,5,6})</f>
        <v>5</v>
      </c>
      <c r="D886">
        <v>58</v>
      </c>
      <c r="E886">
        <v>705742.5</v>
      </c>
    </row>
    <row r="887" spans="1:5">
      <c r="A887">
        <v>11468</v>
      </c>
      <c r="B887">
        <v>5</v>
      </c>
      <c r="C887">
        <f>LOOKUP(D887,{1,2,4,11,41,171},{1,2,3,4,5,6})</f>
        <v>2</v>
      </c>
      <c r="D887">
        <v>3</v>
      </c>
      <c r="E887">
        <v>17282.5</v>
      </c>
    </row>
    <row r="888" spans="1:5">
      <c r="A888">
        <v>8554</v>
      </c>
      <c r="B888">
        <v>5</v>
      </c>
      <c r="C888">
        <f>LOOKUP(D888,{1,2,4,11,41,171},{1,2,3,4,5,6})</f>
        <v>1</v>
      </c>
      <c r="D888">
        <v>1</v>
      </c>
      <c r="E888">
        <v>10555.5</v>
      </c>
    </row>
    <row r="889" spans="1:5">
      <c r="A889">
        <v>12003</v>
      </c>
      <c r="B889">
        <v>5</v>
      </c>
      <c r="C889">
        <f>LOOKUP(D889,{1,2,4,11,41,171},{1,2,3,4,5,6})</f>
        <v>1</v>
      </c>
      <c r="D889">
        <v>1</v>
      </c>
      <c r="E889">
        <v>53576</v>
      </c>
    </row>
    <row r="890" spans="1:5">
      <c r="A890">
        <v>10072</v>
      </c>
      <c r="B890">
        <v>5</v>
      </c>
      <c r="C890">
        <f>LOOKUP(D890,{1,2,4,11,41,171},{1,2,3,4,5,6})</f>
        <v>5</v>
      </c>
      <c r="D890">
        <v>44</v>
      </c>
      <c r="E890">
        <v>1097083.4</v>
      </c>
    </row>
    <row r="891" spans="1:5">
      <c r="A891">
        <v>10412</v>
      </c>
      <c r="B891">
        <v>5</v>
      </c>
      <c r="C891">
        <f>LOOKUP(D891,{1,2,4,11,41,171},{1,2,3,4,5,6})</f>
        <v>1</v>
      </c>
      <c r="D891">
        <v>1</v>
      </c>
      <c r="E891">
        <v>309825</v>
      </c>
    </row>
    <row r="892" spans="1:5">
      <c r="A892">
        <v>10387</v>
      </c>
      <c r="B892">
        <v>5</v>
      </c>
      <c r="C892">
        <f>LOOKUP(D892,{1,2,4,11,41,171},{1,2,3,4,5,6})</f>
        <v>1</v>
      </c>
      <c r="D892">
        <v>1</v>
      </c>
      <c r="E892">
        <v>4070</v>
      </c>
    </row>
    <row r="893" spans="1:5">
      <c r="A893">
        <v>8588</v>
      </c>
      <c r="B893">
        <v>5</v>
      </c>
      <c r="C893">
        <f>LOOKUP(D893,{1,2,4,11,41,171},{1,2,3,4,5,6})</f>
        <v>3</v>
      </c>
      <c r="D893">
        <v>6</v>
      </c>
      <c r="E893">
        <v>366509</v>
      </c>
    </row>
    <row r="894" spans="1:5">
      <c r="A894">
        <v>8591</v>
      </c>
      <c r="B894">
        <v>5</v>
      </c>
      <c r="C894">
        <f>LOOKUP(D894,{1,2,4,11,41,171},{1,2,3,4,5,6})</f>
        <v>2</v>
      </c>
      <c r="D894">
        <v>2</v>
      </c>
      <c r="E894">
        <v>66635</v>
      </c>
    </row>
    <row r="895" spans="1:5">
      <c r="A895">
        <v>8605</v>
      </c>
      <c r="B895">
        <v>5</v>
      </c>
      <c r="C895">
        <f>LOOKUP(D895,{1,2,4,11,41,171},{1,2,3,4,5,6})</f>
        <v>3</v>
      </c>
      <c r="D895">
        <v>4</v>
      </c>
      <c r="E895">
        <v>575989</v>
      </c>
    </row>
    <row r="896" spans="1:5">
      <c r="A896">
        <v>8629</v>
      </c>
      <c r="B896">
        <v>5</v>
      </c>
      <c r="C896">
        <f>LOOKUP(D896,{1,2,4,11,41,171},{1,2,3,4,5,6})</f>
        <v>5</v>
      </c>
      <c r="D896">
        <v>44</v>
      </c>
      <c r="E896">
        <v>907794.7</v>
      </c>
    </row>
    <row r="897" spans="1:5">
      <c r="A897">
        <v>11269</v>
      </c>
      <c r="B897">
        <v>5</v>
      </c>
      <c r="C897">
        <f>LOOKUP(D897,{1,2,4,11,41,171},{1,2,3,4,5,6})</f>
        <v>3</v>
      </c>
      <c r="D897">
        <v>8</v>
      </c>
      <c r="E897">
        <v>161750</v>
      </c>
    </row>
    <row r="898" spans="1:5">
      <c r="A898">
        <v>12116</v>
      </c>
      <c r="B898">
        <v>5</v>
      </c>
      <c r="C898">
        <f>LOOKUP(D898,{1,2,4,11,41,171},{1,2,3,4,5,6})</f>
        <v>1</v>
      </c>
      <c r="D898">
        <v>1</v>
      </c>
      <c r="E898">
        <v>15725.5</v>
      </c>
    </row>
    <row r="899" spans="1:5">
      <c r="A899">
        <v>12248</v>
      </c>
      <c r="B899">
        <v>5</v>
      </c>
      <c r="C899">
        <f>LOOKUP(D899,{1,2,4,11,41,171},{1,2,3,4,5,6})</f>
        <v>2</v>
      </c>
      <c r="D899">
        <v>2</v>
      </c>
      <c r="E899">
        <v>33105</v>
      </c>
    </row>
    <row r="900" spans="1:5">
      <c r="A900">
        <v>9798</v>
      </c>
      <c r="B900">
        <v>5</v>
      </c>
      <c r="C900">
        <f>LOOKUP(D900,{1,2,4,11,41,171},{1,2,3,4,5,6})</f>
        <v>5</v>
      </c>
      <c r="D900">
        <v>127</v>
      </c>
      <c r="E900">
        <v>4717963.4</v>
      </c>
    </row>
    <row r="901" spans="1:5">
      <c r="A901">
        <v>8663</v>
      </c>
      <c r="B901">
        <v>5</v>
      </c>
      <c r="C901">
        <f>LOOKUP(D901,{1,2,4,11,41,171},{1,2,3,4,5,6})</f>
        <v>1</v>
      </c>
      <c r="D901">
        <v>1</v>
      </c>
      <c r="E901">
        <v>26260</v>
      </c>
    </row>
    <row r="902" spans="1:5">
      <c r="A902">
        <v>8670</v>
      </c>
      <c r="B902">
        <v>5</v>
      </c>
      <c r="C902">
        <f>LOOKUP(D902,{1,2,4,11,41,171},{1,2,3,4,5,6})</f>
        <v>4</v>
      </c>
      <c r="D902">
        <v>25</v>
      </c>
      <c r="E902">
        <v>2704764</v>
      </c>
    </row>
    <row r="903" spans="1:5">
      <c r="A903">
        <v>8696</v>
      </c>
      <c r="B903">
        <v>5</v>
      </c>
      <c r="C903">
        <f>LOOKUP(D903,{1,2,4,11,41,171},{1,2,3,4,5,6})</f>
        <v>1</v>
      </c>
      <c r="D903">
        <v>1</v>
      </c>
      <c r="E903">
        <v>6295</v>
      </c>
    </row>
    <row r="904" spans="1:5">
      <c r="A904">
        <v>8702</v>
      </c>
      <c r="B904">
        <v>5</v>
      </c>
      <c r="C904">
        <f>LOOKUP(D904,{1,2,4,11,41,171},{1,2,3,4,5,6})</f>
        <v>1</v>
      </c>
      <c r="D904">
        <v>1</v>
      </c>
      <c r="E904">
        <v>66627.5</v>
      </c>
    </row>
    <row r="905" spans="1:5">
      <c r="A905">
        <v>10009</v>
      </c>
      <c r="B905">
        <v>5</v>
      </c>
      <c r="C905">
        <f>LOOKUP(D905,{1,2,4,11,41,171},{1,2,3,4,5,6})</f>
        <v>2</v>
      </c>
      <c r="D905">
        <v>2</v>
      </c>
      <c r="E905">
        <v>19015</v>
      </c>
    </row>
    <row r="906" spans="1:5">
      <c r="A906">
        <v>11225</v>
      </c>
      <c r="B906">
        <v>5</v>
      </c>
      <c r="C906">
        <f>LOOKUP(D906,{1,2,4,11,41,171},{1,2,3,4,5,6})</f>
        <v>2</v>
      </c>
      <c r="D906">
        <v>2</v>
      </c>
      <c r="E906">
        <v>177812.6</v>
      </c>
    </row>
    <row r="907" spans="1:5">
      <c r="A907">
        <v>12021</v>
      </c>
      <c r="B907">
        <v>5</v>
      </c>
      <c r="C907">
        <f>LOOKUP(D907,{1,2,4,11,41,171},{1,2,3,4,5,6})</f>
        <v>1</v>
      </c>
      <c r="D907">
        <v>1</v>
      </c>
      <c r="E907">
        <v>1920</v>
      </c>
    </row>
    <row r="908" spans="1:5">
      <c r="A908">
        <v>8738</v>
      </c>
      <c r="B908">
        <v>5</v>
      </c>
      <c r="C908">
        <f>LOOKUP(D908,{1,2,4,11,41,171},{1,2,3,4,5,6})</f>
        <v>2</v>
      </c>
      <c r="D908">
        <v>3</v>
      </c>
      <c r="E908">
        <v>14944.5</v>
      </c>
    </row>
    <row r="909" spans="1:5">
      <c r="A909">
        <v>11984</v>
      </c>
      <c r="B909">
        <v>5</v>
      </c>
      <c r="C909">
        <f>LOOKUP(D909,{1,2,4,11,41,171},{1,2,3,4,5,6})</f>
        <v>1</v>
      </c>
      <c r="D909">
        <v>1</v>
      </c>
      <c r="E909">
        <v>36565</v>
      </c>
    </row>
    <row r="910" spans="1:5">
      <c r="A910">
        <v>11924</v>
      </c>
      <c r="B910">
        <v>5</v>
      </c>
      <c r="C910">
        <f>LOOKUP(D910,{1,2,4,11,41,171},{1,2,3,4,5,6})</f>
        <v>2</v>
      </c>
      <c r="D910">
        <v>2</v>
      </c>
      <c r="E910">
        <v>123818.5</v>
      </c>
    </row>
    <row r="911" spans="1:5">
      <c r="A911">
        <v>11747</v>
      </c>
      <c r="B911">
        <v>5</v>
      </c>
      <c r="C911">
        <f>LOOKUP(D911,{1,2,4,11,41,171},{1,2,3,4,5,6})</f>
        <v>3</v>
      </c>
      <c r="D911">
        <v>10</v>
      </c>
      <c r="E911">
        <v>229968.6</v>
      </c>
    </row>
    <row r="912" spans="1:5">
      <c r="A912">
        <v>8809</v>
      </c>
      <c r="B912">
        <v>5</v>
      </c>
      <c r="C912">
        <f>LOOKUP(D912,{1,2,4,11,41,171},{1,2,3,4,5,6})</f>
        <v>4</v>
      </c>
      <c r="D912">
        <v>38</v>
      </c>
      <c r="E912">
        <v>971403.5</v>
      </c>
    </row>
    <row r="913" spans="1:5">
      <c r="A913">
        <v>8817</v>
      </c>
      <c r="B913">
        <v>5</v>
      </c>
      <c r="C913">
        <f>LOOKUP(D913,{1,2,4,11,41,171},{1,2,3,4,5,6})</f>
        <v>4</v>
      </c>
      <c r="D913">
        <v>16</v>
      </c>
      <c r="E913">
        <v>774308</v>
      </c>
    </row>
    <row r="914" spans="1:5">
      <c r="A914">
        <v>9936</v>
      </c>
      <c r="B914">
        <v>5</v>
      </c>
      <c r="C914">
        <f>LOOKUP(D914,{1,2,4,11,41,171},{1,2,3,4,5,6})</f>
        <v>3</v>
      </c>
      <c r="D914">
        <v>4</v>
      </c>
      <c r="E914">
        <v>53528</v>
      </c>
    </row>
    <row r="915" spans="1:5">
      <c r="A915">
        <v>8823</v>
      </c>
      <c r="B915">
        <v>5</v>
      </c>
      <c r="C915">
        <f>LOOKUP(D915,{1,2,4,11,41,171},{1,2,3,4,5,6})</f>
        <v>1</v>
      </c>
      <c r="D915">
        <v>1</v>
      </c>
      <c r="E915">
        <v>280700</v>
      </c>
    </row>
    <row r="916" spans="1:5">
      <c r="A916">
        <v>10177</v>
      </c>
      <c r="B916">
        <v>5</v>
      </c>
      <c r="C916">
        <f>LOOKUP(D916,{1,2,4,11,41,171},{1,2,3,4,5,6})</f>
        <v>4</v>
      </c>
      <c r="D916">
        <v>29</v>
      </c>
      <c r="E916">
        <v>1235827.5</v>
      </c>
    </row>
    <row r="917" spans="1:5">
      <c r="A917">
        <v>8837</v>
      </c>
      <c r="B917">
        <v>5</v>
      </c>
      <c r="C917">
        <f>LOOKUP(D917,{1,2,4,11,41,171},{1,2,3,4,5,6})</f>
        <v>1</v>
      </c>
      <c r="D917">
        <v>1</v>
      </c>
      <c r="E917">
        <v>63791.55</v>
      </c>
    </row>
    <row r="918" spans="1:5">
      <c r="A918">
        <v>8839</v>
      </c>
      <c r="B918">
        <v>5</v>
      </c>
      <c r="C918">
        <f>LOOKUP(D918,{1,2,4,11,41,171},{1,2,3,4,5,6})</f>
        <v>3</v>
      </c>
      <c r="D918">
        <v>8</v>
      </c>
      <c r="E918">
        <v>102193.6</v>
      </c>
    </row>
    <row r="919" spans="1:5">
      <c r="A919">
        <v>11928</v>
      </c>
      <c r="B919">
        <v>5</v>
      </c>
      <c r="C919">
        <f>LOOKUP(D919,{1,2,4,11,41,171},{1,2,3,4,5,6})</f>
        <v>2</v>
      </c>
      <c r="D919">
        <v>2</v>
      </c>
      <c r="E919">
        <v>71695</v>
      </c>
    </row>
    <row r="920" spans="1:5">
      <c r="A920">
        <v>8864</v>
      </c>
      <c r="B920">
        <v>5</v>
      </c>
      <c r="C920">
        <f>LOOKUP(D920,{1,2,4,11,41,171},{1,2,3,4,5,6})</f>
        <v>1</v>
      </c>
      <c r="D920">
        <v>1</v>
      </c>
      <c r="E920">
        <v>88857</v>
      </c>
    </row>
    <row r="921" spans="1:5">
      <c r="A921">
        <v>8866</v>
      </c>
      <c r="B921">
        <v>5</v>
      </c>
      <c r="C921">
        <f>LOOKUP(D921,{1,2,4,11,41,171},{1,2,3,4,5,6})</f>
        <v>1</v>
      </c>
      <c r="D921">
        <v>1</v>
      </c>
      <c r="E921">
        <v>4560</v>
      </c>
    </row>
    <row r="922" spans="1:5">
      <c r="A922">
        <v>11434</v>
      </c>
      <c r="B922">
        <v>5</v>
      </c>
      <c r="C922">
        <f>LOOKUP(D922,{1,2,4,11,41,171},{1,2,3,4,5,6})</f>
        <v>4</v>
      </c>
      <c r="D922">
        <v>21</v>
      </c>
      <c r="E922">
        <v>857335.5</v>
      </c>
    </row>
    <row r="923" spans="1:5">
      <c r="A923">
        <v>11477</v>
      </c>
      <c r="B923">
        <v>5</v>
      </c>
      <c r="C923">
        <f>LOOKUP(D923,{1,2,4,11,41,171},{1,2,3,4,5,6})</f>
        <v>5</v>
      </c>
      <c r="D923">
        <v>60</v>
      </c>
      <c r="E923">
        <v>3540581.5</v>
      </c>
    </row>
    <row r="924" spans="1:5">
      <c r="A924">
        <v>11284</v>
      </c>
      <c r="B924">
        <v>5</v>
      </c>
      <c r="C924">
        <f>LOOKUP(D924,{1,2,4,11,41,171},{1,2,3,4,5,6})</f>
        <v>1</v>
      </c>
      <c r="D924">
        <v>1</v>
      </c>
      <c r="E924">
        <v>70124.5</v>
      </c>
    </row>
    <row r="925" spans="1:5">
      <c r="A925">
        <v>8874</v>
      </c>
      <c r="B925">
        <v>5</v>
      </c>
      <c r="C925">
        <f>LOOKUP(D925,{1,2,4,11,41,171},{1,2,3,4,5,6})</f>
        <v>2</v>
      </c>
      <c r="D925">
        <v>3</v>
      </c>
      <c r="E925">
        <v>293179</v>
      </c>
    </row>
    <row r="926" spans="1:5">
      <c r="A926">
        <v>8889</v>
      </c>
      <c r="B926">
        <v>5</v>
      </c>
      <c r="C926">
        <f>LOOKUP(D926,{1,2,4,11,41,171},{1,2,3,4,5,6})</f>
        <v>2</v>
      </c>
      <c r="D926">
        <v>3</v>
      </c>
      <c r="E926">
        <v>41969</v>
      </c>
    </row>
    <row r="927" spans="1:5">
      <c r="A927">
        <v>8891</v>
      </c>
      <c r="B927">
        <v>5</v>
      </c>
      <c r="C927">
        <f>LOOKUP(D927,{1,2,4,11,41,171},{1,2,3,4,5,6})</f>
        <v>3</v>
      </c>
      <c r="D927">
        <v>9</v>
      </c>
      <c r="E927">
        <v>30353</v>
      </c>
    </row>
    <row r="928" spans="1:5">
      <c r="A928">
        <v>8898</v>
      </c>
      <c r="B928">
        <v>5</v>
      </c>
      <c r="C928">
        <f>LOOKUP(D928,{1,2,4,11,41,171},{1,2,3,4,5,6})</f>
        <v>2</v>
      </c>
      <c r="D928">
        <v>3</v>
      </c>
      <c r="E928">
        <v>538135.5</v>
      </c>
    </row>
    <row r="929" spans="1:5">
      <c r="A929">
        <v>8895</v>
      </c>
      <c r="B929">
        <v>5</v>
      </c>
      <c r="C929">
        <f>LOOKUP(D929,{1,2,4,11,41,171},{1,2,3,4,5,6})</f>
        <v>1</v>
      </c>
      <c r="D929">
        <v>1</v>
      </c>
      <c r="E929">
        <v>8032</v>
      </c>
    </row>
    <row r="930" spans="1:5">
      <c r="A930">
        <v>8900</v>
      </c>
      <c r="B930">
        <v>5</v>
      </c>
      <c r="C930">
        <f>LOOKUP(D930,{1,2,4,11,41,171},{1,2,3,4,5,6})</f>
        <v>3</v>
      </c>
      <c r="D930">
        <v>5</v>
      </c>
      <c r="E930">
        <v>441857</v>
      </c>
    </row>
    <row r="931" spans="1:5">
      <c r="A931">
        <v>8901</v>
      </c>
      <c r="B931">
        <v>5</v>
      </c>
      <c r="C931">
        <f>LOOKUP(D931,{1,2,4,11,41,171},{1,2,3,4,5,6})</f>
        <v>1</v>
      </c>
      <c r="D931">
        <v>1</v>
      </c>
      <c r="E931">
        <v>18081</v>
      </c>
    </row>
    <row r="932" spans="1:5">
      <c r="A932">
        <v>8902</v>
      </c>
      <c r="B932">
        <v>5</v>
      </c>
      <c r="C932">
        <f>LOOKUP(D932,{1,2,4,11,41,171},{1,2,3,4,5,6})</f>
        <v>4</v>
      </c>
      <c r="D932">
        <v>15</v>
      </c>
      <c r="E932">
        <v>946726</v>
      </c>
    </row>
    <row r="933" spans="1:5">
      <c r="A933">
        <v>8907</v>
      </c>
      <c r="B933">
        <v>5</v>
      </c>
      <c r="C933">
        <f>LOOKUP(D933,{1,2,4,11,41,171},{1,2,3,4,5,6})</f>
        <v>2</v>
      </c>
      <c r="D933">
        <v>3</v>
      </c>
      <c r="E933">
        <v>497375</v>
      </c>
    </row>
    <row r="934" spans="1:5">
      <c r="A934">
        <v>11542</v>
      </c>
      <c r="B934">
        <v>5</v>
      </c>
      <c r="C934">
        <f>LOOKUP(D934,{1,2,4,11,41,171},{1,2,3,4,5,6})</f>
        <v>1</v>
      </c>
      <c r="D934">
        <v>1</v>
      </c>
      <c r="E934">
        <v>2050</v>
      </c>
    </row>
    <row r="935" spans="1:5">
      <c r="A935">
        <v>8920</v>
      </c>
      <c r="B935">
        <v>5</v>
      </c>
      <c r="C935">
        <f>LOOKUP(D935,{1,2,4,11,41,171},{1,2,3,4,5,6})</f>
        <v>3</v>
      </c>
      <c r="D935">
        <v>8</v>
      </c>
      <c r="E935">
        <v>446295</v>
      </c>
    </row>
    <row r="936" spans="1:5">
      <c r="A936">
        <v>8940</v>
      </c>
      <c r="B936">
        <v>5</v>
      </c>
      <c r="C936">
        <f>LOOKUP(D936,{1,2,4,11,41,171},{1,2,3,4,5,6})</f>
        <v>1</v>
      </c>
      <c r="D936">
        <v>1</v>
      </c>
      <c r="E936">
        <v>1466570</v>
      </c>
    </row>
    <row r="937" spans="1:5">
      <c r="A937">
        <v>8947</v>
      </c>
      <c r="B937">
        <v>5</v>
      </c>
      <c r="C937">
        <f>LOOKUP(D937,{1,2,4,11,41,171},{1,2,3,4,5,6})</f>
        <v>1</v>
      </c>
      <c r="D937">
        <v>1</v>
      </c>
      <c r="E937">
        <v>1599</v>
      </c>
    </row>
    <row r="938" spans="1:5">
      <c r="A938">
        <v>10350</v>
      </c>
      <c r="B938">
        <v>5</v>
      </c>
      <c r="C938">
        <f>LOOKUP(D938,{1,2,4,11,41,171},{1,2,3,4,5,6})</f>
        <v>2</v>
      </c>
      <c r="D938">
        <v>2</v>
      </c>
      <c r="E938">
        <v>17889</v>
      </c>
    </row>
    <row r="939" spans="1:5">
      <c r="A939">
        <v>8948</v>
      </c>
      <c r="B939">
        <v>5</v>
      </c>
      <c r="C939">
        <f>LOOKUP(D939,{1,2,4,11,41,171},{1,2,3,4,5,6})</f>
        <v>2</v>
      </c>
      <c r="D939">
        <v>3</v>
      </c>
      <c r="E939">
        <v>92286</v>
      </c>
    </row>
    <row r="940" spans="1:5">
      <c r="A940">
        <v>8950</v>
      </c>
      <c r="B940">
        <v>5</v>
      </c>
      <c r="C940">
        <f>LOOKUP(D940,{1,2,4,11,41,171},{1,2,3,4,5,6})</f>
        <v>4</v>
      </c>
      <c r="D940">
        <v>25</v>
      </c>
      <c r="E940">
        <v>1393996.72</v>
      </c>
    </row>
    <row r="941" spans="1:5">
      <c r="A941">
        <v>8960</v>
      </c>
      <c r="B941">
        <v>5</v>
      </c>
      <c r="C941">
        <f>LOOKUP(D941,{1,2,4,11,41,171},{1,2,3,4,5,6})</f>
        <v>5</v>
      </c>
      <c r="D941">
        <v>109</v>
      </c>
      <c r="E941">
        <v>7456491.1</v>
      </c>
    </row>
    <row r="942" spans="1:5">
      <c r="A942">
        <v>10385</v>
      </c>
      <c r="B942">
        <v>5</v>
      </c>
      <c r="C942">
        <f>LOOKUP(D942,{1,2,4,11,41,171},{1,2,3,4,5,6})</f>
        <v>2</v>
      </c>
      <c r="D942">
        <v>2</v>
      </c>
      <c r="E942">
        <v>212607.5</v>
      </c>
    </row>
    <row r="943" spans="1:5">
      <c r="A943">
        <v>11212</v>
      </c>
      <c r="B943">
        <v>5</v>
      </c>
      <c r="C943">
        <f>LOOKUP(D943,{1,2,4,11,41,171},{1,2,3,4,5,6})</f>
        <v>4</v>
      </c>
      <c r="D943">
        <v>12</v>
      </c>
      <c r="E943">
        <v>120845</v>
      </c>
    </row>
    <row r="944" spans="1:5">
      <c r="A944">
        <v>3715</v>
      </c>
      <c r="B944">
        <v>5</v>
      </c>
      <c r="C944">
        <f>LOOKUP(D944,{1,2,4,11,41,171},{1,2,3,4,5,6})</f>
        <v>1</v>
      </c>
      <c r="D944">
        <v>1</v>
      </c>
      <c r="E944">
        <v>1589</v>
      </c>
    </row>
    <row r="945" spans="1:5">
      <c r="A945">
        <v>9046</v>
      </c>
      <c r="B945">
        <v>5</v>
      </c>
      <c r="C945">
        <f>LOOKUP(D945,{1,2,4,11,41,171},{1,2,3,4,5,6})</f>
        <v>2</v>
      </c>
      <c r="D945">
        <v>2</v>
      </c>
      <c r="E945">
        <v>566265</v>
      </c>
    </row>
    <row r="946" spans="1:5">
      <c r="A946">
        <v>9047</v>
      </c>
      <c r="B946">
        <v>5</v>
      </c>
      <c r="C946">
        <f>LOOKUP(D946,{1,2,4,11,41,171},{1,2,3,4,5,6})</f>
        <v>5</v>
      </c>
      <c r="D946">
        <v>144</v>
      </c>
      <c r="E946">
        <v>9459282.6</v>
      </c>
    </row>
    <row r="947" spans="1:5">
      <c r="A947">
        <v>9070</v>
      </c>
      <c r="B947">
        <v>5</v>
      </c>
      <c r="C947">
        <f>LOOKUP(D947,{1,2,4,11,41,171},{1,2,3,4,5,6})</f>
        <v>4</v>
      </c>
      <c r="D947">
        <v>16</v>
      </c>
      <c r="E947">
        <v>417153.5</v>
      </c>
    </row>
    <row r="948" spans="1:5">
      <c r="A948">
        <v>11822</v>
      </c>
      <c r="B948">
        <v>5</v>
      </c>
      <c r="C948">
        <f>LOOKUP(D948,{1,2,4,11,41,171},{1,2,3,4,5,6})</f>
        <v>1</v>
      </c>
      <c r="D948">
        <v>1</v>
      </c>
      <c r="E948">
        <v>5770</v>
      </c>
    </row>
    <row r="949" spans="1:5">
      <c r="A949">
        <v>9103</v>
      </c>
      <c r="B949">
        <v>5</v>
      </c>
      <c r="C949">
        <f>LOOKUP(D949,{1,2,4,11,41,171},{1,2,3,4,5,6})</f>
        <v>4</v>
      </c>
      <c r="D949">
        <v>25</v>
      </c>
      <c r="E949">
        <v>437186.9</v>
      </c>
    </row>
    <row r="950" spans="1:5">
      <c r="A950">
        <v>9128</v>
      </c>
      <c r="B950">
        <v>5</v>
      </c>
      <c r="C950">
        <f>LOOKUP(D950,{1,2,4,11,41,171},{1,2,3,4,5,6})</f>
        <v>1</v>
      </c>
      <c r="D950">
        <v>1</v>
      </c>
      <c r="E950">
        <v>3360</v>
      </c>
    </row>
    <row r="951" spans="1:5">
      <c r="A951">
        <v>9134</v>
      </c>
      <c r="B951">
        <v>5</v>
      </c>
      <c r="C951">
        <f>LOOKUP(D951,{1,2,4,11,41,171},{1,2,3,4,5,6})</f>
        <v>4</v>
      </c>
      <c r="D951">
        <v>20</v>
      </c>
      <c r="E951">
        <v>61728.5</v>
      </c>
    </row>
    <row r="952" spans="1:5">
      <c r="A952">
        <v>9175</v>
      </c>
      <c r="B952">
        <v>5</v>
      </c>
      <c r="C952">
        <f>LOOKUP(D952,{1,2,4,11,41,171},{1,2,3,4,5,6})</f>
        <v>3</v>
      </c>
      <c r="D952">
        <v>5</v>
      </c>
      <c r="E952">
        <v>299063</v>
      </c>
    </row>
    <row r="953" spans="1:5">
      <c r="A953">
        <v>9828</v>
      </c>
      <c r="B953">
        <v>5</v>
      </c>
      <c r="C953">
        <f>LOOKUP(D953,{1,2,4,11,41,171},{1,2,3,4,5,6})</f>
        <v>4</v>
      </c>
      <c r="D953">
        <v>22</v>
      </c>
      <c r="E953">
        <v>2369699.6</v>
      </c>
    </row>
    <row r="954" spans="1:5">
      <c r="A954">
        <v>10030</v>
      </c>
      <c r="B954">
        <v>5</v>
      </c>
      <c r="C954">
        <f>LOOKUP(D954,{1,2,4,11,41,171},{1,2,3,4,5,6})</f>
        <v>4</v>
      </c>
      <c r="D954">
        <v>24</v>
      </c>
      <c r="E954">
        <v>705864</v>
      </c>
    </row>
    <row r="955" spans="1:5">
      <c r="A955">
        <v>9215</v>
      </c>
      <c r="B955">
        <v>5</v>
      </c>
      <c r="C955">
        <f>LOOKUP(D955,{1,2,4,11,41,171},{1,2,3,4,5,6})</f>
        <v>2</v>
      </c>
      <c r="D955">
        <v>2</v>
      </c>
      <c r="E955">
        <v>344969</v>
      </c>
    </row>
    <row r="956" spans="1:5">
      <c r="A956">
        <v>9261</v>
      </c>
      <c r="B956">
        <v>5</v>
      </c>
      <c r="C956">
        <f>LOOKUP(D956,{1,2,4,11,41,171},{1,2,3,4,5,6})</f>
        <v>3</v>
      </c>
      <c r="D956">
        <v>9</v>
      </c>
      <c r="E956">
        <v>180545</v>
      </c>
    </row>
    <row r="957" spans="1:5">
      <c r="A957">
        <v>9264</v>
      </c>
      <c r="B957">
        <v>5</v>
      </c>
      <c r="C957">
        <f>LOOKUP(D957,{1,2,4,11,41,171},{1,2,3,4,5,6})</f>
        <v>1</v>
      </c>
      <c r="D957">
        <v>1</v>
      </c>
      <c r="E957">
        <v>3016</v>
      </c>
    </row>
    <row r="958" spans="1:5">
      <c r="A958">
        <v>9265</v>
      </c>
      <c r="B958">
        <v>5</v>
      </c>
      <c r="C958">
        <f>LOOKUP(D958,{1,2,4,11,41,171},{1,2,3,4,5,6})</f>
        <v>5</v>
      </c>
      <c r="D958">
        <v>42</v>
      </c>
      <c r="E958">
        <v>853033.4</v>
      </c>
    </row>
    <row r="959" spans="1:5">
      <c r="A959">
        <v>9266</v>
      </c>
      <c r="B959">
        <v>5</v>
      </c>
      <c r="C959">
        <f>LOOKUP(D959,{1,2,4,11,41,171},{1,2,3,4,5,6})</f>
        <v>2</v>
      </c>
      <c r="D959">
        <v>2</v>
      </c>
      <c r="E959">
        <v>6838.5</v>
      </c>
    </row>
    <row r="960" spans="1:5">
      <c r="A960">
        <v>9289</v>
      </c>
      <c r="B960">
        <v>5</v>
      </c>
      <c r="C960">
        <f>LOOKUP(D960,{1,2,4,11,41,171},{1,2,3,4,5,6})</f>
        <v>1</v>
      </c>
      <c r="D960">
        <v>1</v>
      </c>
      <c r="E960">
        <v>60484</v>
      </c>
    </row>
    <row r="961" spans="1:5">
      <c r="A961">
        <v>9330</v>
      </c>
      <c r="B961">
        <v>5</v>
      </c>
      <c r="C961">
        <f>LOOKUP(D961,{1,2,4,11,41,171},{1,2,3,4,5,6})</f>
        <v>4</v>
      </c>
      <c r="D961">
        <v>32</v>
      </c>
      <c r="E961">
        <v>3919932</v>
      </c>
    </row>
    <row r="962" spans="1:5">
      <c r="A962">
        <v>9342</v>
      </c>
      <c r="B962">
        <v>5</v>
      </c>
      <c r="C962">
        <f>LOOKUP(D962,{1,2,4,11,41,171},{1,2,3,4,5,6})</f>
        <v>2</v>
      </c>
      <c r="D962">
        <v>3</v>
      </c>
      <c r="E962">
        <v>231120</v>
      </c>
    </row>
    <row r="963" spans="1:5">
      <c r="A963">
        <v>9399</v>
      </c>
      <c r="B963">
        <v>5</v>
      </c>
      <c r="C963">
        <f>LOOKUP(D963,{1,2,4,11,41,171},{1,2,3,4,5,6})</f>
        <v>3</v>
      </c>
      <c r="D963">
        <v>7</v>
      </c>
      <c r="E963">
        <v>451064.5</v>
      </c>
    </row>
    <row r="964" spans="1:5">
      <c r="A964">
        <v>9380</v>
      </c>
      <c r="B964">
        <v>5</v>
      </c>
      <c r="C964">
        <f>LOOKUP(D964,{1,2,4,11,41,171},{1,2,3,4,5,6})</f>
        <v>3</v>
      </c>
      <c r="D964">
        <v>6</v>
      </c>
      <c r="E964">
        <v>1014675</v>
      </c>
    </row>
    <row r="965" spans="1:5">
      <c r="A965">
        <v>9382</v>
      </c>
      <c r="B965">
        <v>5</v>
      </c>
      <c r="C965">
        <f>LOOKUP(D965,{1,2,4,11,41,171},{1,2,3,4,5,6})</f>
        <v>4</v>
      </c>
      <c r="D965">
        <v>19</v>
      </c>
      <c r="E965">
        <v>209438.5</v>
      </c>
    </row>
    <row r="966" spans="1:5">
      <c r="A966">
        <v>9415</v>
      </c>
      <c r="B966">
        <v>5</v>
      </c>
      <c r="C966">
        <f>LOOKUP(D966,{1,2,4,11,41,171},{1,2,3,4,5,6})</f>
        <v>3</v>
      </c>
      <c r="D966">
        <v>5</v>
      </c>
      <c r="E966">
        <v>147639</v>
      </c>
    </row>
    <row r="967" spans="1:5">
      <c r="A967">
        <v>9436</v>
      </c>
      <c r="B967">
        <v>5</v>
      </c>
      <c r="C967">
        <f>LOOKUP(D967,{1,2,4,11,41,171},{1,2,3,4,5,6})</f>
        <v>4</v>
      </c>
      <c r="D967">
        <v>40</v>
      </c>
      <c r="E967">
        <v>1087978.05</v>
      </c>
    </row>
    <row r="968" spans="1:5">
      <c r="A968">
        <v>9448</v>
      </c>
      <c r="B968">
        <v>5</v>
      </c>
      <c r="C968">
        <f>LOOKUP(D968,{1,2,4,11,41,171},{1,2,3,4,5,6})</f>
        <v>3</v>
      </c>
      <c r="D968">
        <v>5</v>
      </c>
      <c r="E968">
        <v>2672392</v>
      </c>
    </row>
    <row r="969" spans="1:5">
      <c r="A969">
        <v>9490</v>
      </c>
      <c r="B969">
        <v>5</v>
      </c>
      <c r="C969">
        <f>LOOKUP(D969,{1,2,4,11,41,171},{1,2,3,4,5,6})</f>
        <v>4</v>
      </c>
      <c r="D969">
        <v>24</v>
      </c>
      <c r="E969">
        <v>2471878.5</v>
      </c>
    </row>
    <row r="970" spans="1:5">
      <c r="A970">
        <v>10335</v>
      </c>
      <c r="B970">
        <v>5</v>
      </c>
      <c r="C970">
        <f>LOOKUP(D970,{1,2,4,11,41,171},{1,2,3,4,5,6})</f>
        <v>5</v>
      </c>
      <c r="D970">
        <v>46</v>
      </c>
      <c r="E970">
        <v>5626813.2</v>
      </c>
    </row>
    <row r="971" spans="1:5">
      <c r="A971">
        <v>11243</v>
      </c>
      <c r="B971">
        <v>5</v>
      </c>
      <c r="C971">
        <f>LOOKUP(D971,{1,2,4,11,41,171},{1,2,3,4,5,6})</f>
        <v>1</v>
      </c>
      <c r="D971">
        <v>1</v>
      </c>
      <c r="E971">
        <v>21636</v>
      </c>
    </row>
    <row r="972" spans="1:5">
      <c r="A972">
        <v>10339</v>
      </c>
      <c r="B972">
        <v>5</v>
      </c>
      <c r="C972">
        <f>LOOKUP(D972,{1,2,4,11,41,171},{1,2,3,4,5,6})</f>
        <v>5</v>
      </c>
      <c r="D972">
        <v>56</v>
      </c>
      <c r="E972">
        <v>2601613.75</v>
      </c>
    </row>
    <row r="973" spans="1:5">
      <c r="A973">
        <v>12348</v>
      </c>
      <c r="B973">
        <v>5</v>
      </c>
      <c r="C973">
        <f>LOOKUP(D973,{1,2,4,11,41,171},{1,2,3,4,5,6})</f>
        <v>1</v>
      </c>
      <c r="D973">
        <v>1</v>
      </c>
      <c r="E973">
        <v>12902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3"/>
  <sheetViews>
    <sheetView workbookViewId="0">
      <selection activeCell="I7" sqref="I7"/>
    </sheetView>
  </sheetViews>
  <sheetFormatPr defaultColWidth="8.8" defaultRowHeight="15" outlineLevelCol="7"/>
  <cols>
    <col min="4" max="4" width="16.7" style="1" customWidth="1"/>
    <col min="5" max="6" width="16" customWidth="1"/>
    <col min="7" max="7" width="18.3" customWidth="1"/>
  </cols>
  <sheetData>
    <row r="1" spans="1:8">
      <c r="A1" s="2" t="s">
        <v>1072</v>
      </c>
      <c r="B1" s="2" t="s">
        <v>1078</v>
      </c>
      <c r="C1" s="2" t="s">
        <v>1079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1077</v>
      </c>
    </row>
    <row r="2" spans="1:6">
      <c r="A2">
        <v>28</v>
      </c>
      <c r="B2">
        <v>43277447</v>
      </c>
      <c r="C2">
        <v>43277447</v>
      </c>
      <c r="D2" s="1">
        <v>432774404619</v>
      </c>
      <c r="E2" t="s">
        <v>6</v>
      </c>
      <c r="F2" t="s">
        <v>6</v>
      </c>
    </row>
    <row r="3" spans="1:6">
      <c r="A3">
        <v>536</v>
      </c>
      <c r="B3">
        <v>40143722</v>
      </c>
      <c r="C3">
        <v>40143722</v>
      </c>
      <c r="D3" s="1">
        <v>401437220331</v>
      </c>
      <c r="E3" t="s">
        <v>7</v>
      </c>
      <c r="F3" t="s">
        <v>7</v>
      </c>
    </row>
    <row r="4" spans="1:6">
      <c r="A4">
        <v>36</v>
      </c>
      <c r="B4">
        <v>36441934</v>
      </c>
      <c r="C4">
        <v>36441934</v>
      </c>
      <c r="D4" s="1">
        <v>364419304624</v>
      </c>
      <c r="E4" t="s">
        <v>8</v>
      </c>
      <c r="F4" t="s">
        <v>8</v>
      </c>
    </row>
    <row r="5" spans="1:6">
      <c r="A5">
        <v>45</v>
      </c>
      <c r="B5">
        <v>39717229</v>
      </c>
      <c r="C5">
        <v>39717229</v>
      </c>
      <c r="D5" s="1">
        <v>397172225266</v>
      </c>
      <c r="E5" t="s">
        <v>9</v>
      </c>
      <c r="F5" t="s">
        <v>9</v>
      </c>
    </row>
    <row r="6" spans="1:6">
      <c r="A6">
        <v>58</v>
      </c>
      <c r="B6">
        <v>37277051</v>
      </c>
      <c r="C6">
        <v>37277051</v>
      </c>
      <c r="D6" s="1">
        <v>372770504675</v>
      </c>
      <c r="E6" t="s">
        <v>10</v>
      </c>
      <c r="F6" t="s">
        <v>10</v>
      </c>
    </row>
    <row r="7" spans="1:6">
      <c r="A7">
        <v>12360</v>
      </c>
      <c r="B7">
        <v>44835236</v>
      </c>
      <c r="C7">
        <v>44835236</v>
      </c>
      <c r="D7" s="1">
        <v>448352320325</v>
      </c>
      <c r="E7" t="s">
        <v>11</v>
      </c>
      <c r="F7" t="s">
        <v>11</v>
      </c>
    </row>
    <row r="8" spans="1:6">
      <c r="A8">
        <v>71</v>
      </c>
      <c r="B8">
        <v>38836022</v>
      </c>
      <c r="C8">
        <v>38836022</v>
      </c>
      <c r="D8" s="1">
        <v>388360204634</v>
      </c>
      <c r="E8" t="s">
        <v>12</v>
      </c>
      <c r="F8" t="s">
        <v>12</v>
      </c>
    </row>
    <row r="9" spans="1:6">
      <c r="A9">
        <v>82</v>
      </c>
      <c r="B9">
        <v>34884672</v>
      </c>
      <c r="C9">
        <v>34884672</v>
      </c>
      <c r="D9" s="1">
        <v>348846704628</v>
      </c>
      <c r="E9" t="s">
        <v>13</v>
      </c>
      <c r="F9" t="s">
        <v>13</v>
      </c>
    </row>
    <row r="10" spans="1:6">
      <c r="A10">
        <v>11911</v>
      </c>
      <c r="B10">
        <v>31575976</v>
      </c>
      <c r="C10">
        <v>31575976</v>
      </c>
      <c r="D10" s="1">
        <v>315759708290</v>
      </c>
      <c r="E10" t="s">
        <v>14</v>
      </c>
      <c r="F10" t="s">
        <v>14</v>
      </c>
    </row>
    <row r="11" spans="1:6">
      <c r="A11">
        <v>10196</v>
      </c>
      <c r="B11">
        <v>5808735</v>
      </c>
      <c r="C11">
        <v>5808735</v>
      </c>
      <c r="D11" s="1">
        <v>58087316035</v>
      </c>
      <c r="E11" t="s">
        <v>15</v>
      </c>
      <c r="F11" t="s">
        <v>15</v>
      </c>
    </row>
    <row r="12" spans="1:6">
      <c r="A12">
        <v>11616</v>
      </c>
      <c r="B12">
        <v>45301806</v>
      </c>
      <c r="C12">
        <v>45301806</v>
      </c>
      <c r="D12" s="1">
        <v>453018004630</v>
      </c>
      <c r="E12" t="s">
        <v>16</v>
      </c>
      <c r="F12" t="s">
        <v>16</v>
      </c>
    </row>
    <row r="13" spans="1:6">
      <c r="A13">
        <v>113</v>
      </c>
      <c r="B13">
        <v>31855391</v>
      </c>
      <c r="C13">
        <v>31855391</v>
      </c>
      <c r="D13" s="1">
        <v>318553923011</v>
      </c>
      <c r="E13" t="s">
        <v>17</v>
      </c>
      <c r="F13" t="s">
        <v>17</v>
      </c>
    </row>
    <row r="14" spans="1:6">
      <c r="A14">
        <v>12049</v>
      </c>
      <c r="B14">
        <v>41629650</v>
      </c>
      <c r="C14">
        <v>41629650</v>
      </c>
      <c r="D14" s="1">
        <v>416296504088</v>
      </c>
      <c r="E14" t="s">
        <v>18</v>
      </c>
      <c r="F14" t="s">
        <v>18</v>
      </c>
    </row>
    <row r="15" spans="1:6">
      <c r="A15">
        <v>128</v>
      </c>
      <c r="B15">
        <v>38577110</v>
      </c>
      <c r="C15">
        <v>38577110</v>
      </c>
      <c r="D15" s="1">
        <v>385771126539</v>
      </c>
      <c r="E15" t="s">
        <v>19</v>
      </c>
      <c r="F15" t="s">
        <v>19</v>
      </c>
    </row>
    <row r="16" spans="1:6">
      <c r="A16">
        <v>134</v>
      </c>
      <c r="B16">
        <v>30659007</v>
      </c>
      <c r="C16">
        <v>30659007</v>
      </c>
      <c r="D16" s="1">
        <v>306590015417</v>
      </c>
      <c r="E16" t="s">
        <v>20</v>
      </c>
      <c r="F16" t="s">
        <v>20</v>
      </c>
    </row>
    <row r="17" spans="1:6">
      <c r="A17">
        <v>144</v>
      </c>
      <c r="B17">
        <v>41773827</v>
      </c>
      <c r="C17">
        <v>41773827</v>
      </c>
      <c r="D17" s="1" t="s">
        <v>21</v>
      </c>
      <c r="E17" t="s">
        <v>22</v>
      </c>
      <c r="F17" t="s">
        <v>22</v>
      </c>
    </row>
    <row r="18" spans="1:6">
      <c r="A18">
        <v>150</v>
      </c>
      <c r="B18">
        <v>39307999</v>
      </c>
      <c r="C18">
        <v>39307999</v>
      </c>
      <c r="D18" s="1">
        <v>393079904673</v>
      </c>
      <c r="E18" t="s">
        <v>23</v>
      </c>
      <c r="F18" t="s">
        <v>23</v>
      </c>
    </row>
    <row r="19" spans="1:6">
      <c r="A19">
        <v>152</v>
      </c>
      <c r="B19">
        <v>43191564</v>
      </c>
      <c r="C19">
        <v>43191564</v>
      </c>
      <c r="D19" s="1">
        <v>431915611236</v>
      </c>
      <c r="E19" t="s">
        <v>24</v>
      </c>
      <c r="F19" t="s">
        <v>24</v>
      </c>
    </row>
    <row r="20" spans="1:6">
      <c r="A20">
        <v>154</v>
      </c>
      <c r="B20">
        <v>41292002</v>
      </c>
      <c r="C20">
        <v>41292002</v>
      </c>
      <c r="D20" s="1">
        <v>412920011083</v>
      </c>
      <c r="E20" t="s">
        <v>25</v>
      </c>
      <c r="F20" t="s">
        <v>25</v>
      </c>
    </row>
    <row r="21" spans="1:6">
      <c r="A21">
        <v>11279</v>
      </c>
      <c r="B21">
        <v>40009035</v>
      </c>
      <c r="C21">
        <v>40009035</v>
      </c>
      <c r="D21" s="1">
        <v>400090311230</v>
      </c>
      <c r="E21" t="s">
        <v>26</v>
      </c>
      <c r="F21" t="s">
        <v>26</v>
      </c>
    </row>
    <row r="22" spans="1:6">
      <c r="A22">
        <v>169</v>
      </c>
      <c r="B22">
        <v>30627436</v>
      </c>
      <c r="C22">
        <v>30627436</v>
      </c>
      <c r="D22" s="1">
        <v>306274304610</v>
      </c>
      <c r="E22" t="s">
        <v>27</v>
      </c>
      <c r="F22" t="s">
        <v>27</v>
      </c>
    </row>
    <row r="23" spans="1:6">
      <c r="A23">
        <v>167</v>
      </c>
      <c r="B23">
        <v>32142111</v>
      </c>
      <c r="C23">
        <v>32142111</v>
      </c>
      <c r="D23" s="1">
        <v>321421116015</v>
      </c>
      <c r="E23" t="s">
        <v>28</v>
      </c>
      <c r="F23" t="s">
        <v>28</v>
      </c>
    </row>
    <row r="24" spans="1:6">
      <c r="A24">
        <v>177</v>
      </c>
      <c r="B24">
        <v>41408616</v>
      </c>
      <c r="C24">
        <v>41408616</v>
      </c>
      <c r="D24" s="1">
        <v>414086108146</v>
      </c>
      <c r="E24" t="s">
        <v>29</v>
      </c>
      <c r="F24" t="s">
        <v>29</v>
      </c>
    </row>
    <row r="25" spans="1:6">
      <c r="A25">
        <v>178</v>
      </c>
      <c r="B25">
        <v>36050077</v>
      </c>
      <c r="C25">
        <v>36050077</v>
      </c>
      <c r="D25" s="1">
        <v>360500726596</v>
      </c>
      <c r="E25" t="s">
        <v>30</v>
      </c>
      <c r="F25" t="s">
        <v>30</v>
      </c>
    </row>
    <row r="26" spans="1:6">
      <c r="A26">
        <v>185</v>
      </c>
      <c r="B26">
        <v>32320510</v>
      </c>
      <c r="C26">
        <v>32320510</v>
      </c>
      <c r="D26" s="1">
        <v>323205102079</v>
      </c>
      <c r="E26" t="s">
        <v>31</v>
      </c>
      <c r="F26" t="s">
        <v>31</v>
      </c>
    </row>
    <row r="27" spans="1:6">
      <c r="A27">
        <v>9903</v>
      </c>
      <c r="B27">
        <v>44494540</v>
      </c>
      <c r="C27">
        <v>44494540</v>
      </c>
      <c r="D27" s="1">
        <v>444945404030</v>
      </c>
      <c r="E27" t="s">
        <v>32</v>
      </c>
      <c r="F27" t="s">
        <v>32</v>
      </c>
    </row>
    <row r="28" spans="1:6">
      <c r="A28">
        <v>11162</v>
      </c>
      <c r="B28">
        <v>40306307</v>
      </c>
      <c r="C28">
        <v>40306307</v>
      </c>
      <c r="D28" s="1">
        <v>403063004675</v>
      </c>
      <c r="E28" t="s">
        <v>33</v>
      </c>
      <c r="F28" t="s">
        <v>33</v>
      </c>
    </row>
    <row r="29" spans="1:6">
      <c r="A29">
        <v>213</v>
      </c>
      <c r="B29">
        <v>3563100</v>
      </c>
      <c r="C29">
        <v>3563100</v>
      </c>
      <c r="D29" s="1">
        <v>35631004229</v>
      </c>
      <c r="E29" t="s">
        <v>34</v>
      </c>
      <c r="F29" t="s">
        <v>34</v>
      </c>
    </row>
    <row r="30" spans="1:6">
      <c r="A30">
        <v>12196</v>
      </c>
      <c r="B30">
        <v>45439014</v>
      </c>
      <c r="C30">
        <v>45439014</v>
      </c>
      <c r="D30" s="1">
        <v>454390108275</v>
      </c>
      <c r="E30" t="s">
        <v>35</v>
      </c>
      <c r="F30" t="s">
        <v>35</v>
      </c>
    </row>
    <row r="31" spans="1:6">
      <c r="A31">
        <v>226</v>
      </c>
      <c r="B31">
        <v>43483716</v>
      </c>
      <c r="C31">
        <v>43483716</v>
      </c>
      <c r="D31" s="1">
        <v>434837126508</v>
      </c>
      <c r="E31" t="s">
        <v>36</v>
      </c>
      <c r="F31" t="s">
        <v>36</v>
      </c>
    </row>
    <row r="32" spans="1:6">
      <c r="A32">
        <v>249</v>
      </c>
      <c r="B32">
        <v>37494992</v>
      </c>
      <c r="C32">
        <v>37494992</v>
      </c>
      <c r="D32" s="1">
        <v>374949908143</v>
      </c>
      <c r="E32" t="s">
        <v>37</v>
      </c>
      <c r="F32" t="s">
        <v>37</v>
      </c>
    </row>
    <row r="33" spans="1:6">
      <c r="A33">
        <v>252</v>
      </c>
      <c r="B33">
        <v>31330093</v>
      </c>
      <c r="C33">
        <v>31330093</v>
      </c>
      <c r="D33" s="1">
        <v>313300904722</v>
      </c>
      <c r="E33" t="s">
        <v>38</v>
      </c>
      <c r="F33" t="s">
        <v>38</v>
      </c>
    </row>
    <row r="34" spans="1:6">
      <c r="A34">
        <v>254</v>
      </c>
      <c r="B34">
        <v>24242854</v>
      </c>
      <c r="C34">
        <v>24242854</v>
      </c>
      <c r="D34" s="1">
        <v>242428504674</v>
      </c>
      <c r="E34" t="s">
        <v>39</v>
      </c>
      <c r="F34" t="s">
        <v>39</v>
      </c>
    </row>
    <row r="35" spans="1:6">
      <c r="A35">
        <v>265</v>
      </c>
      <c r="B35">
        <v>31459177</v>
      </c>
      <c r="C35">
        <v>31459177</v>
      </c>
      <c r="D35" s="1">
        <v>314591704656</v>
      </c>
      <c r="E35" t="s">
        <v>40</v>
      </c>
      <c r="F35" t="s">
        <v>40</v>
      </c>
    </row>
    <row r="36" spans="1:6">
      <c r="A36">
        <v>276</v>
      </c>
      <c r="B36">
        <v>31371742</v>
      </c>
      <c r="C36">
        <v>31371742</v>
      </c>
      <c r="D36" s="1">
        <v>313717404635</v>
      </c>
      <c r="E36" t="s">
        <v>41</v>
      </c>
      <c r="F36" t="s">
        <v>41</v>
      </c>
    </row>
    <row r="37" spans="1:6">
      <c r="A37">
        <v>288</v>
      </c>
      <c r="B37">
        <v>35928576</v>
      </c>
      <c r="C37">
        <v>35928576</v>
      </c>
      <c r="D37" s="1">
        <v>359285704814</v>
      </c>
      <c r="E37" t="s">
        <v>42</v>
      </c>
      <c r="F37" t="s">
        <v>42</v>
      </c>
    </row>
    <row r="38" spans="1:6">
      <c r="A38">
        <v>12492</v>
      </c>
      <c r="B38">
        <v>33087990</v>
      </c>
      <c r="C38">
        <v>33087990</v>
      </c>
      <c r="D38" s="1">
        <v>330879922255</v>
      </c>
      <c r="E38" t="s">
        <v>43</v>
      </c>
      <c r="F38" t="s">
        <v>43</v>
      </c>
    </row>
    <row r="39" spans="1:6">
      <c r="A39">
        <v>296</v>
      </c>
      <c r="B39">
        <v>39214847</v>
      </c>
      <c r="C39">
        <v>39214847</v>
      </c>
      <c r="D39" s="1">
        <v>392148404176</v>
      </c>
      <c r="E39" t="s">
        <v>44</v>
      </c>
      <c r="F39" t="s">
        <v>44</v>
      </c>
    </row>
    <row r="40" spans="1:6">
      <c r="A40">
        <v>299</v>
      </c>
      <c r="B40">
        <v>42810513</v>
      </c>
      <c r="C40">
        <v>42810513</v>
      </c>
      <c r="D40" s="1">
        <v>428105126570</v>
      </c>
      <c r="E40" t="s">
        <v>45</v>
      </c>
      <c r="F40" t="s">
        <v>45</v>
      </c>
    </row>
    <row r="41" spans="1:6">
      <c r="A41">
        <v>11909</v>
      </c>
      <c r="B41">
        <v>45211310</v>
      </c>
      <c r="C41">
        <v>45211310</v>
      </c>
      <c r="D41" s="1">
        <v>452113126502</v>
      </c>
      <c r="E41" t="s">
        <v>46</v>
      </c>
      <c r="F41" t="s">
        <v>46</v>
      </c>
    </row>
    <row r="42" spans="1:6">
      <c r="A42">
        <v>337</v>
      </c>
      <c r="B42">
        <v>43723673</v>
      </c>
      <c r="C42">
        <v>43723673</v>
      </c>
      <c r="D42" s="1">
        <v>437236726503</v>
      </c>
      <c r="E42" t="s">
        <v>47</v>
      </c>
      <c r="F42" t="s">
        <v>47</v>
      </c>
    </row>
    <row r="43" spans="1:6">
      <c r="A43">
        <v>10224</v>
      </c>
      <c r="B43">
        <v>45114298</v>
      </c>
      <c r="C43">
        <v>45114298</v>
      </c>
      <c r="D43" s="1">
        <v>451142906501</v>
      </c>
      <c r="E43" t="s">
        <v>48</v>
      </c>
      <c r="F43" t="s">
        <v>48</v>
      </c>
    </row>
    <row r="44" spans="1:6">
      <c r="A44">
        <v>11388</v>
      </c>
      <c r="B44">
        <v>45232371</v>
      </c>
      <c r="C44">
        <v>45232371</v>
      </c>
      <c r="D44" s="1">
        <v>452323726576</v>
      </c>
      <c r="E44" t="s">
        <v>49</v>
      </c>
      <c r="F44" t="s">
        <v>49</v>
      </c>
    </row>
    <row r="45" spans="1:6">
      <c r="A45">
        <v>10173</v>
      </c>
      <c r="B45">
        <v>45063998</v>
      </c>
      <c r="C45">
        <v>45063998</v>
      </c>
      <c r="D45" s="1">
        <v>450639926544</v>
      </c>
      <c r="E45" t="s">
        <v>50</v>
      </c>
      <c r="F45" t="s">
        <v>50</v>
      </c>
    </row>
    <row r="46" spans="1:6">
      <c r="A46">
        <v>12373</v>
      </c>
      <c r="B46">
        <v>45932400</v>
      </c>
      <c r="C46">
        <v>45932400</v>
      </c>
      <c r="D46" s="1">
        <v>459324004627</v>
      </c>
      <c r="E46" t="s">
        <v>51</v>
      </c>
      <c r="F46" t="s">
        <v>51</v>
      </c>
    </row>
    <row r="47" spans="1:6">
      <c r="A47">
        <v>395</v>
      </c>
      <c r="B47">
        <v>38954022</v>
      </c>
      <c r="C47">
        <v>38954022</v>
      </c>
      <c r="D47" s="1">
        <v>389540204633</v>
      </c>
      <c r="E47" t="s">
        <v>52</v>
      </c>
      <c r="F47" t="s">
        <v>52</v>
      </c>
    </row>
    <row r="48" spans="1:6">
      <c r="A48">
        <v>10276</v>
      </c>
      <c r="B48">
        <v>32309000</v>
      </c>
      <c r="C48">
        <v>32309000</v>
      </c>
      <c r="D48" s="1">
        <v>323090026559</v>
      </c>
      <c r="E48" t="s">
        <v>53</v>
      </c>
      <c r="F48" t="s">
        <v>53</v>
      </c>
    </row>
    <row r="49" spans="1:6">
      <c r="A49">
        <v>403</v>
      </c>
      <c r="B49">
        <v>39754915</v>
      </c>
      <c r="C49">
        <v>39754915</v>
      </c>
      <c r="D49" s="1">
        <v>397549104658</v>
      </c>
      <c r="E49" t="s">
        <v>54</v>
      </c>
      <c r="F49" t="s">
        <v>54</v>
      </c>
    </row>
    <row r="50" spans="1:6">
      <c r="A50">
        <v>413</v>
      </c>
      <c r="B50">
        <v>39994438</v>
      </c>
      <c r="C50">
        <v>39994438</v>
      </c>
      <c r="D50" s="1">
        <v>399944311260</v>
      </c>
      <c r="E50" t="s">
        <v>55</v>
      </c>
      <c r="F50" t="s">
        <v>55</v>
      </c>
    </row>
    <row r="51" spans="1:6">
      <c r="A51">
        <v>415</v>
      </c>
      <c r="B51">
        <v>39278832</v>
      </c>
      <c r="C51">
        <v>39278832</v>
      </c>
      <c r="D51" s="1">
        <v>392788311267</v>
      </c>
      <c r="E51" t="s">
        <v>56</v>
      </c>
      <c r="F51" t="s">
        <v>56</v>
      </c>
    </row>
    <row r="52" spans="1:6">
      <c r="A52">
        <v>427</v>
      </c>
      <c r="B52">
        <v>32679601</v>
      </c>
      <c r="C52">
        <v>32679601</v>
      </c>
      <c r="D52" s="1">
        <v>326796004085</v>
      </c>
      <c r="E52" t="s">
        <v>57</v>
      </c>
      <c r="F52" t="s">
        <v>57</v>
      </c>
    </row>
    <row r="53" spans="1:6">
      <c r="A53">
        <v>10057</v>
      </c>
      <c r="B53">
        <v>3013004151</v>
      </c>
      <c r="C53">
        <v>3013004151</v>
      </c>
      <c r="D53" s="1">
        <v>301300415120</v>
      </c>
      <c r="E53" t="s">
        <v>58</v>
      </c>
      <c r="F53" t="s">
        <v>58</v>
      </c>
    </row>
    <row r="54" spans="1:6">
      <c r="A54">
        <v>12122</v>
      </c>
      <c r="B54">
        <v>3223703597</v>
      </c>
      <c r="C54">
        <v>3223703597</v>
      </c>
      <c r="D54" s="1">
        <v>3223703597</v>
      </c>
      <c r="E54" t="s">
        <v>59</v>
      </c>
      <c r="F54" t="s">
        <v>59</v>
      </c>
    </row>
    <row r="55" spans="1:6">
      <c r="A55">
        <v>11643</v>
      </c>
      <c r="B55">
        <v>45041796</v>
      </c>
      <c r="C55">
        <v>45041796</v>
      </c>
      <c r="D55" s="1">
        <v>450417904261</v>
      </c>
      <c r="E55" t="s">
        <v>60</v>
      </c>
      <c r="F55" t="s">
        <v>60</v>
      </c>
    </row>
    <row r="56" spans="1:6">
      <c r="A56">
        <v>12409</v>
      </c>
      <c r="B56">
        <v>45693578</v>
      </c>
      <c r="C56">
        <v>45693578</v>
      </c>
      <c r="D56" s="1">
        <v>456935726506</v>
      </c>
      <c r="E56" t="s">
        <v>61</v>
      </c>
      <c r="F56" t="s">
        <v>61</v>
      </c>
    </row>
    <row r="57" spans="1:6">
      <c r="A57">
        <v>455</v>
      </c>
      <c r="B57">
        <v>38877912</v>
      </c>
      <c r="C57">
        <v>38877912</v>
      </c>
      <c r="D57" s="1">
        <v>388779120375</v>
      </c>
      <c r="E57" t="s">
        <v>62</v>
      </c>
      <c r="F57" t="s">
        <v>62</v>
      </c>
    </row>
    <row r="58" spans="1:6">
      <c r="A58">
        <v>9888</v>
      </c>
      <c r="B58">
        <v>44521956</v>
      </c>
      <c r="C58">
        <v>44521956</v>
      </c>
      <c r="D58" s="1">
        <v>445219525267</v>
      </c>
      <c r="E58" t="s">
        <v>63</v>
      </c>
      <c r="F58" t="s">
        <v>63</v>
      </c>
    </row>
    <row r="59" spans="1:6">
      <c r="A59">
        <v>11196</v>
      </c>
      <c r="B59">
        <v>36797118</v>
      </c>
      <c r="C59">
        <v>36797118</v>
      </c>
      <c r="D59" s="1">
        <v>367971120130</v>
      </c>
      <c r="E59" t="s">
        <v>64</v>
      </c>
      <c r="F59" t="s">
        <v>64</v>
      </c>
    </row>
    <row r="60" spans="1:6">
      <c r="A60">
        <v>10328</v>
      </c>
      <c r="B60">
        <v>45358082</v>
      </c>
      <c r="C60">
        <v>45358082</v>
      </c>
      <c r="D60" s="1">
        <v>453580816030</v>
      </c>
      <c r="E60" t="s">
        <v>65</v>
      </c>
      <c r="F60" t="s">
        <v>65</v>
      </c>
    </row>
    <row r="61" spans="1:6">
      <c r="A61">
        <v>493</v>
      </c>
      <c r="B61">
        <v>33563318</v>
      </c>
      <c r="C61">
        <v>33563318</v>
      </c>
      <c r="D61" s="1">
        <v>335633104639</v>
      </c>
      <c r="E61" t="s">
        <v>66</v>
      </c>
      <c r="F61" t="s">
        <v>66</v>
      </c>
    </row>
    <row r="62" spans="1:6">
      <c r="A62">
        <v>496</v>
      </c>
      <c r="B62">
        <v>30481196</v>
      </c>
      <c r="C62">
        <v>30481196</v>
      </c>
      <c r="D62" s="1">
        <v>304811916037</v>
      </c>
      <c r="E62" t="s">
        <v>67</v>
      </c>
      <c r="F62" t="s">
        <v>67</v>
      </c>
    </row>
    <row r="63" spans="1:6">
      <c r="A63">
        <v>10332</v>
      </c>
      <c r="B63">
        <v>45317884</v>
      </c>
      <c r="C63">
        <v>45317884</v>
      </c>
      <c r="D63" s="1">
        <v>453178826569</v>
      </c>
      <c r="E63" t="s">
        <v>68</v>
      </c>
      <c r="F63" t="s">
        <v>68</v>
      </c>
    </row>
    <row r="64" spans="1:6">
      <c r="A64">
        <v>500</v>
      </c>
      <c r="B64">
        <v>44397864</v>
      </c>
      <c r="C64">
        <v>44397864</v>
      </c>
      <c r="D64" s="1">
        <v>443978626584</v>
      </c>
      <c r="E64" t="s">
        <v>69</v>
      </c>
      <c r="F64" t="s">
        <v>69</v>
      </c>
    </row>
    <row r="65" spans="1:6">
      <c r="A65">
        <v>10111</v>
      </c>
      <c r="B65">
        <v>44196961</v>
      </c>
      <c r="C65">
        <v>44196961</v>
      </c>
      <c r="D65" s="1">
        <v>441969604623</v>
      </c>
      <c r="E65" t="s">
        <v>70</v>
      </c>
      <c r="F65" t="s">
        <v>70</v>
      </c>
    </row>
    <row r="66" spans="1:6">
      <c r="A66">
        <v>518</v>
      </c>
      <c r="B66">
        <v>31562637</v>
      </c>
      <c r="C66">
        <v>31562637</v>
      </c>
      <c r="D66" s="1">
        <v>315626311235</v>
      </c>
      <c r="E66" t="s">
        <v>71</v>
      </c>
      <c r="F66" t="s">
        <v>71</v>
      </c>
    </row>
    <row r="67" spans="1:6">
      <c r="A67">
        <v>10121</v>
      </c>
      <c r="B67">
        <v>42045384</v>
      </c>
      <c r="C67">
        <v>42045384</v>
      </c>
      <c r="D67" s="1">
        <v>420453813064</v>
      </c>
      <c r="E67" t="s">
        <v>72</v>
      </c>
      <c r="F67" t="s">
        <v>72</v>
      </c>
    </row>
    <row r="68" spans="1:6">
      <c r="A68">
        <v>530</v>
      </c>
      <c r="B68">
        <v>43376879</v>
      </c>
      <c r="C68">
        <v>43376879</v>
      </c>
      <c r="D68" s="1">
        <v>433768710351</v>
      </c>
      <c r="E68" t="s">
        <v>73</v>
      </c>
      <c r="F68" t="s">
        <v>73</v>
      </c>
    </row>
    <row r="69" spans="1:6">
      <c r="A69">
        <v>11331</v>
      </c>
      <c r="B69">
        <v>44959877</v>
      </c>
      <c r="C69">
        <v>44959877</v>
      </c>
      <c r="D69" s="1">
        <v>449598726534</v>
      </c>
      <c r="E69" t="s">
        <v>74</v>
      </c>
      <c r="F69" t="s">
        <v>74</v>
      </c>
    </row>
    <row r="70" spans="1:6">
      <c r="A70">
        <v>558</v>
      </c>
      <c r="B70">
        <v>25531543</v>
      </c>
      <c r="C70">
        <v>25531543</v>
      </c>
      <c r="D70" s="1">
        <v>255315404623</v>
      </c>
      <c r="E70" t="s">
        <v>75</v>
      </c>
      <c r="F70" t="s">
        <v>75</v>
      </c>
    </row>
    <row r="71" spans="1:6">
      <c r="A71">
        <v>559</v>
      </c>
      <c r="B71">
        <v>41301708</v>
      </c>
      <c r="C71">
        <v>41301708</v>
      </c>
      <c r="D71" s="1">
        <v>413017026577</v>
      </c>
      <c r="E71" t="s">
        <v>76</v>
      </c>
      <c r="F71" t="s">
        <v>76</v>
      </c>
    </row>
    <row r="72" spans="1:6">
      <c r="A72">
        <v>11534</v>
      </c>
      <c r="B72">
        <v>45574270</v>
      </c>
      <c r="C72">
        <v>45574270</v>
      </c>
      <c r="D72" s="1">
        <v>455742704082</v>
      </c>
      <c r="E72" t="s">
        <v>77</v>
      </c>
      <c r="F72" t="s">
        <v>77</v>
      </c>
    </row>
    <row r="73" spans="1:6">
      <c r="A73">
        <v>590</v>
      </c>
      <c r="B73">
        <v>42493016</v>
      </c>
      <c r="C73">
        <v>42493016</v>
      </c>
      <c r="D73" s="1">
        <v>424930126579</v>
      </c>
      <c r="E73" t="s">
        <v>78</v>
      </c>
      <c r="F73" t="s">
        <v>78</v>
      </c>
    </row>
    <row r="74" spans="1:6">
      <c r="A74">
        <v>12242</v>
      </c>
      <c r="B74">
        <v>37149331</v>
      </c>
      <c r="C74">
        <v>37149331</v>
      </c>
      <c r="D74" s="1">
        <v>371493304629</v>
      </c>
      <c r="E74" t="s">
        <v>79</v>
      </c>
      <c r="F74" t="s">
        <v>79</v>
      </c>
    </row>
    <row r="75" spans="1:6">
      <c r="A75">
        <v>10376</v>
      </c>
      <c r="B75">
        <v>44856476</v>
      </c>
      <c r="C75">
        <v>44856476</v>
      </c>
      <c r="D75" s="1">
        <v>448564711233</v>
      </c>
      <c r="E75" t="s">
        <v>80</v>
      </c>
      <c r="F75" t="s">
        <v>80</v>
      </c>
    </row>
    <row r="76" spans="1:6">
      <c r="A76">
        <v>607</v>
      </c>
      <c r="B76">
        <v>36951900</v>
      </c>
      <c r="C76">
        <v>36951900</v>
      </c>
      <c r="D76" s="1">
        <v>369519011088</v>
      </c>
      <c r="E76" t="s">
        <v>81</v>
      </c>
      <c r="F76" t="s">
        <v>81</v>
      </c>
    </row>
    <row r="77" spans="1:6">
      <c r="A77">
        <v>12417</v>
      </c>
      <c r="B77">
        <v>42869944</v>
      </c>
      <c r="C77">
        <v>42869944</v>
      </c>
      <c r="D77" s="1">
        <v>428699404644</v>
      </c>
      <c r="E77" t="s">
        <v>82</v>
      </c>
      <c r="F77" t="s">
        <v>82</v>
      </c>
    </row>
    <row r="78" spans="1:6">
      <c r="A78">
        <v>621</v>
      </c>
      <c r="B78">
        <v>41369986</v>
      </c>
      <c r="C78">
        <v>41369986</v>
      </c>
      <c r="D78" s="1">
        <v>413699804676</v>
      </c>
      <c r="E78" t="s">
        <v>83</v>
      </c>
      <c r="F78" t="s">
        <v>83</v>
      </c>
    </row>
    <row r="79" spans="1:6">
      <c r="A79">
        <v>9708</v>
      </c>
      <c r="B79">
        <v>44342658</v>
      </c>
      <c r="C79">
        <v>44342658</v>
      </c>
      <c r="D79" s="1">
        <v>443426520238</v>
      </c>
      <c r="E79" t="s">
        <v>84</v>
      </c>
      <c r="F79" t="s">
        <v>84</v>
      </c>
    </row>
    <row r="80" spans="1:6">
      <c r="A80">
        <v>632</v>
      </c>
      <c r="B80">
        <v>13435701</v>
      </c>
      <c r="C80">
        <v>13435701</v>
      </c>
      <c r="D80" s="1">
        <v>134357004065</v>
      </c>
      <c r="E80" t="s">
        <v>85</v>
      </c>
      <c r="F80" t="s">
        <v>85</v>
      </c>
    </row>
    <row r="81" spans="1:6">
      <c r="A81">
        <v>635</v>
      </c>
      <c r="B81">
        <v>40101001</v>
      </c>
      <c r="C81">
        <v>40101001</v>
      </c>
      <c r="D81" s="1">
        <v>401010011234</v>
      </c>
      <c r="E81" t="s">
        <v>86</v>
      </c>
      <c r="F81" t="s">
        <v>86</v>
      </c>
    </row>
    <row r="82" spans="1:6">
      <c r="A82">
        <v>641</v>
      </c>
      <c r="B82">
        <v>31943889</v>
      </c>
      <c r="C82">
        <v>31943889</v>
      </c>
      <c r="D82" s="1">
        <v>319438804631</v>
      </c>
      <c r="E82" t="s">
        <v>87</v>
      </c>
      <c r="F82" t="s">
        <v>87</v>
      </c>
    </row>
    <row r="83" spans="1:6">
      <c r="A83">
        <v>658</v>
      </c>
      <c r="B83">
        <v>33525403</v>
      </c>
      <c r="C83">
        <v>33525403</v>
      </c>
      <c r="D83" s="1">
        <v>335254018193</v>
      </c>
      <c r="E83" t="s">
        <v>88</v>
      </c>
      <c r="F83" t="s">
        <v>88</v>
      </c>
    </row>
    <row r="84" spans="1:6">
      <c r="A84">
        <v>648</v>
      </c>
      <c r="B84">
        <v>40231499</v>
      </c>
      <c r="C84">
        <v>40231499</v>
      </c>
      <c r="D84" s="1">
        <v>402314926512</v>
      </c>
      <c r="E84" t="s">
        <v>89</v>
      </c>
      <c r="F84" t="s">
        <v>89</v>
      </c>
    </row>
    <row r="85" spans="1:6">
      <c r="A85">
        <v>650</v>
      </c>
      <c r="B85">
        <v>32602434</v>
      </c>
      <c r="C85">
        <v>32602434</v>
      </c>
      <c r="D85" s="1">
        <v>326024326559</v>
      </c>
      <c r="E85" t="s">
        <v>90</v>
      </c>
      <c r="F85" t="s">
        <v>90</v>
      </c>
    </row>
    <row r="86" spans="1:6">
      <c r="A86">
        <v>653</v>
      </c>
      <c r="B86">
        <v>38754453</v>
      </c>
      <c r="C86">
        <v>38754453</v>
      </c>
      <c r="D86" s="1">
        <v>387544504657</v>
      </c>
      <c r="E86" t="s">
        <v>91</v>
      </c>
      <c r="F86" t="s">
        <v>91</v>
      </c>
    </row>
    <row r="87" spans="1:6">
      <c r="A87">
        <v>660</v>
      </c>
      <c r="B87">
        <v>35907383</v>
      </c>
      <c r="C87">
        <v>35907383</v>
      </c>
      <c r="D87" s="1">
        <v>359073818195</v>
      </c>
      <c r="E87" t="s">
        <v>92</v>
      </c>
      <c r="F87" t="s">
        <v>92</v>
      </c>
    </row>
    <row r="88" spans="1:6">
      <c r="A88">
        <v>663</v>
      </c>
      <c r="B88">
        <v>31158157</v>
      </c>
      <c r="C88">
        <v>31158157</v>
      </c>
      <c r="D88" s="1">
        <v>311581504656</v>
      </c>
      <c r="E88" t="s">
        <v>93</v>
      </c>
      <c r="F88" t="s">
        <v>93</v>
      </c>
    </row>
    <row r="89" spans="1:6">
      <c r="A89">
        <v>11246</v>
      </c>
      <c r="B89">
        <v>45090419</v>
      </c>
      <c r="C89">
        <v>45090419</v>
      </c>
      <c r="D89" s="1">
        <v>450904126587</v>
      </c>
      <c r="E89" t="s">
        <v>94</v>
      </c>
      <c r="F89" t="s">
        <v>94</v>
      </c>
    </row>
    <row r="90" spans="1:6">
      <c r="A90">
        <v>677</v>
      </c>
      <c r="B90">
        <v>40945546</v>
      </c>
      <c r="C90">
        <v>40945546</v>
      </c>
      <c r="D90" s="1">
        <v>409455404035</v>
      </c>
      <c r="E90" t="s">
        <v>95</v>
      </c>
      <c r="F90" t="s">
        <v>95</v>
      </c>
    </row>
    <row r="91" spans="1:6">
      <c r="A91">
        <v>12235</v>
      </c>
      <c r="B91">
        <v>31202310</v>
      </c>
      <c r="C91">
        <v>31202310</v>
      </c>
      <c r="D91" s="1">
        <v>312023126044</v>
      </c>
      <c r="E91" t="s">
        <v>96</v>
      </c>
      <c r="F91" t="s">
        <v>96</v>
      </c>
    </row>
    <row r="92" spans="1:6">
      <c r="A92">
        <v>10202</v>
      </c>
      <c r="B92">
        <v>44962151</v>
      </c>
      <c r="C92">
        <v>44962151</v>
      </c>
      <c r="D92" s="1">
        <v>449621526547</v>
      </c>
      <c r="E92" t="s">
        <v>97</v>
      </c>
      <c r="F92" t="s">
        <v>97</v>
      </c>
    </row>
    <row r="93" spans="1:6">
      <c r="A93">
        <v>12024</v>
      </c>
      <c r="B93">
        <v>45675480</v>
      </c>
      <c r="C93">
        <v>45675480</v>
      </c>
      <c r="D93" s="1">
        <v>456754804077</v>
      </c>
      <c r="E93" t="s">
        <v>98</v>
      </c>
      <c r="F93" t="s">
        <v>98</v>
      </c>
    </row>
    <row r="94" spans="1:6">
      <c r="A94">
        <v>721</v>
      </c>
      <c r="B94">
        <v>39798271</v>
      </c>
      <c r="C94">
        <v>39798271</v>
      </c>
      <c r="D94" s="1">
        <v>397982704630</v>
      </c>
      <c r="E94" t="s">
        <v>99</v>
      </c>
      <c r="F94" t="s">
        <v>99</v>
      </c>
    </row>
    <row r="95" spans="1:6">
      <c r="A95">
        <v>11837</v>
      </c>
      <c r="B95">
        <v>39071168</v>
      </c>
      <c r="C95">
        <v>39071168</v>
      </c>
      <c r="D95" s="1">
        <v>390711626582</v>
      </c>
      <c r="E95" t="s">
        <v>100</v>
      </c>
      <c r="F95" t="s">
        <v>100</v>
      </c>
    </row>
    <row r="96" spans="1:6">
      <c r="A96">
        <v>12435</v>
      </c>
      <c r="B96">
        <v>45531022</v>
      </c>
      <c r="C96">
        <v>45531022</v>
      </c>
      <c r="D96" s="1">
        <v>455310204679</v>
      </c>
      <c r="E96" t="s">
        <v>101</v>
      </c>
      <c r="F96" t="s">
        <v>101</v>
      </c>
    </row>
    <row r="97" spans="1:6">
      <c r="A97">
        <v>11733</v>
      </c>
      <c r="B97">
        <v>35590228</v>
      </c>
      <c r="C97">
        <v>35590228</v>
      </c>
      <c r="D97" s="1">
        <v>355902220319</v>
      </c>
      <c r="E97" t="s">
        <v>102</v>
      </c>
      <c r="F97" t="s">
        <v>102</v>
      </c>
    </row>
    <row r="98" spans="1:6">
      <c r="A98">
        <v>751</v>
      </c>
      <c r="B98">
        <v>36906553</v>
      </c>
      <c r="C98">
        <v>36906553</v>
      </c>
      <c r="D98" s="1">
        <v>369065504628</v>
      </c>
      <c r="E98" t="s">
        <v>103</v>
      </c>
      <c r="F98" t="s">
        <v>103</v>
      </c>
    </row>
    <row r="99" spans="1:6">
      <c r="A99">
        <v>11348</v>
      </c>
      <c r="B99">
        <v>45521077</v>
      </c>
      <c r="C99">
        <v>45521077</v>
      </c>
      <c r="D99" s="1">
        <v>455210704685</v>
      </c>
      <c r="E99" t="s">
        <v>104</v>
      </c>
      <c r="F99" t="s">
        <v>104</v>
      </c>
    </row>
    <row r="100" spans="1:6">
      <c r="A100">
        <v>10063</v>
      </c>
      <c r="B100">
        <v>30228846</v>
      </c>
      <c r="C100">
        <v>30228846</v>
      </c>
      <c r="D100" s="1">
        <v>302288404654</v>
      </c>
      <c r="E100" t="s">
        <v>105</v>
      </c>
      <c r="F100" t="s">
        <v>105</v>
      </c>
    </row>
    <row r="101" spans="1:6">
      <c r="A101">
        <v>785</v>
      </c>
      <c r="B101">
        <v>3119581</v>
      </c>
      <c r="C101">
        <v>3119581</v>
      </c>
      <c r="D101" s="1">
        <v>31195825163</v>
      </c>
      <c r="E101" t="s">
        <v>106</v>
      </c>
      <c r="F101" t="s">
        <v>106</v>
      </c>
    </row>
    <row r="102" spans="1:6">
      <c r="A102">
        <v>12019</v>
      </c>
      <c r="B102">
        <v>39527846</v>
      </c>
      <c r="C102">
        <v>39527846</v>
      </c>
      <c r="D102" s="1">
        <v>395278404628</v>
      </c>
      <c r="E102" t="s">
        <v>107</v>
      </c>
      <c r="F102" t="s">
        <v>107</v>
      </c>
    </row>
    <row r="103" spans="1:6">
      <c r="A103">
        <v>11538</v>
      </c>
      <c r="B103">
        <v>3116908476</v>
      </c>
      <c r="C103">
        <v>3116908476</v>
      </c>
      <c r="D103" s="1" t="s">
        <v>108</v>
      </c>
      <c r="E103" t="s">
        <v>109</v>
      </c>
      <c r="F103" t="s">
        <v>109</v>
      </c>
    </row>
    <row r="104" spans="1:6">
      <c r="A104">
        <v>818</v>
      </c>
      <c r="B104">
        <v>39592847</v>
      </c>
      <c r="C104">
        <v>39592847</v>
      </c>
      <c r="D104" s="1">
        <v>395928420379</v>
      </c>
      <c r="E104" t="s">
        <v>110</v>
      </c>
      <c r="F104" t="s">
        <v>110</v>
      </c>
    </row>
    <row r="105" spans="1:6">
      <c r="A105">
        <v>822</v>
      </c>
      <c r="B105">
        <v>43046106</v>
      </c>
      <c r="C105">
        <v>43046106</v>
      </c>
      <c r="D105" s="1">
        <v>430461026544</v>
      </c>
      <c r="E105" t="s">
        <v>111</v>
      </c>
      <c r="F105" t="s">
        <v>111</v>
      </c>
    </row>
    <row r="106" spans="1:6">
      <c r="A106">
        <v>11150</v>
      </c>
      <c r="B106">
        <v>45307939</v>
      </c>
      <c r="C106">
        <v>45307939</v>
      </c>
      <c r="D106" s="1">
        <v>453079316014</v>
      </c>
      <c r="E106" t="s">
        <v>112</v>
      </c>
      <c r="F106" t="s">
        <v>112</v>
      </c>
    </row>
    <row r="107" spans="1:6">
      <c r="A107">
        <v>851</v>
      </c>
      <c r="B107">
        <v>31828992</v>
      </c>
      <c r="C107">
        <v>31828992</v>
      </c>
      <c r="D107" s="1">
        <v>318289904615</v>
      </c>
      <c r="E107" t="s">
        <v>113</v>
      </c>
      <c r="F107" t="s">
        <v>113</v>
      </c>
    </row>
    <row r="108" spans="1:6">
      <c r="A108">
        <v>10384</v>
      </c>
      <c r="B108">
        <v>32577870</v>
      </c>
      <c r="C108">
        <v>32577870</v>
      </c>
      <c r="D108" s="1">
        <v>325778710278</v>
      </c>
      <c r="E108" t="s">
        <v>114</v>
      </c>
      <c r="F108" t="s">
        <v>114</v>
      </c>
    </row>
    <row r="109" spans="1:6">
      <c r="A109">
        <v>12467</v>
      </c>
      <c r="B109" t="s">
        <v>115</v>
      </c>
      <c r="C109" t="s">
        <v>115</v>
      </c>
      <c r="D109" s="1" t="s">
        <v>115</v>
      </c>
      <c r="E109" t="s">
        <v>116</v>
      </c>
      <c r="F109" t="s">
        <v>116</v>
      </c>
    </row>
    <row r="110" spans="1:6">
      <c r="A110">
        <v>917</v>
      </c>
      <c r="B110">
        <v>40253067</v>
      </c>
      <c r="C110">
        <v>40253067</v>
      </c>
      <c r="D110" s="1">
        <v>402530604814</v>
      </c>
      <c r="E110" t="s">
        <v>117</v>
      </c>
      <c r="F110" t="s">
        <v>117</v>
      </c>
    </row>
    <row r="111" spans="1:6">
      <c r="A111">
        <v>9890</v>
      </c>
      <c r="B111">
        <v>43280126</v>
      </c>
      <c r="C111">
        <v>43280126</v>
      </c>
      <c r="D111" s="1">
        <v>432801204636</v>
      </c>
      <c r="E111" t="s">
        <v>118</v>
      </c>
      <c r="F111" t="s">
        <v>118</v>
      </c>
    </row>
    <row r="112" spans="1:6">
      <c r="A112">
        <v>956</v>
      </c>
      <c r="B112">
        <v>40619568</v>
      </c>
      <c r="C112">
        <v>40619568</v>
      </c>
      <c r="D112" s="1">
        <v>406195626547</v>
      </c>
      <c r="E112" t="s">
        <v>119</v>
      </c>
      <c r="F112" t="s">
        <v>119</v>
      </c>
    </row>
    <row r="113" spans="1:6">
      <c r="A113">
        <v>11531</v>
      </c>
      <c r="B113">
        <v>3311417858</v>
      </c>
      <c r="C113">
        <v>3311417858</v>
      </c>
      <c r="D113" s="1" t="s">
        <v>120</v>
      </c>
      <c r="E113" t="s">
        <v>121</v>
      </c>
      <c r="F113" t="s">
        <v>121</v>
      </c>
    </row>
    <row r="114" spans="1:6">
      <c r="A114">
        <v>10163</v>
      </c>
      <c r="B114">
        <v>3221717505</v>
      </c>
      <c r="C114">
        <v>3221717505</v>
      </c>
      <c r="D114" s="1" t="s">
        <v>122</v>
      </c>
      <c r="E114" t="s">
        <v>123</v>
      </c>
      <c r="F114" t="s">
        <v>123</v>
      </c>
    </row>
    <row r="115" spans="1:6">
      <c r="A115">
        <v>11392</v>
      </c>
      <c r="B115">
        <v>2936106509</v>
      </c>
      <c r="C115">
        <v>2936106509</v>
      </c>
      <c r="D115" s="1" t="s">
        <v>124</v>
      </c>
      <c r="E115" t="s">
        <v>125</v>
      </c>
      <c r="F115" t="s">
        <v>125</v>
      </c>
    </row>
    <row r="116" spans="1:6">
      <c r="A116">
        <v>12060</v>
      </c>
      <c r="B116">
        <v>3196501626</v>
      </c>
      <c r="C116">
        <v>3196501626</v>
      </c>
      <c r="D116" s="1" t="s">
        <v>126</v>
      </c>
      <c r="E116" t="s">
        <v>127</v>
      </c>
      <c r="F116" t="s">
        <v>127</v>
      </c>
    </row>
    <row r="117" spans="1:6">
      <c r="A117">
        <v>10078</v>
      </c>
      <c r="B117">
        <v>41091471</v>
      </c>
      <c r="C117">
        <v>41091471</v>
      </c>
      <c r="D117" s="1">
        <v>410914710272</v>
      </c>
      <c r="E117" t="s">
        <v>128</v>
      </c>
      <c r="F117" t="s">
        <v>128</v>
      </c>
    </row>
    <row r="118" spans="1:6">
      <c r="A118">
        <v>11986</v>
      </c>
      <c r="B118">
        <v>44993635</v>
      </c>
      <c r="C118">
        <v>44993635</v>
      </c>
      <c r="D118" s="1">
        <v>449936326599</v>
      </c>
      <c r="E118" t="s">
        <v>129</v>
      </c>
      <c r="F118" t="s">
        <v>129</v>
      </c>
    </row>
    <row r="119" spans="1:6">
      <c r="A119">
        <v>11923</v>
      </c>
      <c r="B119">
        <v>44740202</v>
      </c>
      <c r="C119">
        <v>44740202</v>
      </c>
      <c r="D119" s="1">
        <v>447402008316</v>
      </c>
      <c r="E119" t="s">
        <v>130</v>
      </c>
      <c r="F119" t="s">
        <v>130</v>
      </c>
    </row>
    <row r="120" spans="1:6">
      <c r="A120">
        <v>11760</v>
      </c>
      <c r="B120">
        <v>42100188</v>
      </c>
      <c r="C120">
        <v>42100188</v>
      </c>
      <c r="D120" s="1">
        <v>421001823013</v>
      </c>
      <c r="E120" t="s">
        <v>131</v>
      </c>
      <c r="F120" t="s">
        <v>131</v>
      </c>
    </row>
    <row r="121" spans="1:6">
      <c r="A121">
        <v>981</v>
      </c>
      <c r="B121">
        <v>34958290</v>
      </c>
      <c r="C121">
        <v>34958290</v>
      </c>
      <c r="D121" s="1">
        <v>349582916032</v>
      </c>
      <c r="E121" t="s">
        <v>132</v>
      </c>
      <c r="F121" t="s">
        <v>132</v>
      </c>
    </row>
    <row r="122" spans="1:6">
      <c r="A122">
        <v>1009</v>
      </c>
      <c r="B122">
        <v>14310460</v>
      </c>
      <c r="C122">
        <v>14310460</v>
      </c>
      <c r="D122" s="1">
        <v>143104613083</v>
      </c>
      <c r="E122" t="s">
        <v>135</v>
      </c>
      <c r="F122" t="s">
        <v>135</v>
      </c>
    </row>
    <row r="123" spans="1:6">
      <c r="A123">
        <v>1016</v>
      </c>
      <c r="B123">
        <v>38168706</v>
      </c>
      <c r="C123">
        <v>38168706</v>
      </c>
      <c r="D123" s="1">
        <v>381687010277</v>
      </c>
      <c r="E123" t="s">
        <v>136</v>
      </c>
      <c r="F123" t="s">
        <v>136</v>
      </c>
    </row>
    <row r="124" spans="1:6">
      <c r="A124">
        <v>1021</v>
      </c>
      <c r="B124">
        <v>21396775</v>
      </c>
      <c r="C124">
        <v>21396775</v>
      </c>
      <c r="D124" s="1">
        <v>213967725265</v>
      </c>
      <c r="E124" t="s">
        <v>137</v>
      </c>
      <c r="F124" t="s">
        <v>137</v>
      </c>
    </row>
    <row r="125" spans="1:6">
      <c r="A125">
        <v>1026</v>
      </c>
      <c r="B125">
        <v>5768237</v>
      </c>
      <c r="C125">
        <v>5768237</v>
      </c>
      <c r="D125" s="1">
        <v>57682302140</v>
      </c>
      <c r="E125" t="s">
        <v>138</v>
      </c>
      <c r="F125" t="s">
        <v>138</v>
      </c>
    </row>
    <row r="126" spans="1:6">
      <c r="A126">
        <v>9786</v>
      </c>
      <c r="B126">
        <v>40991440</v>
      </c>
      <c r="C126">
        <v>40991440</v>
      </c>
      <c r="D126" s="1">
        <v>409914426500</v>
      </c>
      <c r="E126" t="s">
        <v>139</v>
      </c>
      <c r="F126" t="s">
        <v>139</v>
      </c>
    </row>
    <row r="127" spans="1:6">
      <c r="A127">
        <v>12055</v>
      </c>
      <c r="B127">
        <v>31596121</v>
      </c>
      <c r="C127">
        <v>31596121</v>
      </c>
      <c r="D127" s="1">
        <v>315961204617</v>
      </c>
      <c r="E127" t="s">
        <v>140</v>
      </c>
      <c r="F127" t="s">
        <v>140</v>
      </c>
    </row>
    <row r="128" spans="1:6">
      <c r="A128">
        <v>7473</v>
      </c>
      <c r="B128">
        <v>21745856</v>
      </c>
      <c r="C128">
        <v>21745856</v>
      </c>
      <c r="D128" s="1">
        <v>217458503064</v>
      </c>
      <c r="E128" t="s">
        <v>141</v>
      </c>
      <c r="F128" t="s">
        <v>141</v>
      </c>
    </row>
    <row r="129" spans="1:6">
      <c r="A129">
        <v>11796</v>
      </c>
      <c r="B129">
        <v>37930524</v>
      </c>
      <c r="C129">
        <v>37930524</v>
      </c>
      <c r="D129" s="1">
        <v>379305223014</v>
      </c>
      <c r="E129" t="s">
        <v>142</v>
      </c>
      <c r="F129" t="s">
        <v>142</v>
      </c>
    </row>
    <row r="130" spans="1:6">
      <c r="A130">
        <v>1116</v>
      </c>
      <c r="B130">
        <v>40056483</v>
      </c>
      <c r="C130">
        <v>40056483</v>
      </c>
      <c r="D130" s="1">
        <v>400564804874</v>
      </c>
      <c r="E130" t="s">
        <v>143</v>
      </c>
      <c r="F130" t="s">
        <v>143</v>
      </c>
    </row>
    <row r="131" spans="1:6">
      <c r="A131">
        <v>10273</v>
      </c>
      <c r="B131">
        <v>41408548</v>
      </c>
      <c r="C131">
        <v>41408548</v>
      </c>
      <c r="D131" s="1">
        <v>414085404612</v>
      </c>
      <c r="E131" t="s">
        <v>144</v>
      </c>
      <c r="F131" t="s">
        <v>144</v>
      </c>
    </row>
    <row r="132" spans="1:6">
      <c r="A132">
        <v>1143</v>
      </c>
      <c r="B132">
        <v>13471238</v>
      </c>
      <c r="C132">
        <v>13471238</v>
      </c>
      <c r="D132" s="1">
        <v>134712304654</v>
      </c>
      <c r="E132" t="s">
        <v>145</v>
      </c>
      <c r="F132" t="s">
        <v>145</v>
      </c>
    </row>
    <row r="133" spans="1:6">
      <c r="A133">
        <v>1145</v>
      </c>
      <c r="B133">
        <v>39071938</v>
      </c>
      <c r="C133">
        <v>39071938</v>
      </c>
      <c r="D133" s="1">
        <v>390719315521</v>
      </c>
      <c r="E133" t="s">
        <v>146</v>
      </c>
      <c r="F133" t="s">
        <v>146</v>
      </c>
    </row>
    <row r="134" spans="1:6">
      <c r="A134">
        <v>1153</v>
      </c>
      <c r="B134">
        <v>42151227</v>
      </c>
      <c r="C134">
        <v>42151227</v>
      </c>
      <c r="D134" s="1">
        <v>421512226571</v>
      </c>
      <c r="E134" t="s">
        <v>147</v>
      </c>
      <c r="F134" t="s">
        <v>147</v>
      </c>
    </row>
    <row r="135" spans="1:6">
      <c r="A135">
        <v>1156</v>
      </c>
      <c r="B135">
        <v>32887506</v>
      </c>
      <c r="C135">
        <v>32887506</v>
      </c>
      <c r="D135" s="1">
        <v>328875004636</v>
      </c>
      <c r="E135" t="s">
        <v>148</v>
      </c>
      <c r="F135" t="s">
        <v>148</v>
      </c>
    </row>
    <row r="136" spans="1:6">
      <c r="A136">
        <v>1160</v>
      </c>
      <c r="B136">
        <v>39065898</v>
      </c>
      <c r="C136">
        <v>39065898</v>
      </c>
      <c r="D136" s="1">
        <v>390658920332</v>
      </c>
      <c r="E136" t="s">
        <v>149</v>
      </c>
      <c r="F136" t="s">
        <v>149</v>
      </c>
    </row>
    <row r="137" spans="1:6">
      <c r="A137">
        <v>1161</v>
      </c>
      <c r="B137">
        <v>21170203</v>
      </c>
      <c r="C137">
        <v>21170203</v>
      </c>
      <c r="D137" s="1">
        <v>211702020319</v>
      </c>
      <c r="E137" t="s">
        <v>150</v>
      </c>
      <c r="F137" t="s">
        <v>150</v>
      </c>
    </row>
    <row r="138" spans="1:6">
      <c r="A138">
        <v>9975</v>
      </c>
      <c r="B138">
        <v>44900404</v>
      </c>
      <c r="C138">
        <v>44900404</v>
      </c>
      <c r="D138" s="1">
        <v>449004007184</v>
      </c>
      <c r="E138" t="s">
        <v>151</v>
      </c>
      <c r="F138" t="s">
        <v>151</v>
      </c>
    </row>
    <row r="139" spans="1:6">
      <c r="A139">
        <v>1164</v>
      </c>
      <c r="B139">
        <v>34350636</v>
      </c>
      <c r="C139">
        <v>34350636</v>
      </c>
      <c r="D139" s="1">
        <v>343506326553</v>
      </c>
      <c r="E139" t="s">
        <v>152</v>
      </c>
      <c r="F139" t="s">
        <v>152</v>
      </c>
    </row>
    <row r="140" spans="1:6">
      <c r="A140">
        <v>11847</v>
      </c>
      <c r="B140">
        <v>45504088</v>
      </c>
      <c r="C140">
        <v>45504088</v>
      </c>
      <c r="D140" s="1">
        <v>455040810350</v>
      </c>
      <c r="E140" t="s">
        <v>153</v>
      </c>
      <c r="F140" t="s">
        <v>153</v>
      </c>
    </row>
    <row r="141" spans="1:6">
      <c r="A141">
        <v>9843</v>
      </c>
      <c r="B141">
        <v>44628120</v>
      </c>
      <c r="C141">
        <v>44628120</v>
      </c>
      <c r="D141" s="1">
        <v>446281226568</v>
      </c>
      <c r="E141" t="s">
        <v>154</v>
      </c>
      <c r="F141" t="s">
        <v>154</v>
      </c>
    </row>
    <row r="142" spans="1:6">
      <c r="A142">
        <v>1169</v>
      </c>
      <c r="B142">
        <v>3125513685</v>
      </c>
      <c r="C142">
        <v>3125513685</v>
      </c>
      <c r="D142" s="1">
        <v>3125513685</v>
      </c>
      <c r="E142" t="s">
        <v>155</v>
      </c>
      <c r="F142" t="s">
        <v>155</v>
      </c>
    </row>
    <row r="143" spans="1:6">
      <c r="A143">
        <v>10251</v>
      </c>
      <c r="B143">
        <v>41138430</v>
      </c>
      <c r="C143">
        <v>41138430</v>
      </c>
      <c r="D143" s="1">
        <v>411384320342</v>
      </c>
      <c r="E143" t="s">
        <v>156</v>
      </c>
      <c r="F143" t="s">
        <v>156</v>
      </c>
    </row>
    <row r="144" spans="1:6">
      <c r="A144">
        <v>1214</v>
      </c>
      <c r="B144">
        <v>39806507</v>
      </c>
      <c r="C144">
        <v>39806507</v>
      </c>
      <c r="D144" s="1">
        <v>398065020343</v>
      </c>
      <c r="E144" t="s">
        <v>157</v>
      </c>
      <c r="F144" t="s">
        <v>157</v>
      </c>
    </row>
    <row r="145" spans="1:6">
      <c r="A145">
        <v>9750</v>
      </c>
      <c r="B145" t="s">
        <v>158</v>
      </c>
      <c r="C145" t="s">
        <v>158</v>
      </c>
      <c r="D145" s="1">
        <v>413999804086</v>
      </c>
      <c r="E145" t="s">
        <v>159</v>
      </c>
      <c r="F145" t="s">
        <v>159</v>
      </c>
    </row>
    <row r="146" spans="1:6">
      <c r="A146">
        <v>1224</v>
      </c>
      <c r="B146">
        <v>31427962</v>
      </c>
      <c r="C146">
        <v>31427962</v>
      </c>
      <c r="D146" s="1">
        <v>314279615408</v>
      </c>
      <c r="E146" t="s">
        <v>160</v>
      </c>
      <c r="F146" t="s">
        <v>160</v>
      </c>
    </row>
    <row r="147" spans="1:6">
      <c r="A147">
        <v>10420</v>
      </c>
      <c r="B147">
        <v>43631310</v>
      </c>
      <c r="C147">
        <v>43631310</v>
      </c>
      <c r="D147" s="1">
        <v>436313104085</v>
      </c>
      <c r="E147" t="s">
        <v>161</v>
      </c>
      <c r="F147" t="s">
        <v>161</v>
      </c>
    </row>
    <row r="148" spans="1:6">
      <c r="A148">
        <v>12037</v>
      </c>
      <c r="B148">
        <v>30912734</v>
      </c>
      <c r="C148">
        <v>30912734</v>
      </c>
      <c r="D148" s="1">
        <v>309127304655</v>
      </c>
      <c r="E148" t="s">
        <v>162</v>
      </c>
      <c r="F148" t="s">
        <v>162</v>
      </c>
    </row>
    <row r="149" spans="1:6">
      <c r="A149">
        <v>11927</v>
      </c>
      <c r="B149">
        <v>31426382</v>
      </c>
      <c r="C149">
        <v>31426382</v>
      </c>
      <c r="D149" s="1">
        <v>314263804234</v>
      </c>
      <c r="E149" t="s">
        <v>163</v>
      </c>
      <c r="F149" t="s">
        <v>163</v>
      </c>
    </row>
    <row r="150" spans="1:6">
      <c r="A150">
        <v>1240</v>
      </c>
      <c r="B150">
        <v>36370552</v>
      </c>
      <c r="C150">
        <v>36370552</v>
      </c>
      <c r="D150" s="1">
        <v>363705520375</v>
      </c>
      <c r="E150" t="s">
        <v>164</v>
      </c>
      <c r="F150" t="s">
        <v>164</v>
      </c>
    </row>
    <row r="151" spans="1:6">
      <c r="A151">
        <v>11444</v>
      </c>
      <c r="B151">
        <v>38026905</v>
      </c>
      <c r="C151">
        <v>38026905</v>
      </c>
      <c r="D151" s="1">
        <v>380269019182</v>
      </c>
      <c r="E151" t="s">
        <v>165</v>
      </c>
      <c r="F151" t="s">
        <v>165</v>
      </c>
    </row>
    <row r="152" spans="1:6">
      <c r="A152">
        <v>11509</v>
      </c>
      <c r="B152">
        <v>30637114</v>
      </c>
      <c r="C152">
        <v>30637114</v>
      </c>
      <c r="D152" s="1">
        <v>306371126597</v>
      </c>
      <c r="E152" t="s">
        <v>166</v>
      </c>
      <c r="F152" t="s">
        <v>166</v>
      </c>
    </row>
    <row r="153" spans="1:6">
      <c r="A153">
        <v>1242</v>
      </c>
      <c r="B153">
        <v>43036056</v>
      </c>
      <c r="C153">
        <v>43036056</v>
      </c>
      <c r="D153" s="1">
        <v>430360504610</v>
      </c>
      <c r="E153" t="s">
        <v>167</v>
      </c>
      <c r="F153" t="s">
        <v>167</v>
      </c>
    </row>
    <row r="154" spans="1:6">
      <c r="A154">
        <v>1282</v>
      </c>
      <c r="B154">
        <v>42171285</v>
      </c>
      <c r="C154">
        <v>42171285</v>
      </c>
      <c r="D154" s="1">
        <v>421712804631</v>
      </c>
      <c r="E154" t="s">
        <v>168</v>
      </c>
      <c r="F154" t="s">
        <v>168</v>
      </c>
    </row>
    <row r="155" spans="1:6">
      <c r="A155">
        <v>1310</v>
      </c>
      <c r="B155">
        <v>24942675</v>
      </c>
      <c r="C155">
        <v>24942675</v>
      </c>
      <c r="D155" s="1">
        <v>249426726553</v>
      </c>
      <c r="E155" t="s">
        <v>169</v>
      </c>
      <c r="F155" t="s">
        <v>169</v>
      </c>
    </row>
    <row r="156" spans="1:6">
      <c r="A156">
        <v>1329</v>
      </c>
      <c r="B156">
        <v>23844278</v>
      </c>
      <c r="C156">
        <v>23844278</v>
      </c>
      <c r="D156" s="1">
        <v>238442722256</v>
      </c>
      <c r="E156" t="s">
        <v>170</v>
      </c>
      <c r="F156" t="s">
        <v>170</v>
      </c>
    </row>
    <row r="157" spans="1:6">
      <c r="A157">
        <v>7756</v>
      </c>
      <c r="B157">
        <v>13437402</v>
      </c>
      <c r="C157">
        <v>13437402</v>
      </c>
      <c r="D157" s="1">
        <v>134374004618</v>
      </c>
      <c r="E157" t="s">
        <v>171</v>
      </c>
      <c r="F157" t="s">
        <v>171</v>
      </c>
    </row>
    <row r="158" spans="1:6">
      <c r="A158">
        <v>1365</v>
      </c>
      <c r="B158">
        <v>40413557</v>
      </c>
      <c r="C158">
        <v>40413557</v>
      </c>
      <c r="D158" s="1">
        <v>404135504646</v>
      </c>
      <c r="E158" t="s">
        <v>172</v>
      </c>
      <c r="F158" t="s">
        <v>172</v>
      </c>
    </row>
    <row r="159" spans="1:6">
      <c r="A159">
        <v>1370</v>
      </c>
      <c r="B159">
        <v>43063121</v>
      </c>
      <c r="C159">
        <v>43063121</v>
      </c>
      <c r="D159" s="1">
        <v>430631204678</v>
      </c>
      <c r="E159" t="s">
        <v>173</v>
      </c>
      <c r="F159" t="s">
        <v>173</v>
      </c>
    </row>
    <row r="160" spans="1:6">
      <c r="A160">
        <v>11132</v>
      </c>
      <c r="B160">
        <v>38842827</v>
      </c>
      <c r="C160">
        <v>38842827</v>
      </c>
      <c r="D160" s="1">
        <v>388428216032</v>
      </c>
      <c r="E160" t="s">
        <v>174</v>
      </c>
      <c r="F160" t="s">
        <v>174</v>
      </c>
    </row>
    <row r="161" spans="1:6">
      <c r="A161">
        <v>10161</v>
      </c>
      <c r="B161" t="s">
        <v>175</v>
      </c>
      <c r="C161" t="s">
        <v>175</v>
      </c>
      <c r="D161" s="1">
        <v>329347708065</v>
      </c>
      <c r="E161" t="s">
        <v>176</v>
      </c>
      <c r="F161" t="s">
        <v>176</v>
      </c>
    </row>
    <row r="162" spans="1:6">
      <c r="A162">
        <v>11869</v>
      </c>
      <c r="B162">
        <v>43016913</v>
      </c>
      <c r="C162">
        <v>43016913</v>
      </c>
      <c r="D162" s="1">
        <v>430169104636</v>
      </c>
      <c r="E162" t="s">
        <v>177</v>
      </c>
      <c r="F162" t="s">
        <v>177</v>
      </c>
    </row>
    <row r="163" spans="1:6">
      <c r="A163">
        <v>1405</v>
      </c>
      <c r="B163" t="s">
        <v>179</v>
      </c>
      <c r="C163" t="s">
        <v>179</v>
      </c>
      <c r="D163" s="1" t="s">
        <v>178</v>
      </c>
      <c r="E163" t="s">
        <v>180</v>
      </c>
      <c r="F163" t="s">
        <v>180</v>
      </c>
    </row>
    <row r="164" spans="1:6">
      <c r="A164">
        <v>10287</v>
      </c>
      <c r="B164">
        <v>3755507167</v>
      </c>
      <c r="C164">
        <v>3755507167</v>
      </c>
      <c r="D164" s="1" t="s">
        <v>181</v>
      </c>
      <c r="E164" t="s">
        <v>182</v>
      </c>
      <c r="F164" t="s">
        <v>182</v>
      </c>
    </row>
    <row r="165" spans="1:6">
      <c r="A165">
        <v>12033</v>
      </c>
      <c r="B165">
        <v>37690588</v>
      </c>
      <c r="C165">
        <v>37690588</v>
      </c>
      <c r="D165" s="1">
        <v>376905802283</v>
      </c>
      <c r="E165" t="s">
        <v>183</v>
      </c>
      <c r="F165" t="s">
        <v>183</v>
      </c>
    </row>
    <row r="166" spans="1:6">
      <c r="A166">
        <v>11438</v>
      </c>
      <c r="D166" s="1" t="s">
        <v>184</v>
      </c>
      <c r="E166" t="s">
        <v>185</v>
      </c>
      <c r="F166" t="s">
        <v>185</v>
      </c>
    </row>
    <row r="167" spans="1:6">
      <c r="A167">
        <v>1463</v>
      </c>
      <c r="B167">
        <v>39564830</v>
      </c>
      <c r="C167">
        <v>39564830</v>
      </c>
      <c r="D167" s="1">
        <v>395648304088</v>
      </c>
      <c r="E167" t="s">
        <v>186</v>
      </c>
      <c r="F167" t="s">
        <v>186</v>
      </c>
    </row>
    <row r="168" spans="1:6">
      <c r="A168">
        <v>11971</v>
      </c>
      <c r="B168">
        <v>44649638</v>
      </c>
      <c r="C168">
        <v>44649638</v>
      </c>
      <c r="D168" s="1">
        <v>446496326576</v>
      </c>
      <c r="E168" t="s">
        <v>187</v>
      </c>
      <c r="F168" t="s">
        <v>187</v>
      </c>
    </row>
    <row r="169" spans="1:6">
      <c r="A169">
        <v>12351</v>
      </c>
      <c r="B169">
        <v>30557359</v>
      </c>
      <c r="C169">
        <v>30557359</v>
      </c>
      <c r="D169" s="1">
        <v>305573508263</v>
      </c>
      <c r="E169" t="s">
        <v>188</v>
      </c>
      <c r="F169" t="s">
        <v>188</v>
      </c>
    </row>
    <row r="170" spans="1:6">
      <c r="A170">
        <v>10029</v>
      </c>
      <c r="B170">
        <v>901695</v>
      </c>
      <c r="C170">
        <v>901695</v>
      </c>
      <c r="D170" s="1">
        <v>9016923141</v>
      </c>
      <c r="E170" t="s">
        <v>189</v>
      </c>
      <c r="F170" t="s">
        <v>189</v>
      </c>
    </row>
    <row r="171" spans="1:6">
      <c r="A171">
        <v>1486</v>
      </c>
      <c r="B171">
        <v>31004424</v>
      </c>
      <c r="C171">
        <v>31004424</v>
      </c>
      <c r="D171" s="1">
        <v>310044204190</v>
      </c>
      <c r="E171" t="s">
        <v>190</v>
      </c>
      <c r="F171" t="s">
        <v>190</v>
      </c>
    </row>
    <row r="172" spans="1:6">
      <c r="A172">
        <v>1360</v>
      </c>
      <c r="B172">
        <v>38216314</v>
      </c>
      <c r="C172">
        <v>38216314</v>
      </c>
      <c r="D172" s="1">
        <v>382163126543</v>
      </c>
      <c r="E172" t="s">
        <v>191</v>
      </c>
      <c r="F172" t="s">
        <v>191</v>
      </c>
    </row>
    <row r="173" spans="1:6">
      <c r="A173">
        <v>11567</v>
      </c>
      <c r="B173">
        <v>32729814</v>
      </c>
      <c r="C173">
        <v>32729814</v>
      </c>
      <c r="D173" s="1">
        <v>327298104636</v>
      </c>
      <c r="E173" t="s">
        <v>192</v>
      </c>
      <c r="F173" t="s">
        <v>192</v>
      </c>
    </row>
    <row r="174" spans="1:6">
      <c r="A174">
        <v>1516</v>
      </c>
      <c r="B174">
        <v>31216868</v>
      </c>
      <c r="C174">
        <v>31216868</v>
      </c>
      <c r="D174" s="1">
        <v>312168604653</v>
      </c>
      <c r="E174" t="s">
        <v>193</v>
      </c>
      <c r="F174" t="s">
        <v>193</v>
      </c>
    </row>
    <row r="175" spans="1:6">
      <c r="A175">
        <v>11786</v>
      </c>
      <c r="B175">
        <v>3133904853</v>
      </c>
      <c r="C175">
        <v>3133904853</v>
      </c>
      <c r="D175" s="1" t="s">
        <v>194</v>
      </c>
      <c r="E175" t="s">
        <v>195</v>
      </c>
      <c r="F175" t="s">
        <v>195</v>
      </c>
    </row>
    <row r="176" spans="1:6">
      <c r="A176">
        <v>12286</v>
      </c>
      <c r="B176">
        <v>36839409</v>
      </c>
      <c r="C176">
        <v>36839409</v>
      </c>
      <c r="D176" s="1">
        <v>368394004645</v>
      </c>
      <c r="E176" t="s">
        <v>196</v>
      </c>
      <c r="F176" t="s">
        <v>196</v>
      </c>
    </row>
    <row r="177" spans="1:6">
      <c r="A177">
        <v>11537</v>
      </c>
      <c r="B177">
        <v>2331800132</v>
      </c>
      <c r="C177">
        <v>2331800132</v>
      </c>
      <c r="D177" s="1">
        <v>2331800132</v>
      </c>
      <c r="E177" t="s">
        <v>197</v>
      </c>
      <c r="F177" t="s">
        <v>197</v>
      </c>
    </row>
    <row r="178" spans="1:6">
      <c r="A178">
        <v>12394</v>
      </c>
      <c r="B178" t="s">
        <v>198</v>
      </c>
      <c r="C178" t="s">
        <v>198</v>
      </c>
      <c r="D178" s="1" t="s">
        <v>198</v>
      </c>
      <c r="E178" t="s">
        <v>199</v>
      </c>
      <c r="F178" t="s">
        <v>199</v>
      </c>
    </row>
    <row r="179" spans="1:6">
      <c r="A179">
        <v>1549</v>
      </c>
      <c r="B179">
        <v>39492520</v>
      </c>
      <c r="C179">
        <v>39492520</v>
      </c>
      <c r="D179" s="1">
        <v>394925216141</v>
      </c>
      <c r="E179" t="s">
        <v>200</v>
      </c>
      <c r="F179" t="s">
        <v>200</v>
      </c>
    </row>
    <row r="180" spans="1:6">
      <c r="A180">
        <v>12128</v>
      </c>
      <c r="B180">
        <v>33836976</v>
      </c>
      <c r="C180">
        <v>33836976</v>
      </c>
      <c r="D180" s="1">
        <v>338369708251</v>
      </c>
      <c r="E180" t="s">
        <v>201</v>
      </c>
      <c r="F180" t="s">
        <v>201</v>
      </c>
    </row>
    <row r="181" spans="1:6">
      <c r="A181">
        <v>11464</v>
      </c>
      <c r="B181">
        <v>45467942</v>
      </c>
      <c r="C181">
        <v>45467942</v>
      </c>
      <c r="D181" s="1">
        <v>454679426564</v>
      </c>
      <c r="E181" t="s">
        <v>202</v>
      </c>
      <c r="F181" t="s">
        <v>202</v>
      </c>
    </row>
    <row r="182" spans="1:6">
      <c r="A182">
        <v>9926</v>
      </c>
      <c r="B182">
        <v>44879053</v>
      </c>
      <c r="C182">
        <v>44879053</v>
      </c>
      <c r="D182" s="1">
        <v>448790504070</v>
      </c>
      <c r="E182" t="s">
        <v>203</v>
      </c>
      <c r="F182" t="s">
        <v>203</v>
      </c>
    </row>
    <row r="183" spans="1:6">
      <c r="A183">
        <v>1676</v>
      </c>
      <c r="B183">
        <v>5786100</v>
      </c>
      <c r="C183">
        <v>5786100</v>
      </c>
      <c r="D183" s="1">
        <v>57861011235</v>
      </c>
      <c r="E183" t="s">
        <v>204</v>
      </c>
      <c r="F183" t="s">
        <v>204</v>
      </c>
    </row>
    <row r="184" spans="1:6">
      <c r="A184">
        <v>1679</v>
      </c>
      <c r="B184">
        <v>38625923</v>
      </c>
      <c r="C184">
        <v>38625923</v>
      </c>
      <c r="D184" s="1">
        <v>386259208289</v>
      </c>
      <c r="E184" t="s">
        <v>205</v>
      </c>
      <c r="F184" t="s">
        <v>205</v>
      </c>
    </row>
    <row r="185" spans="1:6">
      <c r="A185">
        <v>1680</v>
      </c>
      <c r="B185">
        <v>30082302</v>
      </c>
      <c r="C185">
        <v>30082302</v>
      </c>
      <c r="D185" s="1">
        <v>300823008318</v>
      </c>
      <c r="E185" t="s">
        <v>206</v>
      </c>
      <c r="F185" t="s">
        <v>206</v>
      </c>
    </row>
    <row r="186" spans="1:6">
      <c r="A186">
        <v>10238</v>
      </c>
      <c r="B186">
        <v>42914620</v>
      </c>
      <c r="C186">
        <v>42914620</v>
      </c>
      <c r="D186" s="1">
        <v>429146226587</v>
      </c>
      <c r="E186" t="s">
        <v>207</v>
      </c>
      <c r="F186" t="s">
        <v>207</v>
      </c>
    </row>
    <row r="187" spans="1:6">
      <c r="A187">
        <v>11432</v>
      </c>
      <c r="B187">
        <v>44859959</v>
      </c>
      <c r="C187">
        <v>44859959</v>
      </c>
      <c r="D187" s="1">
        <v>448599516030</v>
      </c>
      <c r="E187" t="s">
        <v>208</v>
      </c>
      <c r="F187" t="s">
        <v>208</v>
      </c>
    </row>
    <row r="188" spans="1:6">
      <c r="A188">
        <v>1754</v>
      </c>
      <c r="B188">
        <v>32264561</v>
      </c>
      <c r="C188">
        <v>32264561</v>
      </c>
      <c r="D188" s="1">
        <v>322645604833</v>
      </c>
      <c r="E188" t="s">
        <v>209</v>
      </c>
      <c r="F188" t="s">
        <v>209</v>
      </c>
    </row>
    <row r="189" spans="1:6">
      <c r="A189">
        <v>11171</v>
      </c>
      <c r="B189">
        <v>45385378</v>
      </c>
      <c r="C189">
        <v>45385378</v>
      </c>
      <c r="D189" s="1">
        <v>453853726596</v>
      </c>
      <c r="E189" t="s">
        <v>210</v>
      </c>
      <c r="F189" t="s">
        <v>210</v>
      </c>
    </row>
    <row r="190" spans="1:6">
      <c r="A190">
        <v>1698</v>
      </c>
      <c r="B190">
        <v>43879508</v>
      </c>
      <c r="C190">
        <v>43879508</v>
      </c>
      <c r="D190" s="1">
        <v>438795026576</v>
      </c>
      <c r="E190" t="s">
        <v>211</v>
      </c>
      <c r="F190" t="s">
        <v>211</v>
      </c>
    </row>
    <row r="191" spans="1:6">
      <c r="A191">
        <v>12262</v>
      </c>
      <c r="B191">
        <v>3151225130</v>
      </c>
      <c r="C191">
        <v>3151225130</v>
      </c>
      <c r="D191" s="1" t="s">
        <v>212</v>
      </c>
      <c r="E191" t="s">
        <v>213</v>
      </c>
      <c r="F191" t="s">
        <v>213</v>
      </c>
    </row>
    <row r="192" spans="1:6">
      <c r="A192">
        <v>12294</v>
      </c>
      <c r="B192">
        <v>2915313871</v>
      </c>
      <c r="C192">
        <v>2915313871</v>
      </c>
      <c r="D192" s="1" t="s">
        <v>214</v>
      </c>
      <c r="E192" t="s">
        <v>215</v>
      </c>
      <c r="F192" t="s">
        <v>215</v>
      </c>
    </row>
    <row r="193" spans="1:6">
      <c r="A193">
        <v>1733</v>
      </c>
      <c r="B193">
        <v>2924907814</v>
      </c>
      <c r="C193">
        <v>2924907814</v>
      </c>
      <c r="D193" s="1" t="s">
        <v>218</v>
      </c>
      <c r="E193" t="s">
        <v>219</v>
      </c>
      <c r="F193" t="s">
        <v>219</v>
      </c>
    </row>
    <row r="194" spans="1:6">
      <c r="A194">
        <v>1745</v>
      </c>
      <c r="B194">
        <v>36368247</v>
      </c>
      <c r="C194">
        <v>36368247</v>
      </c>
      <c r="D194" s="1">
        <v>363682404610</v>
      </c>
      <c r="E194" t="s">
        <v>220</v>
      </c>
      <c r="F194" t="s">
        <v>220</v>
      </c>
    </row>
    <row r="195" spans="1:6">
      <c r="A195">
        <v>11229</v>
      </c>
      <c r="B195">
        <v>37490495</v>
      </c>
      <c r="C195">
        <v>37490495</v>
      </c>
      <c r="D195" s="1">
        <v>374904903027</v>
      </c>
      <c r="E195" t="s">
        <v>221</v>
      </c>
      <c r="F195" t="s">
        <v>221</v>
      </c>
    </row>
    <row r="196" spans="1:6">
      <c r="A196">
        <v>1767</v>
      </c>
      <c r="B196">
        <v>44487973</v>
      </c>
      <c r="C196">
        <v>44487973</v>
      </c>
      <c r="D196" s="1">
        <v>444879726574</v>
      </c>
      <c r="E196" t="s">
        <v>222</v>
      </c>
      <c r="F196" t="s">
        <v>222</v>
      </c>
    </row>
    <row r="197" spans="1:6">
      <c r="A197">
        <v>11500</v>
      </c>
      <c r="B197">
        <v>40528020</v>
      </c>
      <c r="C197">
        <v>40528020</v>
      </c>
      <c r="D197" s="1">
        <v>405280226530</v>
      </c>
      <c r="E197" t="s">
        <v>223</v>
      </c>
      <c r="F197" t="s">
        <v>223</v>
      </c>
    </row>
    <row r="198" spans="1:6">
      <c r="A198">
        <v>11519</v>
      </c>
      <c r="B198">
        <v>41652606</v>
      </c>
      <c r="C198">
        <v>41652606</v>
      </c>
      <c r="D198" s="1">
        <v>416526026592</v>
      </c>
      <c r="E198" t="s">
        <v>224</v>
      </c>
      <c r="F198" t="s">
        <v>224</v>
      </c>
    </row>
    <row r="199" spans="1:6">
      <c r="A199">
        <v>12093</v>
      </c>
      <c r="B199">
        <v>2541311901</v>
      </c>
      <c r="C199">
        <v>2541311901</v>
      </c>
      <c r="D199" s="1" t="s">
        <v>225</v>
      </c>
      <c r="E199" t="s">
        <v>226</v>
      </c>
      <c r="F199" t="s">
        <v>226</v>
      </c>
    </row>
    <row r="200" spans="1:6">
      <c r="A200">
        <v>12317</v>
      </c>
      <c r="B200">
        <v>2931823676</v>
      </c>
      <c r="C200">
        <v>2931823676</v>
      </c>
      <c r="D200" s="1" t="s">
        <v>227</v>
      </c>
      <c r="E200" t="s">
        <v>228</v>
      </c>
      <c r="F200" t="s">
        <v>228</v>
      </c>
    </row>
    <row r="201" spans="1:6">
      <c r="A201">
        <v>1823</v>
      </c>
      <c r="B201">
        <v>30052063</v>
      </c>
      <c r="C201">
        <v>30052063</v>
      </c>
      <c r="D201" s="1">
        <v>300520613044</v>
      </c>
      <c r="E201" t="s">
        <v>229</v>
      </c>
      <c r="F201" t="s">
        <v>229</v>
      </c>
    </row>
    <row r="202" spans="1:6">
      <c r="A202">
        <v>10105</v>
      </c>
      <c r="B202">
        <v>45027677</v>
      </c>
      <c r="C202">
        <v>45027677</v>
      </c>
      <c r="D202" s="1">
        <v>450276720370</v>
      </c>
      <c r="E202" t="s">
        <v>230</v>
      </c>
      <c r="F202" t="s">
        <v>230</v>
      </c>
    </row>
    <row r="203" spans="1:6">
      <c r="A203">
        <v>1843</v>
      </c>
      <c r="B203">
        <v>40434980</v>
      </c>
      <c r="C203">
        <v>40434980</v>
      </c>
      <c r="D203" s="1">
        <v>404349804617</v>
      </c>
      <c r="E203" t="s">
        <v>231</v>
      </c>
      <c r="F203" t="s">
        <v>231</v>
      </c>
    </row>
    <row r="204" spans="1:6">
      <c r="A204">
        <v>1863</v>
      </c>
      <c r="B204">
        <v>38116375</v>
      </c>
      <c r="C204">
        <v>38116375</v>
      </c>
      <c r="D204" s="1">
        <v>381163716012</v>
      </c>
      <c r="E204" t="s">
        <v>232</v>
      </c>
      <c r="F204" t="s">
        <v>232</v>
      </c>
    </row>
    <row r="205" spans="1:6">
      <c r="A205">
        <v>1864</v>
      </c>
      <c r="B205">
        <v>40396825</v>
      </c>
      <c r="C205">
        <v>40396825</v>
      </c>
      <c r="D205" s="1">
        <v>403968214023</v>
      </c>
      <c r="E205" t="s">
        <v>233</v>
      </c>
      <c r="F205" t="s">
        <v>233</v>
      </c>
    </row>
    <row r="206" spans="1:6">
      <c r="A206">
        <v>9962</v>
      </c>
      <c r="B206">
        <v>41856850</v>
      </c>
      <c r="C206">
        <v>41856850</v>
      </c>
      <c r="D206" s="1">
        <v>418568502284</v>
      </c>
      <c r="E206" t="s">
        <v>234</v>
      </c>
      <c r="F206" t="s">
        <v>234</v>
      </c>
    </row>
    <row r="207" spans="1:6">
      <c r="A207">
        <v>1913</v>
      </c>
      <c r="B207">
        <v>20267355</v>
      </c>
      <c r="C207">
        <v>20267355</v>
      </c>
      <c r="D207" s="1">
        <v>202673504026</v>
      </c>
      <c r="E207" t="s">
        <v>235</v>
      </c>
      <c r="F207" t="s">
        <v>235</v>
      </c>
    </row>
    <row r="208" spans="1:6">
      <c r="A208">
        <v>11723</v>
      </c>
      <c r="B208">
        <v>45075390</v>
      </c>
      <c r="C208">
        <v>45075390</v>
      </c>
      <c r="D208" s="1">
        <v>450753904668</v>
      </c>
      <c r="E208" t="s">
        <v>236</v>
      </c>
      <c r="F208" t="s">
        <v>236</v>
      </c>
    </row>
    <row r="209" spans="1:6">
      <c r="A209">
        <v>11683</v>
      </c>
      <c r="B209">
        <v>2183703112</v>
      </c>
      <c r="C209">
        <v>2183703112</v>
      </c>
      <c r="D209" s="1" t="s">
        <v>237</v>
      </c>
      <c r="E209" t="s">
        <v>238</v>
      </c>
      <c r="F209" t="s">
        <v>238</v>
      </c>
    </row>
    <row r="210" spans="1:6">
      <c r="A210">
        <v>1957</v>
      </c>
      <c r="B210">
        <v>38610152</v>
      </c>
      <c r="C210">
        <v>38610152</v>
      </c>
      <c r="D210" s="1">
        <v>386101516012</v>
      </c>
      <c r="E210" t="s">
        <v>239</v>
      </c>
      <c r="F210" t="s">
        <v>239</v>
      </c>
    </row>
    <row r="211" spans="1:6">
      <c r="A211">
        <v>1958</v>
      </c>
      <c r="B211">
        <v>38803620</v>
      </c>
      <c r="C211">
        <v>38803620</v>
      </c>
      <c r="D211" s="1">
        <v>388036216017</v>
      </c>
      <c r="E211" t="s">
        <v>240</v>
      </c>
      <c r="F211" t="s">
        <v>240</v>
      </c>
    </row>
    <row r="212" spans="1:6">
      <c r="A212">
        <v>11913</v>
      </c>
      <c r="B212">
        <v>43512165</v>
      </c>
      <c r="C212">
        <v>43512165</v>
      </c>
      <c r="D212" s="1" t="s">
        <v>241</v>
      </c>
      <c r="E212" t="s">
        <v>241</v>
      </c>
      <c r="F212" t="s">
        <v>241</v>
      </c>
    </row>
    <row r="213" spans="1:6">
      <c r="A213">
        <v>1970</v>
      </c>
      <c r="B213">
        <v>3102216012</v>
      </c>
      <c r="C213">
        <v>3102216012</v>
      </c>
      <c r="D213" s="1" t="s">
        <v>242</v>
      </c>
      <c r="E213" t="s">
        <v>243</v>
      </c>
      <c r="F213" t="s">
        <v>243</v>
      </c>
    </row>
    <row r="214" spans="1:6">
      <c r="A214">
        <v>1980</v>
      </c>
      <c r="B214">
        <v>36029113</v>
      </c>
      <c r="C214">
        <v>36029113</v>
      </c>
      <c r="D214" s="1">
        <v>360291105711</v>
      </c>
      <c r="E214" t="s">
        <v>244</v>
      </c>
      <c r="F214" t="s">
        <v>244</v>
      </c>
    </row>
    <row r="215" spans="1:6">
      <c r="A215">
        <v>11205</v>
      </c>
      <c r="B215">
        <v>45400076</v>
      </c>
      <c r="C215">
        <v>45400076</v>
      </c>
      <c r="D215" s="1">
        <v>454000719189</v>
      </c>
      <c r="E215" t="s">
        <v>245</v>
      </c>
      <c r="F215" t="s">
        <v>245</v>
      </c>
    </row>
    <row r="216" spans="1:6">
      <c r="A216">
        <v>10417</v>
      </c>
      <c r="B216">
        <v>2618507355</v>
      </c>
      <c r="C216">
        <v>2618507355</v>
      </c>
      <c r="D216" s="1" t="s">
        <v>247</v>
      </c>
      <c r="E216" t="s">
        <v>248</v>
      </c>
      <c r="F216" t="s">
        <v>248</v>
      </c>
    </row>
    <row r="217" spans="1:6">
      <c r="A217">
        <v>2009</v>
      </c>
      <c r="B217">
        <v>37899982</v>
      </c>
      <c r="C217">
        <v>37899982</v>
      </c>
      <c r="D217" s="1">
        <v>378999804648</v>
      </c>
      <c r="E217" t="s">
        <v>249</v>
      </c>
      <c r="F217" t="s">
        <v>249</v>
      </c>
    </row>
    <row r="218" spans="1:6">
      <c r="A218">
        <v>12083</v>
      </c>
      <c r="B218">
        <v>2971005634</v>
      </c>
      <c r="C218">
        <v>2971005634</v>
      </c>
      <c r="D218" s="1">
        <v>2971005634</v>
      </c>
      <c r="E218" t="s">
        <v>250</v>
      </c>
      <c r="F218" t="s">
        <v>250</v>
      </c>
    </row>
    <row r="219" spans="1:6">
      <c r="A219">
        <v>2016</v>
      </c>
      <c r="B219">
        <v>30734801</v>
      </c>
      <c r="C219">
        <v>30734801</v>
      </c>
      <c r="D219" s="1">
        <v>307348004835</v>
      </c>
      <c r="E219" t="s">
        <v>251</v>
      </c>
      <c r="F219" t="s">
        <v>251</v>
      </c>
    </row>
    <row r="220" spans="1:6">
      <c r="A220">
        <v>2033</v>
      </c>
      <c r="B220">
        <v>33274130</v>
      </c>
      <c r="C220">
        <v>33274130</v>
      </c>
      <c r="D220" s="1">
        <v>332741304621</v>
      </c>
      <c r="E220" t="s">
        <v>252</v>
      </c>
      <c r="F220" t="s">
        <v>252</v>
      </c>
    </row>
    <row r="221" spans="1:6">
      <c r="A221">
        <v>2053</v>
      </c>
      <c r="B221">
        <v>41722442</v>
      </c>
      <c r="C221">
        <v>41722442</v>
      </c>
      <c r="D221" s="1">
        <v>417224415541</v>
      </c>
      <c r="E221" t="s">
        <v>253</v>
      </c>
      <c r="F221" t="s">
        <v>253</v>
      </c>
    </row>
    <row r="222" spans="1:6">
      <c r="A222">
        <v>11785</v>
      </c>
      <c r="B222">
        <v>44698402</v>
      </c>
      <c r="C222">
        <v>44698402</v>
      </c>
      <c r="D222" s="1">
        <v>446984015532</v>
      </c>
      <c r="E222" t="s">
        <v>254</v>
      </c>
      <c r="F222" t="s">
        <v>254</v>
      </c>
    </row>
    <row r="223" spans="1:6">
      <c r="A223">
        <v>10186</v>
      </c>
      <c r="B223">
        <v>45038008</v>
      </c>
      <c r="C223">
        <v>45038008</v>
      </c>
      <c r="D223" s="1">
        <v>450380004656</v>
      </c>
      <c r="E223" t="s">
        <v>255</v>
      </c>
      <c r="F223" t="s">
        <v>255</v>
      </c>
    </row>
    <row r="224" spans="1:6">
      <c r="A224">
        <v>10158</v>
      </c>
      <c r="B224">
        <v>44976117</v>
      </c>
      <c r="C224">
        <v>44976117</v>
      </c>
      <c r="D224" s="1">
        <v>449761104614</v>
      </c>
      <c r="E224" t="s">
        <v>256</v>
      </c>
      <c r="F224" t="s">
        <v>256</v>
      </c>
    </row>
    <row r="225" spans="1:6">
      <c r="A225">
        <v>10208</v>
      </c>
      <c r="B225">
        <v>45063233</v>
      </c>
      <c r="C225">
        <v>45063233</v>
      </c>
      <c r="D225" s="1">
        <v>450632326506</v>
      </c>
      <c r="E225" t="s">
        <v>257</v>
      </c>
      <c r="F225" t="s">
        <v>257</v>
      </c>
    </row>
    <row r="226" spans="1:6">
      <c r="A226">
        <v>12101</v>
      </c>
      <c r="B226">
        <v>41429945</v>
      </c>
      <c r="C226">
        <v>41429945</v>
      </c>
      <c r="D226" s="1">
        <v>414299410138</v>
      </c>
      <c r="E226" t="s">
        <v>258</v>
      </c>
      <c r="F226" t="s">
        <v>258</v>
      </c>
    </row>
    <row r="227" spans="1:6">
      <c r="A227">
        <v>12312</v>
      </c>
      <c r="B227">
        <v>45052132</v>
      </c>
      <c r="C227">
        <v>45052132</v>
      </c>
      <c r="D227" s="1">
        <v>450521326590</v>
      </c>
      <c r="E227" t="s">
        <v>259</v>
      </c>
      <c r="F227" t="s">
        <v>259</v>
      </c>
    </row>
    <row r="228" spans="1:6">
      <c r="A228">
        <v>2075</v>
      </c>
      <c r="B228">
        <v>38978656</v>
      </c>
      <c r="C228">
        <v>38978656</v>
      </c>
      <c r="D228" s="1">
        <v>389786520334</v>
      </c>
      <c r="E228" t="s">
        <v>260</v>
      </c>
      <c r="F228" t="s">
        <v>260</v>
      </c>
    </row>
    <row r="229" spans="1:6">
      <c r="A229">
        <v>2083</v>
      </c>
      <c r="B229">
        <v>42954788</v>
      </c>
      <c r="C229">
        <v>42954788</v>
      </c>
      <c r="D229" s="1">
        <v>429547804030</v>
      </c>
      <c r="E229" t="s">
        <v>261</v>
      </c>
      <c r="F229" t="s">
        <v>261</v>
      </c>
    </row>
    <row r="230" spans="1:6">
      <c r="A230">
        <v>2085</v>
      </c>
      <c r="B230">
        <v>39775233</v>
      </c>
      <c r="C230">
        <v>39775233</v>
      </c>
      <c r="D230" s="1">
        <v>397752304048</v>
      </c>
      <c r="E230" t="s">
        <v>262</v>
      </c>
      <c r="F230" t="s">
        <v>262</v>
      </c>
    </row>
    <row r="231" spans="1:6">
      <c r="A231">
        <v>2102</v>
      </c>
      <c r="B231">
        <v>23359123</v>
      </c>
      <c r="C231">
        <v>23359123</v>
      </c>
      <c r="D231" s="1">
        <v>233591204631</v>
      </c>
      <c r="E231" t="s">
        <v>263</v>
      </c>
      <c r="F231" t="s">
        <v>263</v>
      </c>
    </row>
    <row r="232" spans="1:6">
      <c r="A232">
        <v>2106</v>
      </c>
      <c r="B232">
        <v>37302962</v>
      </c>
      <c r="C232">
        <v>37302962</v>
      </c>
      <c r="D232" s="1">
        <v>373029604175</v>
      </c>
      <c r="E232" t="s">
        <v>264</v>
      </c>
      <c r="F232" t="s">
        <v>264</v>
      </c>
    </row>
    <row r="233" spans="1:6">
      <c r="A233">
        <v>2095</v>
      </c>
      <c r="B233">
        <v>32882780</v>
      </c>
      <c r="C233">
        <v>32882780</v>
      </c>
      <c r="D233" s="1">
        <v>328827804670</v>
      </c>
      <c r="E233" t="s">
        <v>265</v>
      </c>
      <c r="F233" t="s">
        <v>265</v>
      </c>
    </row>
    <row r="234" spans="1:6">
      <c r="A234">
        <v>2133</v>
      </c>
      <c r="B234">
        <v>41399722</v>
      </c>
      <c r="C234">
        <v>41399722</v>
      </c>
      <c r="D234" s="1">
        <v>413997204650</v>
      </c>
      <c r="E234" t="s">
        <v>266</v>
      </c>
      <c r="F234" t="s">
        <v>266</v>
      </c>
    </row>
    <row r="235" spans="1:6">
      <c r="A235">
        <v>2144</v>
      </c>
      <c r="B235">
        <v>42412838</v>
      </c>
      <c r="C235">
        <v>42412838</v>
      </c>
      <c r="D235" s="1">
        <v>424128304109</v>
      </c>
      <c r="E235" t="s">
        <v>267</v>
      </c>
      <c r="F235" t="s">
        <v>267</v>
      </c>
    </row>
    <row r="236" spans="1:6">
      <c r="A236">
        <v>2146</v>
      </c>
      <c r="B236">
        <v>38599254</v>
      </c>
      <c r="C236">
        <v>38599254</v>
      </c>
      <c r="D236" s="1">
        <v>385992504672</v>
      </c>
      <c r="E236" t="s">
        <v>268</v>
      </c>
      <c r="F236" t="s">
        <v>268</v>
      </c>
    </row>
    <row r="237" spans="1:6">
      <c r="A237">
        <v>2167</v>
      </c>
      <c r="B237">
        <v>31296739</v>
      </c>
      <c r="C237">
        <v>31296739</v>
      </c>
      <c r="D237" s="1">
        <v>312967304635</v>
      </c>
      <c r="E237" t="s">
        <v>269</v>
      </c>
      <c r="F237" t="s">
        <v>269</v>
      </c>
    </row>
    <row r="238" spans="1:6">
      <c r="A238">
        <v>2170</v>
      </c>
      <c r="B238">
        <v>37212518</v>
      </c>
      <c r="C238">
        <v>37212518</v>
      </c>
      <c r="D238" s="1">
        <v>372125104650</v>
      </c>
      <c r="E238" t="s">
        <v>270</v>
      </c>
      <c r="F238" t="s">
        <v>270</v>
      </c>
    </row>
    <row r="239" spans="1:6">
      <c r="A239">
        <v>2183</v>
      </c>
      <c r="B239">
        <v>31049156</v>
      </c>
      <c r="C239">
        <v>31049156</v>
      </c>
      <c r="D239" s="1">
        <v>310491504174</v>
      </c>
      <c r="E239" t="s">
        <v>272</v>
      </c>
      <c r="F239" t="s">
        <v>272</v>
      </c>
    </row>
    <row r="240" spans="1:6">
      <c r="A240">
        <v>2186</v>
      </c>
      <c r="B240">
        <v>39804871</v>
      </c>
      <c r="C240">
        <v>39804871</v>
      </c>
      <c r="D240" s="1">
        <v>398048704650</v>
      </c>
      <c r="E240" t="s">
        <v>273</v>
      </c>
      <c r="F240" t="s">
        <v>273</v>
      </c>
    </row>
    <row r="241" spans="1:6">
      <c r="A241">
        <v>2200</v>
      </c>
      <c r="B241">
        <v>42686992</v>
      </c>
      <c r="C241">
        <v>42686992</v>
      </c>
      <c r="D241" s="1">
        <v>426869904618</v>
      </c>
      <c r="E241" t="s">
        <v>274</v>
      </c>
      <c r="F241" t="s">
        <v>274</v>
      </c>
    </row>
    <row r="242" spans="1:6">
      <c r="A242">
        <v>2221</v>
      </c>
      <c r="B242">
        <v>38199975</v>
      </c>
      <c r="C242">
        <v>38199975</v>
      </c>
      <c r="D242" s="1">
        <v>381999704630</v>
      </c>
      <c r="E242" t="s">
        <v>275</v>
      </c>
      <c r="F242" t="s">
        <v>275</v>
      </c>
    </row>
    <row r="243" spans="1:6">
      <c r="A243">
        <v>2220</v>
      </c>
      <c r="B243">
        <v>32905858</v>
      </c>
      <c r="C243">
        <v>32905858</v>
      </c>
      <c r="D243" s="1">
        <v>329058504629</v>
      </c>
      <c r="E243" t="s">
        <v>276</v>
      </c>
      <c r="F243" t="s">
        <v>276</v>
      </c>
    </row>
    <row r="244" spans="1:6">
      <c r="A244">
        <v>2237</v>
      </c>
      <c r="B244">
        <v>39750423</v>
      </c>
      <c r="C244">
        <v>39750423</v>
      </c>
      <c r="D244" s="1">
        <v>397504204663</v>
      </c>
      <c r="E244" t="s">
        <v>277</v>
      </c>
      <c r="F244" t="s">
        <v>277</v>
      </c>
    </row>
    <row r="245" spans="1:6">
      <c r="A245">
        <v>2240</v>
      </c>
      <c r="B245">
        <v>36151010</v>
      </c>
      <c r="C245">
        <v>36151010</v>
      </c>
      <c r="D245" s="1">
        <v>361510104100</v>
      </c>
      <c r="E245" t="s">
        <v>278</v>
      </c>
      <c r="F245" t="s">
        <v>278</v>
      </c>
    </row>
    <row r="246" spans="1:6">
      <c r="A246">
        <v>2242</v>
      </c>
      <c r="B246">
        <v>36442278</v>
      </c>
      <c r="C246">
        <v>36442278</v>
      </c>
      <c r="D246" s="1">
        <v>364422704649</v>
      </c>
      <c r="E246" t="s">
        <v>279</v>
      </c>
      <c r="F246" t="s">
        <v>279</v>
      </c>
    </row>
    <row r="247" spans="1:6">
      <c r="A247">
        <v>2267</v>
      </c>
      <c r="B247">
        <v>43585893</v>
      </c>
      <c r="C247">
        <v>43585893</v>
      </c>
      <c r="D247" s="1">
        <v>435858904632</v>
      </c>
      <c r="E247" t="s">
        <v>280</v>
      </c>
      <c r="F247" t="s">
        <v>280</v>
      </c>
    </row>
    <row r="248" spans="1:6">
      <c r="A248">
        <v>2303</v>
      </c>
      <c r="B248">
        <v>186536</v>
      </c>
      <c r="C248">
        <v>186536</v>
      </c>
      <c r="D248" s="1">
        <v>1865308243</v>
      </c>
      <c r="E248" t="s">
        <v>281</v>
      </c>
      <c r="F248" t="s">
        <v>281</v>
      </c>
    </row>
    <row r="249" spans="1:6">
      <c r="A249">
        <v>2346</v>
      </c>
      <c r="B249">
        <v>37230489</v>
      </c>
      <c r="C249">
        <v>37230489</v>
      </c>
      <c r="D249" s="1">
        <v>372304804639</v>
      </c>
      <c r="E249" t="s">
        <v>282</v>
      </c>
      <c r="F249" t="s">
        <v>282</v>
      </c>
    </row>
    <row r="250" spans="1:6">
      <c r="A250">
        <v>11400</v>
      </c>
      <c r="B250">
        <v>40192099</v>
      </c>
      <c r="C250">
        <v>40192099</v>
      </c>
      <c r="D250" s="1">
        <v>401920904174</v>
      </c>
      <c r="E250" t="s">
        <v>283</v>
      </c>
      <c r="F250" t="s">
        <v>283</v>
      </c>
    </row>
    <row r="251" spans="1:6">
      <c r="A251">
        <v>2384</v>
      </c>
      <c r="B251">
        <v>42991573</v>
      </c>
      <c r="C251">
        <v>42991573</v>
      </c>
      <c r="D251" s="1">
        <v>429915704630</v>
      </c>
      <c r="E251" t="s">
        <v>284</v>
      </c>
      <c r="F251" t="s">
        <v>284</v>
      </c>
    </row>
    <row r="252" spans="1:6">
      <c r="A252">
        <v>11320</v>
      </c>
      <c r="B252">
        <v>38752278</v>
      </c>
      <c r="C252">
        <v>38752278</v>
      </c>
      <c r="D252" s="1">
        <v>387522704674</v>
      </c>
      <c r="E252" t="s">
        <v>285</v>
      </c>
      <c r="F252" t="s">
        <v>285</v>
      </c>
    </row>
    <row r="253" spans="1:6">
      <c r="A253">
        <v>3575</v>
      </c>
      <c r="B253">
        <v>40821827</v>
      </c>
      <c r="C253">
        <v>40821827</v>
      </c>
      <c r="D253" s="1">
        <v>408218204626</v>
      </c>
      <c r="E253" t="s">
        <v>286</v>
      </c>
      <c r="F253" t="s">
        <v>286</v>
      </c>
    </row>
    <row r="254" spans="1:6">
      <c r="A254">
        <v>11442</v>
      </c>
      <c r="B254">
        <v>41697207</v>
      </c>
      <c r="C254">
        <v>41697207</v>
      </c>
      <c r="D254" s="1">
        <v>416972004669</v>
      </c>
      <c r="E254" t="s">
        <v>287</v>
      </c>
      <c r="F254" t="s">
        <v>287</v>
      </c>
    </row>
    <row r="255" spans="1:6">
      <c r="A255">
        <v>2139</v>
      </c>
      <c r="B255">
        <v>33338597</v>
      </c>
      <c r="C255">
        <v>33338597</v>
      </c>
      <c r="D255" s="1">
        <v>333385904626</v>
      </c>
      <c r="E255" t="s">
        <v>288</v>
      </c>
      <c r="F255" t="s">
        <v>288</v>
      </c>
    </row>
    <row r="256" spans="1:6">
      <c r="A256">
        <v>2142</v>
      </c>
      <c r="B256">
        <v>5393056</v>
      </c>
      <c r="C256">
        <v>5393056</v>
      </c>
      <c r="D256" s="1">
        <v>53930504026</v>
      </c>
      <c r="E256" t="s">
        <v>289</v>
      </c>
      <c r="F256" t="s">
        <v>289</v>
      </c>
    </row>
    <row r="257" spans="1:6">
      <c r="A257">
        <v>11220</v>
      </c>
      <c r="B257">
        <v>44713687</v>
      </c>
      <c r="C257">
        <v>44713687</v>
      </c>
      <c r="D257" s="1">
        <v>447136804644</v>
      </c>
      <c r="E257" t="s">
        <v>290</v>
      </c>
      <c r="F257" t="s">
        <v>290</v>
      </c>
    </row>
    <row r="258" spans="1:6">
      <c r="A258">
        <v>11508</v>
      </c>
      <c r="B258">
        <v>3187660</v>
      </c>
      <c r="C258">
        <v>3187660</v>
      </c>
      <c r="D258" s="1">
        <v>31876604622</v>
      </c>
      <c r="E258" t="s">
        <v>291</v>
      </c>
      <c r="F258" t="s">
        <v>291</v>
      </c>
    </row>
    <row r="259" spans="1:6">
      <c r="A259">
        <v>11363</v>
      </c>
      <c r="B259">
        <v>44789452</v>
      </c>
      <c r="C259">
        <v>44789452</v>
      </c>
      <c r="D259" s="1">
        <v>447894526559</v>
      </c>
      <c r="E259" t="s">
        <v>292</v>
      </c>
      <c r="F259" t="s">
        <v>292</v>
      </c>
    </row>
    <row r="260" spans="1:6">
      <c r="A260">
        <v>11611</v>
      </c>
      <c r="B260">
        <v>24991515</v>
      </c>
      <c r="C260">
        <v>24991515</v>
      </c>
      <c r="D260" s="1">
        <v>249915104622</v>
      </c>
      <c r="E260" t="s">
        <v>293</v>
      </c>
      <c r="F260" t="s">
        <v>293</v>
      </c>
    </row>
    <row r="261" spans="1:6">
      <c r="A261">
        <v>10074</v>
      </c>
      <c r="B261">
        <v>41024630</v>
      </c>
      <c r="C261">
        <v>41024630</v>
      </c>
      <c r="D261" s="1">
        <v>410246304635</v>
      </c>
      <c r="E261" t="s">
        <v>294</v>
      </c>
      <c r="F261" t="s">
        <v>294</v>
      </c>
    </row>
    <row r="262" spans="1:6">
      <c r="A262">
        <v>2396</v>
      </c>
      <c r="B262">
        <v>35395547</v>
      </c>
      <c r="C262">
        <v>35395547</v>
      </c>
      <c r="D262" s="1">
        <v>353955404617</v>
      </c>
      <c r="E262" t="s">
        <v>295</v>
      </c>
      <c r="F262" t="s">
        <v>295</v>
      </c>
    </row>
    <row r="263" spans="1:6">
      <c r="A263">
        <v>2409</v>
      </c>
      <c r="B263">
        <v>37301026</v>
      </c>
      <c r="C263">
        <v>37301026</v>
      </c>
      <c r="D263" s="1">
        <v>373010208257</v>
      </c>
      <c r="E263" t="s">
        <v>296</v>
      </c>
      <c r="F263" t="s">
        <v>296</v>
      </c>
    </row>
    <row r="264" spans="1:6">
      <c r="A264">
        <v>2426</v>
      </c>
      <c r="B264">
        <v>35786634</v>
      </c>
      <c r="C264">
        <v>35786634</v>
      </c>
      <c r="D264" s="1">
        <v>357866314050</v>
      </c>
      <c r="E264" t="s">
        <v>297</v>
      </c>
      <c r="F264" t="s">
        <v>297</v>
      </c>
    </row>
    <row r="265" spans="1:6">
      <c r="A265">
        <v>2432</v>
      </c>
      <c r="B265">
        <v>32897273</v>
      </c>
      <c r="C265">
        <v>32897273</v>
      </c>
      <c r="D265" s="1">
        <v>328972705161</v>
      </c>
      <c r="E265" t="s">
        <v>298</v>
      </c>
      <c r="F265" t="s">
        <v>298</v>
      </c>
    </row>
    <row r="266" spans="1:6">
      <c r="A266">
        <v>2467</v>
      </c>
      <c r="B266">
        <v>39733460</v>
      </c>
      <c r="C266">
        <v>39733460</v>
      </c>
      <c r="D266" s="1">
        <v>397334605153</v>
      </c>
      <c r="E266" t="s">
        <v>299</v>
      </c>
      <c r="F266" t="s">
        <v>299</v>
      </c>
    </row>
    <row r="267" spans="1:6">
      <c r="A267">
        <v>10400</v>
      </c>
      <c r="B267">
        <v>41240918</v>
      </c>
      <c r="C267">
        <v>41240918</v>
      </c>
      <c r="D267" s="1">
        <v>412409126505</v>
      </c>
      <c r="E267" t="s">
        <v>300</v>
      </c>
      <c r="F267" t="s">
        <v>300</v>
      </c>
    </row>
    <row r="268" spans="1:6">
      <c r="A268">
        <v>2504</v>
      </c>
      <c r="B268">
        <v>39527406</v>
      </c>
      <c r="C268">
        <v>39527406</v>
      </c>
      <c r="D268" s="1">
        <v>395274013090</v>
      </c>
      <c r="E268" t="s">
        <v>301</v>
      </c>
      <c r="F268" t="s">
        <v>301</v>
      </c>
    </row>
    <row r="269" spans="1:6">
      <c r="A269">
        <v>10242</v>
      </c>
      <c r="B269">
        <v>45124107</v>
      </c>
      <c r="C269">
        <v>45124107</v>
      </c>
      <c r="D269" s="1">
        <v>451241013158</v>
      </c>
      <c r="E269" t="s">
        <v>302</v>
      </c>
      <c r="F269" t="s">
        <v>302</v>
      </c>
    </row>
    <row r="270" spans="1:6">
      <c r="A270">
        <v>11450</v>
      </c>
      <c r="B270">
        <v>43935902</v>
      </c>
      <c r="C270">
        <v>43935902</v>
      </c>
      <c r="D270" s="1">
        <v>439359004813</v>
      </c>
      <c r="E270" t="s">
        <v>303</v>
      </c>
      <c r="F270" t="s">
        <v>303</v>
      </c>
    </row>
    <row r="271" spans="1:6">
      <c r="A271">
        <v>10117</v>
      </c>
      <c r="B271">
        <v>40876950</v>
      </c>
      <c r="C271">
        <v>40876950</v>
      </c>
      <c r="D271" s="1">
        <v>408769504176</v>
      </c>
      <c r="E271" t="s">
        <v>304</v>
      </c>
      <c r="F271" t="s">
        <v>304</v>
      </c>
    </row>
    <row r="272" spans="1:6">
      <c r="A272">
        <v>2548</v>
      </c>
      <c r="B272">
        <v>37921017</v>
      </c>
      <c r="C272">
        <v>37921017</v>
      </c>
      <c r="D272" s="1">
        <v>379210122252</v>
      </c>
      <c r="E272" t="s">
        <v>305</v>
      </c>
      <c r="F272" t="s">
        <v>305</v>
      </c>
    </row>
    <row r="273" spans="1:6">
      <c r="A273">
        <v>2550</v>
      </c>
      <c r="B273">
        <v>33159702</v>
      </c>
      <c r="C273">
        <v>33159702</v>
      </c>
      <c r="D273" s="1">
        <v>331597004628</v>
      </c>
      <c r="E273" t="s">
        <v>306</v>
      </c>
      <c r="F273" t="s">
        <v>306</v>
      </c>
    </row>
    <row r="274" spans="1:6">
      <c r="A274">
        <v>10200</v>
      </c>
      <c r="B274">
        <v>32224487</v>
      </c>
      <c r="C274">
        <v>32224487</v>
      </c>
      <c r="D274" s="1">
        <v>322244815426</v>
      </c>
      <c r="E274" t="s">
        <v>307</v>
      </c>
      <c r="F274" t="s">
        <v>307</v>
      </c>
    </row>
    <row r="275" spans="1:6">
      <c r="A275">
        <v>2564</v>
      </c>
      <c r="B275">
        <v>39967692</v>
      </c>
      <c r="C275">
        <v>39967692</v>
      </c>
      <c r="D275" s="1">
        <v>399676926558</v>
      </c>
      <c r="E275" t="s">
        <v>308</v>
      </c>
      <c r="F275" t="s">
        <v>308</v>
      </c>
    </row>
    <row r="276" spans="1:6">
      <c r="A276">
        <v>2585</v>
      </c>
      <c r="B276">
        <v>37983115</v>
      </c>
      <c r="C276">
        <v>37983115</v>
      </c>
      <c r="D276" s="1">
        <v>379831126586</v>
      </c>
      <c r="E276" t="s">
        <v>309</v>
      </c>
      <c r="F276" t="s">
        <v>309</v>
      </c>
    </row>
    <row r="277" spans="1:6">
      <c r="A277">
        <v>10390</v>
      </c>
      <c r="B277">
        <v>44979390</v>
      </c>
      <c r="C277">
        <v>44979390</v>
      </c>
      <c r="D277" s="1">
        <v>449793926561</v>
      </c>
      <c r="E277" t="s">
        <v>310</v>
      </c>
      <c r="F277" t="s">
        <v>310</v>
      </c>
    </row>
    <row r="278" spans="1:6">
      <c r="A278">
        <v>11521</v>
      </c>
      <c r="B278">
        <v>40294098</v>
      </c>
      <c r="C278">
        <v>40294098</v>
      </c>
      <c r="D278" s="1">
        <v>402940904171</v>
      </c>
      <c r="E278" t="s">
        <v>311</v>
      </c>
      <c r="F278" t="s">
        <v>311</v>
      </c>
    </row>
    <row r="279" spans="1:6">
      <c r="A279">
        <v>10391</v>
      </c>
      <c r="B279">
        <v>43268432</v>
      </c>
      <c r="C279">
        <v>43268432</v>
      </c>
      <c r="D279" s="1">
        <v>432684316244</v>
      </c>
      <c r="E279" t="s">
        <v>312</v>
      </c>
      <c r="F279" t="s">
        <v>312</v>
      </c>
    </row>
    <row r="280" spans="1:6">
      <c r="A280">
        <v>2624</v>
      </c>
      <c r="B280">
        <v>35594657</v>
      </c>
      <c r="C280">
        <v>35594657</v>
      </c>
      <c r="D280" s="1">
        <v>355946504032</v>
      </c>
      <c r="E280" t="s">
        <v>313</v>
      </c>
      <c r="F280" t="s">
        <v>313</v>
      </c>
    </row>
    <row r="281" spans="1:6">
      <c r="A281">
        <v>11535</v>
      </c>
      <c r="B281">
        <v>39498983</v>
      </c>
      <c r="C281">
        <v>39498983</v>
      </c>
      <c r="D281" s="1">
        <v>394989820347</v>
      </c>
      <c r="E281" t="s">
        <v>314</v>
      </c>
      <c r="F281" t="s">
        <v>314</v>
      </c>
    </row>
    <row r="282" spans="1:6">
      <c r="A282">
        <v>10157</v>
      </c>
      <c r="B282">
        <v>43124257</v>
      </c>
      <c r="C282">
        <v>43124257</v>
      </c>
      <c r="D282" s="1">
        <v>431242504648</v>
      </c>
      <c r="E282" t="s">
        <v>315</v>
      </c>
      <c r="F282" t="s">
        <v>315</v>
      </c>
    </row>
    <row r="283" spans="1:6">
      <c r="A283">
        <v>12285</v>
      </c>
      <c r="B283">
        <v>45470976</v>
      </c>
      <c r="C283">
        <v>45470976</v>
      </c>
      <c r="D283" s="1">
        <v>454709726557</v>
      </c>
      <c r="E283" t="s">
        <v>316</v>
      </c>
      <c r="F283" t="s">
        <v>316</v>
      </c>
    </row>
    <row r="284" spans="1:6">
      <c r="A284">
        <v>12495</v>
      </c>
      <c r="B284">
        <v>14101176</v>
      </c>
      <c r="C284">
        <v>14101176</v>
      </c>
      <c r="D284" s="1">
        <v>141011720117</v>
      </c>
      <c r="E284" t="s">
        <v>317</v>
      </c>
      <c r="F284" t="s">
        <v>317</v>
      </c>
    </row>
    <row r="285" spans="1:6">
      <c r="A285">
        <v>11782</v>
      </c>
      <c r="B285">
        <v>43246639</v>
      </c>
      <c r="C285">
        <v>43246639</v>
      </c>
      <c r="D285" s="1">
        <v>432466304611</v>
      </c>
      <c r="E285" t="s">
        <v>318</v>
      </c>
      <c r="F285" t="s">
        <v>318</v>
      </c>
    </row>
    <row r="286" spans="1:6">
      <c r="A286">
        <v>11528</v>
      </c>
      <c r="B286">
        <v>38470422</v>
      </c>
      <c r="C286">
        <v>38470422</v>
      </c>
      <c r="D286" s="1">
        <v>384704204080</v>
      </c>
      <c r="E286" t="s">
        <v>319</v>
      </c>
      <c r="F286" t="s">
        <v>319</v>
      </c>
    </row>
    <row r="287" spans="1:6">
      <c r="A287">
        <v>12473</v>
      </c>
      <c r="B287">
        <v>39699776</v>
      </c>
      <c r="C287">
        <v>39699776</v>
      </c>
      <c r="D287" s="1">
        <v>396997713039</v>
      </c>
      <c r="E287" t="s">
        <v>320</v>
      </c>
      <c r="F287" t="s">
        <v>320</v>
      </c>
    </row>
    <row r="288" spans="1:6">
      <c r="A288">
        <v>11707</v>
      </c>
      <c r="B288">
        <v>44192705</v>
      </c>
      <c r="C288">
        <v>44192705</v>
      </c>
      <c r="D288" s="1">
        <v>441927026542</v>
      </c>
      <c r="E288" t="s">
        <v>321</v>
      </c>
      <c r="F288" t="s">
        <v>321</v>
      </c>
    </row>
    <row r="289" spans="1:6">
      <c r="A289">
        <v>11854</v>
      </c>
      <c r="B289">
        <v>24662711</v>
      </c>
      <c r="C289">
        <v>24662711</v>
      </c>
      <c r="D289" s="1">
        <v>246627120331</v>
      </c>
      <c r="E289" t="s">
        <v>322</v>
      </c>
      <c r="F289" t="s">
        <v>322</v>
      </c>
    </row>
    <row r="290" spans="1:6">
      <c r="A290">
        <v>11533</v>
      </c>
      <c r="B290">
        <v>45159255</v>
      </c>
      <c r="C290">
        <v>45159255</v>
      </c>
      <c r="D290" s="1">
        <v>451592507017</v>
      </c>
      <c r="E290" t="s">
        <v>323</v>
      </c>
      <c r="F290" t="s">
        <v>323</v>
      </c>
    </row>
    <row r="291" spans="1:6">
      <c r="A291">
        <v>12131</v>
      </c>
      <c r="B291">
        <v>45220806</v>
      </c>
      <c r="C291">
        <v>45220806</v>
      </c>
      <c r="D291" s="1">
        <v>452208020300</v>
      </c>
      <c r="E291" t="s">
        <v>324</v>
      </c>
      <c r="F291" t="s">
        <v>324</v>
      </c>
    </row>
    <row r="292" spans="1:6">
      <c r="A292">
        <v>10144</v>
      </c>
      <c r="B292">
        <v>44951270</v>
      </c>
      <c r="C292">
        <v>44951270</v>
      </c>
      <c r="D292" s="1">
        <v>449512726579</v>
      </c>
      <c r="E292" t="s">
        <v>325</v>
      </c>
      <c r="F292" t="s">
        <v>325</v>
      </c>
    </row>
    <row r="293" spans="1:6">
      <c r="A293">
        <v>12027</v>
      </c>
      <c r="B293">
        <v>38463881</v>
      </c>
      <c r="C293">
        <v>38463881</v>
      </c>
      <c r="D293" s="1">
        <v>384638826590</v>
      </c>
      <c r="E293" t="s">
        <v>326</v>
      </c>
      <c r="F293" t="s">
        <v>326</v>
      </c>
    </row>
    <row r="294" spans="1:6">
      <c r="A294">
        <v>11390</v>
      </c>
      <c r="B294">
        <v>33119083</v>
      </c>
      <c r="C294">
        <v>33119083</v>
      </c>
      <c r="D294" s="1">
        <v>331190820307</v>
      </c>
      <c r="E294" t="s">
        <v>327</v>
      </c>
      <c r="F294" t="s">
        <v>327</v>
      </c>
    </row>
    <row r="295" spans="1:6">
      <c r="A295">
        <v>11525</v>
      </c>
      <c r="B295">
        <v>2577900058</v>
      </c>
      <c r="C295">
        <v>2577900058</v>
      </c>
      <c r="D295" s="1" t="s">
        <v>328</v>
      </c>
      <c r="E295" t="s">
        <v>329</v>
      </c>
      <c r="F295" t="s">
        <v>329</v>
      </c>
    </row>
    <row r="296" spans="1:6">
      <c r="A296">
        <v>2657</v>
      </c>
      <c r="B296">
        <v>3379632</v>
      </c>
      <c r="C296">
        <v>3379632</v>
      </c>
      <c r="D296" s="1">
        <v>33796306258</v>
      </c>
      <c r="E296" t="s">
        <v>330</v>
      </c>
      <c r="F296" t="s">
        <v>330</v>
      </c>
    </row>
    <row r="297" spans="1:6">
      <c r="A297">
        <v>10318</v>
      </c>
      <c r="B297">
        <v>44210514</v>
      </c>
      <c r="C297">
        <v>44210514</v>
      </c>
      <c r="D297" s="1">
        <v>442105108228</v>
      </c>
      <c r="E297" t="s">
        <v>331</v>
      </c>
      <c r="F297" t="s">
        <v>331</v>
      </c>
    </row>
    <row r="298" spans="1:6">
      <c r="A298">
        <v>9758</v>
      </c>
      <c r="B298">
        <v>3038207150</v>
      </c>
      <c r="C298">
        <v>3038207150</v>
      </c>
      <c r="D298" s="1" t="s">
        <v>332</v>
      </c>
      <c r="E298" t="s">
        <v>333</v>
      </c>
      <c r="F298" t="s">
        <v>333</v>
      </c>
    </row>
    <row r="299" spans="1:6">
      <c r="A299">
        <v>11330</v>
      </c>
      <c r="B299">
        <v>3235117519</v>
      </c>
      <c r="C299">
        <v>3235117519</v>
      </c>
      <c r="D299" s="1" t="s">
        <v>334</v>
      </c>
      <c r="E299" t="s">
        <v>335</v>
      </c>
      <c r="F299" t="s">
        <v>335</v>
      </c>
    </row>
    <row r="300" spans="1:6">
      <c r="A300">
        <v>2677</v>
      </c>
      <c r="B300">
        <v>40272954</v>
      </c>
      <c r="C300">
        <v>40272954</v>
      </c>
      <c r="D300" s="1">
        <v>402729520111</v>
      </c>
      <c r="E300" t="s">
        <v>336</v>
      </c>
      <c r="F300" t="s">
        <v>336</v>
      </c>
    </row>
    <row r="301" spans="1:6">
      <c r="A301">
        <v>12232</v>
      </c>
      <c r="B301">
        <v>14310520</v>
      </c>
      <c r="C301">
        <v>14310520</v>
      </c>
      <c r="D301" s="1">
        <v>143105226550</v>
      </c>
      <c r="E301" t="s">
        <v>337</v>
      </c>
      <c r="F301" t="s">
        <v>337</v>
      </c>
    </row>
    <row r="302" spans="1:6">
      <c r="A302">
        <v>11868</v>
      </c>
      <c r="B302">
        <v>45432066</v>
      </c>
      <c r="C302">
        <v>45432066</v>
      </c>
      <c r="D302" s="1">
        <v>454320620352</v>
      </c>
      <c r="E302" t="s">
        <v>338</v>
      </c>
      <c r="F302" t="s">
        <v>338</v>
      </c>
    </row>
    <row r="303" spans="1:6">
      <c r="A303">
        <v>2692</v>
      </c>
      <c r="B303">
        <v>19344937</v>
      </c>
      <c r="C303">
        <v>19344937</v>
      </c>
      <c r="D303" s="1">
        <v>193449318094</v>
      </c>
      <c r="E303" t="s">
        <v>339</v>
      </c>
      <c r="F303" t="s">
        <v>339</v>
      </c>
    </row>
    <row r="304" spans="1:6">
      <c r="A304">
        <v>2698</v>
      </c>
      <c r="B304">
        <v>36697006</v>
      </c>
      <c r="C304">
        <v>36697006</v>
      </c>
      <c r="D304" s="1">
        <v>366970017140</v>
      </c>
      <c r="E304" t="s">
        <v>340</v>
      </c>
      <c r="F304" t="s">
        <v>340</v>
      </c>
    </row>
    <row r="305" spans="1:6">
      <c r="A305">
        <v>2705</v>
      </c>
      <c r="B305">
        <v>109487</v>
      </c>
      <c r="C305">
        <v>109487</v>
      </c>
      <c r="D305" s="1">
        <v>1094804680</v>
      </c>
      <c r="E305" t="s">
        <v>341</v>
      </c>
      <c r="F305" t="s">
        <v>341</v>
      </c>
    </row>
    <row r="306" spans="1:6">
      <c r="A306">
        <v>11485</v>
      </c>
      <c r="B306">
        <v>44956682</v>
      </c>
      <c r="C306">
        <v>44956682</v>
      </c>
      <c r="D306" s="1">
        <v>449566816012</v>
      </c>
      <c r="E306" t="s">
        <v>343</v>
      </c>
      <c r="F306" t="s">
        <v>343</v>
      </c>
    </row>
    <row r="307" spans="1:6">
      <c r="A307">
        <v>11873</v>
      </c>
      <c r="B307">
        <v>45128940</v>
      </c>
      <c r="C307">
        <v>45128940</v>
      </c>
      <c r="D307" s="1">
        <v>451289413030</v>
      </c>
      <c r="E307" t="s">
        <v>344</v>
      </c>
      <c r="F307" t="s">
        <v>344</v>
      </c>
    </row>
    <row r="308" spans="1:6">
      <c r="A308">
        <v>2719</v>
      </c>
      <c r="B308">
        <v>42571036</v>
      </c>
      <c r="C308">
        <v>42571036</v>
      </c>
      <c r="D308" s="1">
        <v>425710314026</v>
      </c>
      <c r="E308" t="s">
        <v>345</v>
      </c>
      <c r="F308" t="s">
        <v>345</v>
      </c>
    </row>
    <row r="309" spans="1:6">
      <c r="A309">
        <v>2736</v>
      </c>
      <c r="B309">
        <v>37452528</v>
      </c>
      <c r="C309">
        <v>37452528</v>
      </c>
      <c r="D309" s="1">
        <v>374525204659</v>
      </c>
      <c r="E309" t="s">
        <v>346</v>
      </c>
      <c r="F309" t="s">
        <v>346</v>
      </c>
    </row>
    <row r="310" spans="1:6">
      <c r="A310">
        <v>2668</v>
      </c>
      <c r="B310">
        <v>42696817</v>
      </c>
      <c r="C310">
        <v>42696817</v>
      </c>
      <c r="D310" s="1">
        <v>426968114053</v>
      </c>
      <c r="E310" t="s">
        <v>347</v>
      </c>
      <c r="F310" t="s">
        <v>347</v>
      </c>
    </row>
    <row r="311" spans="1:6">
      <c r="A311">
        <v>2739</v>
      </c>
      <c r="B311">
        <v>3404809835</v>
      </c>
      <c r="C311">
        <v>3404809835</v>
      </c>
      <c r="D311" s="1" t="s">
        <v>348</v>
      </c>
      <c r="E311" t="s">
        <v>349</v>
      </c>
      <c r="F311" t="s">
        <v>349</v>
      </c>
    </row>
    <row r="312" spans="1:6">
      <c r="A312">
        <v>2778</v>
      </c>
      <c r="B312">
        <v>41737155</v>
      </c>
      <c r="C312">
        <v>41737155</v>
      </c>
      <c r="D312" s="1">
        <v>417371508144</v>
      </c>
      <c r="E312" t="s">
        <v>350</v>
      </c>
      <c r="F312" t="s">
        <v>350</v>
      </c>
    </row>
    <row r="313" spans="1:6">
      <c r="A313">
        <v>2812</v>
      </c>
      <c r="B313">
        <v>25068097</v>
      </c>
      <c r="C313">
        <v>25068097</v>
      </c>
      <c r="D313" s="1">
        <v>250680909152</v>
      </c>
      <c r="E313" t="s">
        <v>351</v>
      </c>
      <c r="F313" t="s">
        <v>351</v>
      </c>
    </row>
    <row r="314" spans="1:6">
      <c r="A314">
        <v>2814</v>
      </c>
      <c r="B314">
        <v>40293529</v>
      </c>
      <c r="C314">
        <v>40293529</v>
      </c>
      <c r="D314" s="1">
        <v>402935219188</v>
      </c>
      <c r="E314" t="s">
        <v>352</v>
      </c>
      <c r="F314" t="s">
        <v>352</v>
      </c>
    </row>
    <row r="315" spans="1:6">
      <c r="A315">
        <v>11973</v>
      </c>
      <c r="B315">
        <v>238167</v>
      </c>
      <c r="C315">
        <v>238167</v>
      </c>
      <c r="D315" s="1">
        <v>2381606152</v>
      </c>
      <c r="E315" t="s">
        <v>353</v>
      </c>
      <c r="F315" t="s">
        <v>353</v>
      </c>
    </row>
    <row r="316" spans="1:6">
      <c r="A316">
        <v>10397</v>
      </c>
      <c r="B316">
        <v>45100725</v>
      </c>
      <c r="C316">
        <v>45100725</v>
      </c>
      <c r="D316" s="1">
        <v>451007226530</v>
      </c>
      <c r="E316" t="s">
        <v>354</v>
      </c>
      <c r="F316" t="s">
        <v>354</v>
      </c>
    </row>
    <row r="317" spans="1:6">
      <c r="A317">
        <v>2825</v>
      </c>
      <c r="B317" t="s">
        <v>355</v>
      </c>
      <c r="C317" t="s">
        <v>355</v>
      </c>
      <c r="D317" s="1" t="s">
        <v>355</v>
      </c>
      <c r="E317" t="s">
        <v>356</v>
      </c>
      <c r="F317" t="s">
        <v>356</v>
      </c>
    </row>
    <row r="318" spans="1:6">
      <c r="A318">
        <v>12161</v>
      </c>
      <c r="B318">
        <v>42740408</v>
      </c>
      <c r="C318">
        <v>42740408</v>
      </c>
      <c r="D318" s="1">
        <v>427404023088</v>
      </c>
      <c r="E318" t="s">
        <v>357</v>
      </c>
      <c r="F318" t="s">
        <v>357</v>
      </c>
    </row>
    <row r="319" spans="1:6">
      <c r="A319">
        <v>9943</v>
      </c>
      <c r="B319">
        <v>31681756</v>
      </c>
      <c r="C319">
        <v>31681756</v>
      </c>
      <c r="D319" s="1">
        <v>316817518113</v>
      </c>
      <c r="E319" t="s">
        <v>358</v>
      </c>
      <c r="F319" t="s">
        <v>358</v>
      </c>
    </row>
    <row r="320" spans="1:6">
      <c r="A320">
        <v>10256</v>
      </c>
      <c r="B320">
        <v>38731483</v>
      </c>
      <c r="C320">
        <v>38731483</v>
      </c>
      <c r="D320" s="1">
        <v>387314804258</v>
      </c>
      <c r="E320" t="s">
        <v>359</v>
      </c>
      <c r="F320" t="s">
        <v>359</v>
      </c>
    </row>
    <row r="321" spans="1:6">
      <c r="A321">
        <v>2843</v>
      </c>
      <c r="B321">
        <v>24606865</v>
      </c>
      <c r="C321">
        <v>24606865</v>
      </c>
      <c r="D321" s="1">
        <v>246068604653</v>
      </c>
      <c r="E321" t="s">
        <v>360</v>
      </c>
      <c r="F321" t="s">
        <v>360</v>
      </c>
    </row>
    <row r="322" spans="1:6">
      <c r="A322">
        <v>2861</v>
      </c>
      <c r="B322">
        <v>1374406</v>
      </c>
      <c r="C322">
        <v>1374406</v>
      </c>
      <c r="D322" s="1">
        <v>13744023088</v>
      </c>
      <c r="E322" t="s">
        <v>361</v>
      </c>
      <c r="F322" t="s">
        <v>361</v>
      </c>
    </row>
    <row r="323" spans="1:6">
      <c r="A323">
        <v>2950</v>
      </c>
      <c r="B323">
        <v>31143004</v>
      </c>
      <c r="C323">
        <v>31143004</v>
      </c>
      <c r="D323" s="1">
        <v>311430004657</v>
      </c>
      <c r="E323" t="s">
        <v>362</v>
      </c>
      <c r="F323" t="s">
        <v>362</v>
      </c>
    </row>
    <row r="324" spans="1:6">
      <c r="A324">
        <v>2955</v>
      </c>
      <c r="B324">
        <v>36437713</v>
      </c>
      <c r="C324">
        <v>36437713</v>
      </c>
      <c r="D324" s="1">
        <v>364377118195</v>
      </c>
      <c r="E324" t="s">
        <v>363</v>
      </c>
      <c r="F324" t="s">
        <v>363</v>
      </c>
    </row>
    <row r="325" spans="1:6">
      <c r="A325">
        <v>2995</v>
      </c>
      <c r="B325">
        <v>23272178</v>
      </c>
      <c r="C325">
        <v>23272178</v>
      </c>
      <c r="D325" s="1">
        <v>232721713052</v>
      </c>
      <c r="E325" t="s">
        <v>364</v>
      </c>
      <c r="F325" t="s">
        <v>364</v>
      </c>
    </row>
    <row r="326" spans="1:6">
      <c r="A326">
        <v>3008</v>
      </c>
      <c r="B326">
        <v>38308420</v>
      </c>
      <c r="C326">
        <v>38308420</v>
      </c>
      <c r="D326" s="1">
        <v>383084226535</v>
      </c>
      <c r="E326" t="s">
        <v>365</v>
      </c>
      <c r="F326" t="s">
        <v>365</v>
      </c>
    </row>
    <row r="327" spans="1:6">
      <c r="A327">
        <v>3024</v>
      </c>
      <c r="B327">
        <v>5393406</v>
      </c>
      <c r="C327">
        <v>5393406</v>
      </c>
      <c r="D327" s="1">
        <v>53934020373</v>
      </c>
      <c r="E327" t="s">
        <v>366</v>
      </c>
      <c r="F327" t="s">
        <v>366</v>
      </c>
    </row>
    <row r="328" spans="1:6">
      <c r="A328">
        <v>3027</v>
      </c>
      <c r="B328">
        <v>43446742</v>
      </c>
      <c r="C328">
        <v>43446742</v>
      </c>
      <c r="D328" s="1">
        <v>434467425268</v>
      </c>
      <c r="E328" t="s">
        <v>367</v>
      </c>
      <c r="F328" t="s">
        <v>367</v>
      </c>
    </row>
    <row r="329" spans="1:6">
      <c r="A329">
        <v>3029</v>
      </c>
      <c r="B329">
        <v>19316970</v>
      </c>
      <c r="C329">
        <v>19316970</v>
      </c>
      <c r="D329" s="1">
        <v>193169704729</v>
      </c>
      <c r="E329" t="s">
        <v>368</v>
      </c>
      <c r="F329" t="s">
        <v>368</v>
      </c>
    </row>
    <row r="330" spans="1:6">
      <c r="A330">
        <v>3030</v>
      </c>
      <c r="B330">
        <v>21073227</v>
      </c>
      <c r="C330">
        <v>21073227</v>
      </c>
      <c r="D330" s="1">
        <v>210732216366</v>
      </c>
      <c r="E330" t="s">
        <v>369</v>
      </c>
      <c r="F330" t="s">
        <v>369</v>
      </c>
    </row>
    <row r="331" spans="1:6">
      <c r="A331">
        <v>3032</v>
      </c>
      <c r="B331">
        <v>32357781</v>
      </c>
      <c r="C331">
        <v>32357781</v>
      </c>
      <c r="D331" s="1">
        <v>323577820112</v>
      </c>
      <c r="E331" t="s">
        <v>370</v>
      </c>
      <c r="F331" t="s">
        <v>370</v>
      </c>
    </row>
    <row r="332" spans="1:6">
      <c r="A332">
        <v>3033</v>
      </c>
      <c r="B332">
        <v>40933436</v>
      </c>
      <c r="C332">
        <v>40933436</v>
      </c>
      <c r="D332" s="1">
        <v>409334320113</v>
      </c>
      <c r="E332" t="s">
        <v>371</v>
      </c>
      <c r="F332" t="s">
        <v>371</v>
      </c>
    </row>
    <row r="333" spans="1:6">
      <c r="A333">
        <v>3036</v>
      </c>
      <c r="B333">
        <v>33564620</v>
      </c>
      <c r="C333">
        <v>33564620</v>
      </c>
      <c r="D333" s="1">
        <v>335646204678</v>
      </c>
      <c r="E333" t="s">
        <v>372</v>
      </c>
      <c r="F333" t="s">
        <v>372</v>
      </c>
    </row>
    <row r="334" spans="1:6">
      <c r="A334">
        <v>3042</v>
      </c>
      <c r="B334">
        <v>44477834</v>
      </c>
      <c r="C334">
        <v>44477834</v>
      </c>
      <c r="D334" s="1">
        <v>444778326578</v>
      </c>
      <c r="E334" t="s">
        <v>373</v>
      </c>
      <c r="F334" t="s">
        <v>373</v>
      </c>
    </row>
    <row r="335" spans="1:6">
      <c r="A335">
        <v>3048</v>
      </c>
      <c r="B335">
        <v>34498030</v>
      </c>
      <c r="C335">
        <v>34498030</v>
      </c>
      <c r="D335" s="1">
        <v>344980304670</v>
      </c>
      <c r="E335" t="s">
        <v>374</v>
      </c>
      <c r="F335" t="s">
        <v>374</v>
      </c>
    </row>
    <row r="336" spans="1:6">
      <c r="A336">
        <v>3067</v>
      </c>
      <c r="B336">
        <v>37562915</v>
      </c>
      <c r="C336">
        <v>37562915</v>
      </c>
      <c r="D336" s="1">
        <v>375629104106</v>
      </c>
      <c r="E336" t="s">
        <v>375</v>
      </c>
      <c r="F336" t="s">
        <v>375</v>
      </c>
    </row>
    <row r="337" spans="1:6">
      <c r="A337">
        <v>3085</v>
      </c>
      <c r="B337">
        <v>37924070</v>
      </c>
      <c r="C337">
        <v>37924070</v>
      </c>
      <c r="D337" s="1">
        <v>379240726504</v>
      </c>
      <c r="E337" t="s">
        <v>376</v>
      </c>
      <c r="F337" t="s">
        <v>376</v>
      </c>
    </row>
    <row r="338" spans="1:6">
      <c r="A338">
        <v>3109</v>
      </c>
      <c r="B338">
        <v>30492103</v>
      </c>
      <c r="C338">
        <v>30492103</v>
      </c>
      <c r="D338" s="1">
        <v>304921013100</v>
      </c>
      <c r="E338" t="s">
        <v>377</v>
      </c>
      <c r="F338" t="s">
        <v>377</v>
      </c>
    </row>
    <row r="339" spans="1:6">
      <c r="A339">
        <v>3119</v>
      </c>
      <c r="B339">
        <v>42089510</v>
      </c>
      <c r="C339">
        <v>42089510</v>
      </c>
      <c r="D339" s="1">
        <v>420895126548</v>
      </c>
      <c r="E339" t="s">
        <v>378</v>
      </c>
      <c r="F339" t="s">
        <v>378</v>
      </c>
    </row>
    <row r="340" spans="1:6">
      <c r="A340">
        <v>10154</v>
      </c>
      <c r="B340">
        <v>44526734</v>
      </c>
      <c r="C340">
        <v>44526734</v>
      </c>
      <c r="D340" s="1">
        <v>445267326582</v>
      </c>
      <c r="E340" t="s">
        <v>379</v>
      </c>
      <c r="F340" t="s">
        <v>379</v>
      </c>
    </row>
    <row r="341" spans="1:6">
      <c r="A341">
        <v>11143</v>
      </c>
      <c r="B341">
        <v>40621210</v>
      </c>
      <c r="C341">
        <v>40621210</v>
      </c>
      <c r="D341" s="1">
        <v>406212104616</v>
      </c>
      <c r="E341" t="s">
        <v>380</v>
      </c>
      <c r="F341" t="s">
        <v>380</v>
      </c>
    </row>
    <row r="342" spans="1:6">
      <c r="A342">
        <v>3142</v>
      </c>
      <c r="B342">
        <v>38432900</v>
      </c>
      <c r="C342">
        <v>38432900</v>
      </c>
      <c r="D342" s="1">
        <v>384329004668</v>
      </c>
      <c r="E342" t="s">
        <v>381</v>
      </c>
      <c r="F342" t="s">
        <v>381</v>
      </c>
    </row>
    <row r="343" spans="1:6">
      <c r="A343">
        <v>3159</v>
      </c>
      <c r="B343">
        <v>32438582</v>
      </c>
      <c r="C343">
        <v>32438582</v>
      </c>
      <c r="D343" s="1">
        <v>324385820363</v>
      </c>
      <c r="E343" t="s">
        <v>382</v>
      </c>
      <c r="F343" t="s">
        <v>382</v>
      </c>
    </row>
    <row r="344" spans="1:6">
      <c r="A344">
        <v>3178</v>
      </c>
      <c r="B344">
        <v>36296089</v>
      </c>
      <c r="C344">
        <v>36296089</v>
      </c>
      <c r="D344" s="1">
        <v>362960804630</v>
      </c>
      <c r="E344" t="s">
        <v>383</v>
      </c>
      <c r="F344" t="s">
        <v>383</v>
      </c>
    </row>
    <row r="345" spans="1:6">
      <c r="A345">
        <v>3174</v>
      </c>
      <c r="B345">
        <v>32040840</v>
      </c>
      <c r="C345">
        <v>32040840</v>
      </c>
      <c r="D345" s="1">
        <v>320408404021</v>
      </c>
      <c r="E345" t="s">
        <v>384</v>
      </c>
      <c r="F345" t="s">
        <v>384</v>
      </c>
    </row>
    <row r="346" spans="1:6">
      <c r="A346">
        <v>9845</v>
      </c>
      <c r="B346">
        <v>44254732</v>
      </c>
      <c r="C346">
        <v>44254732</v>
      </c>
      <c r="D346" s="1">
        <v>442547304668</v>
      </c>
      <c r="E346" t="s">
        <v>385</v>
      </c>
      <c r="F346" t="s">
        <v>385</v>
      </c>
    </row>
    <row r="347" spans="1:6">
      <c r="A347">
        <v>11563</v>
      </c>
      <c r="B347">
        <v>2943708517</v>
      </c>
      <c r="C347">
        <v>2943708517</v>
      </c>
      <c r="D347" s="1" t="s">
        <v>386</v>
      </c>
      <c r="E347" t="s">
        <v>387</v>
      </c>
      <c r="F347" t="s">
        <v>387</v>
      </c>
    </row>
    <row r="348" spans="1:6">
      <c r="A348">
        <v>11456</v>
      </c>
      <c r="B348">
        <v>43879272</v>
      </c>
      <c r="C348">
        <v>43879272</v>
      </c>
      <c r="D348" s="1">
        <v>438792726575</v>
      </c>
      <c r="E348" t="s">
        <v>388</v>
      </c>
      <c r="F348" t="s">
        <v>388</v>
      </c>
    </row>
    <row r="349" spans="1:6">
      <c r="A349">
        <v>11496</v>
      </c>
      <c r="B349">
        <v>43509215</v>
      </c>
      <c r="C349">
        <v>43509215</v>
      </c>
      <c r="D349" s="1">
        <v>435092110054</v>
      </c>
      <c r="E349" t="s">
        <v>389</v>
      </c>
      <c r="F349" t="s">
        <v>389</v>
      </c>
    </row>
    <row r="350" spans="1:6">
      <c r="A350">
        <v>12198</v>
      </c>
      <c r="B350">
        <v>45887620</v>
      </c>
      <c r="C350">
        <v>45887620</v>
      </c>
      <c r="D350" s="1">
        <v>458876226509</v>
      </c>
      <c r="E350" t="s">
        <v>390</v>
      </c>
      <c r="F350" t="s">
        <v>390</v>
      </c>
    </row>
    <row r="351" spans="1:6">
      <c r="A351">
        <v>11329</v>
      </c>
      <c r="B351">
        <v>45577952</v>
      </c>
      <c r="C351">
        <v>45577952</v>
      </c>
      <c r="D351" s="1">
        <v>455779526580</v>
      </c>
      <c r="E351" t="s">
        <v>391</v>
      </c>
      <c r="F351" t="s">
        <v>391</v>
      </c>
    </row>
    <row r="352" spans="1:6">
      <c r="A352">
        <v>9879</v>
      </c>
      <c r="B352">
        <v>31518530</v>
      </c>
      <c r="C352">
        <v>31518530</v>
      </c>
      <c r="D352" s="1">
        <v>315185311100</v>
      </c>
      <c r="E352" t="s">
        <v>392</v>
      </c>
      <c r="F352" t="s">
        <v>392</v>
      </c>
    </row>
    <row r="353" spans="1:6">
      <c r="A353">
        <v>9973</v>
      </c>
      <c r="B353">
        <v>37659354</v>
      </c>
      <c r="C353">
        <v>37659354</v>
      </c>
      <c r="D353" s="1">
        <v>376593520333</v>
      </c>
      <c r="E353" t="s">
        <v>393</v>
      </c>
      <c r="F353" t="s">
        <v>393</v>
      </c>
    </row>
    <row r="354" spans="1:6">
      <c r="A354">
        <v>11381</v>
      </c>
      <c r="B354">
        <v>45631257</v>
      </c>
      <c r="C354">
        <v>45631257</v>
      </c>
      <c r="D354" s="1">
        <v>456312526546</v>
      </c>
      <c r="E354" t="s">
        <v>394</v>
      </c>
      <c r="F354" t="s">
        <v>394</v>
      </c>
    </row>
    <row r="355" spans="1:6">
      <c r="A355">
        <v>11627</v>
      </c>
      <c r="B355">
        <v>42571633</v>
      </c>
      <c r="C355">
        <v>42571633</v>
      </c>
      <c r="D355" s="1">
        <v>425716304849</v>
      </c>
      <c r="E355" t="s">
        <v>395</v>
      </c>
      <c r="F355" t="s">
        <v>395</v>
      </c>
    </row>
    <row r="356" spans="1:6">
      <c r="A356">
        <v>12382</v>
      </c>
      <c r="B356">
        <v>37007551</v>
      </c>
      <c r="C356">
        <v>37007551</v>
      </c>
      <c r="D356" s="1">
        <v>370075504031</v>
      </c>
      <c r="E356" t="s">
        <v>396</v>
      </c>
      <c r="F356" t="s">
        <v>396</v>
      </c>
    </row>
    <row r="357" spans="1:6">
      <c r="A357">
        <v>11413</v>
      </c>
      <c r="B357">
        <v>37017486</v>
      </c>
      <c r="C357">
        <v>37017486</v>
      </c>
      <c r="D357" s="1">
        <v>370174826517</v>
      </c>
      <c r="E357" t="s">
        <v>397</v>
      </c>
      <c r="F357" t="s">
        <v>397</v>
      </c>
    </row>
    <row r="358" spans="1:6">
      <c r="A358">
        <v>3213</v>
      </c>
      <c r="B358">
        <v>1267876</v>
      </c>
      <c r="C358">
        <v>1267876</v>
      </c>
      <c r="D358" s="1">
        <v>12678709162</v>
      </c>
      <c r="E358" t="s">
        <v>398</v>
      </c>
      <c r="F358" t="s">
        <v>398</v>
      </c>
    </row>
    <row r="359" spans="1:6">
      <c r="A359">
        <v>3217</v>
      </c>
      <c r="B359">
        <v>41012473</v>
      </c>
      <c r="C359">
        <v>41012473</v>
      </c>
      <c r="D359" s="1">
        <v>410124726541</v>
      </c>
      <c r="E359" t="s">
        <v>400</v>
      </c>
      <c r="F359" t="s">
        <v>400</v>
      </c>
    </row>
    <row r="360" spans="1:6">
      <c r="A360">
        <v>3230</v>
      </c>
      <c r="B360">
        <v>42877515</v>
      </c>
      <c r="C360">
        <v>42877515</v>
      </c>
      <c r="D360" s="1">
        <v>428775126501</v>
      </c>
      <c r="E360" t="s">
        <v>401</v>
      </c>
      <c r="F360" t="s">
        <v>401</v>
      </c>
    </row>
    <row r="361" spans="1:6">
      <c r="A361">
        <v>3239</v>
      </c>
      <c r="B361">
        <v>38544394</v>
      </c>
      <c r="C361">
        <v>38544394</v>
      </c>
      <c r="D361" s="1">
        <v>385443926558</v>
      </c>
      <c r="E361" t="s">
        <v>402</v>
      </c>
      <c r="F361" t="s">
        <v>402</v>
      </c>
    </row>
    <row r="362" spans="1:6">
      <c r="A362">
        <v>3264</v>
      </c>
      <c r="B362">
        <v>14311169</v>
      </c>
      <c r="C362">
        <v>14311169</v>
      </c>
      <c r="D362" s="1">
        <v>143111616120</v>
      </c>
      <c r="E362" t="s">
        <v>403</v>
      </c>
      <c r="F362" t="s">
        <v>403</v>
      </c>
    </row>
    <row r="363" spans="1:6">
      <c r="A363">
        <v>3267</v>
      </c>
      <c r="B363">
        <v>13469980</v>
      </c>
      <c r="C363">
        <v>13469980</v>
      </c>
      <c r="D363" s="1">
        <v>134699804662</v>
      </c>
      <c r="E363" t="s">
        <v>404</v>
      </c>
      <c r="F363" t="s">
        <v>404</v>
      </c>
    </row>
    <row r="364" spans="1:6">
      <c r="A364">
        <v>3268</v>
      </c>
      <c r="B364">
        <v>37958251</v>
      </c>
      <c r="C364">
        <v>37958251</v>
      </c>
      <c r="D364" s="1">
        <v>379582513216</v>
      </c>
      <c r="E364" t="s">
        <v>405</v>
      </c>
      <c r="F364" t="s">
        <v>405</v>
      </c>
    </row>
    <row r="365" spans="1:6">
      <c r="A365">
        <v>3281</v>
      </c>
      <c r="B365">
        <v>23934596</v>
      </c>
      <c r="C365">
        <v>23934596</v>
      </c>
      <c r="D365" s="1">
        <v>239345904679</v>
      </c>
      <c r="E365" t="s">
        <v>406</v>
      </c>
      <c r="F365" t="s">
        <v>406</v>
      </c>
    </row>
    <row r="366" spans="1:6">
      <c r="A366">
        <v>3294</v>
      </c>
      <c r="B366">
        <v>40374157</v>
      </c>
      <c r="C366">
        <v>40374157</v>
      </c>
      <c r="D366" s="1">
        <v>403741517031</v>
      </c>
      <c r="E366" t="s">
        <v>407</v>
      </c>
      <c r="F366" t="s">
        <v>407</v>
      </c>
    </row>
    <row r="367" spans="1:6">
      <c r="A367">
        <v>10388</v>
      </c>
      <c r="B367">
        <v>30499156</v>
      </c>
      <c r="C367">
        <v>30499156</v>
      </c>
      <c r="D367" s="1">
        <v>304991504820</v>
      </c>
      <c r="E367" t="s">
        <v>408</v>
      </c>
      <c r="F367" t="s">
        <v>408</v>
      </c>
    </row>
    <row r="368" spans="1:6">
      <c r="A368">
        <v>3310</v>
      </c>
      <c r="B368">
        <v>13991920</v>
      </c>
      <c r="C368">
        <v>13991920</v>
      </c>
      <c r="D368" s="1">
        <v>139919217079</v>
      </c>
      <c r="E368" t="s">
        <v>409</v>
      </c>
      <c r="F368" t="s">
        <v>409</v>
      </c>
    </row>
    <row r="369" spans="1:6">
      <c r="A369">
        <v>3348</v>
      </c>
      <c r="B369">
        <v>37580248</v>
      </c>
      <c r="C369">
        <v>37580248</v>
      </c>
      <c r="D369" s="1">
        <v>375802403056</v>
      </c>
      <c r="E369" t="s">
        <v>410</v>
      </c>
      <c r="F369" t="s">
        <v>410</v>
      </c>
    </row>
    <row r="370" spans="1:6">
      <c r="A370">
        <v>3358</v>
      </c>
      <c r="B370">
        <v>36688067</v>
      </c>
      <c r="C370">
        <v>36688067</v>
      </c>
      <c r="D370" s="1">
        <v>366880626533</v>
      </c>
      <c r="E370" t="s">
        <v>411</v>
      </c>
      <c r="F370" t="s">
        <v>411</v>
      </c>
    </row>
    <row r="371" spans="1:6">
      <c r="A371">
        <v>3365</v>
      </c>
      <c r="B371">
        <v>36589014</v>
      </c>
      <c r="C371">
        <v>36589014</v>
      </c>
      <c r="D371" s="1">
        <v>365890126553</v>
      </c>
      <c r="E371" t="s">
        <v>412</v>
      </c>
      <c r="F371" t="s">
        <v>412</v>
      </c>
    </row>
    <row r="372" spans="1:6">
      <c r="A372">
        <v>3367</v>
      </c>
      <c r="B372">
        <v>1412710</v>
      </c>
      <c r="C372">
        <v>1412710</v>
      </c>
      <c r="D372" s="1">
        <v>14127126584</v>
      </c>
      <c r="E372" t="s">
        <v>413</v>
      </c>
      <c r="F372" t="s">
        <v>413</v>
      </c>
    </row>
    <row r="373" spans="1:6">
      <c r="A373">
        <v>10212</v>
      </c>
      <c r="B373">
        <v>23102795</v>
      </c>
      <c r="C373">
        <v>23102795</v>
      </c>
      <c r="D373" s="1">
        <v>231027902286</v>
      </c>
      <c r="E373" t="s">
        <v>414</v>
      </c>
      <c r="F373" t="s">
        <v>414</v>
      </c>
    </row>
    <row r="374" spans="1:6">
      <c r="A374">
        <v>3390</v>
      </c>
      <c r="B374">
        <v>2777200310</v>
      </c>
      <c r="C374">
        <v>2777200310</v>
      </c>
      <c r="D374" s="1" t="s">
        <v>415</v>
      </c>
      <c r="E374" t="s">
        <v>416</v>
      </c>
      <c r="F374" t="s">
        <v>416</v>
      </c>
    </row>
    <row r="375" spans="1:6">
      <c r="A375">
        <v>11557</v>
      </c>
      <c r="B375">
        <v>2439603693</v>
      </c>
      <c r="C375">
        <v>2439603693</v>
      </c>
      <c r="D375" s="1">
        <v>243960369310</v>
      </c>
      <c r="E375" t="s">
        <v>417</v>
      </c>
      <c r="F375" t="s">
        <v>417</v>
      </c>
    </row>
    <row r="376" spans="1:6">
      <c r="A376">
        <v>10020</v>
      </c>
      <c r="B376">
        <v>3265409534</v>
      </c>
      <c r="C376">
        <v>3265409534</v>
      </c>
      <c r="D376" s="1">
        <v>3265409534</v>
      </c>
      <c r="E376" t="s">
        <v>418</v>
      </c>
      <c r="F376" t="s">
        <v>418</v>
      </c>
    </row>
    <row r="377" spans="1:6">
      <c r="A377">
        <v>9994</v>
      </c>
      <c r="B377">
        <v>43428681</v>
      </c>
      <c r="C377">
        <v>43428681</v>
      </c>
      <c r="D377" s="1">
        <v>434286805152</v>
      </c>
      <c r="E377" t="s">
        <v>419</v>
      </c>
      <c r="F377" t="s">
        <v>419</v>
      </c>
    </row>
    <row r="378" spans="1:6">
      <c r="A378">
        <v>3510</v>
      </c>
      <c r="B378">
        <v>24571799</v>
      </c>
      <c r="C378">
        <v>24571799</v>
      </c>
      <c r="D378" s="1">
        <v>245717926501</v>
      </c>
      <c r="E378" t="s">
        <v>420</v>
      </c>
      <c r="F378" t="s">
        <v>420</v>
      </c>
    </row>
    <row r="379" spans="1:6">
      <c r="A379">
        <v>11389</v>
      </c>
      <c r="B379">
        <v>32608939</v>
      </c>
      <c r="C379">
        <v>32608939</v>
      </c>
      <c r="D379" s="1">
        <v>326089304679</v>
      </c>
      <c r="E379" t="s">
        <v>421</v>
      </c>
      <c r="F379" t="s">
        <v>421</v>
      </c>
    </row>
    <row r="380" spans="1:6">
      <c r="A380">
        <v>12333</v>
      </c>
      <c r="B380">
        <v>38724366</v>
      </c>
      <c r="C380">
        <v>38724366</v>
      </c>
      <c r="D380" s="1">
        <v>387243618195</v>
      </c>
      <c r="E380" t="s">
        <v>422</v>
      </c>
      <c r="F380" t="s">
        <v>422</v>
      </c>
    </row>
    <row r="381" spans="1:6">
      <c r="A381">
        <v>12447</v>
      </c>
      <c r="B381">
        <v>3126713704</v>
      </c>
      <c r="C381">
        <v>3126713704</v>
      </c>
      <c r="D381" s="1" t="s">
        <v>423</v>
      </c>
      <c r="E381" t="s">
        <v>424</v>
      </c>
      <c r="F381" t="s">
        <v>424</v>
      </c>
    </row>
    <row r="382" spans="1:6">
      <c r="A382">
        <v>3597</v>
      </c>
      <c r="B382">
        <v>40170520</v>
      </c>
      <c r="C382">
        <v>40170520</v>
      </c>
      <c r="D382" s="1">
        <v>401705226501</v>
      </c>
      <c r="E382" t="s">
        <v>425</v>
      </c>
      <c r="F382" t="s">
        <v>425</v>
      </c>
    </row>
    <row r="383" spans="1:6">
      <c r="A383">
        <v>3607</v>
      </c>
      <c r="B383">
        <v>30602385</v>
      </c>
      <c r="C383">
        <v>30602385</v>
      </c>
      <c r="D383" s="1">
        <v>306023804629</v>
      </c>
      <c r="E383" t="s">
        <v>426</v>
      </c>
      <c r="F383" t="s">
        <v>426</v>
      </c>
    </row>
    <row r="384" spans="1:6">
      <c r="A384">
        <v>9662</v>
      </c>
      <c r="B384" t="s">
        <v>427</v>
      </c>
      <c r="C384" t="s">
        <v>427</v>
      </c>
      <c r="D384" s="1">
        <v>421939826536</v>
      </c>
      <c r="E384" t="s">
        <v>428</v>
      </c>
      <c r="F384" t="s">
        <v>428</v>
      </c>
    </row>
    <row r="385" spans="1:6">
      <c r="A385">
        <v>9998</v>
      </c>
      <c r="B385">
        <v>44498681</v>
      </c>
      <c r="C385">
        <v>44498681</v>
      </c>
      <c r="D385" s="1">
        <v>444986820313</v>
      </c>
      <c r="E385" t="s">
        <v>429</v>
      </c>
      <c r="F385" t="s">
        <v>429</v>
      </c>
    </row>
    <row r="386" spans="1:6">
      <c r="A386">
        <v>3639</v>
      </c>
      <c r="B386">
        <v>165712</v>
      </c>
      <c r="C386">
        <v>165712</v>
      </c>
      <c r="D386" s="1">
        <v>1657120396</v>
      </c>
      <c r="E386" t="s">
        <v>430</v>
      </c>
      <c r="F386" t="s">
        <v>430</v>
      </c>
    </row>
    <row r="387" spans="1:6">
      <c r="A387">
        <v>12134</v>
      </c>
      <c r="B387" t="s">
        <v>431</v>
      </c>
      <c r="C387" t="s">
        <v>431</v>
      </c>
      <c r="D387" s="1" t="s">
        <v>431</v>
      </c>
      <c r="E387" t="s">
        <v>432</v>
      </c>
      <c r="F387" t="s">
        <v>432</v>
      </c>
    </row>
    <row r="388" spans="1:6">
      <c r="A388">
        <v>3663</v>
      </c>
      <c r="B388">
        <v>3411306345</v>
      </c>
      <c r="C388">
        <v>3411306345</v>
      </c>
      <c r="D388" s="1" t="s">
        <v>433</v>
      </c>
      <c r="E388" t="s">
        <v>434</v>
      </c>
      <c r="F388" t="s">
        <v>434</v>
      </c>
    </row>
    <row r="389" spans="1:6">
      <c r="A389">
        <v>3667</v>
      </c>
      <c r="B389">
        <v>3269920077</v>
      </c>
      <c r="C389">
        <v>3269920077</v>
      </c>
      <c r="D389" s="1" t="s">
        <v>435</v>
      </c>
      <c r="E389" t="s">
        <v>436</v>
      </c>
      <c r="F389" t="s">
        <v>436</v>
      </c>
    </row>
    <row r="390" spans="1:6">
      <c r="A390">
        <v>3779</v>
      </c>
      <c r="B390">
        <v>42431756</v>
      </c>
      <c r="C390">
        <v>42431756</v>
      </c>
      <c r="D390" s="1">
        <v>424317504185</v>
      </c>
      <c r="E390" t="s">
        <v>437</v>
      </c>
      <c r="F390" t="s">
        <v>437</v>
      </c>
    </row>
    <row r="391" spans="1:6">
      <c r="A391">
        <v>3683</v>
      </c>
      <c r="B391">
        <v>222999</v>
      </c>
      <c r="C391">
        <v>222999</v>
      </c>
      <c r="D391" s="1">
        <v>2229905158</v>
      </c>
      <c r="E391" t="s">
        <v>438</v>
      </c>
      <c r="F391" t="s">
        <v>438</v>
      </c>
    </row>
    <row r="392" spans="1:6">
      <c r="A392">
        <v>10297</v>
      </c>
      <c r="B392">
        <v>43845526</v>
      </c>
      <c r="C392">
        <v>43845526</v>
      </c>
      <c r="D392" s="1">
        <v>438455205150</v>
      </c>
      <c r="E392" t="s">
        <v>439</v>
      </c>
      <c r="F392" t="s">
        <v>439</v>
      </c>
    </row>
    <row r="393" spans="1:6">
      <c r="A393">
        <v>3689</v>
      </c>
      <c r="B393">
        <v>30569266</v>
      </c>
      <c r="C393">
        <v>30569266</v>
      </c>
      <c r="D393" s="1">
        <v>305692605150</v>
      </c>
      <c r="E393" t="s">
        <v>440</v>
      </c>
      <c r="F393" t="s">
        <v>440</v>
      </c>
    </row>
    <row r="394" spans="1:6">
      <c r="A394">
        <v>3695</v>
      </c>
      <c r="B394">
        <v>36712055</v>
      </c>
      <c r="C394">
        <v>36712055</v>
      </c>
      <c r="D394" s="1">
        <v>367120508290</v>
      </c>
      <c r="E394" t="s">
        <v>441</v>
      </c>
      <c r="F394" t="s">
        <v>441</v>
      </c>
    </row>
    <row r="395" spans="1:6">
      <c r="A395">
        <v>3696</v>
      </c>
      <c r="B395">
        <v>43019126</v>
      </c>
      <c r="C395">
        <v>43019126</v>
      </c>
      <c r="D395" s="1">
        <v>430191220309</v>
      </c>
      <c r="E395" t="s">
        <v>442</v>
      </c>
      <c r="F395" t="s">
        <v>442</v>
      </c>
    </row>
    <row r="396" spans="1:6">
      <c r="A396">
        <v>3698</v>
      </c>
      <c r="B396">
        <v>39966290</v>
      </c>
      <c r="C396">
        <v>39966290</v>
      </c>
      <c r="D396" s="1">
        <v>399662906265</v>
      </c>
      <c r="E396" t="s">
        <v>443</v>
      </c>
      <c r="F396" t="s">
        <v>443</v>
      </c>
    </row>
    <row r="397" spans="1:6">
      <c r="A397">
        <v>11144</v>
      </c>
      <c r="B397">
        <v>45220188</v>
      </c>
      <c r="C397">
        <v>45220188</v>
      </c>
      <c r="D397" s="1">
        <v>452201826598</v>
      </c>
      <c r="E397" t="s">
        <v>444</v>
      </c>
      <c r="F397" t="s">
        <v>444</v>
      </c>
    </row>
    <row r="398" spans="1:6">
      <c r="A398">
        <v>3703</v>
      </c>
      <c r="B398">
        <v>3139211042</v>
      </c>
      <c r="C398">
        <v>3139211042</v>
      </c>
      <c r="D398" s="1" t="s">
        <v>445</v>
      </c>
      <c r="E398" t="s">
        <v>446</v>
      </c>
      <c r="F398" t="s">
        <v>446</v>
      </c>
    </row>
    <row r="399" spans="1:6">
      <c r="A399">
        <v>3717</v>
      </c>
      <c r="B399">
        <v>902501</v>
      </c>
      <c r="C399">
        <v>902501</v>
      </c>
      <c r="D399" s="1">
        <v>9025002219</v>
      </c>
      <c r="E399" t="s">
        <v>447</v>
      </c>
      <c r="F399" t="s">
        <v>447</v>
      </c>
    </row>
    <row r="400" spans="1:6">
      <c r="A400">
        <v>3718</v>
      </c>
      <c r="B400">
        <v>31760612</v>
      </c>
      <c r="C400">
        <v>31760612</v>
      </c>
      <c r="D400" s="1">
        <v>317606115417</v>
      </c>
      <c r="E400" t="s">
        <v>448</v>
      </c>
      <c r="F400" t="s">
        <v>448</v>
      </c>
    </row>
    <row r="401" spans="1:6">
      <c r="A401">
        <v>12361</v>
      </c>
      <c r="B401">
        <v>39664078</v>
      </c>
      <c r="C401">
        <v>39664078</v>
      </c>
      <c r="D401" s="1">
        <v>396640710088</v>
      </c>
      <c r="E401" t="s">
        <v>449</v>
      </c>
      <c r="F401" t="s">
        <v>449</v>
      </c>
    </row>
    <row r="402" spans="1:6">
      <c r="A402">
        <v>12338</v>
      </c>
      <c r="B402">
        <v>37895658</v>
      </c>
      <c r="C402">
        <v>37895658</v>
      </c>
      <c r="D402" s="1">
        <v>378956516032</v>
      </c>
      <c r="E402" t="s">
        <v>450</v>
      </c>
      <c r="F402" t="s">
        <v>450</v>
      </c>
    </row>
    <row r="403" spans="1:6">
      <c r="A403">
        <v>9812</v>
      </c>
      <c r="B403">
        <v>2949302973</v>
      </c>
      <c r="C403">
        <v>2949302973</v>
      </c>
      <c r="D403" s="1" t="s">
        <v>451</v>
      </c>
      <c r="E403" t="s">
        <v>452</v>
      </c>
      <c r="F403" t="s">
        <v>452</v>
      </c>
    </row>
    <row r="404" spans="1:6">
      <c r="A404">
        <v>3778</v>
      </c>
      <c r="B404">
        <v>38996235</v>
      </c>
      <c r="C404">
        <v>38996235</v>
      </c>
      <c r="D404" s="1">
        <v>389962304822</v>
      </c>
      <c r="E404" t="s">
        <v>453</v>
      </c>
      <c r="F404" t="s">
        <v>453</v>
      </c>
    </row>
    <row r="405" spans="1:6">
      <c r="A405">
        <v>3798</v>
      </c>
      <c r="B405">
        <v>42057946</v>
      </c>
      <c r="C405">
        <v>42057946</v>
      </c>
      <c r="D405" s="1">
        <v>420579404034</v>
      </c>
      <c r="E405" t="s">
        <v>454</v>
      </c>
      <c r="F405" t="s">
        <v>454</v>
      </c>
    </row>
    <row r="406" spans="1:6">
      <c r="A406">
        <v>3816</v>
      </c>
      <c r="B406">
        <v>5763814</v>
      </c>
      <c r="C406">
        <v>5763814</v>
      </c>
      <c r="D406" s="1">
        <v>57638116364</v>
      </c>
      <c r="E406" t="s">
        <v>455</v>
      </c>
      <c r="F406" t="s">
        <v>455</v>
      </c>
    </row>
    <row r="407" spans="1:6">
      <c r="A407">
        <v>10234</v>
      </c>
      <c r="B407">
        <v>45155533</v>
      </c>
      <c r="C407">
        <v>45155533</v>
      </c>
      <c r="D407" s="1">
        <v>451555326537</v>
      </c>
      <c r="E407" t="s">
        <v>456</v>
      </c>
      <c r="F407" t="s">
        <v>456</v>
      </c>
    </row>
    <row r="408" spans="1:6">
      <c r="A408">
        <v>3826</v>
      </c>
      <c r="B408">
        <v>39722312</v>
      </c>
      <c r="C408">
        <v>39722312</v>
      </c>
      <c r="D408" s="1">
        <v>397223120372</v>
      </c>
      <c r="E408" t="s">
        <v>457</v>
      </c>
      <c r="F408" t="s">
        <v>457</v>
      </c>
    </row>
    <row r="409" spans="1:6">
      <c r="A409">
        <v>3865</v>
      </c>
      <c r="B409">
        <v>3325313015</v>
      </c>
      <c r="C409">
        <v>3325313015</v>
      </c>
      <c r="D409" s="1" t="s">
        <v>458</v>
      </c>
      <c r="E409" t="s">
        <v>459</v>
      </c>
      <c r="F409" t="s">
        <v>459</v>
      </c>
    </row>
    <row r="410" spans="1:6">
      <c r="A410">
        <v>12234</v>
      </c>
      <c r="B410" t="s">
        <v>460</v>
      </c>
      <c r="C410" t="s">
        <v>460</v>
      </c>
      <c r="D410" s="1" t="s">
        <v>460</v>
      </c>
      <c r="E410" t="s">
        <v>461</v>
      </c>
      <c r="F410" t="s">
        <v>461</v>
      </c>
    </row>
    <row r="411" spans="1:6">
      <c r="A411">
        <v>3873</v>
      </c>
      <c r="B411">
        <v>41509131</v>
      </c>
      <c r="C411">
        <v>41509131</v>
      </c>
      <c r="D411" s="1">
        <v>415091304669</v>
      </c>
      <c r="E411" t="s">
        <v>462</v>
      </c>
      <c r="F411" t="s">
        <v>462</v>
      </c>
    </row>
    <row r="412" spans="1:6">
      <c r="A412">
        <v>3891</v>
      </c>
      <c r="B412">
        <v>44378684</v>
      </c>
      <c r="C412">
        <v>44378684</v>
      </c>
      <c r="D412" s="1">
        <v>443786817166</v>
      </c>
      <c r="E412" t="s">
        <v>463</v>
      </c>
      <c r="F412" t="s">
        <v>463</v>
      </c>
    </row>
    <row r="413" spans="1:6">
      <c r="A413">
        <v>12355</v>
      </c>
      <c r="B413">
        <v>24440838</v>
      </c>
      <c r="C413">
        <v>24440838</v>
      </c>
      <c r="D413" s="1">
        <v>244408304029</v>
      </c>
      <c r="E413" t="s">
        <v>464</v>
      </c>
      <c r="F413" t="s">
        <v>464</v>
      </c>
    </row>
    <row r="414" spans="1:6">
      <c r="A414">
        <v>3917</v>
      </c>
      <c r="B414">
        <v>41861420</v>
      </c>
      <c r="C414">
        <v>41861420</v>
      </c>
      <c r="D414" s="1">
        <v>418614204634</v>
      </c>
      <c r="E414" t="s">
        <v>465</v>
      </c>
      <c r="F414" t="s">
        <v>465</v>
      </c>
    </row>
    <row r="415" spans="1:6">
      <c r="A415">
        <v>9987</v>
      </c>
      <c r="B415">
        <v>44726387</v>
      </c>
      <c r="C415">
        <v>44726387</v>
      </c>
      <c r="D415" s="1">
        <v>447263826591</v>
      </c>
      <c r="E415" t="s">
        <v>466</v>
      </c>
      <c r="F415" t="s">
        <v>466</v>
      </c>
    </row>
    <row r="416" spans="1:6">
      <c r="A416">
        <v>11536</v>
      </c>
      <c r="B416">
        <v>3327004915</v>
      </c>
      <c r="C416">
        <v>3327004915</v>
      </c>
      <c r="D416" s="1" t="s">
        <v>467</v>
      </c>
      <c r="E416" t="s">
        <v>468</v>
      </c>
      <c r="F416" t="s">
        <v>468</v>
      </c>
    </row>
    <row r="417" spans="1:6">
      <c r="A417">
        <v>3940</v>
      </c>
      <c r="B417">
        <v>37070162</v>
      </c>
      <c r="C417">
        <v>37070162</v>
      </c>
      <c r="D417" s="1">
        <v>370701604616</v>
      </c>
      <c r="E417" t="s">
        <v>469</v>
      </c>
      <c r="F417" t="s">
        <v>469</v>
      </c>
    </row>
    <row r="418" spans="1:6">
      <c r="A418">
        <v>10017</v>
      </c>
      <c r="B418">
        <v>44794546</v>
      </c>
      <c r="C418">
        <v>44794546</v>
      </c>
      <c r="D418" s="1">
        <v>447945407181</v>
      </c>
      <c r="E418" t="s">
        <v>470</v>
      </c>
      <c r="F418" t="s">
        <v>470</v>
      </c>
    </row>
    <row r="419" spans="1:6">
      <c r="A419">
        <v>3947</v>
      </c>
      <c r="B419">
        <v>31340426</v>
      </c>
      <c r="C419">
        <v>31340426</v>
      </c>
      <c r="D419" s="1">
        <v>313404220321</v>
      </c>
      <c r="E419" t="s">
        <v>471</v>
      </c>
      <c r="F419" t="s">
        <v>471</v>
      </c>
    </row>
    <row r="420" spans="1:6">
      <c r="A420">
        <v>3955</v>
      </c>
      <c r="B420">
        <v>41782941</v>
      </c>
      <c r="C420">
        <v>41782941</v>
      </c>
      <c r="D420" s="1">
        <v>417829426550</v>
      </c>
      <c r="E420" t="s">
        <v>472</v>
      </c>
      <c r="F420" t="s">
        <v>472</v>
      </c>
    </row>
    <row r="421" spans="1:6">
      <c r="A421">
        <v>3960</v>
      </c>
      <c r="B421">
        <v>43049704</v>
      </c>
      <c r="C421">
        <v>43049704</v>
      </c>
      <c r="D421" s="1">
        <v>430497004630</v>
      </c>
      <c r="E421" t="s">
        <v>473</v>
      </c>
      <c r="F421" t="s">
        <v>473</v>
      </c>
    </row>
    <row r="422" spans="1:6">
      <c r="A422">
        <v>12253</v>
      </c>
      <c r="B422">
        <v>45313235</v>
      </c>
      <c r="C422">
        <v>45313235</v>
      </c>
      <c r="D422" s="1">
        <v>453132304170</v>
      </c>
      <c r="E422" t="s">
        <v>474</v>
      </c>
      <c r="F422" t="s">
        <v>474</v>
      </c>
    </row>
    <row r="423" spans="1:6">
      <c r="A423">
        <v>9948</v>
      </c>
      <c r="B423">
        <v>44690382</v>
      </c>
      <c r="C423">
        <v>44690382</v>
      </c>
      <c r="D423" s="1">
        <v>446903826512</v>
      </c>
      <c r="E423" t="s">
        <v>475</v>
      </c>
      <c r="F423" t="s">
        <v>475</v>
      </c>
    </row>
    <row r="424" spans="1:6">
      <c r="A424">
        <v>12051</v>
      </c>
      <c r="B424">
        <v>45741364</v>
      </c>
      <c r="C424">
        <v>45741364</v>
      </c>
      <c r="D424" s="1">
        <v>457413626502</v>
      </c>
      <c r="E424" t="s">
        <v>476</v>
      </c>
      <c r="F424" t="s">
        <v>476</v>
      </c>
    </row>
    <row r="425" spans="1:6">
      <c r="A425">
        <v>3979</v>
      </c>
      <c r="B425">
        <v>43431668</v>
      </c>
      <c r="C425">
        <v>43431668</v>
      </c>
      <c r="D425" s="1">
        <v>434316626599</v>
      </c>
      <c r="E425" t="s">
        <v>477</v>
      </c>
      <c r="F425" t="s">
        <v>477</v>
      </c>
    </row>
    <row r="426" spans="1:6">
      <c r="A426">
        <v>12054</v>
      </c>
      <c r="B426">
        <v>39612978</v>
      </c>
      <c r="C426">
        <v>39612978</v>
      </c>
      <c r="D426" s="1">
        <v>396129726512</v>
      </c>
      <c r="E426" t="s">
        <v>478</v>
      </c>
      <c r="F426" t="s">
        <v>478</v>
      </c>
    </row>
    <row r="427" spans="1:6">
      <c r="A427">
        <v>3997</v>
      </c>
      <c r="B427">
        <v>39299627</v>
      </c>
      <c r="C427">
        <v>39299627</v>
      </c>
      <c r="D427" s="1">
        <v>392996226569</v>
      </c>
      <c r="E427" t="s">
        <v>479</v>
      </c>
      <c r="F427" t="s">
        <v>479</v>
      </c>
    </row>
    <row r="428" spans="1:6">
      <c r="A428">
        <v>3998</v>
      </c>
      <c r="B428">
        <v>37434048</v>
      </c>
      <c r="C428">
        <v>37434048</v>
      </c>
      <c r="D428" s="1">
        <v>374340405673</v>
      </c>
      <c r="E428" t="s">
        <v>480</v>
      </c>
      <c r="F428" t="s">
        <v>480</v>
      </c>
    </row>
    <row r="429" spans="1:6">
      <c r="A429">
        <v>4003</v>
      </c>
      <c r="B429">
        <v>23095954</v>
      </c>
      <c r="C429">
        <v>23095954</v>
      </c>
      <c r="D429" s="1">
        <v>230959511260</v>
      </c>
      <c r="E429" t="s">
        <v>481</v>
      </c>
      <c r="F429" t="s">
        <v>481</v>
      </c>
    </row>
    <row r="430" spans="1:6">
      <c r="A430">
        <v>4041</v>
      </c>
      <c r="B430">
        <v>25019785</v>
      </c>
      <c r="C430">
        <v>25019785</v>
      </c>
      <c r="D430" s="1">
        <v>250197804637</v>
      </c>
      <c r="E430" t="s">
        <v>482</v>
      </c>
      <c r="F430" t="s">
        <v>482</v>
      </c>
    </row>
    <row r="431" spans="1:6">
      <c r="A431">
        <v>10152</v>
      </c>
      <c r="B431">
        <v>41696004</v>
      </c>
      <c r="C431">
        <v>41696004</v>
      </c>
      <c r="D431" s="1">
        <v>416960004625</v>
      </c>
      <c r="E431" t="s">
        <v>483</v>
      </c>
      <c r="F431" t="s">
        <v>483</v>
      </c>
    </row>
    <row r="432" spans="1:6">
      <c r="A432">
        <v>4057</v>
      </c>
      <c r="B432">
        <v>33183845</v>
      </c>
      <c r="C432">
        <v>33183845</v>
      </c>
      <c r="D432" s="1">
        <v>331838404653</v>
      </c>
      <c r="E432" t="s">
        <v>484</v>
      </c>
      <c r="F432" t="s">
        <v>484</v>
      </c>
    </row>
    <row r="433" spans="1:6">
      <c r="A433">
        <v>4066</v>
      </c>
      <c r="B433">
        <v>32565419</v>
      </c>
      <c r="C433">
        <v>32565419</v>
      </c>
      <c r="D433" s="1">
        <v>325654120278</v>
      </c>
      <c r="E433" t="s">
        <v>485</v>
      </c>
      <c r="F433" t="s">
        <v>485</v>
      </c>
    </row>
    <row r="434" spans="1:6">
      <c r="A434">
        <v>11694</v>
      </c>
      <c r="B434">
        <v>45531792</v>
      </c>
      <c r="C434">
        <v>45531792</v>
      </c>
      <c r="D434" s="1">
        <v>455317906039</v>
      </c>
      <c r="E434" t="s">
        <v>486</v>
      </c>
      <c r="F434" t="s">
        <v>486</v>
      </c>
    </row>
    <row r="435" spans="1:6">
      <c r="A435">
        <v>4077</v>
      </c>
      <c r="B435">
        <v>44646899</v>
      </c>
      <c r="C435">
        <v>44646899</v>
      </c>
      <c r="D435" s="1">
        <v>446468904631</v>
      </c>
      <c r="E435" t="s">
        <v>487</v>
      </c>
      <c r="F435" t="s">
        <v>487</v>
      </c>
    </row>
    <row r="436" spans="1:6">
      <c r="A436">
        <v>12107</v>
      </c>
      <c r="B436">
        <v>3493005675</v>
      </c>
      <c r="C436">
        <v>3493005675</v>
      </c>
      <c r="D436" s="1" t="s">
        <v>488</v>
      </c>
      <c r="E436" t="s">
        <v>489</v>
      </c>
      <c r="F436" t="s">
        <v>489</v>
      </c>
    </row>
    <row r="437" spans="1:6">
      <c r="A437">
        <v>9742</v>
      </c>
      <c r="B437">
        <v>14308479</v>
      </c>
      <c r="C437">
        <v>14308479</v>
      </c>
      <c r="D437" s="1">
        <v>143084716014</v>
      </c>
      <c r="E437" t="s">
        <v>490</v>
      </c>
      <c r="F437" t="s">
        <v>490</v>
      </c>
    </row>
    <row r="438" spans="1:6">
      <c r="A438">
        <v>4085</v>
      </c>
      <c r="B438">
        <v>37504303</v>
      </c>
      <c r="C438">
        <v>37504303</v>
      </c>
      <c r="D438" s="1">
        <v>375043016181</v>
      </c>
      <c r="E438" t="s">
        <v>491</v>
      </c>
      <c r="F438" t="s">
        <v>491</v>
      </c>
    </row>
    <row r="439" spans="1:6">
      <c r="A439">
        <v>4981</v>
      </c>
      <c r="B439">
        <v>40294150</v>
      </c>
      <c r="C439">
        <v>40294150</v>
      </c>
      <c r="D439" s="1">
        <v>402941520302</v>
      </c>
      <c r="E439" t="s">
        <v>492</v>
      </c>
      <c r="F439" t="s">
        <v>492</v>
      </c>
    </row>
    <row r="440" spans="1:6">
      <c r="A440">
        <v>4196</v>
      </c>
      <c r="B440">
        <v>20282880</v>
      </c>
      <c r="C440">
        <v>20282880</v>
      </c>
      <c r="D440" s="1">
        <v>202828804655</v>
      </c>
      <c r="E440" t="s">
        <v>493</v>
      </c>
      <c r="F440" t="s">
        <v>493</v>
      </c>
    </row>
    <row r="441" spans="1:6">
      <c r="A441">
        <v>11226</v>
      </c>
      <c r="B441">
        <v>45170373</v>
      </c>
      <c r="C441">
        <v>45170373</v>
      </c>
      <c r="D441" s="1">
        <v>451703704662</v>
      </c>
      <c r="E441" t="s">
        <v>494</v>
      </c>
      <c r="F441" t="s">
        <v>494</v>
      </c>
    </row>
    <row r="442" spans="1:6">
      <c r="A442">
        <v>10189</v>
      </c>
      <c r="B442">
        <v>44500370</v>
      </c>
      <c r="C442">
        <v>44500370</v>
      </c>
      <c r="D442" s="1">
        <v>445003708322</v>
      </c>
      <c r="E442" t="s">
        <v>495</v>
      </c>
      <c r="F442" t="s">
        <v>495</v>
      </c>
    </row>
    <row r="443" spans="1:6">
      <c r="A443">
        <v>4219</v>
      </c>
      <c r="B443">
        <v>38395178</v>
      </c>
      <c r="C443">
        <v>38395178</v>
      </c>
      <c r="D443" s="1">
        <v>383951706504</v>
      </c>
      <c r="E443" t="s">
        <v>496</v>
      </c>
      <c r="F443" t="s">
        <v>496</v>
      </c>
    </row>
    <row r="444" spans="1:6">
      <c r="A444">
        <v>4232</v>
      </c>
      <c r="B444">
        <v>40073446</v>
      </c>
      <c r="C444">
        <v>40073446</v>
      </c>
      <c r="D444" s="1">
        <v>400734420311</v>
      </c>
      <c r="E444" t="s">
        <v>497</v>
      </c>
      <c r="F444" t="s">
        <v>497</v>
      </c>
    </row>
    <row r="445" spans="1:6">
      <c r="A445">
        <v>4255</v>
      </c>
      <c r="B445">
        <v>25018876</v>
      </c>
      <c r="C445">
        <v>25018876</v>
      </c>
      <c r="D445" s="1">
        <v>250188704634</v>
      </c>
      <c r="E445" t="s">
        <v>498</v>
      </c>
      <c r="F445" t="s">
        <v>498</v>
      </c>
    </row>
    <row r="446" spans="1:6">
      <c r="A446">
        <v>11343</v>
      </c>
      <c r="B446">
        <v>44899352</v>
      </c>
      <c r="C446">
        <v>44899352</v>
      </c>
      <c r="D446" s="1">
        <v>448993504103</v>
      </c>
      <c r="E446" t="s">
        <v>499</v>
      </c>
      <c r="F446" t="s">
        <v>499</v>
      </c>
    </row>
    <row r="447" spans="1:6">
      <c r="A447">
        <v>4268</v>
      </c>
      <c r="B447">
        <v>3391609650</v>
      </c>
      <c r="C447">
        <v>3391609650</v>
      </c>
      <c r="D447" s="1" t="s">
        <v>500</v>
      </c>
      <c r="E447" t="s">
        <v>501</v>
      </c>
      <c r="F447" t="s">
        <v>501</v>
      </c>
    </row>
    <row r="448" spans="1:6">
      <c r="A448">
        <v>11280</v>
      </c>
      <c r="B448">
        <v>31089969</v>
      </c>
      <c r="C448">
        <v>31089969</v>
      </c>
      <c r="D448" s="1">
        <v>310899626146</v>
      </c>
      <c r="E448" t="s">
        <v>502</v>
      </c>
      <c r="F448" t="s">
        <v>502</v>
      </c>
    </row>
    <row r="449" spans="1:6">
      <c r="A449">
        <v>4302</v>
      </c>
      <c r="B449">
        <v>25529322</v>
      </c>
      <c r="C449">
        <v>25529322</v>
      </c>
      <c r="D449" s="1">
        <v>255293204665</v>
      </c>
      <c r="E449" t="s">
        <v>503</v>
      </c>
      <c r="F449" t="s">
        <v>503</v>
      </c>
    </row>
    <row r="450" spans="1:6">
      <c r="A450">
        <v>4304</v>
      </c>
      <c r="B450">
        <v>34953135</v>
      </c>
      <c r="C450">
        <v>34953135</v>
      </c>
      <c r="D450" s="1">
        <v>349531320327</v>
      </c>
      <c r="E450" t="s">
        <v>504</v>
      </c>
      <c r="F450" t="s">
        <v>504</v>
      </c>
    </row>
    <row r="451" spans="1:6">
      <c r="A451">
        <v>12209</v>
      </c>
      <c r="B451">
        <v>41144004</v>
      </c>
      <c r="C451">
        <v>41144004</v>
      </c>
      <c r="D451" s="1">
        <v>411440023208</v>
      </c>
      <c r="E451" t="s">
        <v>505</v>
      </c>
      <c r="F451" t="s">
        <v>505</v>
      </c>
    </row>
    <row r="452" spans="1:6">
      <c r="A452">
        <v>10087</v>
      </c>
      <c r="B452">
        <v>44487334</v>
      </c>
      <c r="C452">
        <v>44487334</v>
      </c>
      <c r="D452" s="1">
        <v>444873304655</v>
      </c>
      <c r="E452" t="s">
        <v>506</v>
      </c>
      <c r="F452" t="s">
        <v>506</v>
      </c>
    </row>
    <row r="453" spans="1:6">
      <c r="A453">
        <v>4330</v>
      </c>
      <c r="B453">
        <v>37106104</v>
      </c>
      <c r="C453">
        <v>37106104</v>
      </c>
      <c r="D453" s="1">
        <v>371061023012</v>
      </c>
      <c r="E453" t="s">
        <v>507</v>
      </c>
      <c r="F453" t="s">
        <v>507</v>
      </c>
    </row>
    <row r="454" spans="1:6">
      <c r="A454">
        <v>4344</v>
      </c>
      <c r="B454">
        <v>40120993</v>
      </c>
      <c r="C454">
        <v>40120993</v>
      </c>
      <c r="D454" s="1">
        <v>401209904646</v>
      </c>
      <c r="E454" t="s">
        <v>508</v>
      </c>
      <c r="F454" t="s">
        <v>508</v>
      </c>
    </row>
    <row r="455" spans="1:6">
      <c r="A455">
        <v>4346</v>
      </c>
      <c r="B455">
        <v>38238123</v>
      </c>
      <c r="C455">
        <v>38238123</v>
      </c>
      <c r="D455" s="1">
        <v>382381226558</v>
      </c>
      <c r="E455" t="s">
        <v>509</v>
      </c>
      <c r="F455" t="s">
        <v>509</v>
      </c>
    </row>
    <row r="456" spans="1:6">
      <c r="A456">
        <v>12415</v>
      </c>
      <c r="B456">
        <v>40236979</v>
      </c>
      <c r="C456">
        <v>40236979</v>
      </c>
      <c r="D456" s="1">
        <v>402369720237</v>
      </c>
      <c r="E456" t="s">
        <v>510</v>
      </c>
      <c r="F456" t="s">
        <v>510</v>
      </c>
    </row>
    <row r="457" spans="1:6">
      <c r="A457">
        <v>10324</v>
      </c>
      <c r="B457">
        <v>44037417</v>
      </c>
      <c r="C457">
        <v>44037417</v>
      </c>
      <c r="D457" s="1">
        <v>440374114241</v>
      </c>
      <c r="E457" t="s">
        <v>511</v>
      </c>
      <c r="F457" t="s">
        <v>511</v>
      </c>
    </row>
    <row r="458" spans="1:6">
      <c r="A458">
        <v>4421</v>
      </c>
      <c r="B458">
        <v>23074395</v>
      </c>
      <c r="C458">
        <v>23074395</v>
      </c>
      <c r="D458" s="1">
        <v>230743904650</v>
      </c>
      <c r="E458" t="s">
        <v>512</v>
      </c>
      <c r="F458" t="s">
        <v>512</v>
      </c>
    </row>
    <row r="459" spans="1:6">
      <c r="A459">
        <v>12512</v>
      </c>
      <c r="B459">
        <v>42479399</v>
      </c>
      <c r="C459">
        <v>42479399</v>
      </c>
      <c r="D459" s="1">
        <v>424793905158</v>
      </c>
      <c r="E459" t="s">
        <v>513</v>
      </c>
      <c r="F459" t="s">
        <v>513</v>
      </c>
    </row>
    <row r="460" spans="1:6">
      <c r="A460">
        <v>12334</v>
      </c>
      <c r="B460">
        <v>45683748</v>
      </c>
      <c r="C460">
        <v>45683748</v>
      </c>
      <c r="D460" s="1">
        <v>456837426507</v>
      </c>
      <c r="E460" t="s">
        <v>514</v>
      </c>
      <c r="F460" t="s">
        <v>514</v>
      </c>
    </row>
    <row r="461" spans="1:6">
      <c r="A461">
        <v>10180</v>
      </c>
      <c r="B461">
        <v>44646265</v>
      </c>
      <c r="C461">
        <v>44646265</v>
      </c>
      <c r="D461" s="1">
        <v>446462604613</v>
      </c>
      <c r="E461" t="s">
        <v>515</v>
      </c>
      <c r="F461" t="s">
        <v>515</v>
      </c>
    </row>
    <row r="462" spans="1:6">
      <c r="A462">
        <v>10333</v>
      </c>
      <c r="B462">
        <v>44457734</v>
      </c>
      <c r="C462">
        <v>44457734</v>
      </c>
      <c r="D462" s="1">
        <v>444577310272</v>
      </c>
      <c r="E462" t="s">
        <v>516</v>
      </c>
      <c r="F462" t="s">
        <v>516</v>
      </c>
    </row>
    <row r="463" spans="1:6">
      <c r="A463">
        <v>10290</v>
      </c>
      <c r="B463">
        <v>45238991</v>
      </c>
      <c r="C463">
        <v>45238991</v>
      </c>
      <c r="D463" s="1">
        <v>452389926589</v>
      </c>
      <c r="E463" t="s">
        <v>517</v>
      </c>
      <c r="F463" t="s">
        <v>517</v>
      </c>
    </row>
    <row r="464" spans="1:6">
      <c r="A464">
        <v>11553</v>
      </c>
      <c r="B464">
        <v>45731450</v>
      </c>
      <c r="C464">
        <v>45731450</v>
      </c>
      <c r="D464" s="1">
        <v>457314526503</v>
      </c>
      <c r="E464" t="s">
        <v>518</v>
      </c>
      <c r="F464" t="s">
        <v>518</v>
      </c>
    </row>
    <row r="465" spans="1:6">
      <c r="A465">
        <v>4432</v>
      </c>
      <c r="B465">
        <v>40088934</v>
      </c>
      <c r="C465">
        <v>40088934</v>
      </c>
      <c r="D465" s="1">
        <v>400889304089</v>
      </c>
      <c r="E465" t="s">
        <v>519</v>
      </c>
      <c r="F465" t="s">
        <v>519</v>
      </c>
    </row>
    <row r="466" spans="1:6">
      <c r="A466">
        <v>9979</v>
      </c>
      <c r="B466">
        <v>44720427</v>
      </c>
      <c r="C466">
        <v>44720427</v>
      </c>
      <c r="D466" s="1">
        <v>447204215213</v>
      </c>
      <c r="E466" t="s">
        <v>520</v>
      </c>
      <c r="F466" t="s">
        <v>520</v>
      </c>
    </row>
    <row r="467" spans="1:6">
      <c r="A467">
        <v>4436</v>
      </c>
      <c r="B467">
        <v>43480888</v>
      </c>
      <c r="C467">
        <v>43480888</v>
      </c>
      <c r="D467" s="1">
        <v>434808826509</v>
      </c>
      <c r="E467" t="s">
        <v>521</v>
      </c>
      <c r="F467" t="s">
        <v>521</v>
      </c>
    </row>
    <row r="468" spans="1:6">
      <c r="A468">
        <v>9826</v>
      </c>
      <c r="B468">
        <v>44899483</v>
      </c>
      <c r="C468">
        <v>44899483</v>
      </c>
      <c r="D468" s="1">
        <v>448994813507</v>
      </c>
      <c r="E468" t="s">
        <v>522</v>
      </c>
      <c r="F468" t="s">
        <v>522</v>
      </c>
    </row>
    <row r="469" spans="1:6">
      <c r="A469">
        <v>12419</v>
      </c>
      <c r="B469">
        <v>45937440</v>
      </c>
      <c r="C469">
        <v>45937440</v>
      </c>
      <c r="D469" s="1">
        <v>459374426570</v>
      </c>
      <c r="E469" t="s">
        <v>523</v>
      </c>
      <c r="F469" t="s">
        <v>523</v>
      </c>
    </row>
    <row r="470" spans="1:6">
      <c r="A470">
        <v>4462</v>
      </c>
      <c r="B470">
        <v>42428130</v>
      </c>
      <c r="C470">
        <v>42428130</v>
      </c>
      <c r="D470" s="1">
        <v>424281326505</v>
      </c>
      <c r="E470" t="s">
        <v>524</v>
      </c>
      <c r="F470" t="s">
        <v>524</v>
      </c>
    </row>
    <row r="471" spans="1:6">
      <c r="A471">
        <v>4471</v>
      </c>
      <c r="B471">
        <v>40788869</v>
      </c>
      <c r="C471">
        <v>40788869</v>
      </c>
      <c r="D471" s="1">
        <v>407888604636</v>
      </c>
      <c r="E471" t="s">
        <v>525</v>
      </c>
      <c r="F471" t="s">
        <v>525</v>
      </c>
    </row>
    <row r="472" spans="1:6">
      <c r="A472">
        <v>4478</v>
      </c>
      <c r="B472">
        <v>42599292</v>
      </c>
      <c r="C472">
        <v>42599292</v>
      </c>
      <c r="D472" s="1">
        <v>425992926580</v>
      </c>
      <c r="E472" t="s">
        <v>526</v>
      </c>
      <c r="F472" t="s">
        <v>526</v>
      </c>
    </row>
    <row r="473" spans="1:6">
      <c r="A473">
        <v>4500</v>
      </c>
      <c r="B473">
        <v>38805209</v>
      </c>
      <c r="C473">
        <v>38805209</v>
      </c>
      <c r="D473" s="1">
        <v>374127626504</v>
      </c>
      <c r="E473" t="s">
        <v>527</v>
      </c>
      <c r="F473" t="s">
        <v>527</v>
      </c>
    </row>
    <row r="474" spans="1:6">
      <c r="A474">
        <v>4501</v>
      </c>
      <c r="B474">
        <v>37412768</v>
      </c>
      <c r="C474">
        <v>37412768</v>
      </c>
      <c r="D474" s="1">
        <v>374127626504</v>
      </c>
      <c r="E474" t="s">
        <v>528</v>
      </c>
      <c r="F474" t="s">
        <v>528</v>
      </c>
    </row>
    <row r="475" spans="1:6">
      <c r="A475">
        <v>4507</v>
      </c>
      <c r="B475">
        <v>32748329</v>
      </c>
      <c r="C475">
        <v>32748329</v>
      </c>
      <c r="D475" s="1">
        <v>327483203174</v>
      </c>
      <c r="E475" t="s">
        <v>529</v>
      </c>
      <c r="F475" t="s">
        <v>529</v>
      </c>
    </row>
    <row r="476" spans="1:6">
      <c r="A476">
        <v>4520</v>
      </c>
      <c r="B476">
        <v>31687983</v>
      </c>
      <c r="C476">
        <v>31687983</v>
      </c>
      <c r="D476" s="1">
        <v>316879804647</v>
      </c>
      <c r="E476" t="s">
        <v>530</v>
      </c>
      <c r="F476" t="s">
        <v>530</v>
      </c>
    </row>
    <row r="477" spans="1:6">
      <c r="A477">
        <v>4615</v>
      </c>
      <c r="B477">
        <v>37025445</v>
      </c>
      <c r="C477">
        <v>37025445</v>
      </c>
      <c r="D477" s="1">
        <v>370254426591</v>
      </c>
      <c r="E477" t="s">
        <v>531</v>
      </c>
      <c r="F477" t="s">
        <v>531</v>
      </c>
    </row>
    <row r="478" spans="1:6">
      <c r="A478">
        <v>4666</v>
      </c>
      <c r="B478">
        <v>31246287</v>
      </c>
      <c r="C478">
        <v>31246287</v>
      </c>
      <c r="D478" s="1">
        <v>312462826014</v>
      </c>
      <c r="E478" t="s">
        <v>532</v>
      </c>
      <c r="F478" t="s">
        <v>532</v>
      </c>
    </row>
    <row r="479" spans="1:6">
      <c r="A479">
        <v>4510</v>
      </c>
      <c r="B479">
        <v>42329079</v>
      </c>
      <c r="C479">
        <v>42329079</v>
      </c>
      <c r="D479" s="1">
        <v>423290713159</v>
      </c>
      <c r="E479" t="s">
        <v>533</v>
      </c>
      <c r="F479" t="s">
        <v>533</v>
      </c>
    </row>
    <row r="480" spans="1:6">
      <c r="A480">
        <v>4523</v>
      </c>
      <c r="B480">
        <v>38672727</v>
      </c>
      <c r="C480">
        <v>38672727</v>
      </c>
      <c r="D480" s="1">
        <v>386727226577</v>
      </c>
      <c r="E480" t="s">
        <v>534</v>
      </c>
      <c r="F480" t="s">
        <v>534</v>
      </c>
    </row>
    <row r="481" spans="1:6">
      <c r="A481">
        <v>4558</v>
      </c>
      <c r="B481">
        <v>43683877</v>
      </c>
      <c r="C481">
        <v>43683877</v>
      </c>
      <c r="D481" s="1">
        <v>436838711065</v>
      </c>
      <c r="E481" t="s">
        <v>535</v>
      </c>
      <c r="F481" t="s">
        <v>535</v>
      </c>
    </row>
    <row r="482" spans="1:6">
      <c r="A482">
        <v>4564</v>
      </c>
      <c r="B482">
        <v>41272489</v>
      </c>
      <c r="C482">
        <v>41272489</v>
      </c>
      <c r="D482" s="1">
        <v>412724823019</v>
      </c>
      <c r="E482" t="s">
        <v>536</v>
      </c>
      <c r="F482" t="s">
        <v>536</v>
      </c>
    </row>
    <row r="483" spans="1:6">
      <c r="A483">
        <v>4574</v>
      </c>
      <c r="B483">
        <v>38688150</v>
      </c>
      <c r="C483">
        <v>38688150</v>
      </c>
      <c r="D483" s="1">
        <v>386881526591</v>
      </c>
      <c r="E483" t="s">
        <v>537</v>
      </c>
      <c r="F483" t="s">
        <v>537</v>
      </c>
    </row>
    <row r="484" spans="1:6">
      <c r="A484">
        <v>4575</v>
      </c>
      <c r="B484">
        <v>40798924</v>
      </c>
      <c r="C484">
        <v>40798924</v>
      </c>
      <c r="D484" s="1">
        <v>407989208255</v>
      </c>
      <c r="E484" t="s">
        <v>538</v>
      </c>
      <c r="F484" t="s">
        <v>538</v>
      </c>
    </row>
    <row r="485" spans="1:6">
      <c r="A485">
        <v>4644</v>
      </c>
      <c r="B485">
        <v>37909775</v>
      </c>
      <c r="C485">
        <v>37909775</v>
      </c>
      <c r="D485" s="1">
        <v>379097710161</v>
      </c>
      <c r="E485" t="s">
        <v>539</v>
      </c>
      <c r="F485" t="s">
        <v>539</v>
      </c>
    </row>
    <row r="486" spans="1:6">
      <c r="A486">
        <v>4651</v>
      </c>
      <c r="B486">
        <v>23020946</v>
      </c>
      <c r="C486">
        <v>23020946</v>
      </c>
      <c r="D486" s="1">
        <v>230209404625</v>
      </c>
      <c r="E486" t="s">
        <v>540</v>
      </c>
      <c r="F486" t="s">
        <v>540</v>
      </c>
    </row>
    <row r="487" spans="1:6">
      <c r="A487">
        <v>4658</v>
      </c>
      <c r="B487">
        <v>39412597</v>
      </c>
      <c r="C487">
        <v>39412597</v>
      </c>
      <c r="D487" s="1">
        <v>394125926566</v>
      </c>
      <c r="E487" t="s">
        <v>541</v>
      </c>
      <c r="F487" t="s">
        <v>541</v>
      </c>
    </row>
    <row r="488" spans="1:6">
      <c r="A488">
        <v>10320</v>
      </c>
      <c r="B488">
        <v>36086606</v>
      </c>
      <c r="C488">
        <v>36086606</v>
      </c>
      <c r="D488" s="1">
        <v>360866010015</v>
      </c>
      <c r="E488" t="s">
        <v>542</v>
      </c>
      <c r="F488" t="s">
        <v>542</v>
      </c>
    </row>
    <row r="489" spans="1:6">
      <c r="A489">
        <v>12289</v>
      </c>
      <c r="B489">
        <v>45806054</v>
      </c>
      <c r="C489">
        <v>45806054</v>
      </c>
      <c r="D489" s="1">
        <v>458060504629</v>
      </c>
      <c r="E489" t="s">
        <v>543</v>
      </c>
      <c r="F489" t="s">
        <v>543</v>
      </c>
    </row>
    <row r="490" spans="1:6">
      <c r="A490">
        <v>12256</v>
      </c>
      <c r="B490">
        <v>45809689</v>
      </c>
      <c r="C490">
        <v>45809689</v>
      </c>
      <c r="D490" s="1">
        <v>458096820302</v>
      </c>
      <c r="E490" t="s">
        <v>544</v>
      </c>
      <c r="F490" t="s">
        <v>544</v>
      </c>
    </row>
    <row r="491" spans="1:6">
      <c r="A491">
        <v>12254</v>
      </c>
      <c r="B491">
        <v>42971033</v>
      </c>
      <c r="C491">
        <v>42971033</v>
      </c>
      <c r="D491" s="1">
        <v>429710305824</v>
      </c>
      <c r="E491" t="s">
        <v>545</v>
      </c>
      <c r="F491" t="s">
        <v>545</v>
      </c>
    </row>
    <row r="492" spans="1:6">
      <c r="A492">
        <v>12186</v>
      </c>
      <c r="B492">
        <v>45851820</v>
      </c>
      <c r="C492">
        <v>45851820</v>
      </c>
      <c r="D492" s="1">
        <v>458518220302</v>
      </c>
      <c r="E492" t="s">
        <v>546</v>
      </c>
      <c r="F492" t="s">
        <v>546</v>
      </c>
    </row>
    <row r="493" spans="1:6">
      <c r="A493">
        <v>12185</v>
      </c>
      <c r="B493">
        <v>45761176</v>
      </c>
      <c r="C493">
        <v>45761176</v>
      </c>
      <c r="D493" s="1">
        <v>457611720300</v>
      </c>
      <c r="E493" t="s">
        <v>547</v>
      </c>
      <c r="F493" t="s">
        <v>547</v>
      </c>
    </row>
    <row r="494" spans="1:6">
      <c r="A494">
        <v>12315</v>
      </c>
      <c r="B494">
        <v>44814876</v>
      </c>
      <c r="C494">
        <v>44814876</v>
      </c>
      <c r="D494" s="1">
        <v>448148726550</v>
      </c>
      <c r="E494" t="s">
        <v>548</v>
      </c>
      <c r="F494" t="s">
        <v>548</v>
      </c>
    </row>
    <row r="495" spans="1:6">
      <c r="A495">
        <v>12381</v>
      </c>
      <c r="B495">
        <v>44365235</v>
      </c>
      <c r="C495">
        <v>44365235</v>
      </c>
      <c r="D495" s="1">
        <v>443652310283</v>
      </c>
      <c r="E495" t="s">
        <v>549</v>
      </c>
      <c r="F495" t="s">
        <v>549</v>
      </c>
    </row>
    <row r="496" spans="1:6">
      <c r="A496">
        <v>12400</v>
      </c>
      <c r="B496">
        <v>45884991</v>
      </c>
      <c r="C496">
        <v>45884991</v>
      </c>
      <c r="D496" s="1">
        <v>458849910081</v>
      </c>
      <c r="E496" t="s">
        <v>550</v>
      </c>
      <c r="F496" t="s">
        <v>550</v>
      </c>
    </row>
    <row r="497" spans="1:6">
      <c r="A497">
        <v>4685</v>
      </c>
      <c r="B497">
        <v>32769621</v>
      </c>
      <c r="C497">
        <v>32769621</v>
      </c>
      <c r="D497" s="1">
        <v>327696226518</v>
      </c>
      <c r="E497" t="s">
        <v>551</v>
      </c>
      <c r="F497" t="s">
        <v>551</v>
      </c>
    </row>
    <row r="498" spans="1:6">
      <c r="A498">
        <v>4694</v>
      </c>
      <c r="B498">
        <v>33856699</v>
      </c>
      <c r="C498">
        <v>33856699</v>
      </c>
      <c r="D498" s="1">
        <v>338566904676</v>
      </c>
      <c r="E498" t="s">
        <v>552</v>
      </c>
      <c r="F498" t="s">
        <v>552</v>
      </c>
    </row>
    <row r="499" spans="1:6">
      <c r="A499">
        <v>9976</v>
      </c>
      <c r="B499">
        <v>44406357</v>
      </c>
      <c r="C499">
        <v>44406357</v>
      </c>
      <c r="D499" s="1">
        <v>444063504665</v>
      </c>
      <c r="E499" t="s">
        <v>553</v>
      </c>
      <c r="F499" t="s">
        <v>553</v>
      </c>
    </row>
    <row r="500" spans="1:6">
      <c r="A500">
        <v>11979</v>
      </c>
      <c r="B500">
        <v>45828811</v>
      </c>
      <c r="C500">
        <v>45828811</v>
      </c>
      <c r="D500" s="1">
        <v>458288126595</v>
      </c>
      <c r="E500" t="s">
        <v>554</v>
      </c>
      <c r="F500" t="s">
        <v>554</v>
      </c>
    </row>
    <row r="501" spans="1:6">
      <c r="A501">
        <v>4734</v>
      </c>
      <c r="B501">
        <v>40023479</v>
      </c>
      <c r="C501">
        <v>40023479</v>
      </c>
      <c r="D501" s="1">
        <v>400234726576</v>
      </c>
      <c r="E501" t="s">
        <v>555</v>
      </c>
      <c r="F501" t="s">
        <v>555</v>
      </c>
    </row>
    <row r="502" spans="1:6">
      <c r="A502">
        <v>4742</v>
      </c>
      <c r="B502">
        <v>41076076</v>
      </c>
      <c r="C502">
        <v>41076076</v>
      </c>
      <c r="D502" s="1">
        <v>410760726556</v>
      </c>
      <c r="E502" t="s">
        <v>556</v>
      </c>
      <c r="F502" t="s">
        <v>556</v>
      </c>
    </row>
    <row r="503" spans="1:6">
      <c r="A503">
        <v>4745</v>
      </c>
      <c r="B503">
        <v>43125931</v>
      </c>
      <c r="C503">
        <v>43125931</v>
      </c>
      <c r="D503" s="1">
        <v>431259326593</v>
      </c>
      <c r="E503" t="s">
        <v>557</v>
      </c>
      <c r="F503" t="s">
        <v>557</v>
      </c>
    </row>
    <row r="504" spans="1:6">
      <c r="A504">
        <v>4747</v>
      </c>
      <c r="B504">
        <v>39427074</v>
      </c>
      <c r="C504">
        <v>39427074</v>
      </c>
      <c r="D504" s="1">
        <v>394270704174</v>
      </c>
      <c r="E504" t="s">
        <v>558</v>
      </c>
      <c r="F504" t="s">
        <v>558</v>
      </c>
    </row>
    <row r="505" spans="1:6">
      <c r="A505">
        <v>9985</v>
      </c>
      <c r="B505">
        <v>42186679</v>
      </c>
      <c r="C505">
        <v>42186679</v>
      </c>
      <c r="D505" s="1">
        <v>421866726575</v>
      </c>
      <c r="E505" t="s">
        <v>559</v>
      </c>
      <c r="F505" t="s">
        <v>559</v>
      </c>
    </row>
    <row r="506" spans="1:6">
      <c r="A506">
        <v>4770</v>
      </c>
      <c r="B506">
        <v>37071208</v>
      </c>
      <c r="C506">
        <v>37071208</v>
      </c>
      <c r="D506" s="1">
        <v>370712004627</v>
      </c>
      <c r="E506" t="s">
        <v>560</v>
      </c>
      <c r="F506" t="s">
        <v>560</v>
      </c>
    </row>
    <row r="507" spans="1:6">
      <c r="A507">
        <v>4775</v>
      </c>
      <c r="B507">
        <v>36728201</v>
      </c>
      <c r="C507">
        <v>36728201</v>
      </c>
      <c r="D507" s="1">
        <v>367282004649</v>
      </c>
      <c r="E507" t="s">
        <v>561</v>
      </c>
      <c r="F507" t="s">
        <v>561</v>
      </c>
    </row>
    <row r="508" spans="1:6">
      <c r="A508">
        <v>4784</v>
      </c>
      <c r="B508">
        <v>13951984</v>
      </c>
      <c r="C508">
        <v>13951984</v>
      </c>
      <c r="D508" s="1">
        <v>139519816030</v>
      </c>
      <c r="E508" t="s">
        <v>562</v>
      </c>
      <c r="F508" t="s">
        <v>562</v>
      </c>
    </row>
    <row r="509" spans="1:6">
      <c r="A509">
        <v>4785</v>
      </c>
      <c r="B509">
        <v>33672146</v>
      </c>
      <c r="C509">
        <v>33672146</v>
      </c>
      <c r="D509" s="1">
        <v>336721415026</v>
      </c>
      <c r="E509" t="s">
        <v>563</v>
      </c>
      <c r="F509" t="s">
        <v>563</v>
      </c>
    </row>
    <row r="510" spans="1:6">
      <c r="A510">
        <v>4787</v>
      </c>
      <c r="B510">
        <v>2802618076</v>
      </c>
      <c r="C510">
        <v>2802618076</v>
      </c>
      <c r="D510" s="1">
        <v>2802618076</v>
      </c>
      <c r="E510" t="s">
        <v>564</v>
      </c>
      <c r="F510" t="s">
        <v>564</v>
      </c>
    </row>
    <row r="511" spans="1:6">
      <c r="A511">
        <v>4789</v>
      </c>
      <c r="B511">
        <v>40294936</v>
      </c>
      <c r="C511">
        <v>40294936</v>
      </c>
      <c r="D511" s="1">
        <v>402949322256</v>
      </c>
      <c r="E511" t="s">
        <v>565</v>
      </c>
      <c r="F511" t="s">
        <v>565</v>
      </c>
    </row>
    <row r="512" spans="1:6">
      <c r="A512">
        <v>12378</v>
      </c>
      <c r="B512">
        <v>39471500</v>
      </c>
      <c r="C512">
        <v>39471500</v>
      </c>
      <c r="D512" s="1">
        <v>394715014059</v>
      </c>
      <c r="E512" t="s">
        <v>566</v>
      </c>
      <c r="F512" t="s">
        <v>566</v>
      </c>
    </row>
    <row r="513" spans="1:6">
      <c r="A513">
        <v>4820</v>
      </c>
      <c r="B513">
        <v>43006207</v>
      </c>
      <c r="C513">
        <v>43006207</v>
      </c>
      <c r="D513" s="1">
        <v>430062026571</v>
      </c>
      <c r="E513" t="s">
        <v>567</v>
      </c>
      <c r="F513" t="s">
        <v>567</v>
      </c>
    </row>
    <row r="514" spans="1:6">
      <c r="A514">
        <v>10108</v>
      </c>
      <c r="B514">
        <v>44992207</v>
      </c>
      <c r="C514">
        <v>44992207</v>
      </c>
      <c r="D514" s="1">
        <v>449922004654</v>
      </c>
      <c r="E514" t="s">
        <v>568</v>
      </c>
      <c r="F514" t="s">
        <v>568</v>
      </c>
    </row>
    <row r="515" spans="1:6">
      <c r="A515">
        <v>4837</v>
      </c>
      <c r="B515">
        <v>31008937</v>
      </c>
      <c r="C515">
        <v>31008937</v>
      </c>
      <c r="D515" s="1">
        <v>310089304659</v>
      </c>
      <c r="E515" t="s">
        <v>569</v>
      </c>
      <c r="F515" t="s">
        <v>569</v>
      </c>
    </row>
    <row r="516" spans="1:6">
      <c r="A516">
        <v>4859</v>
      </c>
      <c r="B516">
        <v>43222445</v>
      </c>
      <c r="C516">
        <v>43222445</v>
      </c>
      <c r="D516" s="1">
        <v>432224404646</v>
      </c>
      <c r="E516" t="s">
        <v>570</v>
      </c>
      <c r="F516" t="s">
        <v>570</v>
      </c>
    </row>
    <row r="517" spans="1:6">
      <c r="A517">
        <v>4879</v>
      </c>
      <c r="B517" t="s">
        <v>572</v>
      </c>
      <c r="C517" t="s">
        <v>572</v>
      </c>
      <c r="D517" s="1" t="s">
        <v>571</v>
      </c>
      <c r="E517" t="s">
        <v>573</v>
      </c>
      <c r="F517" t="s">
        <v>573</v>
      </c>
    </row>
    <row r="518" spans="1:6">
      <c r="A518">
        <v>11626</v>
      </c>
      <c r="B518">
        <v>3079110794</v>
      </c>
      <c r="C518">
        <v>3079110794</v>
      </c>
      <c r="D518" s="1" t="s">
        <v>574</v>
      </c>
      <c r="E518" t="s">
        <v>575</v>
      </c>
      <c r="F518" t="s">
        <v>575</v>
      </c>
    </row>
    <row r="519" spans="1:6">
      <c r="A519">
        <v>12067</v>
      </c>
      <c r="B519">
        <v>3282107018</v>
      </c>
      <c r="C519">
        <v>3282107018</v>
      </c>
      <c r="D519" s="1" t="s">
        <v>576</v>
      </c>
      <c r="E519" t="s">
        <v>577</v>
      </c>
      <c r="F519" t="s">
        <v>577</v>
      </c>
    </row>
    <row r="520" spans="1:6">
      <c r="A520">
        <v>11541</v>
      </c>
      <c r="B520">
        <v>45419506</v>
      </c>
      <c r="C520">
        <v>45419506</v>
      </c>
      <c r="D520" s="1">
        <v>454195026559</v>
      </c>
      <c r="E520" t="s">
        <v>578</v>
      </c>
      <c r="F520" t="s">
        <v>578</v>
      </c>
    </row>
    <row r="521" spans="1:6">
      <c r="A521">
        <v>11758</v>
      </c>
      <c r="B521">
        <v>41948380</v>
      </c>
      <c r="C521">
        <v>41948380</v>
      </c>
      <c r="D521" s="1">
        <v>419483804621</v>
      </c>
      <c r="E521" t="s">
        <v>579</v>
      </c>
      <c r="F521" t="s">
        <v>579</v>
      </c>
    </row>
    <row r="522" spans="1:6">
      <c r="A522">
        <v>4911</v>
      </c>
      <c r="B522">
        <v>21751578</v>
      </c>
      <c r="C522">
        <v>21751578</v>
      </c>
      <c r="D522" s="1">
        <v>217515703177</v>
      </c>
      <c r="E522" t="s">
        <v>580</v>
      </c>
      <c r="F522" t="s">
        <v>580</v>
      </c>
    </row>
    <row r="523" spans="1:6">
      <c r="A523">
        <v>4924</v>
      </c>
      <c r="B523">
        <v>38469836</v>
      </c>
      <c r="C523">
        <v>38469836</v>
      </c>
      <c r="D523" s="1">
        <v>384698323016</v>
      </c>
      <c r="E523" t="s">
        <v>581</v>
      </c>
      <c r="F523" t="s">
        <v>581</v>
      </c>
    </row>
    <row r="524" spans="1:6">
      <c r="A524">
        <v>4943</v>
      </c>
      <c r="B524">
        <v>32559117</v>
      </c>
      <c r="C524">
        <v>32559117</v>
      </c>
      <c r="D524" s="1">
        <v>325591126591</v>
      </c>
      <c r="E524" t="s">
        <v>582</v>
      </c>
      <c r="F524" t="s">
        <v>582</v>
      </c>
    </row>
    <row r="525" spans="1:6">
      <c r="A525">
        <v>11517</v>
      </c>
      <c r="B525">
        <v>45481658</v>
      </c>
      <c r="C525">
        <v>45481658</v>
      </c>
      <c r="D525" s="1">
        <v>454816521032</v>
      </c>
      <c r="E525" t="s">
        <v>583</v>
      </c>
      <c r="F525" t="s">
        <v>583</v>
      </c>
    </row>
    <row r="526" spans="1:6">
      <c r="A526">
        <v>10241</v>
      </c>
      <c r="B526">
        <v>39037970</v>
      </c>
      <c r="C526">
        <v>39037970</v>
      </c>
      <c r="D526" s="1">
        <v>390379726590</v>
      </c>
      <c r="E526" t="s">
        <v>584</v>
      </c>
      <c r="F526" t="s">
        <v>584</v>
      </c>
    </row>
    <row r="527" spans="1:6">
      <c r="A527">
        <v>4948</v>
      </c>
      <c r="B527">
        <v>31598841</v>
      </c>
      <c r="C527">
        <v>31598841</v>
      </c>
      <c r="D527" s="1">
        <v>315988408314</v>
      </c>
      <c r="E527" t="s">
        <v>585</v>
      </c>
      <c r="F527" t="s">
        <v>585</v>
      </c>
    </row>
    <row r="528" spans="1:6">
      <c r="A528">
        <v>4957</v>
      </c>
      <c r="B528">
        <v>31943276</v>
      </c>
      <c r="C528">
        <v>31943276</v>
      </c>
      <c r="D528" s="1">
        <v>319432715524</v>
      </c>
      <c r="E528" t="s">
        <v>586</v>
      </c>
      <c r="F528" t="s">
        <v>586</v>
      </c>
    </row>
    <row r="529" spans="1:6">
      <c r="A529">
        <v>4968</v>
      </c>
      <c r="B529">
        <v>43721351</v>
      </c>
      <c r="C529">
        <v>43721351</v>
      </c>
      <c r="D529" s="1">
        <v>437213526590</v>
      </c>
      <c r="E529" t="s">
        <v>587</v>
      </c>
      <c r="F529" t="s">
        <v>587</v>
      </c>
    </row>
    <row r="530" spans="1:6">
      <c r="A530">
        <v>4976</v>
      </c>
      <c r="B530">
        <v>40994719</v>
      </c>
      <c r="C530">
        <v>40994719</v>
      </c>
      <c r="D530" s="1">
        <v>409947126508</v>
      </c>
      <c r="E530" t="s">
        <v>588</v>
      </c>
      <c r="F530" t="s">
        <v>588</v>
      </c>
    </row>
    <row r="531" spans="1:6">
      <c r="A531">
        <v>5032</v>
      </c>
      <c r="B531">
        <v>31073990</v>
      </c>
      <c r="C531">
        <v>31073990</v>
      </c>
      <c r="D531" s="1">
        <v>310739913056</v>
      </c>
      <c r="E531" t="s">
        <v>589</v>
      </c>
      <c r="F531" t="s">
        <v>589</v>
      </c>
    </row>
    <row r="532" spans="1:6">
      <c r="A532">
        <v>10360</v>
      </c>
      <c r="B532">
        <v>32318056</v>
      </c>
      <c r="C532">
        <v>32318056</v>
      </c>
      <c r="D532" s="1">
        <v>323180518191</v>
      </c>
      <c r="E532" t="s">
        <v>590</v>
      </c>
      <c r="F532" t="s">
        <v>590</v>
      </c>
    </row>
    <row r="533" spans="1:6">
      <c r="A533">
        <v>5037</v>
      </c>
      <c r="B533">
        <v>5785448</v>
      </c>
      <c r="C533">
        <v>5785448</v>
      </c>
      <c r="D533" s="1">
        <v>57854418194</v>
      </c>
      <c r="E533" t="s">
        <v>591</v>
      </c>
      <c r="F533" t="s">
        <v>591</v>
      </c>
    </row>
    <row r="534" spans="1:6">
      <c r="A534">
        <v>11950</v>
      </c>
      <c r="B534">
        <v>33852123</v>
      </c>
      <c r="C534">
        <v>33852123</v>
      </c>
      <c r="D534" s="1">
        <v>338521220320</v>
      </c>
      <c r="E534" t="s">
        <v>592</v>
      </c>
      <c r="F534" t="s">
        <v>592</v>
      </c>
    </row>
    <row r="535" spans="1:6">
      <c r="A535">
        <v>5052</v>
      </c>
      <c r="B535">
        <v>39535202</v>
      </c>
      <c r="C535">
        <v>39535202</v>
      </c>
      <c r="D535" s="1">
        <v>395352026566</v>
      </c>
      <c r="E535" t="s">
        <v>593</v>
      </c>
      <c r="F535" t="s">
        <v>593</v>
      </c>
    </row>
    <row r="536" spans="1:6">
      <c r="A536">
        <v>5055</v>
      </c>
      <c r="B536">
        <v>20473746</v>
      </c>
      <c r="C536">
        <v>20473746</v>
      </c>
      <c r="D536" s="1">
        <v>204737408266</v>
      </c>
      <c r="E536" t="s">
        <v>594</v>
      </c>
      <c r="F536" t="s">
        <v>594</v>
      </c>
    </row>
    <row r="537" spans="1:6">
      <c r="A537">
        <v>9769</v>
      </c>
      <c r="B537">
        <v>41684973</v>
      </c>
      <c r="C537">
        <v>41684973</v>
      </c>
      <c r="D537" s="1">
        <v>416849702286</v>
      </c>
      <c r="E537" t="s">
        <v>595</v>
      </c>
      <c r="F537" t="s">
        <v>595</v>
      </c>
    </row>
    <row r="538" spans="1:6">
      <c r="A538">
        <v>5073</v>
      </c>
      <c r="B538">
        <v>41196430</v>
      </c>
      <c r="C538">
        <v>41196430</v>
      </c>
      <c r="D538" s="1">
        <v>411964325241</v>
      </c>
      <c r="E538" t="s">
        <v>596</v>
      </c>
      <c r="F538" t="s">
        <v>596</v>
      </c>
    </row>
    <row r="539" spans="1:6">
      <c r="A539">
        <v>5079</v>
      </c>
      <c r="B539">
        <v>43822729</v>
      </c>
      <c r="C539">
        <v>43822729</v>
      </c>
      <c r="D539" s="1">
        <v>438227226503</v>
      </c>
      <c r="E539" t="s">
        <v>597</v>
      </c>
      <c r="F539" t="s">
        <v>597</v>
      </c>
    </row>
    <row r="540" spans="1:6">
      <c r="A540">
        <v>5105</v>
      </c>
      <c r="B540">
        <v>43767024</v>
      </c>
      <c r="C540">
        <v>43767024</v>
      </c>
      <c r="D540" s="1">
        <v>437670226522</v>
      </c>
      <c r="E540" t="s">
        <v>598</v>
      </c>
      <c r="F540" t="s">
        <v>598</v>
      </c>
    </row>
    <row r="541" spans="1:6">
      <c r="A541">
        <v>5122</v>
      </c>
      <c r="B541">
        <v>42466286</v>
      </c>
      <c r="C541">
        <v>42466286</v>
      </c>
      <c r="D541" s="1">
        <v>424662826581</v>
      </c>
      <c r="E541" t="s">
        <v>599</v>
      </c>
      <c r="F541" t="s">
        <v>599</v>
      </c>
    </row>
    <row r="542" spans="1:6">
      <c r="A542">
        <v>5135</v>
      </c>
      <c r="B542">
        <v>22427805</v>
      </c>
      <c r="C542">
        <v>22427805</v>
      </c>
      <c r="D542" s="1">
        <v>224278014041</v>
      </c>
      <c r="E542" t="s">
        <v>600</v>
      </c>
      <c r="F542" t="s">
        <v>600</v>
      </c>
    </row>
    <row r="543" spans="1:6">
      <c r="A543">
        <v>5153</v>
      </c>
      <c r="B543">
        <v>32456182</v>
      </c>
      <c r="C543">
        <v>32456182</v>
      </c>
      <c r="D543" s="1">
        <v>324561826590</v>
      </c>
      <c r="E543" t="s">
        <v>601</v>
      </c>
      <c r="F543" t="s">
        <v>601</v>
      </c>
    </row>
    <row r="544" spans="1:6">
      <c r="A544">
        <v>5154</v>
      </c>
      <c r="B544">
        <v>34124403</v>
      </c>
      <c r="C544">
        <v>34124403</v>
      </c>
      <c r="D544" s="1">
        <v>341244004075</v>
      </c>
      <c r="E544" t="s">
        <v>602</v>
      </c>
      <c r="F544" t="s">
        <v>602</v>
      </c>
    </row>
    <row r="545" spans="1:6">
      <c r="A545">
        <v>5161</v>
      </c>
      <c r="B545">
        <v>34228525</v>
      </c>
      <c r="C545">
        <v>34228525</v>
      </c>
      <c r="D545" s="1">
        <v>342285204630</v>
      </c>
      <c r="E545" t="s">
        <v>603</v>
      </c>
      <c r="F545" t="s">
        <v>603</v>
      </c>
    </row>
    <row r="546" spans="1:6">
      <c r="A546">
        <v>11469</v>
      </c>
      <c r="B546">
        <v>45256130</v>
      </c>
      <c r="C546">
        <v>45256130</v>
      </c>
      <c r="D546" s="1">
        <v>452561326581</v>
      </c>
      <c r="E546" t="s">
        <v>604</v>
      </c>
      <c r="F546" t="s">
        <v>604</v>
      </c>
    </row>
    <row r="547" spans="1:6">
      <c r="A547">
        <v>11539</v>
      </c>
      <c r="B547">
        <v>44205640</v>
      </c>
      <c r="C547">
        <v>44205640</v>
      </c>
      <c r="D547" s="1">
        <v>442056404649</v>
      </c>
      <c r="E547" t="s">
        <v>605</v>
      </c>
      <c r="F547" t="s">
        <v>605</v>
      </c>
    </row>
    <row r="548" spans="1:6">
      <c r="A548">
        <v>5164</v>
      </c>
      <c r="B548">
        <v>42944371</v>
      </c>
      <c r="C548">
        <v>42944371</v>
      </c>
      <c r="D548" s="1">
        <v>429443704662</v>
      </c>
      <c r="E548" t="s">
        <v>606</v>
      </c>
      <c r="F548" t="s">
        <v>606</v>
      </c>
    </row>
    <row r="549" spans="1:6">
      <c r="A549">
        <v>10205</v>
      </c>
      <c r="B549">
        <v>2587400905</v>
      </c>
      <c r="C549">
        <v>2587400905</v>
      </c>
      <c r="D549" s="1">
        <v>2587400905</v>
      </c>
      <c r="E549" t="s">
        <v>607</v>
      </c>
      <c r="F549" t="s">
        <v>607</v>
      </c>
    </row>
    <row r="550" spans="1:6">
      <c r="A550">
        <v>10042</v>
      </c>
      <c r="B550">
        <v>44237468</v>
      </c>
      <c r="C550">
        <v>44237468</v>
      </c>
      <c r="D550" s="1">
        <v>442374626564</v>
      </c>
      <c r="E550" t="s">
        <v>608</v>
      </c>
      <c r="F550" t="s">
        <v>608</v>
      </c>
    </row>
    <row r="551" spans="1:6">
      <c r="A551">
        <v>11791</v>
      </c>
      <c r="B551">
        <v>41368961</v>
      </c>
      <c r="C551">
        <v>41368961</v>
      </c>
      <c r="D551" s="1">
        <v>413689604653</v>
      </c>
      <c r="E551" t="s">
        <v>609</v>
      </c>
      <c r="F551" t="s">
        <v>609</v>
      </c>
    </row>
    <row r="552" spans="1:6">
      <c r="A552">
        <v>5184</v>
      </c>
      <c r="B552">
        <v>290280</v>
      </c>
      <c r="C552">
        <v>290280</v>
      </c>
      <c r="D552" s="1">
        <v>2902804172</v>
      </c>
      <c r="E552" t="s">
        <v>610</v>
      </c>
      <c r="F552" t="s">
        <v>610</v>
      </c>
    </row>
    <row r="553" spans="1:6">
      <c r="A553">
        <v>5189</v>
      </c>
      <c r="B553" t="s">
        <v>611</v>
      </c>
      <c r="C553" t="s">
        <v>611</v>
      </c>
      <c r="D553" s="1">
        <v>2381606152</v>
      </c>
      <c r="E553" t="s">
        <v>612</v>
      </c>
      <c r="F553" t="s">
        <v>612</v>
      </c>
    </row>
    <row r="554" spans="1:6">
      <c r="A554">
        <v>5190</v>
      </c>
      <c r="B554">
        <v>40497911</v>
      </c>
      <c r="C554">
        <v>40497911</v>
      </c>
      <c r="D554" s="1">
        <v>404979112092</v>
      </c>
      <c r="E554" t="s">
        <v>613</v>
      </c>
      <c r="F554" t="s">
        <v>613</v>
      </c>
    </row>
    <row r="555" spans="1:6">
      <c r="A555">
        <v>5192</v>
      </c>
      <c r="B555">
        <v>5763599</v>
      </c>
      <c r="C555">
        <v>5763599</v>
      </c>
      <c r="D555" s="1">
        <v>57635905159</v>
      </c>
      <c r="E555" t="s">
        <v>614</v>
      </c>
      <c r="F555" t="s">
        <v>614</v>
      </c>
    </row>
    <row r="556" spans="1:6">
      <c r="A556">
        <v>5232</v>
      </c>
      <c r="B556">
        <v>31296718</v>
      </c>
      <c r="C556">
        <v>31296718</v>
      </c>
      <c r="D556" s="1">
        <v>312967104639</v>
      </c>
      <c r="E556" t="s">
        <v>615</v>
      </c>
      <c r="F556" t="s">
        <v>615</v>
      </c>
    </row>
    <row r="557" spans="1:6">
      <c r="A557">
        <v>5234</v>
      </c>
      <c r="B557">
        <v>43275350</v>
      </c>
      <c r="C557">
        <v>43275350</v>
      </c>
      <c r="D557" s="1">
        <v>432753526578</v>
      </c>
      <c r="E557" t="s">
        <v>616</v>
      </c>
      <c r="F557" t="s">
        <v>616</v>
      </c>
    </row>
    <row r="558" spans="1:6">
      <c r="A558">
        <v>5280</v>
      </c>
      <c r="B558">
        <v>32193035</v>
      </c>
      <c r="C558">
        <v>32193035</v>
      </c>
      <c r="D558" s="1">
        <v>321930304619</v>
      </c>
      <c r="E558" t="s">
        <v>618</v>
      </c>
      <c r="F558" t="s">
        <v>618</v>
      </c>
    </row>
    <row r="559" spans="1:6">
      <c r="A559">
        <v>11953</v>
      </c>
      <c r="B559">
        <v>3068603216</v>
      </c>
      <c r="C559">
        <v>3068603216</v>
      </c>
      <c r="D559" s="1">
        <v>3068603216</v>
      </c>
      <c r="E559" t="s">
        <v>619</v>
      </c>
      <c r="F559" t="s">
        <v>619</v>
      </c>
    </row>
    <row r="560" spans="1:6">
      <c r="A560">
        <v>5299</v>
      </c>
      <c r="B560">
        <v>30174005</v>
      </c>
      <c r="C560">
        <v>30174005</v>
      </c>
      <c r="D560" s="1">
        <v>301740015547</v>
      </c>
      <c r="E560" t="s">
        <v>620</v>
      </c>
      <c r="F560" t="s">
        <v>620</v>
      </c>
    </row>
    <row r="561" spans="1:6">
      <c r="A561">
        <v>10249</v>
      </c>
      <c r="B561">
        <v>42440493</v>
      </c>
      <c r="C561">
        <v>42440493</v>
      </c>
      <c r="D561" s="1">
        <v>424404926541</v>
      </c>
      <c r="E561" t="s">
        <v>621</v>
      </c>
      <c r="F561" t="s">
        <v>621</v>
      </c>
    </row>
    <row r="562" spans="1:6">
      <c r="A562">
        <v>5328</v>
      </c>
      <c r="B562">
        <v>43804296</v>
      </c>
      <c r="C562">
        <v>43804296</v>
      </c>
      <c r="D562" s="1">
        <v>438042925268</v>
      </c>
      <c r="E562" t="s">
        <v>622</v>
      </c>
      <c r="F562" t="s">
        <v>622</v>
      </c>
    </row>
    <row r="563" spans="1:6">
      <c r="A563">
        <v>5334</v>
      </c>
      <c r="B563">
        <v>35191360</v>
      </c>
      <c r="C563">
        <v>35191360</v>
      </c>
      <c r="D563" s="1">
        <v>351913604182</v>
      </c>
      <c r="E563" t="s">
        <v>623</v>
      </c>
      <c r="F563" t="s">
        <v>623</v>
      </c>
    </row>
    <row r="564" spans="1:6">
      <c r="A564">
        <v>11881</v>
      </c>
      <c r="B564">
        <v>3789511346</v>
      </c>
      <c r="C564">
        <v>3789511346</v>
      </c>
      <c r="D564" s="1">
        <v>378951134610</v>
      </c>
      <c r="E564" t="s">
        <v>624</v>
      </c>
      <c r="F564" t="s">
        <v>624</v>
      </c>
    </row>
    <row r="565" spans="1:6">
      <c r="A565">
        <v>12287</v>
      </c>
      <c r="B565">
        <v>42035114</v>
      </c>
      <c r="C565">
        <v>42035114</v>
      </c>
      <c r="D565" s="1">
        <v>420351126596</v>
      </c>
      <c r="E565" t="s">
        <v>625</v>
      </c>
      <c r="F565" t="s">
        <v>625</v>
      </c>
    </row>
    <row r="566" spans="1:6">
      <c r="A566">
        <v>10301</v>
      </c>
      <c r="B566">
        <v>44162508</v>
      </c>
      <c r="C566">
        <v>44162508</v>
      </c>
      <c r="D566" s="1">
        <v>441625004673</v>
      </c>
      <c r="E566" t="s">
        <v>626</v>
      </c>
      <c r="F566" t="s">
        <v>626</v>
      </c>
    </row>
    <row r="567" spans="1:6">
      <c r="A567">
        <v>5347</v>
      </c>
      <c r="B567">
        <v>22935760</v>
      </c>
      <c r="C567">
        <v>22935760</v>
      </c>
      <c r="D567" s="1">
        <v>229357626540</v>
      </c>
      <c r="E567" t="s">
        <v>627</v>
      </c>
      <c r="F567" t="s">
        <v>627</v>
      </c>
    </row>
    <row r="568" spans="1:6">
      <c r="A568">
        <v>5349</v>
      </c>
      <c r="B568">
        <v>32448517</v>
      </c>
      <c r="C568">
        <v>32448517</v>
      </c>
      <c r="D568" s="1">
        <v>324485104634</v>
      </c>
      <c r="E568" t="s">
        <v>628</v>
      </c>
      <c r="F568" t="s">
        <v>628</v>
      </c>
    </row>
    <row r="569" spans="1:6">
      <c r="A569">
        <v>12427</v>
      </c>
      <c r="B569">
        <v>45780927</v>
      </c>
      <c r="C569">
        <v>45780927</v>
      </c>
      <c r="D569" s="1">
        <v>457809226506</v>
      </c>
      <c r="E569" t="s">
        <v>629</v>
      </c>
      <c r="F569" t="s">
        <v>629</v>
      </c>
    </row>
    <row r="570" spans="1:6">
      <c r="A570">
        <v>10369</v>
      </c>
      <c r="B570">
        <v>45042517</v>
      </c>
      <c r="C570">
        <v>45042517</v>
      </c>
      <c r="D570" s="1">
        <v>450425126535</v>
      </c>
      <c r="E570" t="s">
        <v>630</v>
      </c>
      <c r="F570" t="s">
        <v>630</v>
      </c>
    </row>
    <row r="571" spans="1:6">
      <c r="A571">
        <v>11429</v>
      </c>
      <c r="B571">
        <v>23006353</v>
      </c>
      <c r="C571">
        <v>23006353</v>
      </c>
      <c r="D571" s="1">
        <v>230063520334</v>
      </c>
      <c r="E571" t="s">
        <v>631</v>
      </c>
      <c r="F571" t="s">
        <v>631</v>
      </c>
    </row>
    <row r="572" spans="1:6">
      <c r="A572">
        <v>5405</v>
      </c>
      <c r="B572">
        <v>37260645</v>
      </c>
      <c r="C572">
        <v>37260645</v>
      </c>
      <c r="D572" s="1">
        <v>372606408147</v>
      </c>
      <c r="E572" t="s">
        <v>632</v>
      </c>
      <c r="F572" t="s">
        <v>632</v>
      </c>
    </row>
    <row r="573" spans="1:6">
      <c r="A573">
        <v>5420</v>
      </c>
      <c r="B573">
        <v>30688847</v>
      </c>
      <c r="C573">
        <v>30688847</v>
      </c>
      <c r="D573" s="1">
        <v>306888407098</v>
      </c>
      <c r="E573" t="s">
        <v>633</v>
      </c>
      <c r="F573" t="s">
        <v>633</v>
      </c>
    </row>
    <row r="574" spans="1:6">
      <c r="A574">
        <v>5438</v>
      </c>
      <c r="B574">
        <v>41803243</v>
      </c>
      <c r="C574">
        <v>41803243</v>
      </c>
      <c r="D574" s="1">
        <v>418032420337</v>
      </c>
      <c r="E574" t="s">
        <v>634</v>
      </c>
      <c r="F574" t="s">
        <v>634</v>
      </c>
    </row>
    <row r="575" spans="1:6">
      <c r="A575">
        <v>9889</v>
      </c>
      <c r="B575">
        <v>39248195</v>
      </c>
      <c r="C575">
        <v>39248195</v>
      </c>
      <c r="D575" s="1">
        <v>392481904610</v>
      </c>
      <c r="E575" t="s">
        <v>635</v>
      </c>
      <c r="F575" t="s">
        <v>635</v>
      </c>
    </row>
    <row r="576" spans="1:6">
      <c r="A576">
        <v>5441</v>
      </c>
      <c r="B576">
        <v>13669489</v>
      </c>
      <c r="C576">
        <v>13669489</v>
      </c>
      <c r="D576" s="1">
        <v>136694826551</v>
      </c>
      <c r="E576" t="s">
        <v>636</v>
      </c>
      <c r="F576" t="s">
        <v>636</v>
      </c>
    </row>
    <row r="577" spans="1:6">
      <c r="A577">
        <v>5448</v>
      </c>
      <c r="B577">
        <v>38839966</v>
      </c>
      <c r="C577">
        <v>38839966</v>
      </c>
      <c r="D577" s="1">
        <v>388399608255</v>
      </c>
      <c r="E577" t="s">
        <v>637</v>
      </c>
      <c r="F577" t="s">
        <v>637</v>
      </c>
    </row>
    <row r="578" spans="1:6">
      <c r="A578">
        <v>5474</v>
      </c>
      <c r="B578">
        <v>13453815</v>
      </c>
      <c r="C578">
        <v>13453815</v>
      </c>
      <c r="D578" s="1">
        <v>134538104666</v>
      </c>
      <c r="E578" t="s">
        <v>638</v>
      </c>
      <c r="F578" t="s">
        <v>638</v>
      </c>
    </row>
    <row r="579" spans="1:6">
      <c r="A579">
        <v>5476</v>
      </c>
      <c r="B579">
        <v>35439861</v>
      </c>
      <c r="C579">
        <v>35439861</v>
      </c>
      <c r="D579" s="1">
        <v>354398616011</v>
      </c>
      <c r="E579" t="s">
        <v>639</v>
      </c>
      <c r="F579" t="s">
        <v>639</v>
      </c>
    </row>
    <row r="580" spans="1:6">
      <c r="A580">
        <v>12214</v>
      </c>
      <c r="B580">
        <v>2370519592</v>
      </c>
      <c r="C580">
        <v>2370519592</v>
      </c>
      <c r="D580" s="1" t="s">
        <v>640</v>
      </c>
      <c r="E580" t="s">
        <v>641</v>
      </c>
      <c r="F580" t="s">
        <v>641</v>
      </c>
    </row>
    <row r="581" spans="1:6">
      <c r="A581">
        <v>12175</v>
      </c>
      <c r="B581">
        <v>43836160</v>
      </c>
      <c r="C581">
        <v>43836160</v>
      </c>
      <c r="D581" s="1">
        <v>438361604621</v>
      </c>
      <c r="E581" t="s">
        <v>642</v>
      </c>
      <c r="F581" t="s">
        <v>642</v>
      </c>
    </row>
    <row r="582" spans="1:6">
      <c r="A582">
        <v>12026</v>
      </c>
      <c r="B582">
        <v>20303352</v>
      </c>
      <c r="C582">
        <v>20303352</v>
      </c>
      <c r="D582" s="1">
        <v>203033504108</v>
      </c>
      <c r="E582" t="s">
        <v>643</v>
      </c>
      <c r="F582" t="s">
        <v>643</v>
      </c>
    </row>
    <row r="583" spans="1:6">
      <c r="A583">
        <v>5499</v>
      </c>
      <c r="B583">
        <v>40585670</v>
      </c>
      <c r="C583">
        <v>40585670</v>
      </c>
      <c r="D583" s="1">
        <v>405856704104</v>
      </c>
      <c r="E583" t="s">
        <v>644</v>
      </c>
      <c r="F583" t="s">
        <v>644</v>
      </c>
    </row>
    <row r="584" spans="1:6">
      <c r="A584">
        <v>5504</v>
      </c>
      <c r="B584">
        <v>42367623</v>
      </c>
      <c r="C584">
        <v>42367623</v>
      </c>
      <c r="D584" s="1">
        <v>423676204680</v>
      </c>
      <c r="E584" t="s">
        <v>645</v>
      </c>
      <c r="F584" t="s">
        <v>645</v>
      </c>
    </row>
    <row r="585" spans="1:6">
      <c r="A585">
        <v>5517</v>
      </c>
      <c r="B585">
        <v>37343129</v>
      </c>
      <c r="C585">
        <v>37343129</v>
      </c>
      <c r="D585" s="1">
        <v>373431215086</v>
      </c>
      <c r="E585" t="s">
        <v>646</v>
      </c>
      <c r="F585" t="s">
        <v>646</v>
      </c>
    </row>
    <row r="586" spans="1:6">
      <c r="A586">
        <v>5542</v>
      </c>
      <c r="B586">
        <v>2414010977</v>
      </c>
      <c r="C586">
        <v>2414010977</v>
      </c>
      <c r="D586" s="1" t="s">
        <v>647</v>
      </c>
      <c r="E586" t="s">
        <v>648</v>
      </c>
      <c r="F586" t="s">
        <v>648</v>
      </c>
    </row>
    <row r="587" spans="1:6">
      <c r="A587">
        <v>5554</v>
      </c>
      <c r="B587">
        <v>38732487</v>
      </c>
      <c r="C587">
        <v>38732487</v>
      </c>
      <c r="D587" s="1">
        <v>387324808286</v>
      </c>
      <c r="E587" t="s">
        <v>649</v>
      </c>
      <c r="F587" t="s">
        <v>649</v>
      </c>
    </row>
    <row r="588" spans="1:6">
      <c r="A588">
        <v>5558</v>
      </c>
      <c r="B588">
        <v>30169090</v>
      </c>
      <c r="C588">
        <v>30169090</v>
      </c>
      <c r="D588" s="1">
        <v>301690904181</v>
      </c>
      <c r="E588" t="s">
        <v>650</v>
      </c>
      <c r="F588" t="s">
        <v>650</v>
      </c>
    </row>
    <row r="589" spans="1:6">
      <c r="A589">
        <v>5578</v>
      </c>
      <c r="B589">
        <v>38319207</v>
      </c>
      <c r="C589">
        <v>38319207</v>
      </c>
      <c r="D589" s="1">
        <v>383192011265</v>
      </c>
      <c r="E589" t="s">
        <v>651</v>
      </c>
      <c r="F589" t="s">
        <v>651</v>
      </c>
    </row>
    <row r="590" spans="1:6">
      <c r="A590">
        <v>11591</v>
      </c>
      <c r="B590">
        <v>44820778</v>
      </c>
      <c r="C590">
        <v>44820778</v>
      </c>
      <c r="D590" s="1">
        <v>448207726599</v>
      </c>
      <c r="E590" t="s">
        <v>652</v>
      </c>
      <c r="F590" t="s">
        <v>652</v>
      </c>
    </row>
    <row r="591" spans="1:6">
      <c r="A591">
        <v>5589</v>
      </c>
      <c r="B591">
        <v>36278908</v>
      </c>
      <c r="C591">
        <v>36278908</v>
      </c>
      <c r="D591" s="1">
        <v>362789025266</v>
      </c>
      <c r="E591" t="s">
        <v>653</v>
      </c>
      <c r="F591" t="s">
        <v>653</v>
      </c>
    </row>
    <row r="592" spans="1:6">
      <c r="A592">
        <v>10415</v>
      </c>
      <c r="B592">
        <v>44664745</v>
      </c>
      <c r="C592">
        <v>44664745</v>
      </c>
      <c r="D592" s="1">
        <v>446647407105</v>
      </c>
      <c r="E592" t="s">
        <v>654</v>
      </c>
      <c r="F592" t="s">
        <v>654</v>
      </c>
    </row>
    <row r="593" spans="1:6">
      <c r="A593">
        <v>12268</v>
      </c>
      <c r="B593">
        <v>41681773</v>
      </c>
      <c r="C593">
        <v>41681773</v>
      </c>
      <c r="D593" s="1">
        <v>416817704612</v>
      </c>
      <c r="E593" t="s">
        <v>655</v>
      </c>
      <c r="F593" t="s">
        <v>655</v>
      </c>
    </row>
    <row r="594" spans="1:6">
      <c r="A594">
        <v>5633</v>
      </c>
      <c r="B594">
        <v>43560161</v>
      </c>
      <c r="C594">
        <v>43560161</v>
      </c>
      <c r="D594" s="1">
        <v>435601615510</v>
      </c>
      <c r="E594" t="s">
        <v>657</v>
      </c>
      <c r="F594" t="s">
        <v>657</v>
      </c>
    </row>
    <row r="595" spans="1:6">
      <c r="A595">
        <v>9631</v>
      </c>
      <c r="B595">
        <v>43480343</v>
      </c>
      <c r="C595">
        <v>43480343</v>
      </c>
      <c r="D595" s="1">
        <v>434803408299</v>
      </c>
      <c r="E595" t="s">
        <v>659</v>
      </c>
      <c r="F595" t="s">
        <v>659</v>
      </c>
    </row>
    <row r="596" spans="1:6">
      <c r="A596">
        <v>9722</v>
      </c>
      <c r="B596">
        <v>23936543</v>
      </c>
      <c r="C596">
        <v>23936543</v>
      </c>
      <c r="D596" s="1">
        <v>239365404848</v>
      </c>
      <c r="E596" t="s">
        <v>660</v>
      </c>
      <c r="F596" t="s">
        <v>660</v>
      </c>
    </row>
    <row r="597" spans="1:6">
      <c r="A597">
        <v>5669</v>
      </c>
      <c r="B597">
        <v>42737313</v>
      </c>
      <c r="C597">
        <v>42737313</v>
      </c>
      <c r="D597" s="1">
        <v>427373104639</v>
      </c>
      <c r="E597" t="s">
        <v>661</v>
      </c>
      <c r="F597" t="s">
        <v>661</v>
      </c>
    </row>
    <row r="598" spans="1:6">
      <c r="A598">
        <v>5673</v>
      </c>
      <c r="B598">
        <v>240253</v>
      </c>
      <c r="C598">
        <v>240253</v>
      </c>
      <c r="D598" s="1">
        <v>2402520352</v>
      </c>
      <c r="E598" t="s">
        <v>662</v>
      </c>
      <c r="F598" t="s">
        <v>662</v>
      </c>
    </row>
    <row r="599" spans="1:6">
      <c r="A599">
        <v>5699</v>
      </c>
      <c r="B599">
        <v>2423300899</v>
      </c>
      <c r="C599">
        <v>2423300899</v>
      </c>
      <c r="D599" s="1" t="s">
        <v>663</v>
      </c>
      <c r="E599" t="s">
        <v>664</v>
      </c>
      <c r="F599" t="s">
        <v>664</v>
      </c>
    </row>
    <row r="600" spans="1:6">
      <c r="A600">
        <v>5700</v>
      </c>
      <c r="B600">
        <v>38600453</v>
      </c>
      <c r="C600">
        <v>38600453</v>
      </c>
      <c r="D600" s="1">
        <v>386004504651</v>
      </c>
      <c r="E600" t="s">
        <v>665</v>
      </c>
      <c r="F600" t="s">
        <v>665</v>
      </c>
    </row>
    <row r="601" spans="1:6">
      <c r="A601">
        <v>5711</v>
      </c>
      <c r="B601">
        <v>33742637</v>
      </c>
      <c r="C601">
        <v>33742637</v>
      </c>
      <c r="D601" s="1">
        <v>337426326558</v>
      </c>
      <c r="E601" t="s">
        <v>666</v>
      </c>
      <c r="F601" t="s">
        <v>666</v>
      </c>
    </row>
    <row r="602" spans="1:6">
      <c r="A602">
        <v>5748</v>
      </c>
      <c r="B602">
        <v>22887593</v>
      </c>
      <c r="C602">
        <v>22887593</v>
      </c>
      <c r="D602" s="1">
        <v>228875926545</v>
      </c>
      <c r="E602" t="s">
        <v>667</v>
      </c>
      <c r="F602" t="s">
        <v>667</v>
      </c>
    </row>
    <row r="603" spans="1:6">
      <c r="A603">
        <v>5753</v>
      </c>
      <c r="B603">
        <v>37834548</v>
      </c>
      <c r="C603">
        <v>37834548</v>
      </c>
      <c r="D603" s="1">
        <v>378345408298</v>
      </c>
      <c r="E603" t="s">
        <v>668</v>
      </c>
      <c r="F603" t="s">
        <v>668</v>
      </c>
    </row>
    <row r="604" spans="1:6">
      <c r="A604">
        <v>153</v>
      </c>
      <c r="B604">
        <v>40504633</v>
      </c>
      <c r="C604">
        <v>40504633</v>
      </c>
      <c r="D604" s="1">
        <v>405046311231</v>
      </c>
      <c r="E604" t="s">
        <v>669</v>
      </c>
      <c r="F604" t="s">
        <v>669</v>
      </c>
    </row>
    <row r="605" spans="1:6">
      <c r="A605">
        <v>11282</v>
      </c>
      <c r="B605">
        <v>45131025</v>
      </c>
      <c r="C605">
        <v>45131025</v>
      </c>
      <c r="D605" s="1">
        <v>451310226541</v>
      </c>
      <c r="E605" t="s">
        <v>670</v>
      </c>
      <c r="F605" t="s">
        <v>670</v>
      </c>
    </row>
    <row r="606" spans="1:6">
      <c r="A606">
        <v>12266</v>
      </c>
      <c r="B606">
        <v>35197320</v>
      </c>
      <c r="C606">
        <v>35197320</v>
      </c>
      <c r="D606" s="1">
        <v>351973226552</v>
      </c>
      <c r="E606" t="s">
        <v>671</v>
      </c>
      <c r="F606" t="s">
        <v>671</v>
      </c>
    </row>
    <row r="607" spans="1:6">
      <c r="A607">
        <v>11402</v>
      </c>
      <c r="B607">
        <v>42008562</v>
      </c>
      <c r="C607">
        <v>42008562</v>
      </c>
      <c r="D607" s="1">
        <v>420085626552</v>
      </c>
      <c r="E607" t="s">
        <v>672</v>
      </c>
      <c r="F607" t="s">
        <v>672</v>
      </c>
    </row>
    <row r="608" spans="1:6">
      <c r="A608">
        <v>5825</v>
      </c>
      <c r="B608">
        <v>36372997</v>
      </c>
      <c r="C608">
        <v>36372997</v>
      </c>
      <c r="D608" s="1">
        <v>363729920388</v>
      </c>
      <c r="E608" t="s">
        <v>673</v>
      </c>
      <c r="F608" t="s">
        <v>673</v>
      </c>
    </row>
    <row r="609" spans="1:6">
      <c r="A609">
        <v>5827</v>
      </c>
      <c r="B609">
        <v>39701664</v>
      </c>
      <c r="C609">
        <v>39701664</v>
      </c>
      <c r="D609" s="1">
        <v>397016604663</v>
      </c>
      <c r="E609" t="s">
        <v>674</v>
      </c>
      <c r="F609" t="s">
        <v>674</v>
      </c>
    </row>
    <row r="610" spans="1:6">
      <c r="A610">
        <v>5831</v>
      </c>
      <c r="B610">
        <v>21391625</v>
      </c>
      <c r="C610">
        <v>21391625</v>
      </c>
      <c r="D610" s="1">
        <v>213916225156</v>
      </c>
      <c r="E610" t="s">
        <v>675</v>
      </c>
      <c r="F610" t="s">
        <v>675</v>
      </c>
    </row>
    <row r="611" spans="1:6">
      <c r="A611">
        <v>5843</v>
      </c>
      <c r="B611">
        <v>388808</v>
      </c>
      <c r="C611">
        <v>388808</v>
      </c>
      <c r="D611" s="1">
        <v>3888004071</v>
      </c>
      <c r="E611" t="s">
        <v>676</v>
      </c>
      <c r="F611" t="s">
        <v>676</v>
      </c>
    </row>
    <row r="612" spans="1:6">
      <c r="A612">
        <v>5882</v>
      </c>
      <c r="B612">
        <v>217426</v>
      </c>
      <c r="C612">
        <v>217426</v>
      </c>
      <c r="D612" s="1">
        <v>2174206039</v>
      </c>
      <c r="E612" t="s">
        <v>677</v>
      </c>
      <c r="F612" t="s">
        <v>677</v>
      </c>
    </row>
    <row r="613" spans="1:6">
      <c r="A613">
        <v>5893</v>
      </c>
      <c r="B613">
        <v>36863714</v>
      </c>
      <c r="C613">
        <v>36863714</v>
      </c>
      <c r="D613" s="1">
        <v>368637106262</v>
      </c>
      <c r="E613" t="s">
        <v>678</v>
      </c>
      <c r="F613" t="s">
        <v>678</v>
      </c>
    </row>
    <row r="614" spans="1:6">
      <c r="A614">
        <v>5903</v>
      </c>
      <c r="B614">
        <v>21081867</v>
      </c>
      <c r="C614">
        <v>21081867</v>
      </c>
      <c r="D614" s="1">
        <v>210818617161</v>
      </c>
      <c r="E614" t="s">
        <v>679</v>
      </c>
      <c r="F614" t="s">
        <v>679</v>
      </c>
    </row>
    <row r="615" spans="1:6">
      <c r="A615">
        <v>11556</v>
      </c>
      <c r="B615" t="s">
        <v>680</v>
      </c>
      <c r="C615" t="s">
        <v>680</v>
      </c>
      <c r="D615" s="1" t="s">
        <v>680</v>
      </c>
      <c r="E615" t="s">
        <v>681</v>
      </c>
      <c r="F615" t="s">
        <v>681</v>
      </c>
    </row>
    <row r="616" spans="1:6">
      <c r="A616">
        <v>12316</v>
      </c>
      <c r="B616">
        <v>2150504074</v>
      </c>
      <c r="C616">
        <v>2150504074</v>
      </c>
      <c r="D616" s="1">
        <v>215050407420</v>
      </c>
      <c r="E616" t="s">
        <v>682</v>
      </c>
      <c r="F616" t="s">
        <v>682</v>
      </c>
    </row>
    <row r="617" spans="1:6">
      <c r="A617">
        <v>12531</v>
      </c>
      <c r="B617">
        <v>45464082</v>
      </c>
      <c r="C617">
        <v>45464082</v>
      </c>
      <c r="D617" s="1">
        <v>454640826539</v>
      </c>
      <c r="E617" t="s">
        <v>683</v>
      </c>
      <c r="F617" t="s">
        <v>683</v>
      </c>
    </row>
    <row r="618" spans="1:6">
      <c r="A618">
        <v>12448</v>
      </c>
      <c r="B618">
        <v>44969644</v>
      </c>
      <c r="C618">
        <v>44969644</v>
      </c>
      <c r="D618" s="1">
        <v>449696426547</v>
      </c>
      <c r="E618" t="s">
        <v>684</v>
      </c>
      <c r="F618" t="s">
        <v>684</v>
      </c>
    </row>
    <row r="619" spans="1:6">
      <c r="A619">
        <v>5975</v>
      </c>
      <c r="B619">
        <v>36900860</v>
      </c>
      <c r="C619">
        <v>36900860</v>
      </c>
      <c r="D619" s="1">
        <v>369008610073</v>
      </c>
      <c r="E619" t="s">
        <v>685</v>
      </c>
      <c r="F619" t="s">
        <v>685</v>
      </c>
    </row>
    <row r="620" spans="1:6">
      <c r="A620">
        <v>6000</v>
      </c>
      <c r="B620">
        <v>41475457</v>
      </c>
      <c r="C620">
        <v>41475457</v>
      </c>
      <c r="D620" s="1">
        <v>414754520438</v>
      </c>
      <c r="E620" t="s">
        <v>686</v>
      </c>
      <c r="F620" t="s">
        <v>686</v>
      </c>
    </row>
    <row r="621" spans="1:6">
      <c r="A621">
        <v>6038</v>
      </c>
      <c r="B621">
        <v>35164321</v>
      </c>
      <c r="C621">
        <v>35164321</v>
      </c>
      <c r="D621" s="1">
        <v>351643204668</v>
      </c>
      <c r="E621" t="s">
        <v>687</v>
      </c>
      <c r="F621" t="s">
        <v>687</v>
      </c>
    </row>
    <row r="622" spans="1:6">
      <c r="A622">
        <v>5926</v>
      </c>
      <c r="B622">
        <v>40549365</v>
      </c>
      <c r="C622">
        <v>40549365</v>
      </c>
      <c r="D622" s="1">
        <v>405493608282</v>
      </c>
      <c r="E622" t="s">
        <v>688</v>
      </c>
      <c r="F622" t="s">
        <v>688</v>
      </c>
    </row>
    <row r="623" spans="1:6">
      <c r="A623">
        <v>12539</v>
      </c>
      <c r="B623">
        <v>31801208</v>
      </c>
      <c r="C623">
        <v>31801208</v>
      </c>
      <c r="D623" s="1">
        <v>318012016016</v>
      </c>
      <c r="E623" t="s">
        <v>689</v>
      </c>
      <c r="F623" t="s">
        <v>689</v>
      </c>
    </row>
    <row r="624" spans="1:6">
      <c r="A624">
        <v>5944</v>
      </c>
      <c r="B624">
        <v>30139290</v>
      </c>
      <c r="C624">
        <v>30139290</v>
      </c>
      <c r="D624" s="1">
        <v>301392920307</v>
      </c>
      <c r="E624" t="s">
        <v>690</v>
      </c>
      <c r="F624" t="s">
        <v>690</v>
      </c>
    </row>
    <row r="625" spans="1:6">
      <c r="A625">
        <v>5945</v>
      </c>
      <c r="B625">
        <v>40806615</v>
      </c>
      <c r="C625">
        <v>40806615</v>
      </c>
      <c r="D625" s="1">
        <v>408066104823</v>
      </c>
      <c r="E625" t="s">
        <v>691</v>
      </c>
      <c r="F625" t="s">
        <v>691</v>
      </c>
    </row>
    <row r="626" spans="1:6">
      <c r="A626">
        <v>5955</v>
      </c>
      <c r="B626">
        <v>35897466</v>
      </c>
      <c r="C626">
        <v>35897466</v>
      </c>
      <c r="D626" s="1">
        <v>358974611067</v>
      </c>
      <c r="E626" t="s">
        <v>692</v>
      </c>
      <c r="F626" t="s">
        <v>692</v>
      </c>
    </row>
    <row r="627" spans="1:6">
      <c r="A627">
        <v>5979</v>
      </c>
      <c r="B627">
        <v>37865864</v>
      </c>
      <c r="C627">
        <v>37865864</v>
      </c>
      <c r="D627" s="1">
        <v>378658610276</v>
      </c>
      <c r="E627" t="s">
        <v>693</v>
      </c>
      <c r="F627" t="s">
        <v>693</v>
      </c>
    </row>
    <row r="628" spans="1:6">
      <c r="A628">
        <v>11918</v>
      </c>
      <c r="B628">
        <v>41127476</v>
      </c>
      <c r="C628">
        <v>41127476</v>
      </c>
      <c r="D628" s="1">
        <v>411274708081</v>
      </c>
      <c r="E628" t="s">
        <v>694</v>
      </c>
      <c r="F628" t="s">
        <v>694</v>
      </c>
    </row>
    <row r="629" spans="1:6">
      <c r="A629">
        <v>5986</v>
      </c>
      <c r="B629">
        <v>31762028</v>
      </c>
      <c r="C629">
        <v>31762028</v>
      </c>
      <c r="D629" s="1">
        <v>317620204621</v>
      </c>
      <c r="E629" t="s">
        <v>695</v>
      </c>
      <c r="F629" t="s">
        <v>695</v>
      </c>
    </row>
    <row r="630" spans="1:6">
      <c r="A630">
        <v>12438</v>
      </c>
      <c r="B630">
        <v>30957843</v>
      </c>
      <c r="C630">
        <v>30957843</v>
      </c>
      <c r="D630" s="1">
        <v>309578402280</v>
      </c>
      <c r="E630" t="s">
        <v>696</v>
      </c>
      <c r="F630" t="s">
        <v>696</v>
      </c>
    </row>
    <row r="631" spans="1:6">
      <c r="A631">
        <v>5990</v>
      </c>
      <c r="B631">
        <v>39477455</v>
      </c>
      <c r="C631">
        <v>39477455</v>
      </c>
      <c r="D631" s="1">
        <v>394774526593</v>
      </c>
      <c r="E631" t="s">
        <v>697</v>
      </c>
      <c r="F631" t="s">
        <v>697</v>
      </c>
    </row>
    <row r="632" spans="1:6">
      <c r="A632">
        <v>6001</v>
      </c>
      <c r="B632">
        <v>33273933</v>
      </c>
      <c r="C632">
        <v>33273933</v>
      </c>
      <c r="D632" s="1">
        <v>332739303198</v>
      </c>
      <c r="E632" t="s">
        <v>698</v>
      </c>
      <c r="F632" t="s">
        <v>698</v>
      </c>
    </row>
    <row r="633" spans="1:6">
      <c r="A633">
        <v>11532</v>
      </c>
      <c r="B633">
        <v>23645366</v>
      </c>
      <c r="C633">
        <v>23645366</v>
      </c>
      <c r="D633" s="1">
        <v>236453604632</v>
      </c>
      <c r="E633" t="s">
        <v>699</v>
      </c>
      <c r="F633" t="s">
        <v>699</v>
      </c>
    </row>
    <row r="634" spans="1:6">
      <c r="A634">
        <v>6007</v>
      </c>
      <c r="B634">
        <v>39882703</v>
      </c>
      <c r="C634">
        <v>39882703</v>
      </c>
      <c r="D634" s="1">
        <v>398827004678</v>
      </c>
      <c r="E634" t="s">
        <v>700</v>
      </c>
      <c r="F634" t="s">
        <v>700</v>
      </c>
    </row>
    <row r="635" spans="1:6">
      <c r="A635">
        <v>6011</v>
      </c>
      <c r="B635">
        <v>43609180</v>
      </c>
      <c r="C635">
        <v>43609180</v>
      </c>
      <c r="D635" s="1">
        <v>436091820331</v>
      </c>
      <c r="E635" t="s">
        <v>701</v>
      </c>
      <c r="F635" t="s">
        <v>701</v>
      </c>
    </row>
    <row r="636" spans="1:6">
      <c r="A636">
        <v>12110</v>
      </c>
      <c r="B636">
        <v>5782912</v>
      </c>
      <c r="C636">
        <v>5782912</v>
      </c>
      <c r="D636" s="1">
        <v>57829109151</v>
      </c>
      <c r="E636" t="s">
        <v>702</v>
      </c>
      <c r="F636" t="s">
        <v>702</v>
      </c>
    </row>
    <row r="637" spans="1:6">
      <c r="A637">
        <v>6034</v>
      </c>
      <c r="B637">
        <v>23806668</v>
      </c>
      <c r="C637">
        <v>23806668</v>
      </c>
      <c r="D637" s="1">
        <v>238066616038</v>
      </c>
      <c r="E637" t="s">
        <v>703</v>
      </c>
      <c r="F637" t="s">
        <v>703</v>
      </c>
    </row>
    <row r="638" spans="1:6">
      <c r="A638">
        <v>6090</v>
      </c>
      <c r="B638">
        <v>39594121</v>
      </c>
      <c r="C638">
        <v>39594121</v>
      </c>
      <c r="D638" s="1">
        <v>395941211233</v>
      </c>
      <c r="E638" t="s">
        <v>704</v>
      </c>
      <c r="F638" t="s">
        <v>704</v>
      </c>
    </row>
    <row r="639" spans="1:6">
      <c r="A639">
        <v>6093</v>
      </c>
      <c r="B639">
        <v>23177528</v>
      </c>
      <c r="C639">
        <v>23177528</v>
      </c>
      <c r="D639" s="1">
        <v>231775205156</v>
      </c>
      <c r="E639" t="s">
        <v>705</v>
      </c>
      <c r="F639" t="s">
        <v>705</v>
      </c>
    </row>
    <row r="640" spans="1:6">
      <c r="A640">
        <v>9917</v>
      </c>
      <c r="B640">
        <v>31032818</v>
      </c>
      <c r="C640">
        <v>31032818</v>
      </c>
      <c r="D640" s="1">
        <v>310328126596</v>
      </c>
      <c r="E640" t="s">
        <v>706</v>
      </c>
      <c r="F640" t="s">
        <v>706</v>
      </c>
    </row>
    <row r="641" spans="1:6">
      <c r="A641">
        <v>11232</v>
      </c>
      <c r="B641">
        <v>35742246</v>
      </c>
      <c r="C641">
        <v>35742246</v>
      </c>
      <c r="D641" s="1">
        <v>357422418190</v>
      </c>
      <c r="E641" t="s">
        <v>707</v>
      </c>
      <c r="F641" t="s">
        <v>707</v>
      </c>
    </row>
    <row r="642" spans="1:6">
      <c r="A642">
        <v>6157</v>
      </c>
      <c r="B642">
        <v>23944198</v>
      </c>
      <c r="C642">
        <v>23944198</v>
      </c>
      <c r="D642" s="1">
        <v>239441904655</v>
      </c>
      <c r="E642" t="s">
        <v>708</v>
      </c>
      <c r="F642" t="s">
        <v>708</v>
      </c>
    </row>
    <row r="643" spans="1:6">
      <c r="A643">
        <v>6183</v>
      </c>
      <c r="B643">
        <v>41840531</v>
      </c>
      <c r="C643">
        <v>41840531</v>
      </c>
      <c r="D643" s="1">
        <v>418405326508</v>
      </c>
      <c r="E643" t="s">
        <v>709</v>
      </c>
      <c r="F643" t="s">
        <v>709</v>
      </c>
    </row>
    <row r="644" spans="1:6">
      <c r="A644">
        <v>6189</v>
      </c>
      <c r="B644">
        <v>41373201</v>
      </c>
      <c r="C644">
        <v>41373201</v>
      </c>
      <c r="D644" s="1">
        <v>413732004652</v>
      </c>
      <c r="E644" t="s">
        <v>710</v>
      </c>
      <c r="F644" t="s">
        <v>710</v>
      </c>
    </row>
    <row r="645" spans="1:6">
      <c r="A645">
        <v>10277</v>
      </c>
      <c r="B645">
        <v>44930842</v>
      </c>
      <c r="C645">
        <v>44930842</v>
      </c>
      <c r="D645" s="1">
        <v>449308426593</v>
      </c>
      <c r="E645" t="s">
        <v>711</v>
      </c>
      <c r="F645" t="s">
        <v>711</v>
      </c>
    </row>
    <row r="646" spans="1:6">
      <c r="A646">
        <v>12296</v>
      </c>
      <c r="B646">
        <v>43928942</v>
      </c>
      <c r="C646">
        <v>43928942</v>
      </c>
      <c r="D646" s="1">
        <v>439289426516</v>
      </c>
      <c r="E646" t="s">
        <v>712</v>
      </c>
      <c r="F646" t="s">
        <v>712</v>
      </c>
    </row>
    <row r="647" spans="1:6">
      <c r="A647">
        <v>9892</v>
      </c>
      <c r="B647">
        <v>44895955</v>
      </c>
      <c r="C647">
        <v>44895955</v>
      </c>
      <c r="D647" s="1">
        <v>448959526590</v>
      </c>
      <c r="E647" t="s">
        <v>713</v>
      </c>
      <c r="F647" t="s">
        <v>713</v>
      </c>
    </row>
    <row r="648" spans="1:6">
      <c r="A648">
        <v>6198</v>
      </c>
      <c r="B648">
        <v>43903540</v>
      </c>
      <c r="C648">
        <v>43903540</v>
      </c>
      <c r="D648" s="1">
        <v>439035404662</v>
      </c>
      <c r="E648" t="s">
        <v>714</v>
      </c>
      <c r="F648" t="s">
        <v>714</v>
      </c>
    </row>
    <row r="649" spans="1:6">
      <c r="A649">
        <v>6208</v>
      </c>
      <c r="B649">
        <v>41417180</v>
      </c>
      <c r="C649">
        <v>41417180</v>
      </c>
      <c r="D649" s="1">
        <v>414171810130</v>
      </c>
      <c r="E649" t="s">
        <v>715</v>
      </c>
      <c r="F649" t="s">
        <v>715</v>
      </c>
    </row>
    <row r="650" spans="1:6">
      <c r="A650">
        <v>6260</v>
      </c>
      <c r="B650">
        <v>42054839</v>
      </c>
      <c r="C650">
        <v>42054839</v>
      </c>
      <c r="D650" s="1">
        <v>420548326590</v>
      </c>
      <c r="E650" t="s">
        <v>716</v>
      </c>
      <c r="F650" t="s">
        <v>716</v>
      </c>
    </row>
    <row r="651" spans="1:6">
      <c r="A651">
        <v>6267</v>
      </c>
      <c r="B651">
        <v>36114748</v>
      </c>
      <c r="C651">
        <v>36114748</v>
      </c>
      <c r="D651" s="1">
        <v>361147426570</v>
      </c>
      <c r="E651" t="s">
        <v>717</v>
      </c>
      <c r="F651" t="s">
        <v>717</v>
      </c>
    </row>
    <row r="652" spans="1:6">
      <c r="A652">
        <v>12174</v>
      </c>
      <c r="B652">
        <v>45678146</v>
      </c>
      <c r="C652">
        <v>45678146</v>
      </c>
      <c r="D652" s="1">
        <v>456781426575</v>
      </c>
      <c r="E652" t="s">
        <v>718</v>
      </c>
      <c r="F652" t="s">
        <v>718</v>
      </c>
    </row>
    <row r="653" spans="1:6">
      <c r="A653">
        <v>12135</v>
      </c>
      <c r="B653">
        <v>31092086</v>
      </c>
      <c r="C653">
        <v>31092086</v>
      </c>
      <c r="D653" s="1">
        <v>310920819103</v>
      </c>
      <c r="E653" t="s">
        <v>719</v>
      </c>
      <c r="F653" t="s">
        <v>719</v>
      </c>
    </row>
    <row r="654" spans="1:6">
      <c r="A654">
        <v>10199</v>
      </c>
      <c r="B654">
        <v>34975688</v>
      </c>
      <c r="C654">
        <v>34975688</v>
      </c>
      <c r="D654" s="1">
        <v>349756808284</v>
      </c>
      <c r="E654" t="s">
        <v>720</v>
      </c>
      <c r="F654" t="s">
        <v>720</v>
      </c>
    </row>
    <row r="655" spans="1:6">
      <c r="A655">
        <v>10330</v>
      </c>
      <c r="B655">
        <v>44891160</v>
      </c>
      <c r="C655">
        <v>44891160</v>
      </c>
      <c r="D655" s="1">
        <v>448911610386</v>
      </c>
      <c r="E655" t="s">
        <v>721</v>
      </c>
      <c r="F655" t="s">
        <v>721</v>
      </c>
    </row>
    <row r="656" spans="1:6">
      <c r="A656">
        <v>6298</v>
      </c>
      <c r="B656">
        <v>34611042</v>
      </c>
      <c r="C656">
        <v>34611042</v>
      </c>
      <c r="D656" s="1">
        <v>346110404095</v>
      </c>
      <c r="E656" t="s">
        <v>722</v>
      </c>
      <c r="F656" t="s">
        <v>722</v>
      </c>
    </row>
    <row r="657" spans="1:6">
      <c r="A657">
        <v>6324</v>
      </c>
      <c r="B657">
        <v>31384463</v>
      </c>
      <c r="C657">
        <v>31384463</v>
      </c>
      <c r="D657" s="1">
        <v>313844604624</v>
      </c>
      <c r="E657" t="s">
        <v>723</v>
      </c>
      <c r="F657" t="s">
        <v>723</v>
      </c>
    </row>
    <row r="658" spans="1:6">
      <c r="A658">
        <v>6328</v>
      </c>
      <c r="B658">
        <v>31276162</v>
      </c>
      <c r="C658">
        <v>31276162</v>
      </c>
      <c r="D658" s="1">
        <v>312761611232</v>
      </c>
      <c r="E658" t="s">
        <v>724</v>
      </c>
      <c r="F658" t="s">
        <v>724</v>
      </c>
    </row>
    <row r="659" spans="1:6">
      <c r="A659">
        <v>10140</v>
      </c>
      <c r="B659">
        <v>31445232</v>
      </c>
      <c r="C659">
        <v>31445232</v>
      </c>
      <c r="D659" s="1">
        <v>314452302066</v>
      </c>
      <c r="E659" t="s">
        <v>725</v>
      </c>
      <c r="F659" t="s">
        <v>725</v>
      </c>
    </row>
    <row r="660" spans="1:6">
      <c r="A660">
        <v>9968</v>
      </c>
      <c r="B660">
        <v>35116194</v>
      </c>
      <c r="C660">
        <v>35116194</v>
      </c>
      <c r="D660" s="1">
        <v>351161911263</v>
      </c>
      <c r="E660" t="s">
        <v>726</v>
      </c>
      <c r="F660" t="s">
        <v>726</v>
      </c>
    </row>
    <row r="661" spans="1:6">
      <c r="A661">
        <v>6352</v>
      </c>
      <c r="B661">
        <v>41468654</v>
      </c>
      <c r="C661">
        <v>41468654</v>
      </c>
      <c r="D661" s="1">
        <v>414686526554</v>
      </c>
      <c r="E661" t="s">
        <v>727</v>
      </c>
      <c r="F661" t="s">
        <v>727</v>
      </c>
    </row>
    <row r="662" spans="1:6">
      <c r="A662">
        <v>6356</v>
      </c>
      <c r="B662">
        <v>41015212</v>
      </c>
      <c r="C662">
        <v>41015212</v>
      </c>
      <c r="D662" s="1">
        <v>410152104637</v>
      </c>
      <c r="E662" t="s">
        <v>728</v>
      </c>
      <c r="F662" t="s">
        <v>728</v>
      </c>
    </row>
    <row r="663" spans="1:6">
      <c r="A663">
        <v>9896</v>
      </c>
      <c r="B663">
        <v>2401706373</v>
      </c>
      <c r="C663">
        <v>2401706373</v>
      </c>
      <c r="D663" s="1">
        <v>2401706373</v>
      </c>
      <c r="E663" t="s">
        <v>729</v>
      </c>
      <c r="F663" t="s">
        <v>729</v>
      </c>
    </row>
    <row r="664" spans="1:6">
      <c r="A664">
        <v>6364</v>
      </c>
      <c r="B664">
        <v>43648460</v>
      </c>
      <c r="C664">
        <v>43648460</v>
      </c>
      <c r="D664" s="1">
        <v>436484626575</v>
      </c>
      <c r="E664" t="s">
        <v>730</v>
      </c>
      <c r="F664" t="s">
        <v>730</v>
      </c>
    </row>
    <row r="665" spans="1:6">
      <c r="A665">
        <v>6369</v>
      </c>
      <c r="B665">
        <v>13625948</v>
      </c>
      <c r="C665">
        <v>13625948</v>
      </c>
      <c r="D665" s="1">
        <v>136259408303</v>
      </c>
      <c r="E665" t="s">
        <v>731</v>
      </c>
      <c r="F665" t="s">
        <v>731</v>
      </c>
    </row>
    <row r="666" spans="1:6">
      <c r="A666">
        <v>6371</v>
      </c>
      <c r="B666">
        <v>42405794</v>
      </c>
      <c r="C666">
        <v>42405794</v>
      </c>
      <c r="D666" s="1">
        <v>424057926574</v>
      </c>
      <c r="E666" t="s">
        <v>732</v>
      </c>
      <c r="F666" t="s">
        <v>732</v>
      </c>
    </row>
    <row r="667" spans="1:6">
      <c r="A667">
        <v>6375</v>
      </c>
      <c r="B667">
        <v>32130221</v>
      </c>
      <c r="C667">
        <v>32130221</v>
      </c>
      <c r="D667" s="1">
        <v>321302204038</v>
      </c>
      <c r="E667" t="s">
        <v>733</v>
      </c>
      <c r="F667" t="s">
        <v>733</v>
      </c>
    </row>
    <row r="668" spans="1:6">
      <c r="A668">
        <v>10067</v>
      </c>
      <c r="B668">
        <v>44641670</v>
      </c>
      <c r="C668">
        <v>44641670</v>
      </c>
      <c r="D668" s="1">
        <v>446416726571</v>
      </c>
      <c r="E668" t="s">
        <v>734</v>
      </c>
      <c r="F668" t="s">
        <v>734</v>
      </c>
    </row>
    <row r="669" spans="1:6">
      <c r="A669">
        <v>11565</v>
      </c>
      <c r="B669">
        <v>2335700376</v>
      </c>
      <c r="C669">
        <v>2335700376</v>
      </c>
      <c r="D669" s="1" t="s">
        <v>735</v>
      </c>
      <c r="E669" t="s">
        <v>736</v>
      </c>
      <c r="F669" t="s">
        <v>736</v>
      </c>
    </row>
    <row r="670" spans="1:6">
      <c r="A670">
        <v>9864</v>
      </c>
      <c r="B670">
        <v>44757840</v>
      </c>
      <c r="C670">
        <v>44757840</v>
      </c>
      <c r="D670" s="1">
        <v>447578410133</v>
      </c>
      <c r="E670" t="s">
        <v>737</v>
      </c>
      <c r="F670" t="s">
        <v>737</v>
      </c>
    </row>
    <row r="671" spans="1:6">
      <c r="A671">
        <v>6383</v>
      </c>
      <c r="B671">
        <v>38552468</v>
      </c>
      <c r="C671">
        <v>38552468</v>
      </c>
      <c r="D671" s="1">
        <v>385524617165</v>
      </c>
      <c r="E671" t="s">
        <v>738</v>
      </c>
      <c r="F671" t="s">
        <v>738</v>
      </c>
    </row>
    <row r="672" spans="1:6">
      <c r="A672">
        <v>6389</v>
      </c>
      <c r="B672">
        <v>25659355</v>
      </c>
      <c r="C672">
        <v>25659355</v>
      </c>
      <c r="D672" s="1">
        <v>256593523019</v>
      </c>
      <c r="E672" t="s">
        <v>739</v>
      </c>
      <c r="F672" t="s">
        <v>739</v>
      </c>
    </row>
    <row r="673" spans="1:6">
      <c r="A673">
        <v>12341</v>
      </c>
      <c r="B673">
        <v>39331911</v>
      </c>
      <c r="C673">
        <v>39331911</v>
      </c>
      <c r="D673" s="1">
        <v>393319122242</v>
      </c>
      <c r="E673" t="s">
        <v>740</v>
      </c>
      <c r="F673" t="s">
        <v>740</v>
      </c>
    </row>
    <row r="674" spans="1:6">
      <c r="A674">
        <v>9793</v>
      </c>
      <c r="B674">
        <v>44311724</v>
      </c>
      <c r="C674">
        <v>44311724</v>
      </c>
      <c r="D674" s="1">
        <v>443117226512</v>
      </c>
      <c r="E674" t="s">
        <v>741</v>
      </c>
      <c r="F674" t="s">
        <v>741</v>
      </c>
    </row>
    <row r="675" spans="1:6">
      <c r="A675">
        <v>6417</v>
      </c>
      <c r="B675">
        <v>39163672</v>
      </c>
      <c r="C675">
        <v>39163672</v>
      </c>
      <c r="D675" s="1">
        <v>391636704610</v>
      </c>
      <c r="E675" t="s">
        <v>742</v>
      </c>
      <c r="F675" t="s">
        <v>742</v>
      </c>
    </row>
    <row r="676" spans="1:6">
      <c r="A676">
        <v>6418</v>
      </c>
      <c r="B676">
        <v>40511792</v>
      </c>
      <c r="C676">
        <v>40511792</v>
      </c>
      <c r="D676" s="1">
        <v>405117920337</v>
      </c>
      <c r="E676" t="s">
        <v>743</v>
      </c>
      <c r="F676" t="s">
        <v>743</v>
      </c>
    </row>
    <row r="677" spans="1:6">
      <c r="A677">
        <v>10331</v>
      </c>
      <c r="B677">
        <v>41205281</v>
      </c>
      <c r="C677">
        <v>41205281</v>
      </c>
      <c r="D677" s="1">
        <v>412052826530</v>
      </c>
      <c r="E677" t="s">
        <v>744</v>
      </c>
      <c r="F677" t="s">
        <v>744</v>
      </c>
    </row>
    <row r="678" spans="1:6">
      <c r="A678">
        <v>6443</v>
      </c>
      <c r="B678">
        <v>37385017</v>
      </c>
      <c r="C678">
        <v>37385017</v>
      </c>
      <c r="D678" s="1">
        <v>373850112347</v>
      </c>
      <c r="E678" t="s">
        <v>745</v>
      </c>
      <c r="F678" t="s">
        <v>745</v>
      </c>
    </row>
    <row r="679" spans="1:6">
      <c r="A679">
        <v>6445</v>
      </c>
      <c r="B679">
        <v>39578450</v>
      </c>
      <c r="C679">
        <v>39578450</v>
      </c>
      <c r="D679" s="1">
        <v>395784526533</v>
      </c>
      <c r="E679" t="s">
        <v>746</v>
      </c>
      <c r="F679" t="s">
        <v>746</v>
      </c>
    </row>
    <row r="680" spans="1:6">
      <c r="A680">
        <v>10334</v>
      </c>
      <c r="B680">
        <v>45036754</v>
      </c>
      <c r="C680">
        <v>45036754</v>
      </c>
      <c r="D680" s="1">
        <v>450367526580</v>
      </c>
      <c r="E680" t="s">
        <v>747</v>
      </c>
      <c r="F680" t="s">
        <v>747</v>
      </c>
    </row>
    <row r="681" spans="1:6">
      <c r="A681">
        <v>6455</v>
      </c>
      <c r="B681">
        <v>38383560</v>
      </c>
      <c r="C681">
        <v>38383560</v>
      </c>
      <c r="D681" s="1">
        <v>383835620377</v>
      </c>
      <c r="E681" t="s">
        <v>748</v>
      </c>
      <c r="F681" t="s">
        <v>748</v>
      </c>
    </row>
    <row r="682" spans="1:6">
      <c r="A682">
        <v>11285</v>
      </c>
      <c r="B682">
        <v>36142230</v>
      </c>
      <c r="C682">
        <v>36142230</v>
      </c>
      <c r="D682" s="1">
        <v>361422311273</v>
      </c>
      <c r="E682" t="s">
        <v>749</v>
      </c>
      <c r="F682" t="s">
        <v>749</v>
      </c>
    </row>
    <row r="683" spans="1:6">
      <c r="A683">
        <v>9670</v>
      </c>
      <c r="B683">
        <v>23324159</v>
      </c>
      <c r="C683">
        <v>23324159</v>
      </c>
      <c r="D683" s="1">
        <v>233241520092</v>
      </c>
      <c r="E683" t="s">
        <v>750</v>
      </c>
      <c r="F683" t="s">
        <v>750</v>
      </c>
    </row>
    <row r="684" spans="1:6">
      <c r="A684">
        <v>12224</v>
      </c>
      <c r="B684" t="s">
        <v>751</v>
      </c>
      <c r="C684" t="s">
        <v>751</v>
      </c>
      <c r="D684" s="1" t="s">
        <v>751</v>
      </c>
      <c r="E684" t="s">
        <v>752</v>
      </c>
      <c r="F684" t="s">
        <v>752</v>
      </c>
    </row>
    <row r="685" spans="1:6">
      <c r="A685">
        <v>6468</v>
      </c>
      <c r="B685">
        <v>38198149</v>
      </c>
      <c r="C685">
        <v>38198149</v>
      </c>
      <c r="D685" s="1" t="s">
        <v>753</v>
      </c>
      <c r="E685" t="s">
        <v>754</v>
      </c>
      <c r="F685" t="s">
        <v>754</v>
      </c>
    </row>
    <row r="686" spans="1:6">
      <c r="A686">
        <v>6469</v>
      </c>
      <c r="B686">
        <v>41058015</v>
      </c>
      <c r="C686">
        <v>41058015</v>
      </c>
      <c r="D686" s="1">
        <v>410580104651</v>
      </c>
      <c r="E686" t="s">
        <v>755</v>
      </c>
      <c r="F686" t="s">
        <v>755</v>
      </c>
    </row>
    <row r="687" spans="1:6">
      <c r="A687">
        <v>9900</v>
      </c>
      <c r="B687">
        <v>37540252</v>
      </c>
      <c r="C687">
        <v>37540252</v>
      </c>
      <c r="D687" s="1">
        <v>375402504663</v>
      </c>
      <c r="E687" t="s">
        <v>756</v>
      </c>
      <c r="F687" t="s">
        <v>756</v>
      </c>
    </row>
    <row r="688" spans="1:6">
      <c r="A688">
        <v>6480</v>
      </c>
      <c r="B688">
        <v>3151823718</v>
      </c>
      <c r="C688">
        <v>3151823718</v>
      </c>
      <c r="D688" s="1" t="s">
        <v>757</v>
      </c>
      <c r="E688" t="s">
        <v>758</v>
      </c>
      <c r="F688" t="s">
        <v>758</v>
      </c>
    </row>
    <row r="689" spans="1:6">
      <c r="A689">
        <v>6504</v>
      </c>
      <c r="B689">
        <v>43238020</v>
      </c>
      <c r="C689">
        <v>43238020</v>
      </c>
      <c r="D689" s="1">
        <v>432380220335</v>
      </c>
      <c r="E689" t="s">
        <v>759</v>
      </c>
      <c r="F689" t="s">
        <v>759</v>
      </c>
    </row>
    <row r="690" spans="1:6">
      <c r="A690">
        <v>11545</v>
      </c>
      <c r="B690" t="s">
        <v>760</v>
      </c>
      <c r="C690" t="s">
        <v>760</v>
      </c>
      <c r="D690" s="1" t="s">
        <v>760</v>
      </c>
      <c r="E690" t="s">
        <v>761</v>
      </c>
      <c r="F690" t="s">
        <v>761</v>
      </c>
    </row>
    <row r="691" spans="1:6">
      <c r="A691">
        <v>6535</v>
      </c>
      <c r="B691" t="s">
        <v>762</v>
      </c>
      <c r="C691" t="s">
        <v>762</v>
      </c>
      <c r="D691" s="1" t="s">
        <v>762</v>
      </c>
      <c r="E691" t="s">
        <v>763</v>
      </c>
      <c r="F691" t="s">
        <v>763</v>
      </c>
    </row>
    <row r="692" spans="1:6">
      <c r="A692">
        <v>6547</v>
      </c>
      <c r="B692">
        <v>39463018</v>
      </c>
      <c r="C692">
        <v>39463018</v>
      </c>
      <c r="D692" s="1">
        <v>394630126525</v>
      </c>
      <c r="E692" t="s">
        <v>764</v>
      </c>
      <c r="F692" t="s">
        <v>764</v>
      </c>
    </row>
    <row r="693" spans="1:6">
      <c r="A693">
        <v>6571</v>
      </c>
      <c r="B693">
        <v>31653933</v>
      </c>
      <c r="C693">
        <v>31653933</v>
      </c>
      <c r="D693" s="1">
        <v>316539322077</v>
      </c>
      <c r="E693" t="s">
        <v>765</v>
      </c>
      <c r="F693" t="s">
        <v>765</v>
      </c>
    </row>
    <row r="694" spans="1:6">
      <c r="A694">
        <v>12056</v>
      </c>
      <c r="B694">
        <v>3329723</v>
      </c>
      <c r="C694">
        <v>3329723</v>
      </c>
      <c r="D694" s="1">
        <v>33297204020</v>
      </c>
      <c r="E694" t="s">
        <v>766</v>
      </c>
      <c r="F694" t="s">
        <v>766</v>
      </c>
    </row>
    <row r="695" spans="1:6">
      <c r="A695">
        <v>6578</v>
      </c>
      <c r="B695">
        <v>36653189</v>
      </c>
      <c r="C695">
        <v>36653189</v>
      </c>
      <c r="D695" s="1">
        <v>366531822259</v>
      </c>
      <c r="E695" t="s">
        <v>767</v>
      </c>
      <c r="F695" t="s">
        <v>767</v>
      </c>
    </row>
    <row r="696" spans="1:6">
      <c r="A696">
        <v>6583</v>
      </c>
      <c r="B696">
        <v>43709093</v>
      </c>
      <c r="C696">
        <v>43709093</v>
      </c>
      <c r="D696" s="1">
        <v>437090920339</v>
      </c>
      <c r="E696" t="s">
        <v>768</v>
      </c>
      <c r="F696" t="s">
        <v>768</v>
      </c>
    </row>
    <row r="697" spans="1:6">
      <c r="A697">
        <v>6602</v>
      </c>
      <c r="B697">
        <v>41987943</v>
      </c>
      <c r="C697">
        <v>41987943</v>
      </c>
      <c r="D697" s="1">
        <v>419879404640</v>
      </c>
      <c r="E697" t="s">
        <v>769</v>
      </c>
      <c r="F697" t="s">
        <v>769</v>
      </c>
    </row>
    <row r="698" spans="1:6">
      <c r="A698">
        <v>9651</v>
      </c>
      <c r="B698">
        <v>42635246</v>
      </c>
      <c r="C698">
        <v>42635246</v>
      </c>
      <c r="D698" s="1">
        <v>426352404628</v>
      </c>
      <c r="E698" t="s">
        <v>770</v>
      </c>
      <c r="F698" t="s">
        <v>770</v>
      </c>
    </row>
    <row r="699" spans="1:6">
      <c r="A699">
        <v>6628</v>
      </c>
      <c r="B699">
        <v>40945923</v>
      </c>
      <c r="C699">
        <v>40945923</v>
      </c>
      <c r="D699" s="1">
        <v>409459211275</v>
      </c>
      <c r="E699" t="s">
        <v>771</v>
      </c>
      <c r="F699" t="s">
        <v>771</v>
      </c>
    </row>
    <row r="700" spans="1:6">
      <c r="A700">
        <v>6673</v>
      </c>
      <c r="B700">
        <v>24794694</v>
      </c>
      <c r="C700">
        <v>24794694</v>
      </c>
      <c r="D700" s="1">
        <v>247946914025</v>
      </c>
      <c r="E700" t="s">
        <v>772</v>
      </c>
      <c r="F700" t="s">
        <v>772</v>
      </c>
    </row>
    <row r="701" spans="1:6">
      <c r="A701">
        <v>6703</v>
      </c>
      <c r="B701">
        <v>43999285</v>
      </c>
      <c r="C701">
        <v>43999285</v>
      </c>
      <c r="D701" s="1">
        <v>439992826516</v>
      </c>
      <c r="E701" t="s">
        <v>773</v>
      </c>
      <c r="F701" t="s">
        <v>773</v>
      </c>
    </row>
    <row r="702" spans="1:6">
      <c r="A702">
        <v>6727</v>
      </c>
      <c r="B702">
        <v>35487040</v>
      </c>
      <c r="C702">
        <v>35487040</v>
      </c>
      <c r="D702" s="1">
        <v>354870426559</v>
      </c>
      <c r="E702" t="s">
        <v>774</v>
      </c>
      <c r="F702" t="s">
        <v>774</v>
      </c>
    </row>
    <row r="703" spans="1:6">
      <c r="A703">
        <v>6736</v>
      </c>
      <c r="B703">
        <v>44368860</v>
      </c>
      <c r="C703">
        <v>44368860</v>
      </c>
      <c r="D703" s="1">
        <v>443688604665</v>
      </c>
      <c r="E703" t="s">
        <v>775</v>
      </c>
      <c r="F703" t="s">
        <v>775</v>
      </c>
    </row>
    <row r="704" spans="1:6">
      <c r="A704">
        <v>6786</v>
      </c>
      <c r="B704">
        <v>2303412174</v>
      </c>
      <c r="C704">
        <v>2303412174</v>
      </c>
      <c r="D704" s="1" t="s">
        <v>776</v>
      </c>
      <c r="E704" t="s">
        <v>777</v>
      </c>
      <c r="F704" t="s">
        <v>777</v>
      </c>
    </row>
    <row r="705" spans="1:6">
      <c r="A705">
        <v>9944</v>
      </c>
      <c r="B705">
        <v>3313404839</v>
      </c>
      <c r="C705">
        <v>3313404839</v>
      </c>
      <c r="D705" s="1" t="s">
        <v>778</v>
      </c>
      <c r="E705" t="s">
        <v>779</v>
      </c>
      <c r="F705" t="s">
        <v>779</v>
      </c>
    </row>
    <row r="706" spans="1:6">
      <c r="A706">
        <v>6793</v>
      </c>
      <c r="B706">
        <v>38493062</v>
      </c>
      <c r="C706">
        <v>38493062</v>
      </c>
      <c r="D706" s="1">
        <v>384930620341</v>
      </c>
      <c r="E706" t="s">
        <v>780</v>
      </c>
      <c r="F706" t="s">
        <v>780</v>
      </c>
    </row>
    <row r="707" spans="1:6">
      <c r="A707">
        <v>9838</v>
      </c>
      <c r="B707">
        <v>24424978</v>
      </c>
      <c r="C707">
        <v>24424978</v>
      </c>
      <c r="D707" s="1">
        <v>244249704845</v>
      </c>
      <c r="E707" t="s">
        <v>781</v>
      </c>
      <c r="F707" t="s">
        <v>781</v>
      </c>
    </row>
    <row r="708" spans="1:6">
      <c r="A708">
        <v>11386</v>
      </c>
      <c r="B708">
        <v>39529204</v>
      </c>
      <c r="C708">
        <v>39529204</v>
      </c>
      <c r="D708" s="1">
        <v>395292016246</v>
      </c>
      <c r="E708" t="s">
        <v>782</v>
      </c>
      <c r="F708" t="s">
        <v>782</v>
      </c>
    </row>
    <row r="709" spans="1:6">
      <c r="A709">
        <v>6806</v>
      </c>
      <c r="B709">
        <v>43192353</v>
      </c>
      <c r="C709">
        <v>43192353</v>
      </c>
      <c r="D709" s="1">
        <v>431923510134</v>
      </c>
      <c r="E709" t="s">
        <v>783</v>
      </c>
      <c r="F709" t="s">
        <v>783</v>
      </c>
    </row>
    <row r="710" spans="1:6">
      <c r="A710">
        <v>6807</v>
      </c>
      <c r="B710">
        <v>41416433</v>
      </c>
      <c r="C710">
        <v>41416433</v>
      </c>
      <c r="D710" s="1">
        <v>414164320383</v>
      </c>
      <c r="E710" t="s">
        <v>784</v>
      </c>
      <c r="F710" t="s">
        <v>784</v>
      </c>
    </row>
    <row r="711" spans="1:6">
      <c r="A711">
        <v>12450</v>
      </c>
      <c r="B711">
        <v>45809427</v>
      </c>
      <c r="C711">
        <v>45809427</v>
      </c>
      <c r="D711" s="1">
        <v>458094226579</v>
      </c>
      <c r="E711" t="s">
        <v>785</v>
      </c>
      <c r="F711" t="s">
        <v>785</v>
      </c>
    </row>
    <row r="712" spans="1:6">
      <c r="A712">
        <v>10168</v>
      </c>
      <c r="B712">
        <v>45067809</v>
      </c>
      <c r="C712">
        <v>45067809</v>
      </c>
      <c r="D712" s="1">
        <v>450678004660</v>
      </c>
      <c r="E712" t="s">
        <v>786</v>
      </c>
      <c r="F712" t="s">
        <v>786</v>
      </c>
    </row>
    <row r="713" spans="1:6">
      <c r="A713">
        <v>12260</v>
      </c>
      <c r="B713">
        <v>40063600</v>
      </c>
      <c r="C713">
        <v>40063600</v>
      </c>
      <c r="D713" s="1">
        <v>400636004678</v>
      </c>
      <c r="E713" t="s">
        <v>787</v>
      </c>
      <c r="F713" t="s">
        <v>787</v>
      </c>
    </row>
    <row r="714" spans="1:6">
      <c r="A714">
        <v>6842</v>
      </c>
      <c r="B714">
        <v>14308859</v>
      </c>
      <c r="C714">
        <v>14308859</v>
      </c>
      <c r="D714" s="1">
        <v>143088504295</v>
      </c>
      <c r="E714" t="s">
        <v>788</v>
      </c>
      <c r="F714" t="s">
        <v>788</v>
      </c>
    </row>
    <row r="715" spans="1:6">
      <c r="A715">
        <v>6845</v>
      </c>
      <c r="B715">
        <v>14338180</v>
      </c>
      <c r="C715">
        <v>14338180</v>
      </c>
      <c r="D715" s="1">
        <v>143381812029</v>
      </c>
      <c r="E715" t="s">
        <v>789</v>
      </c>
      <c r="F715" t="s">
        <v>789</v>
      </c>
    </row>
    <row r="716" spans="1:6">
      <c r="A716">
        <v>6846</v>
      </c>
      <c r="B716">
        <v>42202009</v>
      </c>
      <c r="C716">
        <v>42202009</v>
      </c>
      <c r="D716" s="1">
        <v>422020026503</v>
      </c>
      <c r="E716" t="s">
        <v>790</v>
      </c>
      <c r="F716" t="s">
        <v>790</v>
      </c>
    </row>
    <row r="717" spans="1:6">
      <c r="A717">
        <v>6851</v>
      </c>
      <c r="B717">
        <v>383863</v>
      </c>
      <c r="C717">
        <v>383863</v>
      </c>
      <c r="D717" s="1">
        <v>3838622148</v>
      </c>
      <c r="E717" t="s">
        <v>791</v>
      </c>
      <c r="F717" t="s">
        <v>791</v>
      </c>
    </row>
    <row r="718" spans="1:6">
      <c r="A718">
        <v>12405</v>
      </c>
      <c r="B718">
        <v>1932910758</v>
      </c>
      <c r="C718">
        <v>1932910758</v>
      </c>
      <c r="D718" s="1" t="s">
        <v>792</v>
      </c>
      <c r="E718" t="s">
        <v>793</v>
      </c>
      <c r="F718" t="s">
        <v>793</v>
      </c>
    </row>
    <row r="719" spans="1:6">
      <c r="A719">
        <v>6884</v>
      </c>
      <c r="B719">
        <v>43371447</v>
      </c>
      <c r="C719">
        <v>43371447</v>
      </c>
      <c r="D719" s="1">
        <v>433714404675</v>
      </c>
      <c r="E719" t="s">
        <v>794</v>
      </c>
      <c r="F719" t="s">
        <v>794</v>
      </c>
    </row>
    <row r="720" spans="1:6">
      <c r="A720">
        <v>6943</v>
      </c>
      <c r="B720">
        <v>41637022</v>
      </c>
      <c r="C720">
        <v>41637022</v>
      </c>
      <c r="D720" s="1">
        <v>416370204080</v>
      </c>
      <c r="E720" t="s">
        <v>795</v>
      </c>
      <c r="F720" t="s">
        <v>795</v>
      </c>
    </row>
    <row r="721" spans="1:6">
      <c r="A721">
        <v>11949</v>
      </c>
      <c r="B721">
        <v>2477406043</v>
      </c>
      <c r="C721">
        <v>2477406043</v>
      </c>
      <c r="D721" s="1" t="s">
        <v>796</v>
      </c>
      <c r="E721" t="s">
        <v>797</v>
      </c>
      <c r="F721" t="s">
        <v>797</v>
      </c>
    </row>
    <row r="722" spans="1:6">
      <c r="A722">
        <v>6951</v>
      </c>
      <c r="B722">
        <v>33808383</v>
      </c>
      <c r="C722">
        <v>33808383</v>
      </c>
      <c r="D722" s="1">
        <v>338083804661</v>
      </c>
      <c r="E722" t="s">
        <v>798</v>
      </c>
      <c r="F722" t="s">
        <v>798</v>
      </c>
    </row>
    <row r="723" spans="1:6">
      <c r="A723">
        <v>6958</v>
      </c>
      <c r="B723">
        <v>41323412</v>
      </c>
      <c r="C723">
        <v>41323412</v>
      </c>
      <c r="D723" s="1">
        <v>413234126590</v>
      </c>
      <c r="E723" t="s">
        <v>799</v>
      </c>
      <c r="F723" t="s">
        <v>799</v>
      </c>
    </row>
    <row r="724" spans="1:6">
      <c r="A724">
        <v>9941</v>
      </c>
      <c r="B724">
        <v>37074476</v>
      </c>
      <c r="C724">
        <v>37074476</v>
      </c>
      <c r="D724" s="1">
        <v>370744710131</v>
      </c>
      <c r="E724" t="s">
        <v>800</v>
      </c>
      <c r="F724" t="s">
        <v>800</v>
      </c>
    </row>
    <row r="725" spans="1:6">
      <c r="A725">
        <v>11366</v>
      </c>
      <c r="B725">
        <v>41575789</v>
      </c>
      <c r="C725">
        <v>41575789</v>
      </c>
      <c r="D725" s="1">
        <v>415757804624</v>
      </c>
      <c r="E725" t="s">
        <v>801</v>
      </c>
      <c r="F725" t="s">
        <v>801</v>
      </c>
    </row>
    <row r="726" spans="1:6">
      <c r="A726">
        <v>6989</v>
      </c>
      <c r="B726">
        <v>42201246</v>
      </c>
      <c r="C726">
        <v>42201246</v>
      </c>
      <c r="D726" s="1">
        <v>422012404633</v>
      </c>
      <c r="E726" t="s">
        <v>802</v>
      </c>
      <c r="F726" t="s">
        <v>802</v>
      </c>
    </row>
    <row r="727" spans="1:6">
      <c r="A727">
        <v>7004</v>
      </c>
      <c r="B727">
        <v>43391055</v>
      </c>
      <c r="C727">
        <v>43391055</v>
      </c>
      <c r="D727" s="1">
        <v>433910504685</v>
      </c>
      <c r="E727" t="s">
        <v>803</v>
      </c>
      <c r="F727" t="s">
        <v>803</v>
      </c>
    </row>
    <row r="728" spans="1:6">
      <c r="A728">
        <v>9996</v>
      </c>
      <c r="B728">
        <v>3094317692</v>
      </c>
      <c r="C728">
        <v>3094317692</v>
      </c>
      <c r="D728" s="1" t="s">
        <v>804</v>
      </c>
      <c r="E728" t="s">
        <v>805</v>
      </c>
      <c r="F728" t="s">
        <v>805</v>
      </c>
    </row>
    <row r="729" spans="1:6">
      <c r="A729">
        <v>7015</v>
      </c>
      <c r="B729">
        <v>39776745</v>
      </c>
      <c r="C729">
        <v>39776745</v>
      </c>
      <c r="D729" s="1">
        <v>397767426533</v>
      </c>
      <c r="E729" t="s">
        <v>806</v>
      </c>
      <c r="F729" t="s">
        <v>806</v>
      </c>
    </row>
    <row r="730" spans="1:6">
      <c r="A730">
        <v>7045</v>
      </c>
      <c r="B730">
        <v>36449624</v>
      </c>
      <c r="C730">
        <v>36449624</v>
      </c>
      <c r="D730" s="1">
        <v>364496210136</v>
      </c>
      <c r="E730" t="s">
        <v>807</v>
      </c>
      <c r="F730" t="s">
        <v>807</v>
      </c>
    </row>
    <row r="731" spans="1:6">
      <c r="A731">
        <v>10003</v>
      </c>
      <c r="B731">
        <v>1354485</v>
      </c>
      <c r="C731">
        <v>1354485</v>
      </c>
      <c r="D731" s="1">
        <v>13544810069</v>
      </c>
      <c r="E731" t="s">
        <v>808</v>
      </c>
      <c r="F731" t="s">
        <v>808</v>
      </c>
    </row>
    <row r="732" spans="1:6">
      <c r="A732">
        <v>7050</v>
      </c>
      <c r="B732">
        <v>991315</v>
      </c>
      <c r="C732">
        <v>991315</v>
      </c>
      <c r="D732" s="1">
        <v>9913116041</v>
      </c>
      <c r="E732" t="s">
        <v>809</v>
      </c>
      <c r="F732" t="s">
        <v>809</v>
      </c>
    </row>
    <row r="733" spans="1:6">
      <c r="A733">
        <v>7087</v>
      </c>
      <c r="B733">
        <v>24995186</v>
      </c>
      <c r="C733">
        <v>24995186</v>
      </c>
      <c r="D733" s="1">
        <v>249951804189</v>
      </c>
      <c r="E733" t="s">
        <v>810</v>
      </c>
      <c r="F733" t="s">
        <v>810</v>
      </c>
    </row>
    <row r="734" spans="1:6">
      <c r="A734">
        <v>7097</v>
      </c>
      <c r="B734">
        <v>39902457</v>
      </c>
      <c r="C734">
        <v>39902457</v>
      </c>
      <c r="D734" s="1">
        <v>399024504649</v>
      </c>
      <c r="E734" t="s">
        <v>811</v>
      </c>
      <c r="F734" t="s">
        <v>811</v>
      </c>
    </row>
    <row r="735" spans="1:6">
      <c r="A735">
        <v>7106</v>
      </c>
      <c r="B735">
        <v>39400838</v>
      </c>
      <c r="C735">
        <v>39400838</v>
      </c>
      <c r="D735" s="1">
        <v>394008326595</v>
      </c>
      <c r="E735" t="s">
        <v>812</v>
      </c>
      <c r="F735" t="s">
        <v>812</v>
      </c>
    </row>
    <row r="736" spans="1:6">
      <c r="A736">
        <v>9942</v>
      </c>
      <c r="B736">
        <v>39110746</v>
      </c>
      <c r="C736">
        <v>39110746</v>
      </c>
      <c r="D736" s="1">
        <v>391107426557</v>
      </c>
      <c r="E736" t="s">
        <v>813</v>
      </c>
      <c r="F736" t="s">
        <v>813</v>
      </c>
    </row>
    <row r="737" spans="1:6">
      <c r="A737">
        <v>11425</v>
      </c>
      <c r="B737">
        <v>45435732</v>
      </c>
      <c r="C737">
        <v>45435732</v>
      </c>
      <c r="D737" s="1">
        <v>454357326598</v>
      </c>
      <c r="E737" t="s">
        <v>814</v>
      </c>
      <c r="F737" t="s">
        <v>814</v>
      </c>
    </row>
    <row r="738" spans="1:6">
      <c r="A738">
        <v>7128</v>
      </c>
      <c r="B738">
        <v>41113573</v>
      </c>
      <c r="C738">
        <v>41113573</v>
      </c>
      <c r="D738" s="1">
        <v>411135726503</v>
      </c>
      <c r="E738" t="s">
        <v>815</v>
      </c>
      <c r="F738" t="s">
        <v>815</v>
      </c>
    </row>
    <row r="739" spans="1:6">
      <c r="A739">
        <v>7130</v>
      </c>
      <c r="B739">
        <v>31597759</v>
      </c>
      <c r="C739">
        <v>31597759</v>
      </c>
      <c r="D739" s="1">
        <v>315977525265</v>
      </c>
      <c r="E739" t="s">
        <v>816</v>
      </c>
      <c r="F739" t="s">
        <v>816</v>
      </c>
    </row>
    <row r="740" spans="1:6">
      <c r="A740">
        <v>7131</v>
      </c>
      <c r="B740">
        <v>39806973</v>
      </c>
      <c r="C740">
        <v>39806973</v>
      </c>
      <c r="D740" s="1">
        <v>398069715535</v>
      </c>
      <c r="E740" t="s">
        <v>817</v>
      </c>
      <c r="F740" t="s">
        <v>817</v>
      </c>
    </row>
    <row r="741" spans="1:6">
      <c r="A741">
        <v>7135</v>
      </c>
      <c r="B741">
        <v>42975221</v>
      </c>
      <c r="C741">
        <v>42975221</v>
      </c>
      <c r="D741" s="1">
        <v>429752210279</v>
      </c>
      <c r="E741" t="s">
        <v>818</v>
      </c>
      <c r="F741" t="s">
        <v>818</v>
      </c>
    </row>
    <row r="742" spans="1:6">
      <c r="A742">
        <v>12440</v>
      </c>
      <c r="B742">
        <v>45901409</v>
      </c>
      <c r="C742">
        <v>45901409</v>
      </c>
      <c r="D742" s="1">
        <v>459014026501</v>
      </c>
      <c r="E742" t="s">
        <v>819</v>
      </c>
      <c r="F742" t="s">
        <v>819</v>
      </c>
    </row>
    <row r="743" spans="1:6">
      <c r="A743">
        <v>7140</v>
      </c>
      <c r="B743">
        <v>37374644</v>
      </c>
      <c r="C743">
        <v>37374644</v>
      </c>
      <c r="D743" s="1">
        <v>373746404678</v>
      </c>
      <c r="E743" t="s">
        <v>820</v>
      </c>
      <c r="F743" t="s">
        <v>820</v>
      </c>
    </row>
    <row r="744" spans="1:6">
      <c r="A744">
        <v>12201</v>
      </c>
      <c r="B744">
        <v>45707025</v>
      </c>
      <c r="C744">
        <v>45707025</v>
      </c>
      <c r="D744" s="1">
        <v>457070226576</v>
      </c>
      <c r="E744" t="s">
        <v>821</v>
      </c>
      <c r="F744" t="s">
        <v>821</v>
      </c>
    </row>
    <row r="745" spans="1:6">
      <c r="A745">
        <v>9839</v>
      </c>
      <c r="B745">
        <v>44727401</v>
      </c>
      <c r="C745">
        <v>44727401</v>
      </c>
      <c r="D745" s="1">
        <v>447274026511</v>
      </c>
      <c r="E745" t="s">
        <v>822</v>
      </c>
      <c r="F745" t="s">
        <v>822</v>
      </c>
    </row>
    <row r="746" spans="1:6">
      <c r="A746">
        <v>10142</v>
      </c>
      <c r="B746">
        <v>45109230</v>
      </c>
      <c r="C746">
        <v>45109230</v>
      </c>
      <c r="D746" s="1">
        <v>451092326576</v>
      </c>
      <c r="E746" t="s">
        <v>823</v>
      </c>
      <c r="F746" t="s">
        <v>823</v>
      </c>
    </row>
    <row r="747" spans="1:6">
      <c r="A747">
        <v>7161</v>
      </c>
      <c r="B747">
        <v>43802346</v>
      </c>
      <c r="C747">
        <v>43802346</v>
      </c>
      <c r="D747" s="1">
        <v>438023420323</v>
      </c>
      <c r="E747" t="s">
        <v>824</v>
      </c>
      <c r="F747" t="s">
        <v>824</v>
      </c>
    </row>
    <row r="748" spans="1:6">
      <c r="A748">
        <v>7164</v>
      </c>
      <c r="B748">
        <v>43756164</v>
      </c>
      <c r="C748">
        <v>43756164</v>
      </c>
      <c r="D748" s="1">
        <v>437561604646</v>
      </c>
      <c r="E748" t="s">
        <v>825</v>
      </c>
      <c r="F748" t="s">
        <v>825</v>
      </c>
    </row>
    <row r="749" spans="1:6">
      <c r="A749">
        <v>7168</v>
      </c>
      <c r="B749">
        <v>39048406</v>
      </c>
      <c r="C749">
        <v>39048406</v>
      </c>
      <c r="D749" s="1">
        <v>390484026507</v>
      </c>
      <c r="E749" t="s">
        <v>826</v>
      </c>
      <c r="F749" t="s">
        <v>826</v>
      </c>
    </row>
    <row r="750" spans="1:6">
      <c r="A750">
        <v>9628</v>
      </c>
      <c r="B750">
        <v>39578691</v>
      </c>
      <c r="C750">
        <v>39578691</v>
      </c>
      <c r="D750" s="1">
        <v>395786926514</v>
      </c>
      <c r="E750" t="s">
        <v>827</v>
      </c>
      <c r="F750" t="s">
        <v>827</v>
      </c>
    </row>
    <row r="751" spans="1:6">
      <c r="A751">
        <v>7176</v>
      </c>
      <c r="B751">
        <v>32238552</v>
      </c>
      <c r="C751">
        <v>32238552</v>
      </c>
      <c r="D751" s="1">
        <v>322385520370</v>
      </c>
      <c r="E751" t="s">
        <v>828</v>
      </c>
      <c r="F751" t="s">
        <v>828</v>
      </c>
    </row>
    <row r="752" spans="1:6">
      <c r="A752">
        <v>7185</v>
      </c>
      <c r="B752">
        <v>41503819</v>
      </c>
      <c r="C752">
        <v>41503819</v>
      </c>
      <c r="D752" s="1">
        <v>415038126564</v>
      </c>
      <c r="E752" t="s">
        <v>829</v>
      </c>
      <c r="F752" t="s">
        <v>829</v>
      </c>
    </row>
    <row r="753" spans="1:6">
      <c r="A753">
        <v>7190</v>
      </c>
      <c r="B753">
        <v>39990028</v>
      </c>
      <c r="C753">
        <v>39990028</v>
      </c>
      <c r="D753" s="1">
        <v>399900220369</v>
      </c>
      <c r="E753" t="s">
        <v>830</v>
      </c>
      <c r="F753" t="s">
        <v>830</v>
      </c>
    </row>
    <row r="754" spans="1:6">
      <c r="A754">
        <v>7277</v>
      </c>
      <c r="B754">
        <v>34563392</v>
      </c>
      <c r="C754">
        <v>34563392</v>
      </c>
      <c r="D754" s="1">
        <v>345633904664</v>
      </c>
      <c r="E754" t="s">
        <v>831</v>
      </c>
      <c r="F754" t="s">
        <v>831</v>
      </c>
    </row>
    <row r="755" spans="1:6">
      <c r="A755">
        <v>7191</v>
      </c>
      <c r="B755">
        <v>32490878</v>
      </c>
      <c r="C755">
        <v>32490878</v>
      </c>
      <c r="D755" s="1">
        <v>324908704629</v>
      </c>
      <c r="E755" t="s">
        <v>832</v>
      </c>
      <c r="F755" t="s">
        <v>832</v>
      </c>
    </row>
    <row r="756" spans="1:6">
      <c r="A756">
        <v>11359</v>
      </c>
      <c r="B756">
        <v>45406277</v>
      </c>
      <c r="C756">
        <v>45406277</v>
      </c>
      <c r="D756" s="1">
        <v>454062726503</v>
      </c>
      <c r="E756" t="s">
        <v>833</v>
      </c>
      <c r="F756" t="s">
        <v>833</v>
      </c>
    </row>
    <row r="757" spans="1:6">
      <c r="A757">
        <v>11239</v>
      </c>
      <c r="B757">
        <v>45361048</v>
      </c>
      <c r="C757">
        <v>45361048</v>
      </c>
      <c r="D757" s="1">
        <v>453610426594</v>
      </c>
      <c r="E757" t="s">
        <v>834</v>
      </c>
      <c r="F757" t="s">
        <v>834</v>
      </c>
    </row>
    <row r="758" spans="1:6">
      <c r="A758">
        <v>7219</v>
      </c>
      <c r="B758">
        <v>38800881</v>
      </c>
      <c r="C758">
        <v>38800881</v>
      </c>
      <c r="D758" s="1">
        <v>388008826570</v>
      </c>
      <c r="E758" t="s">
        <v>835</v>
      </c>
      <c r="F758" t="s">
        <v>835</v>
      </c>
    </row>
    <row r="759" spans="1:6">
      <c r="A759">
        <v>7227</v>
      </c>
      <c r="B759">
        <v>43093140</v>
      </c>
      <c r="C759">
        <v>43093140</v>
      </c>
      <c r="D759" s="1">
        <v>430931426538</v>
      </c>
      <c r="E759" t="s">
        <v>836</v>
      </c>
      <c r="F759" t="s">
        <v>836</v>
      </c>
    </row>
    <row r="760" spans="1:6">
      <c r="A760">
        <v>7237</v>
      </c>
      <c r="B760">
        <v>43159489</v>
      </c>
      <c r="C760">
        <v>43159489</v>
      </c>
      <c r="D760" s="1">
        <v>431594804682</v>
      </c>
      <c r="E760" t="s">
        <v>837</v>
      </c>
      <c r="F760" t="s">
        <v>837</v>
      </c>
    </row>
    <row r="761" spans="1:6">
      <c r="A761">
        <v>11883</v>
      </c>
      <c r="B761">
        <v>45881058</v>
      </c>
      <c r="C761">
        <v>45881058</v>
      </c>
      <c r="D761" s="1">
        <v>458810504622</v>
      </c>
      <c r="E761" t="s">
        <v>838</v>
      </c>
      <c r="F761" t="s">
        <v>838</v>
      </c>
    </row>
    <row r="762" spans="1:6">
      <c r="A762">
        <v>9912</v>
      </c>
      <c r="B762">
        <v>3238709383</v>
      </c>
      <c r="C762">
        <v>3238709383</v>
      </c>
      <c r="D762" s="1" t="s">
        <v>839</v>
      </c>
      <c r="E762" t="s">
        <v>840</v>
      </c>
      <c r="F762" t="s">
        <v>840</v>
      </c>
    </row>
    <row r="763" spans="1:6">
      <c r="A763">
        <v>7283</v>
      </c>
      <c r="B763">
        <v>36836146</v>
      </c>
      <c r="C763">
        <v>36836146</v>
      </c>
      <c r="D763" s="1">
        <v>368361408286</v>
      </c>
      <c r="E763" t="s">
        <v>841</v>
      </c>
      <c r="F763" t="s">
        <v>841</v>
      </c>
    </row>
    <row r="764" spans="1:6">
      <c r="A764">
        <v>10082</v>
      </c>
      <c r="B764">
        <v>44953236</v>
      </c>
      <c r="C764">
        <v>44953236</v>
      </c>
      <c r="D764" s="1">
        <v>449532326553</v>
      </c>
      <c r="E764" t="s">
        <v>842</v>
      </c>
      <c r="F764" t="s">
        <v>842</v>
      </c>
    </row>
    <row r="765" spans="1:6">
      <c r="A765">
        <v>7299</v>
      </c>
      <c r="B765">
        <v>41871135</v>
      </c>
      <c r="C765">
        <v>41871135</v>
      </c>
      <c r="D765" s="1">
        <v>418711315526</v>
      </c>
      <c r="E765" t="s">
        <v>843</v>
      </c>
      <c r="F765" t="s">
        <v>843</v>
      </c>
    </row>
    <row r="766" spans="1:6">
      <c r="A766">
        <v>12236</v>
      </c>
      <c r="B766">
        <v>45204585</v>
      </c>
      <c r="C766">
        <v>45204585</v>
      </c>
      <c r="D766" s="1">
        <v>452045804646</v>
      </c>
      <c r="E766" t="s">
        <v>844</v>
      </c>
      <c r="F766" t="s">
        <v>844</v>
      </c>
    </row>
    <row r="767" spans="1:6">
      <c r="A767">
        <v>9914</v>
      </c>
      <c r="B767">
        <v>42568966</v>
      </c>
      <c r="C767">
        <v>42568966</v>
      </c>
      <c r="D767" s="1">
        <v>425689610130</v>
      </c>
      <c r="E767" t="s">
        <v>845</v>
      </c>
      <c r="F767" t="s">
        <v>845</v>
      </c>
    </row>
    <row r="768" spans="1:6">
      <c r="A768">
        <v>7320</v>
      </c>
      <c r="B768">
        <v>32982248</v>
      </c>
      <c r="C768">
        <v>32982248</v>
      </c>
      <c r="D768" s="1">
        <v>329822426559</v>
      </c>
      <c r="E768" t="s">
        <v>847</v>
      </c>
      <c r="F768" t="s">
        <v>847</v>
      </c>
    </row>
    <row r="769" spans="1:6">
      <c r="A769">
        <v>9729</v>
      </c>
      <c r="B769">
        <v>3341213690</v>
      </c>
      <c r="C769">
        <v>3341213690</v>
      </c>
      <c r="D769" s="1">
        <v>334121369060</v>
      </c>
      <c r="E769" t="s">
        <v>848</v>
      </c>
      <c r="F769" t="s">
        <v>848</v>
      </c>
    </row>
    <row r="770" spans="1:6">
      <c r="A770">
        <v>10370</v>
      </c>
      <c r="B770">
        <v>44977901</v>
      </c>
      <c r="C770">
        <v>44977901</v>
      </c>
      <c r="D770" s="1">
        <v>449779004829</v>
      </c>
      <c r="E770" t="s">
        <v>851</v>
      </c>
      <c r="F770" t="s">
        <v>851</v>
      </c>
    </row>
    <row r="771" spans="1:6">
      <c r="A771">
        <v>7337</v>
      </c>
      <c r="B771">
        <v>38505947</v>
      </c>
      <c r="C771">
        <v>38505947</v>
      </c>
      <c r="D771" s="1">
        <v>385059426572</v>
      </c>
      <c r="E771" t="s">
        <v>852</v>
      </c>
      <c r="F771" t="s">
        <v>852</v>
      </c>
    </row>
    <row r="772" spans="1:6">
      <c r="A772">
        <v>7338</v>
      </c>
      <c r="B772">
        <v>43231926</v>
      </c>
      <c r="C772">
        <v>43231926</v>
      </c>
      <c r="D772" s="1">
        <v>432319204183</v>
      </c>
      <c r="E772" t="s">
        <v>853</v>
      </c>
      <c r="F772" t="s">
        <v>853</v>
      </c>
    </row>
    <row r="773" spans="1:6">
      <c r="A773">
        <v>7357</v>
      </c>
      <c r="B773">
        <v>41416978</v>
      </c>
      <c r="C773">
        <v>41416978</v>
      </c>
      <c r="D773" s="1">
        <v>414169726508</v>
      </c>
      <c r="E773" t="s">
        <v>854</v>
      </c>
      <c r="F773" t="s">
        <v>854</v>
      </c>
    </row>
    <row r="774" spans="1:6">
      <c r="A774">
        <v>7358</v>
      </c>
      <c r="B774">
        <v>43271691</v>
      </c>
      <c r="C774">
        <v>43271691</v>
      </c>
      <c r="D774" s="1">
        <v>432716926591</v>
      </c>
      <c r="E774" t="s">
        <v>855</v>
      </c>
      <c r="F774" t="s">
        <v>855</v>
      </c>
    </row>
    <row r="775" spans="1:6">
      <c r="A775">
        <v>7364</v>
      </c>
      <c r="B775">
        <v>36098810</v>
      </c>
      <c r="C775">
        <v>36098810</v>
      </c>
      <c r="D775" s="1">
        <v>360988114058</v>
      </c>
      <c r="E775" t="s">
        <v>856</v>
      </c>
      <c r="F775" t="s">
        <v>856</v>
      </c>
    </row>
    <row r="776" spans="1:6">
      <c r="A776">
        <v>7366</v>
      </c>
      <c r="B776">
        <v>32579924</v>
      </c>
      <c r="C776">
        <v>32579924</v>
      </c>
      <c r="D776" s="1">
        <v>325799211272</v>
      </c>
      <c r="E776" t="s">
        <v>857</v>
      </c>
      <c r="F776" t="s">
        <v>857</v>
      </c>
    </row>
    <row r="777" spans="1:6">
      <c r="A777">
        <v>9656</v>
      </c>
      <c r="B777">
        <v>44614453</v>
      </c>
      <c r="C777">
        <v>44614453</v>
      </c>
      <c r="D777" s="1">
        <v>446144526573</v>
      </c>
      <c r="E777" t="s">
        <v>858</v>
      </c>
      <c r="F777" t="s">
        <v>858</v>
      </c>
    </row>
    <row r="778" spans="1:6">
      <c r="A778">
        <v>7380</v>
      </c>
      <c r="B778">
        <v>39548960</v>
      </c>
      <c r="C778">
        <v>39548960</v>
      </c>
      <c r="D778" s="1">
        <v>395489626529</v>
      </c>
      <c r="E778" t="s">
        <v>859</v>
      </c>
      <c r="F778" t="s">
        <v>859</v>
      </c>
    </row>
    <row r="779" spans="1:6">
      <c r="A779">
        <v>12493</v>
      </c>
      <c r="B779">
        <v>46060626</v>
      </c>
      <c r="C779">
        <v>46060626</v>
      </c>
      <c r="D779" s="1">
        <v>460606204629</v>
      </c>
      <c r="E779" t="s">
        <v>860</v>
      </c>
      <c r="F779" t="s">
        <v>860</v>
      </c>
    </row>
    <row r="780" spans="1:6">
      <c r="A780">
        <v>12468</v>
      </c>
      <c r="B780">
        <v>39604470</v>
      </c>
      <c r="C780">
        <v>39604470</v>
      </c>
      <c r="D780" s="1">
        <v>396044704613</v>
      </c>
      <c r="E780" t="s">
        <v>861</v>
      </c>
      <c r="F780" t="s">
        <v>861</v>
      </c>
    </row>
    <row r="781" spans="1:6">
      <c r="A781">
        <v>7396</v>
      </c>
      <c r="B781">
        <v>25391094</v>
      </c>
      <c r="C781">
        <v>25391094</v>
      </c>
      <c r="D781" s="1">
        <v>253910926584</v>
      </c>
      <c r="E781" t="s">
        <v>862</v>
      </c>
      <c r="F781" t="s">
        <v>862</v>
      </c>
    </row>
    <row r="782" spans="1:6">
      <c r="A782">
        <v>12368</v>
      </c>
      <c r="B782">
        <v>45468595</v>
      </c>
      <c r="C782">
        <v>45468595</v>
      </c>
      <c r="D782" s="1">
        <v>454685926532</v>
      </c>
      <c r="E782" t="s">
        <v>863</v>
      </c>
      <c r="F782" t="s">
        <v>863</v>
      </c>
    </row>
    <row r="783" spans="1:6">
      <c r="A783">
        <v>7400</v>
      </c>
      <c r="B783">
        <v>21225223</v>
      </c>
      <c r="C783">
        <v>21225223</v>
      </c>
      <c r="D783" s="1">
        <v>212252220375</v>
      </c>
      <c r="E783" t="s">
        <v>864</v>
      </c>
      <c r="F783" t="s">
        <v>864</v>
      </c>
    </row>
    <row r="784" spans="1:6">
      <c r="A784">
        <v>7402</v>
      </c>
      <c r="B784">
        <v>32849298</v>
      </c>
      <c r="C784">
        <v>32849298</v>
      </c>
      <c r="D784" s="1">
        <v>328492926536</v>
      </c>
      <c r="E784" t="s">
        <v>865</v>
      </c>
      <c r="F784" t="s">
        <v>865</v>
      </c>
    </row>
    <row r="785" spans="1:6">
      <c r="A785">
        <v>7403</v>
      </c>
      <c r="B785">
        <v>43361051</v>
      </c>
      <c r="C785">
        <v>43361051</v>
      </c>
      <c r="D785" s="1">
        <v>433610520302</v>
      </c>
      <c r="E785" t="s">
        <v>866</v>
      </c>
      <c r="F785" t="s">
        <v>866</v>
      </c>
    </row>
    <row r="786" spans="1:6">
      <c r="A786">
        <v>7404</v>
      </c>
      <c r="B786">
        <v>36057973</v>
      </c>
      <c r="C786">
        <v>36057973</v>
      </c>
      <c r="D786" s="1">
        <v>360579726518</v>
      </c>
      <c r="E786" t="s">
        <v>867</v>
      </c>
      <c r="F786" t="s">
        <v>867</v>
      </c>
    </row>
    <row r="787" spans="1:6">
      <c r="A787">
        <v>7417</v>
      </c>
      <c r="B787">
        <v>30394727</v>
      </c>
      <c r="C787">
        <v>30394727</v>
      </c>
      <c r="D787" s="1">
        <v>303947204613</v>
      </c>
      <c r="E787" t="s">
        <v>868</v>
      </c>
      <c r="F787" t="s">
        <v>868</v>
      </c>
    </row>
    <row r="788" spans="1:6">
      <c r="A788">
        <v>7431</v>
      </c>
      <c r="B788">
        <v>42283450</v>
      </c>
      <c r="C788">
        <v>42283450</v>
      </c>
      <c r="D788" s="1">
        <v>422834526578</v>
      </c>
      <c r="E788" t="s">
        <v>869</v>
      </c>
      <c r="F788" t="s">
        <v>869</v>
      </c>
    </row>
    <row r="789" spans="1:6">
      <c r="A789">
        <v>7456</v>
      </c>
      <c r="B789">
        <v>5468653</v>
      </c>
      <c r="C789">
        <v>5468653</v>
      </c>
      <c r="D789" s="1">
        <v>54686502286</v>
      </c>
      <c r="E789" t="s">
        <v>870</v>
      </c>
      <c r="F789" t="s">
        <v>870</v>
      </c>
    </row>
    <row r="790" spans="1:6">
      <c r="A790">
        <v>9831</v>
      </c>
      <c r="B790" t="s">
        <v>871</v>
      </c>
      <c r="C790" t="s">
        <v>871</v>
      </c>
      <c r="D790" s="1" t="s">
        <v>871</v>
      </c>
      <c r="E790" t="s">
        <v>872</v>
      </c>
      <c r="F790" t="s">
        <v>872</v>
      </c>
    </row>
    <row r="791" spans="1:6">
      <c r="A791">
        <v>7513</v>
      </c>
      <c r="B791">
        <v>37283133</v>
      </c>
      <c r="C791">
        <v>37283133</v>
      </c>
      <c r="D791" s="1">
        <v>372831318191</v>
      </c>
      <c r="E791" t="s">
        <v>873</v>
      </c>
      <c r="F791" t="s">
        <v>873</v>
      </c>
    </row>
    <row r="792" spans="1:6">
      <c r="A792">
        <v>7517</v>
      </c>
      <c r="B792">
        <v>34933255</v>
      </c>
      <c r="C792">
        <v>34933255</v>
      </c>
      <c r="D792" s="1">
        <v>349332518190</v>
      </c>
      <c r="E792" t="s">
        <v>874</v>
      </c>
      <c r="F792" t="s">
        <v>874</v>
      </c>
    </row>
    <row r="793" spans="1:6">
      <c r="A793">
        <v>9854</v>
      </c>
      <c r="B793">
        <v>44603698</v>
      </c>
      <c r="C793">
        <v>44603698</v>
      </c>
      <c r="D793" s="1">
        <v>446036926568</v>
      </c>
      <c r="E793" t="s">
        <v>875</v>
      </c>
      <c r="F793" t="s">
        <v>875</v>
      </c>
    </row>
    <row r="794" spans="1:6">
      <c r="A794">
        <v>7538</v>
      </c>
      <c r="B794" t="s">
        <v>876</v>
      </c>
      <c r="C794" t="s">
        <v>876</v>
      </c>
      <c r="D794" s="1" t="s">
        <v>876</v>
      </c>
      <c r="E794" t="s">
        <v>877</v>
      </c>
      <c r="F794" t="s">
        <v>877</v>
      </c>
    </row>
    <row r="795" spans="1:6">
      <c r="A795">
        <v>7539</v>
      </c>
      <c r="B795">
        <v>42937008</v>
      </c>
      <c r="C795">
        <v>42937008</v>
      </c>
      <c r="D795" s="1">
        <v>429370004633</v>
      </c>
      <c r="E795" t="s">
        <v>878</v>
      </c>
      <c r="F795" t="s">
        <v>878</v>
      </c>
    </row>
    <row r="796" spans="1:6">
      <c r="A796">
        <v>9867</v>
      </c>
      <c r="B796">
        <v>41835144</v>
      </c>
      <c r="C796">
        <v>41835144</v>
      </c>
      <c r="D796" s="1">
        <v>418351405150</v>
      </c>
      <c r="E796" t="s">
        <v>879</v>
      </c>
      <c r="F796" t="s">
        <v>879</v>
      </c>
    </row>
    <row r="797" spans="1:6">
      <c r="A797">
        <v>11548</v>
      </c>
      <c r="B797">
        <v>41072946</v>
      </c>
      <c r="C797">
        <v>41072946</v>
      </c>
      <c r="D797" s="1">
        <v>410729404678</v>
      </c>
      <c r="E797" t="s">
        <v>880</v>
      </c>
      <c r="F797" t="s">
        <v>880</v>
      </c>
    </row>
    <row r="798" spans="1:6">
      <c r="A798">
        <v>7610</v>
      </c>
      <c r="B798">
        <v>31724621</v>
      </c>
      <c r="C798">
        <v>31724621</v>
      </c>
      <c r="D798" s="1">
        <v>317246226540</v>
      </c>
      <c r="E798" t="s">
        <v>881</v>
      </c>
      <c r="F798" t="s">
        <v>881</v>
      </c>
    </row>
    <row r="799" spans="1:6">
      <c r="A799">
        <v>7613</v>
      </c>
      <c r="B799">
        <v>34507118</v>
      </c>
      <c r="C799">
        <v>34507118</v>
      </c>
      <c r="D799" s="1">
        <v>345071115533</v>
      </c>
      <c r="E799" t="s">
        <v>882</v>
      </c>
      <c r="F799" t="s">
        <v>882</v>
      </c>
    </row>
    <row r="800" spans="1:6">
      <c r="A800">
        <v>7621</v>
      </c>
      <c r="B800">
        <v>21940463</v>
      </c>
      <c r="C800">
        <v>21940463</v>
      </c>
      <c r="D800" s="1">
        <v>219404604680</v>
      </c>
      <c r="E800" t="s">
        <v>883</v>
      </c>
      <c r="F800" t="s">
        <v>883</v>
      </c>
    </row>
    <row r="801" spans="1:6">
      <c r="A801">
        <v>9650</v>
      </c>
      <c r="B801" t="s">
        <v>884</v>
      </c>
      <c r="C801" t="s">
        <v>884</v>
      </c>
      <c r="D801" s="1">
        <v>440022326544</v>
      </c>
      <c r="E801" t="s">
        <v>885</v>
      </c>
      <c r="F801" t="s">
        <v>885</v>
      </c>
    </row>
    <row r="802" spans="1:6">
      <c r="A802">
        <v>7642</v>
      </c>
      <c r="B802">
        <v>42883927</v>
      </c>
      <c r="C802">
        <v>42883927</v>
      </c>
      <c r="D802" s="1">
        <v>428839218198</v>
      </c>
      <c r="E802" t="s">
        <v>886</v>
      </c>
      <c r="F802" t="s">
        <v>886</v>
      </c>
    </row>
    <row r="803" spans="1:6">
      <c r="A803">
        <v>12362</v>
      </c>
      <c r="B803">
        <v>44937675</v>
      </c>
      <c r="C803">
        <v>44937675</v>
      </c>
      <c r="D803" s="1">
        <v>449376715521</v>
      </c>
      <c r="E803" t="s">
        <v>887</v>
      </c>
      <c r="F803" t="s">
        <v>887</v>
      </c>
    </row>
    <row r="804" spans="1:6">
      <c r="A804">
        <v>9869</v>
      </c>
      <c r="B804">
        <v>44721189</v>
      </c>
      <c r="C804">
        <v>44721189</v>
      </c>
      <c r="D804" s="1">
        <v>447211826540</v>
      </c>
      <c r="E804" t="s">
        <v>888</v>
      </c>
      <c r="F804" t="s">
        <v>888</v>
      </c>
    </row>
    <row r="805" spans="1:6">
      <c r="A805">
        <v>7658</v>
      </c>
      <c r="B805">
        <v>37372689</v>
      </c>
      <c r="C805">
        <v>37372689</v>
      </c>
      <c r="D805" s="1">
        <v>373726819186</v>
      </c>
      <c r="E805" t="s">
        <v>889</v>
      </c>
      <c r="F805" t="s">
        <v>889</v>
      </c>
    </row>
    <row r="806" spans="1:6">
      <c r="A806">
        <v>7680</v>
      </c>
      <c r="B806">
        <v>37376332</v>
      </c>
      <c r="C806">
        <v>37376332</v>
      </c>
      <c r="D806" s="1">
        <v>373763304616</v>
      </c>
      <c r="E806" t="s">
        <v>890</v>
      </c>
      <c r="F806" t="s">
        <v>890</v>
      </c>
    </row>
    <row r="807" spans="1:6">
      <c r="A807">
        <v>7704</v>
      </c>
      <c r="B807">
        <v>31399548</v>
      </c>
      <c r="C807">
        <v>31399548</v>
      </c>
      <c r="D807" s="1">
        <v>313995410245</v>
      </c>
      <c r="E807" t="s">
        <v>891</v>
      </c>
      <c r="F807" t="s">
        <v>891</v>
      </c>
    </row>
    <row r="808" spans="1:6">
      <c r="A808">
        <v>11404</v>
      </c>
      <c r="B808">
        <v>42009257</v>
      </c>
      <c r="C808">
        <v>42009257</v>
      </c>
      <c r="D808" s="1">
        <v>420092504849</v>
      </c>
      <c r="E808" t="s">
        <v>892</v>
      </c>
      <c r="F808" t="s">
        <v>892</v>
      </c>
    </row>
    <row r="809" spans="1:6">
      <c r="A809">
        <v>7884</v>
      </c>
      <c r="B809">
        <v>43774801</v>
      </c>
      <c r="C809">
        <v>43774801</v>
      </c>
      <c r="D809" s="1">
        <v>437748004631</v>
      </c>
      <c r="E809" t="s">
        <v>893</v>
      </c>
      <c r="F809" t="s">
        <v>893</v>
      </c>
    </row>
    <row r="810" spans="1:6">
      <c r="A810">
        <v>12059</v>
      </c>
      <c r="B810">
        <v>42980231</v>
      </c>
      <c r="C810">
        <v>42980231</v>
      </c>
      <c r="D810" s="1">
        <v>429802325267</v>
      </c>
      <c r="E810" t="s">
        <v>894</v>
      </c>
      <c r="F810" t="s">
        <v>894</v>
      </c>
    </row>
    <row r="811" spans="1:6">
      <c r="A811">
        <v>7742</v>
      </c>
      <c r="B811">
        <v>30485824</v>
      </c>
      <c r="C811">
        <v>30485824</v>
      </c>
      <c r="D811" s="1">
        <v>304858216322</v>
      </c>
      <c r="E811" t="s">
        <v>895</v>
      </c>
      <c r="F811" t="s">
        <v>895</v>
      </c>
    </row>
    <row r="812" spans="1:6">
      <c r="A812">
        <v>7753</v>
      </c>
      <c r="B812">
        <v>32136349</v>
      </c>
      <c r="C812">
        <v>32136349</v>
      </c>
      <c r="D812" s="1">
        <v>321363420331</v>
      </c>
      <c r="E812" t="s">
        <v>896</v>
      </c>
      <c r="F812" t="s">
        <v>896</v>
      </c>
    </row>
    <row r="813" spans="1:6">
      <c r="A813">
        <v>11420</v>
      </c>
      <c r="B813">
        <v>44822232</v>
      </c>
      <c r="C813">
        <v>44822232</v>
      </c>
      <c r="D813" s="1">
        <v>448222310276</v>
      </c>
      <c r="E813" t="s">
        <v>897</v>
      </c>
      <c r="F813" t="s">
        <v>897</v>
      </c>
    </row>
    <row r="814" spans="1:6">
      <c r="A814">
        <v>7770</v>
      </c>
      <c r="B814">
        <v>37654817</v>
      </c>
      <c r="C814">
        <v>37654817</v>
      </c>
      <c r="D814" s="1">
        <v>376548118190</v>
      </c>
      <c r="E814" t="s">
        <v>898</v>
      </c>
      <c r="F814" t="s">
        <v>898</v>
      </c>
    </row>
    <row r="815" spans="1:6">
      <c r="A815">
        <v>11865</v>
      </c>
      <c r="B815">
        <v>39933658</v>
      </c>
      <c r="C815">
        <v>39933658</v>
      </c>
      <c r="D815" s="1">
        <v>399336502284</v>
      </c>
      <c r="E815" t="s">
        <v>899</v>
      </c>
      <c r="F815" t="s">
        <v>899</v>
      </c>
    </row>
    <row r="816" spans="1:6">
      <c r="A816">
        <v>10348</v>
      </c>
      <c r="B816">
        <v>39874032</v>
      </c>
      <c r="C816">
        <v>39874032</v>
      </c>
      <c r="D816" s="1">
        <v>398740304660</v>
      </c>
      <c r="E816" t="s">
        <v>900</v>
      </c>
      <c r="F816" t="s">
        <v>900</v>
      </c>
    </row>
    <row r="817" spans="1:6">
      <c r="A817">
        <v>12172</v>
      </c>
      <c r="B817">
        <v>37632175</v>
      </c>
      <c r="C817">
        <v>37632175</v>
      </c>
      <c r="D817" s="1">
        <v>376321720112</v>
      </c>
      <c r="E817" t="s">
        <v>901</v>
      </c>
      <c r="F817" t="s">
        <v>901</v>
      </c>
    </row>
    <row r="818" spans="1:6">
      <c r="A818">
        <v>10248</v>
      </c>
      <c r="B818">
        <v>44481788</v>
      </c>
      <c r="C818">
        <v>44481788</v>
      </c>
      <c r="D818" s="1">
        <v>444817823010</v>
      </c>
      <c r="E818" t="s">
        <v>902</v>
      </c>
      <c r="F818" t="s">
        <v>902</v>
      </c>
    </row>
    <row r="819" spans="1:6">
      <c r="A819">
        <v>7830</v>
      </c>
      <c r="B819">
        <v>36023441</v>
      </c>
      <c r="C819">
        <v>36023441</v>
      </c>
      <c r="D819" s="1">
        <v>360234411234</v>
      </c>
      <c r="E819" t="s">
        <v>903</v>
      </c>
      <c r="F819" t="s">
        <v>903</v>
      </c>
    </row>
    <row r="820" spans="1:6">
      <c r="A820">
        <v>12418</v>
      </c>
      <c r="B820">
        <v>36782316</v>
      </c>
      <c r="C820">
        <v>36782316</v>
      </c>
      <c r="D820" s="1">
        <v>367823123258</v>
      </c>
      <c r="E820" t="s">
        <v>904</v>
      </c>
      <c r="F820" t="s">
        <v>904</v>
      </c>
    </row>
    <row r="821" spans="1:6">
      <c r="A821">
        <v>7851</v>
      </c>
      <c r="B821">
        <v>40443010</v>
      </c>
      <c r="C821">
        <v>40443010</v>
      </c>
      <c r="D821" s="1">
        <v>404430111232</v>
      </c>
      <c r="E821" t="s">
        <v>905</v>
      </c>
      <c r="F821" t="s">
        <v>905</v>
      </c>
    </row>
    <row r="822" spans="1:6">
      <c r="A822">
        <v>7864</v>
      </c>
      <c r="B822">
        <v>31540641</v>
      </c>
      <c r="C822">
        <v>31540641</v>
      </c>
      <c r="D822" s="1">
        <v>315406404667</v>
      </c>
      <c r="E822" t="s">
        <v>906</v>
      </c>
      <c r="F822" t="s">
        <v>906</v>
      </c>
    </row>
    <row r="823" spans="1:6">
      <c r="A823">
        <v>7882</v>
      </c>
      <c r="B823">
        <v>30531000</v>
      </c>
      <c r="C823">
        <v>30531000</v>
      </c>
      <c r="D823" s="1">
        <v>305310026548</v>
      </c>
      <c r="E823" t="s">
        <v>907</v>
      </c>
      <c r="F823" t="s">
        <v>907</v>
      </c>
    </row>
    <row r="824" spans="1:6">
      <c r="A824">
        <v>12329</v>
      </c>
      <c r="B824">
        <v>46129939</v>
      </c>
      <c r="C824">
        <v>46129939</v>
      </c>
      <c r="D824" s="1">
        <v>461299326510</v>
      </c>
      <c r="E824" t="s">
        <v>908</v>
      </c>
      <c r="F824" t="s">
        <v>908</v>
      </c>
    </row>
    <row r="825" spans="1:6">
      <c r="A825">
        <v>9724</v>
      </c>
      <c r="B825">
        <v>41575663</v>
      </c>
      <c r="C825">
        <v>41575663</v>
      </c>
      <c r="D825" s="1">
        <v>415756604675</v>
      </c>
      <c r="E825" t="s">
        <v>909</v>
      </c>
      <c r="F825" t="s">
        <v>909</v>
      </c>
    </row>
    <row r="826" spans="1:6">
      <c r="A826">
        <v>7903</v>
      </c>
      <c r="B826">
        <v>38408045</v>
      </c>
      <c r="C826">
        <v>38408045</v>
      </c>
      <c r="D826" s="1">
        <v>384080426531</v>
      </c>
      <c r="E826" t="s">
        <v>910</v>
      </c>
      <c r="F826" t="s">
        <v>910</v>
      </c>
    </row>
    <row r="827" spans="1:6">
      <c r="A827">
        <v>7917</v>
      </c>
      <c r="B827">
        <v>3020717410</v>
      </c>
      <c r="C827">
        <v>3020717410</v>
      </c>
      <c r="D827" s="1" t="s">
        <v>911</v>
      </c>
      <c r="E827" t="s">
        <v>912</v>
      </c>
      <c r="F827" t="s">
        <v>912</v>
      </c>
    </row>
    <row r="828" spans="1:6">
      <c r="A828">
        <v>11295</v>
      </c>
      <c r="B828">
        <v>3020717410</v>
      </c>
      <c r="C828">
        <v>3020717410</v>
      </c>
      <c r="D828" s="1" t="s">
        <v>913</v>
      </c>
      <c r="E828" t="s">
        <v>914</v>
      </c>
      <c r="F828" t="s">
        <v>914</v>
      </c>
    </row>
    <row r="829" spans="1:6">
      <c r="A829">
        <v>12031</v>
      </c>
      <c r="B829">
        <v>3338416274</v>
      </c>
      <c r="C829">
        <v>3338416274</v>
      </c>
      <c r="D829" s="1" t="s">
        <v>915</v>
      </c>
      <c r="E829" t="s">
        <v>916</v>
      </c>
      <c r="F829" t="s">
        <v>916</v>
      </c>
    </row>
    <row r="830" spans="1:6">
      <c r="A830">
        <v>7922</v>
      </c>
      <c r="B830">
        <v>2545401990</v>
      </c>
      <c r="C830">
        <v>2545401990</v>
      </c>
      <c r="D830" s="1" t="s">
        <v>917</v>
      </c>
      <c r="E830" t="s">
        <v>918</v>
      </c>
      <c r="F830" t="s">
        <v>918</v>
      </c>
    </row>
    <row r="831" spans="1:6">
      <c r="A831">
        <v>7925</v>
      </c>
      <c r="B831">
        <v>33937259</v>
      </c>
      <c r="C831">
        <v>33937259</v>
      </c>
      <c r="D831" s="1">
        <v>339372526516</v>
      </c>
      <c r="E831" t="s">
        <v>919</v>
      </c>
      <c r="F831" t="s">
        <v>919</v>
      </c>
    </row>
    <row r="832" spans="1:6">
      <c r="A832">
        <v>11154</v>
      </c>
      <c r="B832">
        <v>44225651</v>
      </c>
      <c r="C832">
        <v>44225651</v>
      </c>
      <c r="D832" s="1">
        <v>442256504613</v>
      </c>
      <c r="E832" t="s">
        <v>920</v>
      </c>
      <c r="F832" t="s">
        <v>920</v>
      </c>
    </row>
    <row r="833" spans="1:6">
      <c r="A833">
        <v>7951</v>
      </c>
      <c r="B833">
        <v>39120314</v>
      </c>
      <c r="C833">
        <v>39120314</v>
      </c>
      <c r="D833" s="1">
        <v>391203104683</v>
      </c>
      <c r="E833" t="s">
        <v>921</v>
      </c>
      <c r="F833" t="s">
        <v>921</v>
      </c>
    </row>
    <row r="834" spans="1:6">
      <c r="A834">
        <v>9908</v>
      </c>
      <c r="B834">
        <v>43158349</v>
      </c>
      <c r="C834">
        <v>43158349</v>
      </c>
      <c r="D834" s="1">
        <v>431583423019</v>
      </c>
      <c r="E834" t="s">
        <v>922</v>
      </c>
      <c r="F834" t="s">
        <v>922</v>
      </c>
    </row>
    <row r="835" spans="1:6">
      <c r="A835">
        <v>7971</v>
      </c>
      <c r="B835">
        <v>3041324133</v>
      </c>
      <c r="C835">
        <v>3041324133</v>
      </c>
      <c r="D835" s="1" t="s">
        <v>923</v>
      </c>
      <c r="E835" t="s">
        <v>924</v>
      </c>
      <c r="F835" t="s">
        <v>924</v>
      </c>
    </row>
    <row r="836" spans="1:6">
      <c r="A836">
        <v>11458</v>
      </c>
      <c r="B836">
        <v>34869410</v>
      </c>
      <c r="C836">
        <v>34869410</v>
      </c>
      <c r="D836" s="1">
        <v>348694108315</v>
      </c>
      <c r="E836" t="s">
        <v>925</v>
      </c>
      <c r="F836" t="s">
        <v>925</v>
      </c>
    </row>
    <row r="837" spans="1:6">
      <c r="A837">
        <v>7980</v>
      </c>
      <c r="B837">
        <v>39803464</v>
      </c>
      <c r="C837">
        <v>39803464</v>
      </c>
      <c r="D837" s="1">
        <v>398034620302</v>
      </c>
      <c r="E837" t="s">
        <v>926</v>
      </c>
      <c r="F837" t="s">
        <v>926</v>
      </c>
    </row>
    <row r="838" spans="1:6">
      <c r="A838">
        <v>12430</v>
      </c>
      <c r="B838">
        <v>36601240</v>
      </c>
      <c r="C838">
        <v>36601240</v>
      </c>
      <c r="D838" s="1">
        <v>366012416010</v>
      </c>
      <c r="E838" t="s">
        <v>927</v>
      </c>
      <c r="F838" t="s">
        <v>927</v>
      </c>
    </row>
    <row r="839" spans="1:6">
      <c r="A839">
        <v>8048</v>
      </c>
      <c r="B839">
        <v>41131833</v>
      </c>
      <c r="C839">
        <v>41131833</v>
      </c>
      <c r="D839" s="1">
        <v>411318304679</v>
      </c>
      <c r="E839" t="s">
        <v>928</v>
      </c>
      <c r="F839" t="s">
        <v>928</v>
      </c>
    </row>
    <row r="840" spans="1:6">
      <c r="A840">
        <v>11743</v>
      </c>
      <c r="B840">
        <v>38001084</v>
      </c>
      <c r="C840">
        <v>38001084</v>
      </c>
      <c r="D840" s="1">
        <v>380010820347</v>
      </c>
      <c r="E840" t="s">
        <v>929</v>
      </c>
      <c r="F840" t="s">
        <v>929</v>
      </c>
    </row>
    <row r="841" spans="1:6">
      <c r="A841">
        <v>8059</v>
      </c>
      <c r="B841">
        <v>235890</v>
      </c>
      <c r="C841">
        <v>235890</v>
      </c>
      <c r="D841" s="1">
        <v>2358918131</v>
      </c>
      <c r="E841" t="s">
        <v>930</v>
      </c>
      <c r="F841" t="s">
        <v>930</v>
      </c>
    </row>
    <row r="842" spans="1:6">
      <c r="A842">
        <v>8105</v>
      </c>
      <c r="B842">
        <v>24887568</v>
      </c>
      <c r="C842">
        <v>24887568</v>
      </c>
      <c r="D842" s="1">
        <v>248875610138</v>
      </c>
      <c r="E842" t="s">
        <v>931</v>
      </c>
      <c r="F842" t="s">
        <v>931</v>
      </c>
    </row>
    <row r="843" spans="1:6">
      <c r="A843">
        <v>11365</v>
      </c>
      <c r="B843">
        <v>44496218</v>
      </c>
      <c r="C843">
        <v>44496218</v>
      </c>
      <c r="D843" s="1">
        <v>444962111239</v>
      </c>
      <c r="E843" t="s">
        <v>932</v>
      </c>
      <c r="F843" t="s">
        <v>932</v>
      </c>
    </row>
    <row r="844" spans="1:6">
      <c r="A844">
        <v>11312</v>
      </c>
      <c r="B844">
        <v>45491247</v>
      </c>
      <c r="C844">
        <v>45491247</v>
      </c>
      <c r="D844" s="1">
        <v>454912407144</v>
      </c>
      <c r="E844" t="s">
        <v>933</v>
      </c>
      <c r="F844" t="s">
        <v>933</v>
      </c>
    </row>
    <row r="845" spans="1:6">
      <c r="A845">
        <v>11809</v>
      </c>
      <c r="B845">
        <v>35025668</v>
      </c>
      <c r="C845">
        <v>35025668</v>
      </c>
      <c r="D845" s="1">
        <v>350256616201</v>
      </c>
      <c r="E845" t="s">
        <v>934</v>
      </c>
      <c r="F845" t="s">
        <v>934</v>
      </c>
    </row>
    <row r="846" spans="1:6">
      <c r="A846">
        <v>8166</v>
      </c>
      <c r="B846">
        <v>37180015</v>
      </c>
      <c r="C846">
        <v>37180015</v>
      </c>
      <c r="D846" s="1">
        <v>371800104086</v>
      </c>
      <c r="E846" t="s">
        <v>935</v>
      </c>
      <c r="F846" t="s">
        <v>935</v>
      </c>
    </row>
    <row r="847" spans="1:6">
      <c r="A847">
        <v>10012</v>
      </c>
      <c r="B847">
        <v>43951594</v>
      </c>
      <c r="C847">
        <v>43951594</v>
      </c>
      <c r="D847" s="1">
        <v>439515908258</v>
      </c>
      <c r="E847" t="s">
        <v>936</v>
      </c>
      <c r="F847" t="s">
        <v>936</v>
      </c>
    </row>
    <row r="848" spans="1:6">
      <c r="A848">
        <v>8179</v>
      </c>
      <c r="B848">
        <v>32475729</v>
      </c>
      <c r="C848">
        <v>32475729</v>
      </c>
      <c r="D848" s="1">
        <v>324757204071</v>
      </c>
      <c r="E848" t="s">
        <v>937</v>
      </c>
      <c r="F848" t="s">
        <v>937</v>
      </c>
    </row>
    <row r="849" spans="1:6">
      <c r="A849">
        <v>8188</v>
      </c>
      <c r="B849">
        <v>39333484</v>
      </c>
      <c r="C849">
        <v>39333484</v>
      </c>
      <c r="D849" s="1">
        <v>393334804630</v>
      </c>
      <c r="E849" t="s">
        <v>938</v>
      </c>
      <c r="F849" t="s">
        <v>938</v>
      </c>
    </row>
    <row r="850" spans="1:6">
      <c r="A850">
        <v>11324</v>
      </c>
      <c r="B850">
        <v>45214478</v>
      </c>
      <c r="C850">
        <v>45214478</v>
      </c>
      <c r="D850" s="1">
        <v>452144707186</v>
      </c>
      <c r="E850" t="s">
        <v>939</v>
      </c>
      <c r="F850" t="s">
        <v>939</v>
      </c>
    </row>
    <row r="851" spans="1:6">
      <c r="A851">
        <v>8206</v>
      </c>
      <c r="B851">
        <v>39101417</v>
      </c>
      <c r="C851">
        <v>39101417</v>
      </c>
      <c r="D851" s="1">
        <v>391014102281</v>
      </c>
      <c r="E851" t="s">
        <v>940</v>
      </c>
      <c r="F851" t="s">
        <v>940</v>
      </c>
    </row>
    <row r="852" spans="1:6">
      <c r="A852">
        <v>11369</v>
      </c>
      <c r="B852">
        <v>3181123991</v>
      </c>
      <c r="C852">
        <v>3181123991</v>
      </c>
      <c r="D852" s="1">
        <v>3181123991</v>
      </c>
      <c r="E852" t="s">
        <v>941</v>
      </c>
      <c r="F852" t="s">
        <v>941</v>
      </c>
    </row>
    <row r="853" spans="1:6">
      <c r="A853">
        <v>8220</v>
      </c>
      <c r="B853">
        <v>25004022</v>
      </c>
      <c r="C853">
        <v>25004022</v>
      </c>
      <c r="D853" s="1">
        <v>250040204667</v>
      </c>
      <c r="E853" t="s">
        <v>942</v>
      </c>
      <c r="F853" t="s">
        <v>942</v>
      </c>
    </row>
    <row r="854" spans="1:6">
      <c r="A854">
        <v>11128</v>
      </c>
      <c r="B854">
        <v>44676724</v>
      </c>
      <c r="C854">
        <v>44676724</v>
      </c>
      <c r="D854" s="1">
        <v>446767207108</v>
      </c>
      <c r="E854" t="s">
        <v>943</v>
      </c>
      <c r="F854" t="s">
        <v>943</v>
      </c>
    </row>
    <row r="855" spans="1:6">
      <c r="A855">
        <v>11430</v>
      </c>
      <c r="B855">
        <v>45027326</v>
      </c>
      <c r="C855">
        <v>45027326</v>
      </c>
      <c r="D855" s="1">
        <v>450273226597</v>
      </c>
      <c r="E855" t="s">
        <v>944</v>
      </c>
      <c r="F855" t="s">
        <v>944</v>
      </c>
    </row>
    <row r="856" spans="1:6">
      <c r="A856">
        <v>9946</v>
      </c>
      <c r="B856">
        <v>44457886</v>
      </c>
      <c r="C856">
        <v>44457886</v>
      </c>
      <c r="D856" s="1">
        <v>444578826533</v>
      </c>
      <c r="E856" t="s">
        <v>945</v>
      </c>
      <c r="F856" t="s">
        <v>945</v>
      </c>
    </row>
    <row r="857" spans="1:6">
      <c r="A857">
        <v>8338</v>
      </c>
      <c r="B857">
        <v>40814453</v>
      </c>
      <c r="C857">
        <v>40814453</v>
      </c>
      <c r="D857" s="1">
        <v>408144504659</v>
      </c>
      <c r="E857" t="s">
        <v>946</v>
      </c>
      <c r="F857" t="s">
        <v>946</v>
      </c>
    </row>
    <row r="858" spans="1:6">
      <c r="A858">
        <v>12472</v>
      </c>
      <c r="B858">
        <v>44464762</v>
      </c>
      <c r="C858">
        <v>44464762</v>
      </c>
      <c r="D858" s="1">
        <v>444647626507</v>
      </c>
      <c r="E858" t="s">
        <v>947</v>
      </c>
      <c r="F858" t="s">
        <v>947</v>
      </c>
    </row>
    <row r="859" spans="1:6">
      <c r="A859">
        <v>8260</v>
      </c>
      <c r="B859">
        <v>33127969</v>
      </c>
      <c r="C859">
        <v>33127969</v>
      </c>
      <c r="D859" s="1">
        <v>331279620303</v>
      </c>
      <c r="E859" t="s">
        <v>948</v>
      </c>
      <c r="F859" t="s">
        <v>948</v>
      </c>
    </row>
    <row r="860" spans="1:6">
      <c r="A860">
        <v>10039</v>
      </c>
      <c r="B860">
        <v>44766367</v>
      </c>
      <c r="C860">
        <v>44766367</v>
      </c>
      <c r="D860" s="1">
        <v>447663626594</v>
      </c>
      <c r="E860" t="s">
        <v>949</v>
      </c>
      <c r="F860" t="s">
        <v>949</v>
      </c>
    </row>
    <row r="861" spans="1:6">
      <c r="A861">
        <v>8285</v>
      </c>
      <c r="B861">
        <v>42936947</v>
      </c>
      <c r="C861">
        <v>42936947</v>
      </c>
      <c r="D861" s="1">
        <v>429369426550</v>
      </c>
      <c r="E861" t="s">
        <v>950</v>
      </c>
      <c r="F861" t="s">
        <v>950</v>
      </c>
    </row>
    <row r="862" spans="1:6">
      <c r="A862">
        <v>10377</v>
      </c>
      <c r="B862">
        <v>40521127</v>
      </c>
      <c r="C862">
        <v>40521127</v>
      </c>
      <c r="D862" s="1">
        <v>405211204666</v>
      </c>
      <c r="E862" t="s">
        <v>951</v>
      </c>
      <c r="F862" t="s">
        <v>951</v>
      </c>
    </row>
    <row r="863" spans="1:6">
      <c r="A863">
        <v>10406</v>
      </c>
      <c r="B863">
        <v>45314930</v>
      </c>
      <c r="C863">
        <v>45314930</v>
      </c>
      <c r="D863" s="1">
        <v>453149326593</v>
      </c>
      <c r="E863" t="s">
        <v>952</v>
      </c>
      <c r="F863" t="s">
        <v>952</v>
      </c>
    </row>
    <row r="864" spans="1:6">
      <c r="A864">
        <v>11552</v>
      </c>
      <c r="B864">
        <v>45361268</v>
      </c>
      <c r="C864">
        <v>45361268</v>
      </c>
      <c r="D864" s="1">
        <v>453612610088</v>
      </c>
      <c r="E864" t="s">
        <v>953</v>
      </c>
      <c r="F864" t="s">
        <v>953</v>
      </c>
    </row>
    <row r="865" spans="1:6">
      <c r="A865">
        <v>10396</v>
      </c>
      <c r="B865">
        <v>42513168</v>
      </c>
      <c r="C865">
        <v>42513168</v>
      </c>
      <c r="D865" s="1">
        <v>425131626567</v>
      </c>
      <c r="E865" t="s">
        <v>954</v>
      </c>
      <c r="F865" t="s">
        <v>954</v>
      </c>
    </row>
    <row r="866" spans="1:6">
      <c r="A866">
        <v>8300</v>
      </c>
      <c r="B866">
        <v>43772233</v>
      </c>
      <c r="C866">
        <v>43772233</v>
      </c>
      <c r="D866" s="1">
        <v>437722304636</v>
      </c>
      <c r="E866" t="s">
        <v>955</v>
      </c>
      <c r="F866" t="s">
        <v>955</v>
      </c>
    </row>
    <row r="867" spans="1:6">
      <c r="A867">
        <v>8305</v>
      </c>
      <c r="B867">
        <v>32174727</v>
      </c>
      <c r="C867">
        <v>32174727</v>
      </c>
      <c r="D867" s="1">
        <v>321747216015</v>
      </c>
      <c r="E867" t="s">
        <v>956</v>
      </c>
      <c r="F867" t="s">
        <v>956</v>
      </c>
    </row>
    <row r="868" spans="1:6">
      <c r="A868">
        <v>8306</v>
      </c>
      <c r="B868">
        <v>42691509</v>
      </c>
      <c r="C868">
        <v>42691509</v>
      </c>
      <c r="D868" s="1">
        <v>426915026570</v>
      </c>
      <c r="E868" t="s">
        <v>957</v>
      </c>
      <c r="F868" t="s">
        <v>957</v>
      </c>
    </row>
    <row r="869" spans="1:6">
      <c r="A869">
        <v>11260</v>
      </c>
      <c r="B869">
        <v>41096401</v>
      </c>
      <c r="C869">
        <v>41096401</v>
      </c>
      <c r="D869" s="1">
        <v>410964004080</v>
      </c>
      <c r="E869" t="s">
        <v>958</v>
      </c>
      <c r="F869" t="s">
        <v>958</v>
      </c>
    </row>
    <row r="870" spans="1:6">
      <c r="A870">
        <v>8339</v>
      </c>
      <c r="B870">
        <v>31972600</v>
      </c>
      <c r="C870">
        <v>31972600</v>
      </c>
      <c r="D870" s="1">
        <v>319726011270</v>
      </c>
      <c r="E870" t="s">
        <v>959</v>
      </c>
      <c r="F870" t="s">
        <v>959</v>
      </c>
    </row>
    <row r="871" spans="1:6">
      <c r="A871">
        <v>8342</v>
      </c>
      <c r="B871">
        <v>41009476</v>
      </c>
      <c r="C871">
        <v>41009476</v>
      </c>
      <c r="D871" s="1">
        <v>410094705152</v>
      </c>
      <c r="E871" t="s">
        <v>960</v>
      </c>
      <c r="F871" t="s">
        <v>960</v>
      </c>
    </row>
    <row r="872" spans="1:6">
      <c r="A872">
        <v>12377</v>
      </c>
      <c r="B872">
        <v>33560060</v>
      </c>
      <c r="C872">
        <v>33560060</v>
      </c>
      <c r="D872" s="1">
        <v>335600605170</v>
      </c>
      <c r="E872" t="s">
        <v>961</v>
      </c>
      <c r="F872" t="s">
        <v>961</v>
      </c>
    </row>
    <row r="873" spans="1:6">
      <c r="A873">
        <v>8378</v>
      </c>
      <c r="B873">
        <v>40313749</v>
      </c>
      <c r="C873">
        <v>40313749</v>
      </c>
      <c r="D873" s="1">
        <v>403137426567</v>
      </c>
      <c r="E873" t="s">
        <v>962</v>
      </c>
      <c r="F873" t="s">
        <v>962</v>
      </c>
    </row>
    <row r="874" spans="1:6">
      <c r="A874">
        <v>11818</v>
      </c>
      <c r="B874">
        <v>45646727</v>
      </c>
      <c r="C874">
        <v>45646727</v>
      </c>
      <c r="D874" s="1">
        <v>456467226599</v>
      </c>
      <c r="E874" t="s">
        <v>963</v>
      </c>
      <c r="F874" t="s">
        <v>963</v>
      </c>
    </row>
    <row r="875" spans="1:6">
      <c r="A875">
        <v>8391</v>
      </c>
      <c r="B875">
        <v>33339852</v>
      </c>
      <c r="C875">
        <v>33339852</v>
      </c>
      <c r="D875" s="1">
        <v>333398504640</v>
      </c>
      <c r="E875" t="s">
        <v>964</v>
      </c>
      <c r="F875" t="s">
        <v>964</v>
      </c>
    </row>
    <row r="876" spans="1:6">
      <c r="A876">
        <v>9737</v>
      </c>
      <c r="B876">
        <v>40761763</v>
      </c>
      <c r="C876">
        <v>40761763</v>
      </c>
      <c r="D876" s="1">
        <v>407617616017</v>
      </c>
      <c r="E876" t="s">
        <v>965</v>
      </c>
      <c r="F876" t="s">
        <v>965</v>
      </c>
    </row>
    <row r="877" spans="1:6">
      <c r="A877">
        <v>8393</v>
      </c>
      <c r="B877">
        <v>24715933</v>
      </c>
      <c r="C877">
        <v>24715933</v>
      </c>
      <c r="D877" s="1">
        <v>247159311265</v>
      </c>
      <c r="E877" t="s">
        <v>966</v>
      </c>
      <c r="F877" t="s">
        <v>966</v>
      </c>
    </row>
    <row r="878" spans="1:6">
      <c r="A878">
        <v>10055</v>
      </c>
      <c r="B878">
        <v>30175077</v>
      </c>
      <c r="C878">
        <v>30175077</v>
      </c>
      <c r="D878" s="1">
        <v>301750718194</v>
      </c>
      <c r="E878" t="s">
        <v>967</v>
      </c>
      <c r="F878" t="s">
        <v>967</v>
      </c>
    </row>
    <row r="879" spans="1:6">
      <c r="A879">
        <v>8396</v>
      </c>
      <c r="B879">
        <v>39165622</v>
      </c>
      <c r="C879">
        <v>39165622</v>
      </c>
      <c r="D879" s="1">
        <v>391656220353</v>
      </c>
      <c r="E879" t="s">
        <v>968</v>
      </c>
      <c r="F879" t="s">
        <v>968</v>
      </c>
    </row>
    <row r="880" spans="1:6">
      <c r="A880">
        <v>12199</v>
      </c>
      <c r="B880">
        <v>37424616</v>
      </c>
      <c r="C880">
        <v>37424616</v>
      </c>
      <c r="D880" s="1">
        <v>374246102284</v>
      </c>
      <c r="E880" t="s">
        <v>969</v>
      </c>
      <c r="F880" t="s">
        <v>969</v>
      </c>
    </row>
    <row r="881" spans="1:6">
      <c r="A881">
        <v>8422</v>
      </c>
      <c r="B881">
        <v>33115728</v>
      </c>
      <c r="C881">
        <v>33115728</v>
      </c>
      <c r="D881" s="1">
        <v>331157204610</v>
      </c>
      <c r="E881" t="s">
        <v>970</v>
      </c>
      <c r="F881" t="s">
        <v>970</v>
      </c>
    </row>
    <row r="882" spans="1:6">
      <c r="A882">
        <v>8448</v>
      </c>
      <c r="B882">
        <v>41622875</v>
      </c>
      <c r="C882">
        <v>41622875</v>
      </c>
      <c r="D882" s="1">
        <v>416228704672</v>
      </c>
      <c r="E882" t="s">
        <v>971</v>
      </c>
      <c r="F882" t="s">
        <v>971</v>
      </c>
    </row>
    <row r="883" spans="1:6">
      <c r="A883">
        <v>8488</v>
      </c>
      <c r="B883">
        <v>31734708</v>
      </c>
      <c r="C883">
        <v>31734708</v>
      </c>
      <c r="D883" s="1">
        <v>317347008263</v>
      </c>
      <c r="E883" t="s">
        <v>972</v>
      </c>
      <c r="F883" t="s">
        <v>972</v>
      </c>
    </row>
    <row r="884" spans="1:6">
      <c r="A884">
        <v>8489</v>
      </c>
      <c r="B884">
        <v>40399559</v>
      </c>
      <c r="C884">
        <v>40399559</v>
      </c>
      <c r="D884" s="1">
        <v>403995526538</v>
      </c>
      <c r="E884" t="s">
        <v>973</v>
      </c>
      <c r="F884" t="s">
        <v>973</v>
      </c>
    </row>
    <row r="885" spans="1:6">
      <c r="A885">
        <v>8512</v>
      </c>
      <c r="B885">
        <v>43158642</v>
      </c>
      <c r="C885">
        <v>43158642</v>
      </c>
      <c r="D885" s="1">
        <v>431586404074</v>
      </c>
      <c r="E885" t="s">
        <v>974</v>
      </c>
      <c r="F885" t="s">
        <v>974</v>
      </c>
    </row>
    <row r="886" spans="1:6">
      <c r="A886">
        <v>8513</v>
      </c>
      <c r="B886">
        <v>36207219</v>
      </c>
      <c r="C886">
        <v>36207219</v>
      </c>
      <c r="D886" s="1">
        <v>362072104666</v>
      </c>
      <c r="E886" t="s">
        <v>975</v>
      </c>
      <c r="F886" t="s">
        <v>975</v>
      </c>
    </row>
    <row r="887" spans="1:6">
      <c r="A887">
        <v>11468</v>
      </c>
      <c r="B887">
        <v>32190851</v>
      </c>
      <c r="C887">
        <v>32190851</v>
      </c>
      <c r="D887" s="1">
        <v>321908516032</v>
      </c>
      <c r="E887" t="s">
        <v>976</v>
      </c>
      <c r="F887" t="s">
        <v>976</v>
      </c>
    </row>
    <row r="888" spans="1:6">
      <c r="A888">
        <v>8554</v>
      </c>
      <c r="B888">
        <v>20239298</v>
      </c>
      <c r="C888">
        <v>20239298</v>
      </c>
      <c r="D888" s="1">
        <v>202392904089</v>
      </c>
      <c r="E888" t="s">
        <v>977</v>
      </c>
      <c r="F888" t="s">
        <v>977</v>
      </c>
    </row>
    <row r="889" spans="1:6">
      <c r="A889">
        <v>12003</v>
      </c>
      <c r="B889">
        <v>30010945</v>
      </c>
      <c r="C889">
        <v>30010945</v>
      </c>
      <c r="D889" s="1">
        <v>300109404627</v>
      </c>
      <c r="E889" t="s">
        <v>978</v>
      </c>
      <c r="F889" t="s">
        <v>978</v>
      </c>
    </row>
    <row r="890" spans="1:6">
      <c r="A890">
        <v>10072</v>
      </c>
      <c r="B890">
        <v>40656374</v>
      </c>
      <c r="C890">
        <v>40656374</v>
      </c>
      <c r="D890" s="1">
        <v>406563708310</v>
      </c>
      <c r="E890" t="s">
        <v>979</v>
      </c>
      <c r="F890" t="s">
        <v>979</v>
      </c>
    </row>
    <row r="891" spans="1:6">
      <c r="A891">
        <v>10412</v>
      </c>
      <c r="B891">
        <v>31017014</v>
      </c>
      <c r="C891">
        <v>31017014</v>
      </c>
      <c r="D891" s="1">
        <v>310170104664</v>
      </c>
      <c r="E891" t="s">
        <v>980</v>
      </c>
      <c r="F891" t="s">
        <v>980</v>
      </c>
    </row>
    <row r="892" spans="1:6">
      <c r="A892">
        <v>10387</v>
      </c>
      <c r="B892">
        <v>213440</v>
      </c>
      <c r="C892">
        <v>213440</v>
      </c>
      <c r="D892" s="1">
        <v>2134422253</v>
      </c>
      <c r="E892" t="s">
        <v>981</v>
      </c>
      <c r="F892" t="s">
        <v>981</v>
      </c>
    </row>
    <row r="893" spans="1:6">
      <c r="A893">
        <v>8588</v>
      </c>
      <c r="B893">
        <v>21888124</v>
      </c>
      <c r="C893">
        <v>21888124</v>
      </c>
      <c r="D893" s="1">
        <v>218881204057</v>
      </c>
      <c r="E893" t="s">
        <v>982</v>
      </c>
      <c r="F893" t="s">
        <v>982</v>
      </c>
    </row>
    <row r="894" spans="1:6">
      <c r="A894">
        <v>8591</v>
      </c>
      <c r="B894">
        <v>38837309</v>
      </c>
      <c r="C894">
        <v>38837309</v>
      </c>
      <c r="D894" s="1">
        <v>388373004679</v>
      </c>
      <c r="E894" t="s">
        <v>983</v>
      </c>
      <c r="F894" t="s">
        <v>983</v>
      </c>
    </row>
    <row r="895" spans="1:6">
      <c r="A895">
        <v>8605</v>
      </c>
      <c r="B895">
        <v>31797087</v>
      </c>
      <c r="C895">
        <v>31797087</v>
      </c>
      <c r="D895" s="1">
        <v>317970820231</v>
      </c>
      <c r="E895" t="s">
        <v>984</v>
      </c>
      <c r="F895" t="s">
        <v>984</v>
      </c>
    </row>
    <row r="896" spans="1:6">
      <c r="A896">
        <v>8629</v>
      </c>
      <c r="B896">
        <v>41031213</v>
      </c>
      <c r="C896">
        <v>41031213</v>
      </c>
      <c r="D896" s="1">
        <v>410312103189</v>
      </c>
      <c r="E896" t="s">
        <v>985</v>
      </c>
      <c r="F896" t="s">
        <v>985</v>
      </c>
    </row>
    <row r="897" spans="1:6">
      <c r="A897">
        <v>11269</v>
      </c>
      <c r="B897">
        <v>45136856</v>
      </c>
      <c r="C897">
        <v>45136856</v>
      </c>
      <c r="D897" s="1">
        <v>451368513505</v>
      </c>
      <c r="E897" t="s">
        <v>986</v>
      </c>
      <c r="F897" t="s">
        <v>986</v>
      </c>
    </row>
    <row r="898" spans="1:6">
      <c r="A898">
        <v>12116</v>
      </c>
      <c r="B898">
        <v>2827209898</v>
      </c>
      <c r="C898">
        <v>2827209898</v>
      </c>
      <c r="D898" s="1">
        <v>2827209898</v>
      </c>
      <c r="E898" t="s">
        <v>987</v>
      </c>
      <c r="F898" t="s">
        <v>987</v>
      </c>
    </row>
    <row r="899" spans="1:6">
      <c r="A899">
        <v>12248</v>
      </c>
      <c r="B899">
        <v>2245122212</v>
      </c>
      <c r="C899">
        <v>2245122212</v>
      </c>
      <c r="D899" s="1" t="s">
        <v>988</v>
      </c>
      <c r="E899" t="s">
        <v>989</v>
      </c>
      <c r="F899" t="s">
        <v>989</v>
      </c>
    </row>
    <row r="900" spans="1:6">
      <c r="A900">
        <v>9798</v>
      </c>
      <c r="B900">
        <v>44467124</v>
      </c>
      <c r="C900">
        <v>44467124</v>
      </c>
      <c r="D900" s="1">
        <v>444671204662</v>
      </c>
      <c r="E900" t="s">
        <v>990</v>
      </c>
      <c r="F900" t="s">
        <v>990</v>
      </c>
    </row>
    <row r="901" spans="1:6">
      <c r="A901">
        <v>8663</v>
      </c>
      <c r="B901">
        <v>42137050</v>
      </c>
      <c r="C901">
        <v>42137050</v>
      </c>
      <c r="D901" s="1">
        <v>421370510071</v>
      </c>
      <c r="E901" t="s">
        <v>991</v>
      </c>
      <c r="F901" t="s">
        <v>991</v>
      </c>
    </row>
    <row r="902" spans="1:6">
      <c r="A902">
        <v>8670</v>
      </c>
      <c r="B902">
        <v>39548740</v>
      </c>
      <c r="C902">
        <v>39548740</v>
      </c>
      <c r="D902" s="1">
        <v>395487411080</v>
      </c>
      <c r="E902" t="s">
        <v>992</v>
      </c>
      <c r="F902" t="s">
        <v>992</v>
      </c>
    </row>
    <row r="903" spans="1:6">
      <c r="A903">
        <v>8696</v>
      </c>
      <c r="B903">
        <v>30195816</v>
      </c>
      <c r="C903">
        <v>30195816</v>
      </c>
      <c r="D903" s="1">
        <v>301958116196</v>
      </c>
      <c r="E903" t="s">
        <v>993</v>
      </c>
      <c r="F903" t="s">
        <v>993</v>
      </c>
    </row>
    <row r="904" spans="1:6">
      <c r="A904">
        <v>8702</v>
      </c>
      <c r="B904">
        <v>43853542</v>
      </c>
      <c r="C904">
        <v>43853542</v>
      </c>
      <c r="D904" s="1">
        <v>438535423015</v>
      </c>
      <c r="E904" t="s">
        <v>994</v>
      </c>
      <c r="F904" t="s">
        <v>994</v>
      </c>
    </row>
    <row r="905" spans="1:6">
      <c r="A905">
        <v>10009</v>
      </c>
      <c r="B905">
        <v>38646420</v>
      </c>
      <c r="C905">
        <v>38646420</v>
      </c>
      <c r="D905" s="1">
        <v>386464223016</v>
      </c>
      <c r="E905" t="s">
        <v>995</v>
      </c>
      <c r="F905" t="s">
        <v>995</v>
      </c>
    </row>
    <row r="906" spans="1:6">
      <c r="A906">
        <v>11225</v>
      </c>
      <c r="B906">
        <v>45344766</v>
      </c>
      <c r="C906">
        <v>45344766</v>
      </c>
      <c r="D906" s="1">
        <v>453447604647</v>
      </c>
      <c r="E906" t="s">
        <v>996</v>
      </c>
      <c r="F906" t="s">
        <v>996</v>
      </c>
    </row>
    <row r="907" spans="1:6">
      <c r="A907">
        <v>12021</v>
      </c>
      <c r="B907">
        <v>38070179</v>
      </c>
      <c r="C907">
        <v>38070179</v>
      </c>
      <c r="D907" s="1">
        <v>380701708320</v>
      </c>
      <c r="E907" t="s">
        <v>997</v>
      </c>
      <c r="F907" t="s">
        <v>997</v>
      </c>
    </row>
    <row r="908" spans="1:6">
      <c r="A908">
        <v>8738</v>
      </c>
      <c r="B908">
        <v>40887500</v>
      </c>
      <c r="C908">
        <v>40887500</v>
      </c>
      <c r="D908" s="1">
        <v>380701708320</v>
      </c>
      <c r="E908" t="s">
        <v>998</v>
      </c>
      <c r="F908" t="s">
        <v>998</v>
      </c>
    </row>
    <row r="909" spans="1:6">
      <c r="A909">
        <v>11984</v>
      </c>
      <c r="B909">
        <v>43642500</v>
      </c>
      <c r="C909">
        <v>43642500</v>
      </c>
      <c r="D909" s="1">
        <v>436425004082</v>
      </c>
      <c r="E909" t="s">
        <v>999</v>
      </c>
      <c r="F909" t="s">
        <v>999</v>
      </c>
    </row>
    <row r="910" spans="1:6">
      <c r="A910">
        <v>11924</v>
      </c>
      <c r="B910">
        <v>45410021</v>
      </c>
      <c r="C910">
        <v>45410021</v>
      </c>
      <c r="D910" s="1">
        <v>454100225263</v>
      </c>
      <c r="E910" t="s">
        <v>1000</v>
      </c>
      <c r="F910" t="s">
        <v>1000</v>
      </c>
    </row>
    <row r="911" spans="1:6">
      <c r="A911">
        <v>11747</v>
      </c>
      <c r="B911">
        <v>45615945</v>
      </c>
      <c r="C911">
        <v>45615945</v>
      </c>
      <c r="D911" s="1">
        <v>456159426500</v>
      </c>
      <c r="E911" t="s">
        <v>1001</v>
      </c>
      <c r="F911" t="s">
        <v>1001</v>
      </c>
    </row>
    <row r="912" spans="1:6">
      <c r="A912">
        <v>8809</v>
      </c>
      <c r="B912">
        <v>40150703</v>
      </c>
      <c r="C912">
        <v>40150703</v>
      </c>
      <c r="D912" s="1">
        <v>401507026503</v>
      </c>
      <c r="E912" t="s">
        <v>1002</v>
      </c>
      <c r="F912" t="s">
        <v>1002</v>
      </c>
    </row>
    <row r="913" spans="1:6">
      <c r="A913">
        <v>8817</v>
      </c>
      <c r="B913">
        <v>22154318</v>
      </c>
      <c r="C913">
        <v>22154318</v>
      </c>
      <c r="D913" s="1">
        <v>221543108302</v>
      </c>
      <c r="E913" t="s">
        <v>1004</v>
      </c>
      <c r="F913" t="s">
        <v>1004</v>
      </c>
    </row>
    <row r="914" spans="1:6">
      <c r="A914">
        <v>9936</v>
      </c>
      <c r="B914">
        <v>41922252</v>
      </c>
      <c r="C914">
        <v>41922252</v>
      </c>
      <c r="D914" s="1">
        <v>419222504674</v>
      </c>
      <c r="E914" t="s">
        <v>1005</v>
      </c>
      <c r="F914" t="s">
        <v>1005</v>
      </c>
    </row>
    <row r="915" spans="1:6">
      <c r="A915">
        <v>8823</v>
      </c>
      <c r="B915">
        <v>37005670</v>
      </c>
      <c r="C915">
        <v>37005670</v>
      </c>
      <c r="D915" s="1">
        <v>370056704648</v>
      </c>
      <c r="E915" t="s">
        <v>1006</v>
      </c>
      <c r="F915" t="s">
        <v>1006</v>
      </c>
    </row>
    <row r="916" spans="1:6">
      <c r="A916">
        <v>10177</v>
      </c>
      <c r="B916">
        <v>40064075</v>
      </c>
      <c r="C916">
        <v>40064075</v>
      </c>
      <c r="D916" s="1">
        <v>400640726555</v>
      </c>
      <c r="E916" t="s">
        <v>1007</v>
      </c>
      <c r="F916" t="s">
        <v>1007</v>
      </c>
    </row>
    <row r="917" spans="1:6">
      <c r="A917">
        <v>8837</v>
      </c>
      <c r="B917">
        <v>14312387</v>
      </c>
      <c r="C917">
        <v>14312387</v>
      </c>
      <c r="D917" s="1">
        <v>143123814082</v>
      </c>
      <c r="E917" t="s">
        <v>1008</v>
      </c>
      <c r="F917" t="s">
        <v>1008</v>
      </c>
    </row>
    <row r="918" spans="1:6">
      <c r="A918">
        <v>8839</v>
      </c>
      <c r="B918">
        <v>19144546</v>
      </c>
      <c r="C918">
        <v>19144546</v>
      </c>
      <c r="D918" s="1">
        <v>191445404235</v>
      </c>
      <c r="E918" t="s">
        <v>1009</v>
      </c>
      <c r="F918" t="s">
        <v>1009</v>
      </c>
    </row>
    <row r="919" spans="1:6">
      <c r="A919">
        <v>11928</v>
      </c>
      <c r="B919">
        <v>20911844</v>
      </c>
      <c r="C919">
        <v>20911844</v>
      </c>
      <c r="D919" s="1">
        <v>209118414032</v>
      </c>
      <c r="E919" t="s">
        <v>1010</v>
      </c>
      <c r="F919" t="s">
        <v>1010</v>
      </c>
    </row>
    <row r="920" spans="1:6">
      <c r="A920">
        <v>8864</v>
      </c>
      <c r="B920">
        <v>223243</v>
      </c>
      <c r="C920">
        <v>223243</v>
      </c>
      <c r="D920" s="1">
        <v>2232420393</v>
      </c>
      <c r="E920" t="s">
        <v>1011</v>
      </c>
      <c r="F920" t="s">
        <v>1011</v>
      </c>
    </row>
    <row r="921" spans="1:6">
      <c r="A921">
        <v>8866</v>
      </c>
      <c r="B921">
        <v>42658242</v>
      </c>
      <c r="C921">
        <v>42658242</v>
      </c>
      <c r="D921" s="1">
        <v>426582411233</v>
      </c>
      <c r="E921" t="s">
        <v>1012</v>
      </c>
      <c r="F921" t="s">
        <v>1012</v>
      </c>
    </row>
    <row r="922" spans="1:6">
      <c r="A922">
        <v>11434</v>
      </c>
      <c r="B922">
        <v>45510924</v>
      </c>
      <c r="C922">
        <v>45510924</v>
      </c>
      <c r="D922" s="1">
        <v>455109226504</v>
      </c>
      <c r="E922" t="s">
        <v>1013</v>
      </c>
      <c r="F922" t="s">
        <v>1013</v>
      </c>
    </row>
    <row r="923" spans="1:6">
      <c r="A923">
        <v>11477</v>
      </c>
      <c r="B923">
        <v>44464170</v>
      </c>
      <c r="C923">
        <v>44464170</v>
      </c>
      <c r="D923" s="1">
        <v>444641726510</v>
      </c>
      <c r="E923" t="s">
        <v>1014</v>
      </c>
      <c r="F923" t="s">
        <v>1014</v>
      </c>
    </row>
    <row r="924" spans="1:6">
      <c r="A924">
        <v>11284</v>
      </c>
      <c r="B924">
        <v>39346645</v>
      </c>
      <c r="C924">
        <v>39346645</v>
      </c>
      <c r="D924" s="1">
        <v>393466420316</v>
      </c>
      <c r="E924" t="s">
        <v>1015</v>
      </c>
      <c r="F924" t="s">
        <v>1015</v>
      </c>
    </row>
    <row r="925" spans="1:6">
      <c r="A925">
        <v>8874</v>
      </c>
      <c r="B925">
        <v>23917706</v>
      </c>
      <c r="C925">
        <v>23917706</v>
      </c>
      <c r="D925" s="1">
        <v>239177020377</v>
      </c>
      <c r="E925" t="s">
        <v>1016</v>
      </c>
      <c r="F925" t="s">
        <v>1016</v>
      </c>
    </row>
    <row r="926" spans="1:6">
      <c r="A926">
        <v>8889</v>
      </c>
      <c r="B926">
        <v>30034636</v>
      </c>
      <c r="C926">
        <v>30034636</v>
      </c>
      <c r="D926" s="1">
        <v>300346320316</v>
      </c>
      <c r="E926" t="s">
        <v>1017</v>
      </c>
      <c r="F926" t="s">
        <v>1017</v>
      </c>
    </row>
    <row r="927" spans="1:6">
      <c r="A927">
        <v>8891</v>
      </c>
      <c r="B927" t="s">
        <v>1018</v>
      </c>
      <c r="C927" t="s">
        <v>1018</v>
      </c>
      <c r="D927" s="1" t="s">
        <v>1018</v>
      </c>
      <c r="E927" t="s">
        <v>1019</v>
      </c>
      <c r="F927" t="s">
        <v>1019</v>
      </c>
    </row>
    <row r="928" spans="1:6">
      <c r="A928">
        <v>8898</v>
      </c>
      <c r="B928">
        <v>32677185</v>
      </c>
      <c r="C928">
        <v>32677185</v>
      </c>
      <c r="D928" s="1">
        <v>326771820326</v>
      </c>
      <c r="E928" t="s">
        <v>1020</v>
      </c>
      <c r="F928" t="s">
        <v>1020</v>
      </c>
    </row>
    <row r="929" spans="1:6">
      <c r="A929">
        <v>8895</v>
      </c>
      <c r="B929">
        <v>37366324</v>
      </c>
      <c r="C929">
        <v>37366324</v>
      </c>
      <c r="D929" s="1">
        <v>373663220352</v>
      </c>
      <c r="E929" t="s">
        <v>1021</v>
      </c>
      <c r="F929" t="s">
        <v>1021</v>
      </c>
    </row>
    <row r="930" spans="1:6">
      <c r="A930">
        <v>8900</v>
      </c>
      <c r="B930">
        <v>24330995</v>
      </c>
      <c r="C930">
        <v>24330995</v>
      </c>
      <c r="D930" s="1">
        <v>243309920396</v>
      </c>
      <c r="E930" t="s">
        <v>1022</v>
      </c>
      <c r="F930" t="s">
        <v>1022</v>
      </c>
    </row>
    <row r="931" spans="1:6">
      <c r="A931">
        <v>8901</v>
      </c>
      <c r="B931">
        <v>5808853</v>
      </c>
      <c r="C931">
        <v>5808853</v>
      </c>
      <c r="D931" s="1">
        <v>58088520391</v>
      </c>
      <c r="E931" t="s">
        <v>1023</v>
      </c>
      <c r="F931" t="s">
        <v>1023</v>
      </c>
    </row>
    <row r="932" spans="1:6">
      <c r="A932">
        <v>8902</v>
      </c>
      <c r="B932">
        <v>5750295</v>
      </c>
      <c r="C932">
        <v>5750295</v>
      </c>
      <c r="D932" s="1">
        <v>57502920393</v>
      </c>
      <c r="E932" t="s">
        <v>1024</v>
      </c>
      <c r="F932" t="s">
        <v>1024</v>
      </c>
    </row>
    <row r="933" spans="1:6">
      <c r="A933">
        <v>8907</v>
      </c>
      <c r="B933">
        <v>33816436</v>
      </c>
      <c r="C933">
        <v>33816436</v>
      </c>
      <c r="D933" s="1">
        <v>338164320314</v>
      </c>
      <c r="E933" t="s">
        <v>1025</v>
      </c>
      <c r="F933" t="s">
        <v>1025</v>
      </c>
    </row>
    <row r="934" spans="1:6">
      <c r="A934">
        <v>11542</v>
      </c>
      <c r="B934" t="s">
        <v>1026</v>
      </c>
      <c r="C934" t="s">
        <v>1026</v>
      </c>
      <c r="D934" s="1" t="s">
        <v>1026</v>
      </c>
      <c r="E934" t="s">
        <v>1027</v>
      </c>
      <c r="F934" t="s">
        <v>1027</v>
      </c>
    </row>
    <row r="935" spans="1:6">
      <c r="A935">
        <v>8920</v>
      </c>
      <c r="B935">
        <v>217679</v>
      </c>
      <c r="C935">
        <v>217679</v>
      </c>
      <c r="D935" s="1">
        <v>2176706099</v>
      </c>
      <c r="E935" t="s">
        <v>1028</v>
      </c>
      <c r="F935" t="s">
        <v>1028</v>
      </c>
    </row>
    <row r="936" spans="1:6">
      <c r="A936">
        <v>8940</v>
      </c>
      <c r="B936">
        <v>32463639</v>
      </c>
      <c r="C936">
        <v>32463639</v>
      </c>
      <c r="D936" s="1">
        <v>324636308300</v>
      </c>
      <c r="E936" t="s">
        <v>1029</v>
      </c>
      <c r="F936" t="s">
        <v>1029</v>
      </c>
    </row>
    <row r="937" spans="1:6">
      <c r="A937">
        <v>8947</v>
      </c>
      <c r="B937">
        <v>8680862</v>
      </c>
      <c r="C937">
        <v>8680862</v>
      </c>
      <c r="D937" s="1">
        <v>86808620354</v>
      </c>
      <c r="E937" t="s">
        <v>1030</v>
      </c>
      <c r="F937" t="s">
        <v>1030</v>
      </c>
    </row>
    <row r="938" spans="1:6">
      <c r="A938">
        <v>10350</v>
      </c>
      <c r="B938">
        <v>3650208020</v>
      </c>
      <c r="C938">
        <v>3650208020</v>
      </c>
      <c r="D938" s="1">
        <v>365020802020</v>
      </c>
      <c r="E938" t="s">
        <v>1031</v>
      </c>
      <c r="F938" t="s">
        <v>1031</v>
      </c>
    </row>
    <row r="939" spans="1:6">
      <c r="A939">
        <v>8948</v>
      </c>
      <c r="B939">
        <v>37558233</v>
      </c>
      <c r="C939">
        <v>37558233</v>
      </c>
      <c r="D939" s="1">
        <v>375582325269</v>
      </c>
      <c r="E939" t="s">
        <v>1032</v>
      </c>
      <c r="F939" t="s">
        <v>1032</v>
      </c>
    </row>
    <row r="940" spans="1:6">
      <c r="A940">
        <v>8950</v>
      </c>
      <c r="B940">
        <v>14311353</v>
      </c>
      <c r="C940">
        <v>14311353</v>
      </c>
      <c r="D940" s="1">
        <v>143113516277</v>
      </c>
      <c r="E940" t="s">
        <v>1033</v>
      </c>
      <c r="F940" t="s">
        <v>1033</v>
      </c>
    </row>
    <row r="941" spans="1:6">
      <c r="A941">
        <v>8960</v>
      </c>
      <c r="B941">
        <v>36459475</v>
      </c>
      <c r="C941">
        <v>36459475</v>
      </c>
      <c r="D941" s="1">
        <v>364594720320</v>
      </c>
      <c r="E941" t="s">
        <v>1034</v>
      </c>
      <c r="F941" t="s">
        <v>1034</v>
      </c>
    </row>
    <row r="942" spans="1:6">
      <c r="A942">
        <v>10385</v>
      </c>
      <c r="B942">
        <v>2723123613</v>
      </c>
      <c r="C942">
        <v>2723123613</v>
      </c>
      <c r="D942" s="1" t="s">
        <v>1035</v>
      </c>
      <c r="E942" t="s">
        <v>1036</v>
      </c>
      <c r="F942" t="s">
        <v>1036</v>
      </c>
    </row>
    <row r="943" spans="1:6">
      <c r="A943">
        <v>11212</v>
      </c>
      <c r="B943">
        <v>44711941</v>
      </c>
      <c r="C943">
        <v>44711941</v>
      </c>
      <c r="D943" s="1">
        <v>447119404610</v>
      </c>
      <c r="E943" t="s">
        <v>1037</v>
      </c>
      <c r="F943" t="s">
        <v>1037</v>
      </c>
    </row>
    <row r="944" spans="1:6">
      <c r="A944">
        <v>3715</v>
      </c>
      <c r="B944">
        <v>34880895</v>
      </c>
      <c r="C944">
        <v>34880895</v>
      </c>
      <c r="D944" s="1">
        <v>348808926554</v>
      </c>
      <c r="E944" t="s">
        <v>1038</v>
      </c>
      <c r="F944" t="s">
        <v>1038</v>
      </c>
    </row>
    <row r="945" spans="1:6">
      <c r="A945">
        <v>9046</v>
      </c>
      <c r="B945">
        <v>952522</v>
      </c>
      <c r="C945">
        <v>952522</v>
      </c>
      <c r="D945" s="1">
        <v>9525223257</v>
      </c>
      <c r="E945" t="s">
        <v>1039</v>
      </c>
      <c r="F945" t="s">
        <v>1039</v>
      </c>
    </row>
    <row r="946" spans="1:6">
      <c r="A946">
        <v>9047</v>
      </c>
      <c r="B946">
        <v>24351661</v>
      </c>
      <c r="C946">
        <v>24351661</v>
      </c>
      <c r="D946" s="1">
        <v>243516623010</v>
      </c>
      <c r="E946" t="s">
        <v>1040</v>
      </c>
      <c r="F946" t="s">
        <v>1040</v>
      </c>
    </row>
    <row r="947" spans="1:6">
      <c r="A947">
        <v>9070</v>
      </c>
      <c r="B947">
        <v>30002892</v>
      </c>
      <c r="C947">
        <v>30002892</v>
      </c>
      <c r="D947" s="1">
        <v>300028903183</v>
      </c>
      <c r="E947" t="s">
        <v>1041</v>
      </c>
      <c r="F947" t="s">
        <v>1041</v>
      </c>
    </row>
    <row r="948" spans="1:6">
      <c r="A948">
        <v>11822</v>
      </c>
      <c r="B948">
        <v>2969500378</v>
      </c>
      <c r="C948">
        <v>2969500378</v>
      </c>
      <c r="D948" s="1" t="s">
        <v>1042</v>
      </c>
      <c r="E948" t="s">
        <v>1043</v>
      </c>
      <c r="F948" t="s">
        <v>1043</v>
      </c>
    </row>
    <row r="949" spans="1:6">
      <c r="A949">
        <v>9103</v>
      </c>
      <c r="B949">
        <v>32134488</v>
      </c>
      <c r="C949">
        <v>32134488</v>
      </c>
      <c r="D949" s="1">
        <v>321344820367</v>
      </c>
      <c r="E949" t="s">
        <v>1044</v>
      </c>
      <c r="F949" t="s">
        <v>1044</v>
      </c>
    </row>
    <row r="950" spans="1:6">
      <c r="A950">
        <v>9128</v>
      </c>
      <c r="B950">
        <v>3096005179</v>
      </c>
      <c r="C950">
        <v>3096005179</v>
      </c>
      <c r="D950" s="1" t="s">
        <v>1045</v>
      </c>
      <c r="E950" t="s">
        <v>1046</v>
      </c>
      <c r="F950" t="s">
        <v>1046</v>
      </c>
    </row>
    <row r="951" spans="1:6">
      <c r="A951">
        <v>9134</v>
      </c>
      <c r="B951">
        <v>2697307550</v>
      </c>
      <c r="C951">
        <v>2697307550</v>
      </c>
      <c r="D951" s="1" t="s">
        <v>1047</v>
      </c>
      <c r="E951" t="s">
        <v>1048</v>
      </c>
      <c r="F951" t="s">
        <v>1048</v>
      </c>
    </row>
    <row r="952" spans="1:6">
      <c r="A952">
        <v>9175</v>
      </c>
      <c r="B952">
        <v>39676036</v>
      </c>
      <c r="C952">
        <v>39676036</v>
      </c>
      <c r="D952" s="1">
        <v>396760304658</v>
      </c>
      <c r="E952" t="s">
        <v>1049</v>
      </c>
      <c r="F952" t="s">
        <v>1049</v>
      </c>
    </row>
    <row r="953" spans="1:6">
      <c r="A953">
        <v>9828</v>
      </c>
      <c r="B953">
        <v>41072621</v>
      </c>
      <c r="C953">
        <v>41072621</v>
      </c>
      <c r="D953" s="1">
        <v>410726226550</v>
      </c>
      <c r="E953" t="s">
        <v>1050</v>
      </c>
      <c r="F953" t="s">
        <v>1050</v>
      </c>
    </row>
    <row r="954" spans="1:6">
      <c r="A954">
        <v>10030</v>
      </c>
      <c r="B954">
        <v>42351110</v>
      </c>
      <c r="C954">
        <v>42351110</v>
      </c>
      <c r="D954" s="1">
        <v>423511126513</v>
      </c>
      <c r="E954" t="s">
        <v>1051</v>
      </c>
      <c r="F954" t="s">
        <v>1051</v>
      </c>
    </row>
    <row r="955" spans="1:6">
      <c r="A955">
        <v>9215</v>
      </c>
      <c r="B955">
        <v>40253905</v>
      </c>
      <c r="C955">
        <v>40253905</v>
      </c>
      <c r="D955" s="1">
        <v>402539004035</v>
      </c>
      <c r="E955" t="s">
        <v>1052</v>
      </c>
      <c r="F955" t="s">
        <v>1052</v>
      </c>
    </row>
    <row r="956" spans="1:6">
      <c r="A956">
        <v>9261</v>
      </c>
      <c r="B956">
        <v>43541589</v>
      </c>
      <c r="C956">
        <v>43541589</v>
      </c>
      <c r="D956" s="1">
        <v>435415804081</v>
      </c>
      <c r="E956" t="s">
        <v>1053</v>
      </c>
      <c r="F956" t="s">
        <v>1053</v>
      </c>
    </row>
    <row r="957" spans="1:6">
      <c r="A957">
        <v>9264</v>
      </c>
      <c r="B957">
        <v>41261147</v>
      </c>
      <c r="C957">
        <v>41261147</v>
      </c>
      <c r="D957" s="1">
        <v>412611404676</v>
      </c>
      <c r="E957" t="s">
        <v>1054</v>
      </c>
      <c r="F957" t="s">
        <v>1054</v>
      </c>
    </row>
    <row r="958" spans="1:6">
      <c r="A958">
        <v>9265</v>
      </c>
      <c r="B958">
        <v>39737884</v>
      </c>
      <c r="C958">
        <v>39737884</v>
      </c>
      <c r="D958" s="1">
        <v>397378804657</v>
      </c>
      <c r="E958" t="s">
        <v>1055</v>
      </c>
      <c r="F958" t="s">
        <v>1055</v>
      </c>
    </row>
    <row r="959" spans="1:6">
      <c r="A959">
        <v>9266</v>
      </c>
      <c r="B959">
        <v>40688013</v>
      </c>
      <c r="C959">
        <v>40688013</v>
      </c>
      <c r="D959" s="1">
        <v>406880115530</v>
      </c>
      <c r="E959" t="s">
        <v>1056</v>
      </c>
      <c r="F959" t="s">
        <v>1056</v>
      </c>
    </row>
    <row r="960" spans="1:6">
      <c r="A960">
        <v>9289</v>
      </c>
      <c r="B960">
        <v>25021316</v>
      </c>
      <c r="C960">
        <v>25021316</v>
      </c>
      <c r="D960" s="1">
        <v>250213104662</v>
      </c>
      <c r="E960" t="s">
        <v>1057</v>
      </c>
      <c r="F960" t="s">
        <v>1057</v>
      </c>
    </row>
    <row r="961" spans="1:6">
      <c r="A961">
        <v>9330</v>
      </c>
      <c r="B961">
        <v>5784437</v>
      </c>
      <c r="C961">
        <v>5784437</v>
      </c>
      <c r="D961" s="1">
        <v>57844311237</v>
      </c>
      <c r="E961" t="s">
        <v>1058</v>
      </c>
      <c r="F961" t="s">
        <v>1058</v>
      </c>
    </row>
    <row r="962" spans="1:6">
      <c r="A962">
        <v>9342</v>
      </c>
      <c r="B962">
        <v>39692283</v>
      </c>
      <c r="C962">
        <v>39692283</v>
      </c>
      <c r="D962" s="1">
        <v>396922810052</v>
      </c>
      <c r="E962" t="s">
        <v>1059</v>
      </c>
      <c r="F962" t="s">
        <v>1059</v>
      </c>
    </row>
    <row r="963" spans="1:6">
      <c r="A963">
        <v>9399</v>
      </c>
      <c r="B963">
        <v>35663107</v>
      </c>
      <c r="C963">
        <v>35663107</v>
      </c>
      <c r="D963" s="1">
        <v>356631004073</v>
      </c>
      <c r="E963" t="s">
        <v>1060</v>
      </c>
      <c r="F963" t="s">
        <v>1060</v>
      </c>
    </row>
    <row r="964" spans="1:6">
      <c r="A964">
        <v>9380</v>
      </c>
      <c r="B964">
        <v>38299364</v>
      </c>
      <c r="C964">
        <v>38299364</v>
      </c>
      <c r="D964" s="1">
        <v>382993604642</v>
      </c>
      <c r="E964" t="s">
        <v>1061</v>
      </c>
      <c r="F964" t="s">
        <v>1061</v>
      </c>
    </row>
    <row r="965" spans="1:6">
      <c r="A965">
        <v>9382</v>
      </c>
      <c r="B965">
        <v>31623914</v>
      </c>
      <c r="C965">
        <v>31623914</v>
      </c>
      <c r="D965" s="1">
        <v>316239108286</v>
      </c>
      <c r="E965" t="s">
        <v>1062</v>
      </c>
      <c r="F965" t="s">
        <v>1062</v>
      </c>
    </row>
    <row r="966" spans="1:6">
      <c r="A966">
        <v>9415</v>
      </c>
      <c r="B966">
        <v>25480588</v>
      </c>
      <c r="C966">
        <v>25480588</v>
      </c>
      <c r="D966" s="1">
        <v>254805808285</v>
      </c>
      <c r="E966" t="s">
        <v>1063</v>
      </c>
      <c r="F966" t="s">
        <v>1063</v>
      </c>
    </row>
    <row r="967" spans="1:6">
      <c r="A967">
        <v>9436</v>
      </c>
      <c r="B967">
        <v>44031478</v>
      </c>
      <c r="C967">
        <v>44031478</v>
      </c>
      <c r="D967" s="1">
        <v>440314726594</v>
      </c>
      <c r="E967" t="s">
        <v>1064</v>
      </c>
      <c r="F967" t="s">
        <v>1064</v>
      </c>
    </row>
    <row r="968" spans="1:6">
      <c r="A968">
        <v>9448</v>
      </c>
      <c r="B968">
        <v>31043814</v>
      </c>
      <c r="C968">
        <v>31043814</v>
      </c>
      <c r="D968" s="1">
        <v>310438114047</v>
      </c>
      <c r="E968" t="s">
        <v>1065</v>
      </c>
      <c r="F968" t="s">
        <v>1065</v>
      </c>
    </row>
    <row r="969" spans="1:6">
      <c r="A969">
        <v>9490</v>
      </c>
      <c r="B969">
        <v>37941143</v>
      </c>
      <c r="C969">
        <v>37941143</v>
      </c>
      <c r="D969" s="1">
        <v>379411408280</v>
      </c>
      <c r="E969" t="s">
        <v>1066</v>
      </c>
      <c r="F969" t="s">
        <v>1066</v>
      </c>
    </row>
    <row r="970" spans="1:6">
      <c r="A970">
        <v>10335</v>
      </c>
      <c r="B970">
        <v>45361163</v>
      </c>
      <c r="C970">
        <v>45361163</v>
      </c>
      <c r="D970" s="1">
        <v>453611626556</v>
      </c>
      <c r="E970" t="s">
        <v>1067</v>
      </c>
      <c r="F970" t="s">
        <v>1067</v>
      </c>
    </row>
    <row r="971" spans="1:6">
      <c r="A971">
        <v>11243</v>
      </c>
      <c r="B971">
        <v>44987375</v>
      </c>
      <c r="C971">
        <v>44987375</v>
      </c>
      <c r="D971" s="1">
        <v>449873726522</v>
      </c>
      <c r="E971" t="s">
        <v>1068</v>
      </c>
      <c r="F971" t="s">
        <v>1068</v>
      </c>
    </row>
    <row r="972" spans="1:6">
      <c r="A972">
        <v>10339</v>
      </c>
      <c r="B972">
        <v>45066543</v>
      </c>
      <c r="C972">
        <v>45066543</v>
      </c>
      <c r="D972" s="1">
        <v>450665426538</v>
      </c>
      <c r="E972" t="s">
        <v>1069</v>
      </c>
      <c r="F972" t="s">
        <v>1069</v>
      </c>
    </row>
    <row r="973" spans="1:6">
      <c r="A973">
        <v>12348</v>
      </c>
      <c r="B973">
        <v>3040012071</v>
      </c>
      <c r="C973">
        <v>3040012071</v>
      </c>
      <c r="D973" s="1" t="s">
        <v>1070</v>
      </c>
      <c r="E973" t="s">
        <v>1071</v>
      </c>
      <c r="F973" t="s">
        <v>1071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activity</vt:lpstr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</cp:lastModifiedBy>
  <dcterms:created xsi:type="dcterms:W3CDTF">2026-01-05T09:46:00Z</dcterms:created>
  <dcterms:modified xsi:type="dcterms:W3CDTF">2026-01-26T11:13:21Z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1667FB83CCB645319D3898B564258CF0_11</vt:lpwstr>
  </property>
  <property fmtid="{D5CDD505-2E9C-101B-9397-08002B2CF9AE}" pid="3" name="KSOProductBuildVer">
    <vt:lpwstr>1033-11.1.0.11723</vt:lpwstr>
  </property>
</Properties>
</file>