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<sst xmlns="http://schemas.openxmlformats.org/spreadsheetml/2006/main" count="6" uniqueCount="6">
  <si>
    <t>unit_id</t>
  </si>
  <si>
    <t>year_id</t>
  </si>
  <si>
    <t>group_id</t>
  </si>
  <si>
    <t>expense_invoices</t>
  </si>
  <si>
    <t>sales</t>
  </si>
  <si>
    <t>note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</si>
</sst>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" fillId="2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8" fillId="20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6" fillId="28" borderId="6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20" borderId="6" applyNumberFormat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24" borderId="7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3"/>
  <sheetViews>
    <sheetView tabSelected="1" workbookViewId="0">
      <selection activeCell="M10" sqref="M10"/>
    </sheetView>
  </sheetViews>
  <sheetFormatPr defaultColWidth="8.8" defaultRowHeight="15" outlineLevelCol="5"/>
  <cols>
    <col min="4" max="4" width="9.14"/>
    <col min="5" max="5" width="12.86"/>
    <col min="7" max="16384" width="8.8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>
        <v>28</v>
      </c>
      <c r="B2">
        <v>5</v>
      </c>
      <c r="C2">
        <f>LOOKUP(D2,{1,2,4,11,41,171},{1,2,3,4,5,6})</f>
        <v>4</v>
      </c>
      <c r="D2">
        <v>22</v>
      </c>
      <c r="E2">
        <v>689775.7</v>
      </c>
      <c r="F2"/>
    </row>
    <row r="3" s="1" customFormat="1" spans="1:6">
      <c r="A3">
        <v>536</v>
      </c>
      <c r="B3">
        <v>5</v>
      </c>
      <c r="C3">
        <f>LOOKUP(D3,{1,2,4,11,41,171},{1,2,3,4,5,6})</f>
        <v>2</v>
      </c>
      <c r="D3">
        <v>2</v>
      </c>
      <c r="E3">
        <v>13872</v>
      </c>
      <c r="F3"/>
    </row>
    <row r="4" s="1" customFormat="1" spans="1:6">
      <c r="A4">
        <v>36</v>
      </c>
      <c r="B4">
        <v>5</v>
      </c>
      <c r="C4">
        <f>LOOKUP(D4,{1,2,4,11,41,171},{1,2,3,4,5,6})</f>
        <v>6</v>
      </c>
      <c r="D4">
        <v>270</v>
      </c>
      <c r="E4">
        <v>20619813.4</v>
      </c>
      <c r="F4"/>
    </row>
    <row r="5" s="1" customFormat="1" spans="1:6">
      <c r="A5">
        <v>45</v>
      </c>
      <c r="B5">
        <v>5</v>
      </c>
      <c r="C5">
        <f>LOOKUP(D5,{1,2,4,11,41,171},{1,2,3,4,5,6})</f>
        <v>3</v>
      </c>
      <c r="D5">
        <v>4</v>
      </c>
      <c r="E5">
        <v>181940</v>
      </c>
      <c r="F5"/>
    </row>
    <row r="6" s="1" customFormat="1" spans="1:6">
      <c r="A6">
        <v>58</v>
      </c>
      <c r="B6">
        <v>5</v>
      </c>
      <c r="C6">
        <f>LOOKUP(D6,{1,2,4,11,41,171},{1,2,3,4,5,6})</f>
        <v>5</v>
      </c>
      <c r="D6">
        <v>76</v>
      </c>
      <c r="E6">
        <v>9688038.2</v>
      </c>
      <c r="F6"/>
    </row>
    <row r="7" s="1" customFormat="1" spans="1:6">
      <c r="A7">
        <v>12360</v>
      </c>
      <c r="B7">
        <v>5</v>
      </c>
      <c r="C7">
        <f>LOOKUP(D7,{1,2,4,11,41,171},{1,2,3,4,5,6})</f>
        <v>1</v>
      </c>
      <c r="D7">
        <v>1</v>
      </c>
      <c r="E7">
        <v>6660</v>
      </c>
      <c r="F7"/>
    </row>
    <row r="8" s="1" customFormat="1" spans="1:6">
      <c r="A8">
        <v>71</v>
      </c>
      <c r="B8">
        <v>5</v>
      </c>
      <c r="C8">
        <f>LOOKUP(D8,{1,2,4,11,41,171},{1,2,3,4,5,6})</f>
        <v>2</v>
      </c>
      <c r="D8">
        <v>2</v>
      </c>
      <c r="E8">
        <v>160602.5</v>
      </c>
      <c r="F8"/>
    </row>
    <row r="9" s="1" customFormat="1" spans="1:6">
      <c r="A9">
        <v>82</v>
      </c>
      <c r="B9">
        <v>5</v>
      </c>
      <c r="C9">
        <f>LOOKUP(D9,{1,2,4,11,41,171},{1,2,3,4,5,6})</f>
        <v>3</v>
      </c>
      <c r="D9">
        <v>4</v>
      </c>
      <c r="E9">
        <v>39732</v>
      </c>
      <c r="F9"/>
    </row>
    <row r="10" s="1" customFormat="1" spans="1:6">
      <c r="A10">
        <v>11911</v>
      </c>
      <c r="B10">
        <v>5</v>
      </c>
      <c r="C10">
        <f>LOOKUP(D10,{1,2,4,11,41,171},{1,2,3,4,5,6})</f>
        <v>1</v>
      </c>
      <c r="D10">
        <v>1</v>
      </c>
      <c r="E10">
        <v>89490</v>
      </c>
      <c r="F10"/>
    </row>
    <row r="11" s="1" customFormat="1" spans="1:6">
      <c r="A11">
        <v>10196</v>
      </c>
      <c r="B11">
        <v>5</v>
      </c>
      <c r="C11">
        <f>LOOKUP(D11,{1,2,4,11,41,171},{1,2,3,4,5,6})</f>
        <v>3</v>
      </c>
      <c r="D11">
        <v>10</v>
      </c>
      <c r="E11">
        <v>2042900.66</v>
      </c>
      <c r="F11"/>
    </row>
    <row r="12" s="1" customFormat="1" spans="1:6">
      <c r="A12">
        <v>11616</v>
      </c>
      <c r="B12">
        <v>5</v>
      </c>
      <c r="C12">
        <f>LOOKUP(D12,{1,2,4,11,41,171},{1,2,3,4,5,6})</f>
        <v>1</v>
      </c>
      <c r="D12">
        <v>1</v>
      </c>
      <c r="E12">
        <v>3734.2</v>
      </c>
      <c r="F12"/>
    </row>
    <row r="13" s="1" customFormat="1" spans="1:6">
      <c r="A13">
        <v>113</v>
      </c>
      <c r="B13">
        <v>5</v>
      </c>
      <c r="C13">
        <f>LOOKUP(D13,{1,2,4,11,41,171},{1,2,3,4,5,6})</f>
        <v>1</v>
      </c>
      <c r="D13">
        <v>1</v>
      </c>
      <c r="E13">
        <v>17531</v>
      </c>
      <c r="F13"/>
    </row>
    <row r="14" s="1" customFormat="1" spans="1:6">
      <c r="A14">
        <v>12049</v>
      </c>
      <c r="B14">
        <v>5</v>
      </c>
      <c r="C14">
        <f>LOOKUP(D14,{1,2,4,11,41,171},{1,2,3,4,5,6})</f>
        <v>3</v>
      </c>
      <c r="D14">
        <v>5</v>
      </c>
      <c r="E14">
        <v>1134759.3</v>
      </c>
      <c r="F14"/>
    </row>
    <row r="15" s="1" customFormat="1" spans="1:6">
      <c r="A15">
        <v>128</v>
      </c>
      <c r="B15">
        <v>5</v>
      </c>
      <c r="C15">
        <f>LOOKUP(D15,{1,2,4,11,41,171},{1,2,3,4,5,6})</f>
        <v>3</v>
      </c>
      <c r="D15">
        <v>8</v>
      </c>
      <c r="E15">
        <v>406539.5</v>
      </c>
      <c r="F15"/>
    </row>
    <row r="16" s="1" customFormat="1" spans="1:6">
      <c r="A16">
        <v>134</v>
      </c>
      <c r="B16">
        <v>5</v>
      </c>
      <c r="C16">
        <f>LOOKUP(D16,{1,2,4,11,41,171},{1,2,3,4,5,6})</f>
        <v>1</v>
      </c>
      <c r="D16">
        <v>1</v>
      </c>
      <c r="E16">
        <v>12380</v>
      </c>
      <c r="F16"/>
    </row>
    <row r="17" s="1" customFormat="1" spans="1:6">
      <c r="A17">
        <v>144</v>
      </c>
      <c r="B17">
        <v>5</v>
      </c>
      <c r="C17">
        <f>LOOKUP(D17,{1,2,4,11,41,171},{1,2,3,4,5,6})</f>
        <v>1</v>
      </c>
      <c r="D17">
        <v>1</v>
      </c>
      <c r="E17">
        <v>305648</v>
      </c>
      <c r="F17"/>
    </row>
    <row r="18" s="1" customFormat="1" spans="1:6">
      <c r="A18">
        <v>150</v>
      </c>
      <c r="B18">
        <v>5</v>
      </c>
      <c r="C18">
        <f>LOOKUP(D18,{1,2,4,11,41,171},{1,2,3,4,5,6})</f>
        <v>2</v>
      </c>
      <c r="D18">
        <v>2</v>
      </c>
      <c r="E18">
        <v>34930</v>
      </c>
      <c r="F18"/>
    </row>
    <row r="19" s="1" customFormat="1" spans="1:6">
      <c r="A19">
        <v>152</v>
      </c>
      <c r="B19">
        <v>5</v>
      </c>
      <c r="C19">
        <f>LOOKUP(D19,{1,2,4,11,41,171},{1,2,3,4,5,6})</f>
        <v>4</v>
      </c>
      <c r="D19">
        <v>13</v>
      </c>
      <c r="E19">
        <v>1313596</v>
      </c>
      <c r="F19"/>
    </row>
    <row r="20" s="1" customFormat="1" spans="1:6">
      <c r="A20">
        <v>154</v>
      </c>
      <c r="B20">
        <v>5</v>
      </c>
      <c r="C20">
        <f>LOOKUP(D20,{1,2,4,11,41,171},{1,2,3,4,5,6})</f>
        <v>4</v>
      </c>
      <c r="D20">
        <v>12</v>
      </c>
      <c r="E20">
        <v>1318900.5</v>
      </c>
      <c r="F20"/>
    </row>
    <row r="21" s="1" customFormat="1" spans="1:6">
      <c r="A21">
        <v>11279</v>
      </c>
      <c r="B21">
        <v>5</v>
      </c>
      <c r="C21">
        <f>LOOKUP(D21,{1,2,4,11,41,171},{1,2,3,4,5,6})</f>
        <v>4</v>
      </c>
      <c r="D21">
        <v>16</v>
      </c>
      <c r="E21">
        <v>1184728.5</v>
      </c>
      <c r="F21"/>
    </row>
    <row r="22" s="1" customFormat="1" spans="1:6">
      <c r="A22">
        <v>169</v>
      </c>
      <c r="B22">
        <v>5</v>
      </c>
      <c r="C22">
        <f>LOOKUP(D22,{1,2,4,11,41,171},{1,2,3,4,5,6})</f>
        <v>4</v>
      </c>
      <c r="D22">
        <v>12</v>
      </c>
      <c r="E22">
        <v>1070141</v>
      </c>
      <c r="F22"/>
    </row>
    <row r="23" s="1" customFormat="1" spans="1:6">
      <c r="A23">
        <v>167</v>
      </c>
      <c r="B23">
        <v>5</v>
      </c>
      <c r="C23">
        <f>LOOKUP(D23,{1,2,4,11,41,171},{1,2,3,4,5,6})</f>
        <v>3</v>
      </c>
      <c r="D23">
        <v>5</v>
      </c>
      <c r="E23">
        <v>105270</v>
      </c>
      <c r="F23"/>
    </row>
    <row r="24" s="1" customFormat="1" spans="1:6">
      <c r="A24">
        <v>177</v>
      </c>
      <c r="B24">
        <v>5</v>
      </c>
      <c r="C24">
        <f>LOOKUP(D24,{1,2,4,11,41,171},{1,2,3,4,5,6})</f>
        <v>2</v>
      </c>
      <c r="D24">
        <v>2</v>
      </c>
      <c r="E24">
        <v>200055</v>
      </c>
      <c r="F24"/>
    </row>
    <row r="25" s="1" customFormat="1" spans="1:6">
      <c r="A25">
        <v>178</v>
      </c>
      <c r="B25">
        <v>5</v>
      </c>
      <c r="C25">
        <f>LOOKUP(D25,{1,2,4,11,41,171},{1,2,3,4,5,6})</f>
        <v>3</v>
      </c>
      <c r="D25">
        <v>4</v>
      </c>
      <c r="E25">
        <v>850423</v>
      </c>
      <c r="F25"/>
    </row>
    <row r="26" s="1" customFormat="1" spans="1:6">
      <c r="A26">
        <v>185</v>
      </c>
      <c r="B26">
        <v>5</v>
      </c>
      <c r="C26">
        <f>LOOKUP(D26,{1,2,4,11,41,171},{1,2,3,4,5,6})</f>
        <v>4</v>
      </c>
      <c r="D26">
        <v>24</v>
      </c>
      <c r="E26">
        <v>6217027</v>
      </c>
      <c r="F26"/>
    </row>
    <row r="27" s="1" customFormat="1" spans="1:6">
      <c r="A27">
        <v>9903</v>
      </c>
      <c r="B27">
        <v>5</v>
      </c>
      <c r="C27">
        <f>LOOKUP(D27,{1,2,4,11,41,171},{1,2,3,4,5,6})</f>
        <v>4</v>
      </c>
      <c r="D27">
        <v>27</v>
      </c>
      <c r="E27">
        <v>6735586.5</v>
      </c>
      <c r="F27"/>
    </row>
    <row r="28" s="1" customFormat="1" spans="1:6">
      <c r="A28">
        <v>11162</v>
      </c>
      <c r="B28">
        <v>5</v>
      </c>
      <c r="C28">
        <f>LOOKUP(D28,{1,2,4,11,41,171},{1,2,3,4,5,6})</f>
        <v>3</v>
      </c>
      <c r="D28">
        <v>4</v>
      </c>
      <c r="E28">
        <v>531504</v>
      </c>
      <c r="F28"/>
    </row>
    <row r="29" s="1" customFormat="1" spans="1:6">
      <c r="A29">
        <v>213</v>
      </c>
      <c r="B29">
        <v>5</v>
      </c>
      <c r="C29">
        <f>LOOKUP(D29,{1,2,4,11,41,171},{1,2,3,4,5,6})</f>
        <v>2</v>
      </c>
      <c r="D29">
        <v>2</v>
      </c>
      <c r="E29">
        <v>9500</v>
      </c>
      <c r="F29"/>
    </row>
    <row r="30" s="1" customFormat="1" spans="1:6">
      <c r="A30">
        <v>12196</v>
      </c>
      <c r="B30">
        <v>5</v>
      </c>
      <c r="C30">
        <f>LOOKUP(D30,{1,2,4,11,41,171},{1,2,3,4,5,6})</f>
        <v>1</v>
      </c>
      <c r="D30">
        <v>1</v>
      </c>
      <c r="E30">
        <v>16230</v>
      </c>
      <c r="F30"/>
    </row>
    <row r="31" s="1" customFormat="1" spans="1:6">
      <c r="A31">
        <v>226</v>
      </c>
      <c r="B31">
        <v>5</v>
      </c>
      <c r="C31">
        <f>LOOKUP(D31,{1,2,4,11,41,171},{1,2,3,4,5,6})</f>
        <v>3</v>
      </c>
      <c r="D31">
        <v>4</v>
      </c>
      <c r="E31">
        <v>93255.5</v>
      </c>
      <c r="F31"/>
    </row>
    <row r="32" s="1" customFormat="1" spans="1:6">
      <c r="A32">
        <v>249</v>
      </c>
      <c r="B32">
        <v>5</v>
      </c>
      <c r="C32">
        <f>LOOKUP(D32,{1,2,4,11,41,171},{1,2,3,4,5,6})</f>
        <v>3</v>
      </c>
      <c r="D32">
        <v>5</v>
      </c>
      <c r="E32">
        <v>228414</v>
      </c>
      <c r="F32"/>
    </row>
    <row r="33" s="1" customFormat="1" spans="1:6">
      <c r="A33">
        <v>252</v>
      </c>
      <c r="B33">
        <v>5</v>
      </c>
      <c r="C33">
        <f>LOOKUP(D33,{1,2,4,11,41,171},{1,2,3,4,5,6})</f>
        <v>3</v>
      </c>
      <c r="D33">
        <v>8</v>
      </c>
      <c r="E33">
        <v>664928</v>
      </c>
      <c r="F33"/>
    </row>
    <row r="34" s="1" customFormat="1" spans="1:6">
      <c r="A34">
        <v>254</v>
      </c>
      <c r="B34">
        <v>5</v>
      </c>
      <c r="C34">
        <f>LOOKUP(D34,{1,2,4,11,41,171},{1,2,3,4,5,6})</f>
        <v>3</v>
      </c>
      <c r="D34">
        <v>6</v>
      </c>
      <c r="E34">
        <v>236634</v>
      </c>
      <c r="F34"/>
    </row>
    <row r="35" s="1" customFormat="1" spans="1:6">
      <c r="A35">
        <v>265</v>
      </c>
      <c r="B35">
        <v>5</v>
      </c>
      <c r="C35">
        <f>LOOKUP(D35,{1,2,4,11,41,171},{1,2,3,4,5,6})</f>
        <v>3</v>
      </c>
      <c r="D35">
        <v>5</v>
      </c>
      <c r="E35">
        <v>73263</v>
      </c>
      <c r="F35"/>
    </row>
    <row r="36" s="1" customFormat="1" spans="1:6">
      <c r="A36">
        <v>276</v>
      </c>
      <c r="B36">
        <v>5</v>
      </c>
      <c r="C36">
        <f>LOOKUP(D36,{1,2,4,11,41,171},{1,2,3,4,5,6})</f>
        <v>2</v>
      </c>
      <c r="D36">
        <v>3</v>
      </c>
      <c r="E36">
        <v>122074.5</v>
      </c>
      <c r="F36"/>
    </row>
    <row r="37" s="1" customFormat="1" spans="1:6">
      <c r="A37">
        <v>288</v>
      </c>
      <c r="B37">
        <v>5</v>
      </c>
      <c r="C37">
        <f>LOOKUP(D37,{1,2,4,11,41,171},{1,2,3,4,5,6})</f>
        <v>4</v>
      </c>
      <c r="D37">
        <v>18</v>
      </c>
      <c r="E37">
        <v>1458027</v>
      </c>
      <c r="F37"/>
    </row>
    <row r="38" s="1" customFormat="1" spans="1:6">
      <c r="A38">
        <v>12492</v>
      </c>
      <c r="B38">
        <v>5</v>
      </c>
      <c r="C38">
        <f>LOOKUP(D38,{1,2,4,11,41,171},{1,2,3,4,5,6})</f>
        <v>1</v>
      </c>
      <c r="D38">
        <v>1</v>
      </c>
      <c r="E38">
        <v>47788</v>
      </c>
      <c r="F38"/>
    </row>
    <row r="39" s="1" customFormat="1" spans="1:6">
      <c r="A39">
        <v>296</v>
      </c>
      <c r="B39">
        <v>5</v>
      </c>
      <c r="C39">
        <f>LOOKUP(D39,{1,2,4,11,41,171},{1,2,3,4,5,6})</f>
        <v>1</v>
      </c>
      <c r="D39">
        <v>1</v>
      </c>
      <c r="E39">
        <v>9420</v>
      </c>
      <c r="F39"/>
    </row>
    <row r="40" s="1" customFormat="1" spans="1:6">
      <c r="A40">
        <v>299</v>
      </c>
      <c r="B40">
        <v>5</v>
      </c>
      <c r="C40">
        <f>LOOKUP(D40,{1,2,4,11,41,171},{1,2,3,4,5,6})</f>
        <v>2</v>
      </c>
      <c r="D40">
        <v>2</v>
      </c>
      <c r="E40">
        <v>23163</v>
      </c>
      <c r="F40"/>
    </row>
    <row r="41" s="1" customFormat="1" spans="1:6">
      <c r="A41">
        <v>11909</v>
      </c>
      <c r="B41">
        <v>5</v>
      </c>
      <c r="C41">
        <f>LOOKUP(D41,{1,2,4,11,41,171},{1,2,3,4,5,6})</f>
        <v>5</v>
      </c>
      <c r="D41">
        <v>46</v>
      </c>
      <c r="E41">
        <v>590355.6</v>
      </c>
      <c r="F41"/>
    </row>
    <row r="42" s="1" customFormat="1" spans="1:6">
      <c r="A42">
        <v>337</v>
      </c>
      <c r="B42">
        <v>5</v>
      </c>
      <c r="C42">
        <f>LOOKUP(D42,{1,2,4,11,41,171},{1,2,3,4,5,6})</f>
        <v>4</v>
      </c>
      <c r="D42">
        <v>20</v>
      </c>
      <c r="E42">
        <v>268615</v>
      </c>
      <c r="F42"/>
    </row>
    <row r="43" s="1" customFormat="1" spans="1:6">
      <c r="A43">
        <v>10224</v>
      </c>
      <c r="B43">
        <v>5</v>
      </c>
      <c r="C43">
        <f>LOOKUP(D43,{1,2,4,11,41,171},{1,2,3,4,5,6})</f>
        <v>2</v>
      </c>
      <c r="D43">
        <v>3</v>
      </c>
      <c r="E43">
        <v>47950</v>
      </c>
      <c r="F43"/>
    </row>
    <row r="44" s="1" customFormat="1" spans="1:6">
      <c r="A44">
        <v>11388</v>
      </c>
      <c r="B44">
        <v>5</v>
      </c>
      <c r="C44">
        <f>LOOKUP(D44,{1,2,4,11,41,171},{1,2,3,4,5,6})</f>
        <v>1</v>
      </c>
      <c r="D44">
        <v>1</v>
      </c>
      <c r="E44">
        <v>46946</v>
      </c>
      <c r="F44"/>
    </row>
    <row r="45" s="1" customFormat="1" spans="1:6">
      <c r="A45">
        <v>10173</v>
      </c>
      <c r="B45">
        <v>5</v>
      </c>
      <c r="C45">
        <f>LOOKUP(D45,{1,2,4,11,41,171},{1,2,3,4,5,6})</f>
        <v>3</v>
      </c>
      <c r="D45">
        <v>5</v>
      </c>
      <c r="E45">
        <v>122216.5</v>
      </c>
      <c r="F45"/>
    </row>
    <row r="46" s="1" customFormat="1" spans="1:6">
      <c r="A46">
        <v>12373</v>
      </c>
      <c r="B46">
        <v>5</v>
      </c>
      <c r="C46">
        <f>LOOKUP(D46,{1,2,4,11,41,171},{1,2,3,4,5,6})</f>
        <v>1</v>
      </c>
      <c r="D46">
        <v>1</v>
      </c>
      <c r="E46">
        <v>25855</v>
      </c>
      <c r="F46"/>
    </row>
    <row r="47" s="1" customFormat="1" spans="1:6">
      <c r="A47">
        <v>395</v>
      </c>
      <c r="B47">
        <v>5</v>
      </c>
      <c r="C47">
        <f>LOOKUP(D47,{1,2,4,11,41,171},{1,2,3,4,5,6})</f>
        <v>2</v>
      </c>
      <c r="D47">
        <v>2</v>
      </c>
      <c r="E47">
        <v>337867</v>
      </c>
      <c r="F47"/>
    </row>
    <row r="48" s="1" customFormat="1" spans="1:6">
      <c r="A48">
        <v>10276</v>
      </c>
      <c r="B48">
        <v>5</v>
      </c>
      <c r="C48">
        <f>LOOKUP(D48,{1,2,4,11,41,171},{1,2,3,4,5,6})</f>
        <v>1</v>
      </c>
      <c r="D48">
        <v>1</v>
      </c>
      <c r="E48">
        <v>20445</v>
      </c>
      <c r="F48"/>
    </row>
    <row r="49" s="1" customFormat="1" spans="1:6">
      <c r="A49">
        <v>403</v>
      </c>
      <c r="B49">
        <v>5</v>
      </c>
      <c r="C49">
        <f>LOOKUP(D49,{1,2,4,11,41,171},{1,2,3,4,5,6})</f>
        <v>1</v>
      </c>
      <c r="D49">
        <v>1</v>
      </c>
      <c r="E49">
        <v>43788.4</v>
      </c>
      <c r="F49"/>
    </row>
    <row r="50" s="1" customFormat="1" spans="1:6">
      <c r="A50">
        <v>413</v>
      </c>
      <c r="B50">
        <v>5</v>
      </c>
      <c r="C50">
        <f>LOOKUP(D50,{1,2,4,11,41,171},{1,2,3,4,5,6})</f>
        <v>3</v>
      </c>
      <c r="D50">
        <v>8</v>
      </c>
      <c r="E50">
        <v>156200.5</v>
      </c>
      <c r="F50"/>
    </row>
    <row r="51" s="1" customFormat="1" spans="1:6">
      <c r="A51">
        <v>415</v>
      </c>
      <c r="B51">
        <v>5</v>
      </c>
      <c r="C51">
        <f>LOOKUP(D51,{1,2,4,11,41,171},{1,2,3,4,5,6})</f>
        <v>2</v>
      </c>
      <c r="D51">
        <v>2</v>
      </c>
      <c r="E51">
        <v>429834</v>
      </c>
      <c r="F51"/>
    </row>
    <row r="52" s="1" customFormat="1" spans="1:6">
      <c r="A52">
        <v>427</v>
      </c>
      <c r="B52">
        <v>5</v>
      </c>
      <c r="C52">
        <f>LOOKUP(D52,{1,2,4,11,41,171},{1,2,3,4,5,6})</f>
        <v>3</v>
      </c>
      <c r="D52">
        <v>10</v>
      </c>
      <c r="E52">
        <v>396030</v>
      </c>
      <c r="F52"/>
    </row>
    <row r="53" s="1" customFormat="1" spans="1:6">
      <c r="A53">
        <v>10057</v>
      </c>
      <c r="B53">
        <v>5</v>
      </c>
      <c r="C53">
        <f>LOOKUP(D53,{1,2,4,11,41,171},{1,2,3,4,5,6})</f>
        <v>1</v>
      </c>
      <c r="D53">
        <v>1</v>
      </c>
      <c r="E53">
        <v>31080</v>
      </c>
      <c r="F53"/>
    </row>
    <row r="54" s="1" customFormat="1" spans="1:6">
      <c r="A54">
        <v>12122</v>
      </c>
      <c r="B54">
        <v>5</v>
      </c>
      <c r="C54">
        <f>LOOKUP(D54,{1,2,4,11,41,171},{1,2,3,4,5,6})</f>
        <v>3</v>
      </c>
      <c r="D54">
        <v>5</v>
      </c>
      <c r="E54">
        <v>168526</v>
      </c>
      <c r="F54"/>
    </row>
    <row r="55" s="1" customFormat="1" spans="1:6">
      <c r="A55">
        <v>11643</v>
      </c>
      <c r="B55">
        <v>5</v>
      </c>
      <c r="C55">
        <f>LOOKUP(D55,{1,2,4,11,41,171},{1,2,3,4,5,6})</f>
        <v>1</v>
      </c>
      <c r="D55">
        <v>1</v>
      </c>
      <c r="E55">
        <v>60632</v>
      </c>
      <c r="F55"/>
    </row>
    <row r="56" s="1" customFormat="1" spans="1:6">
      <c r="A56">
        <v>12409</v>
      </c>
      <c r="B56">
        <v>5</v>
      </c>
      <c r="C56">
        <f>LOOKUP(D56,{1,2,4,11,41,171},{1,2,3,4,5,6})</f>
        <v>3</v>
      </c>
      <c r="D56">
        <v>6</v>
      </c>
      <c r="E56">
        <v>207972.5</v>
      </c>
      <c r="F56"/>
    </row>
    <row r="57" s="1" customFormat="1" spans="1:6">
      <c r="A57">
        <v>455</v>
      </c>
      <c r="B57">
        <v>5</v>
      </c>
      <c r="C57">
        <f>LOOKUP(D57,{1,2,4,11,41,171},{1,2,3,4,5,6})</f>
        <v>3</v>
      </c>
      <c r="D57">
        <v>4</v>
      </c>
      <c r="E57">
        <v>13309.6</v>
      </c>
      <c r="F57"/>
    </row>
    <row r="58" s="1" customFormat="1" spans="1:6">
      <c r="A58">
        <v>9888</v>
      </c>
      <c r="B58">
        <v>5</v>
      </c>
      <c r="C58">
        <f>LOOKUP(D58,{1,2,4,11,41,171},{1,2,3,4,5,6})</f>
        <v>4</v>
      </c>
      <c r="D58">
        <v>31</v>
      </c>
      <c r="E58">
        <v>8460597</v>
      </c>
      <c r="F58"/>
    </row>
    <row r="59" s="1" customFormat="1" spans="1:6">
      <c r="A59">
        <v>11196</v>
      </c>
      <c r="B59">
        <v>5</v>
      </c>
      <c r="C59">
        <f>LOOKUP(D59,{1,2,4,11,41,171},{1,2,3,4,5,6})</f>
        <v>4</v>
      </c>
      <c r="D59">
        <v>20</v>
      </c>
      <c r="E59">
        <v>810636</v>
      </c>
      <c r="F59"/>
    </row>
    <row r="60" s="1" customFormat="1" spans="1:6">
      <c r="A60">
        <v>10328</v>
      </c>
      <c r="B60">
        <v>5</v>
      </c>
      <c r="C60">
        <f>LOOKUP(D60,{1,2,4,11,41,171},{1,2,3,4,5,6})</f>
        <v>5</v>
      </c>
      <c r="D60">
        <v>83</v>
      </c>
      <c r="E60">
        <v>5095411.2</v>
      </c>
      <c r="F60"/>
    </row>
    <row r="61" s="1" customFormat="1" spans="1:6">
      <c r="A61">
        <v>493</v>
      </c>
      <c r="B61">
        <v>5</v>
      </c>
      <c r="C61">
        <f>LOOKUP(D61,{1,2,4,11,41,171},{1,2,3,4,5,6})</f>
        <v>2</v>
      </c>
      <c r="D61">
        <v>2</v>
      </c>
      <c r="E61">
        <v>42505</v>
      </c>
      <c r="F61"/>
    </row>
    <row r="62" s="1" customFormat="1" spans="1:6">
      <c r="A62">
        <v>496</v>
      </c>
      <c r="B62">
        <v>5</v>
      </c>
      <c r="C62">
        <f>LOOKUP(D62,{1,2,4,11,41,171},{1,2,3,4,5,6})</f>
        <v>3</v>
      </c>
      <c r="D62">
        <v>4</v>
      </c>
      <c r="E62">
        <v>70894</v>
      </c>
      <c r="F62"/>
    </row>
    <row r="63" s="1" customFormat="1" spans="1:6">
      <c r="A63">
        <v>10332</v>
      </c>
      <c r="B63">
        <v>5</v>
      </c>
      <c r="C63">
        <f>LOOKUP(D63,{1,2,4,11,41,171},{1,2,3,4,5,6})</f>
        <v>5</v>
      </c>
      <c r="D63">
        <v>42</v>
      </c>
      <c r="E63">
        <v>640328</v>
      </c>
      <c r="F63"/>
    </row>
    <row r="64" s="1" customFormat="1" spans="1:6">
      <c r="A64">
        <v>500</v>
      </c>
      <c r="B64">
        <v>5</v>
      </c>
      <c r="C64">
        <f>LOOKUP(D64,{1,2,4,11,41,171},{1,2,3,4,5,6})</f>
        <v>4</v>
      </c>
      <c r="D64">
        <v>25</v>
      </c>
      <c r="E64">
        <v>1990593.7</v>
      </c>
      <c r="F64"/>
    </row>
    <row r="65" s="1" customFormat="1" spans="1:6">
      <c r="A65">
        <v>10111</v>
      </c>
      <c r="B65">
        <v>5</v>
      </c>
      <c r="C65">
        <f>LOOKUP(D65,{1,2,4,11,41,171},{1,2,3,4,5,6})</f>
        <v>3</v>
      </c>
      <c r="D65">
        <v>7</v>
      </c>
      <c r="E65">
        <v>92986</v>
      </c>
      <c r="F65"/>
    </row>
    <row r="66" s="1" customFormat="1" spans="1:6">
      <c r="A66">
        <v>518</v>
      </c>
      <c r="B66">
        <v>5</v>
      </c>
      <c r="C66">
        <f>LOOKUP(D66,{1,2,4,11,41,171},{1,2,3,4,5,6})</f>
        <v>1</v>
      </c>
      <c r="D66">
        <v>1</v>
      </c>
      <c r="E66">
        <v>78500</v>
      </c>
      <c r="F66"/>
    </row>
    <row r="67" s="1" customFormat="1" spans="1:6">
      <c r="A67">
        <v>10121</v>
      </c>
      <c r="B67">
        <v>5</v>
      </c>
      <c r="C67">
        <f>LOOKUP(D67,{1,2,4,11,41,171},{1,2,3,4,5,6})</f>
        <v>1</v>
      </c>
      <c r="D67">
        <v>1</v>
      </c>
      <c r="E67">
        <v>8979</v>
      </c>
      <c r="F67"/>
    </row>
    <row r="68" s="1" customFormat="1" spans="1:6">
      <c r="A68">
        <v>530</v>
      </c>
      <c r="B68">
        <v>5</v>
      </c>
      <c r="C68">
        <f>LOOKUP(D68,{1,2,4,11,41,171},{1,2,3,4,5,6})</f>
        <v>6</v>
      </c>
      <c r="D68">
        <v>272</v>
      </c>
      <c r="E68">
        <v>6898342.9</v>
      </c>
      <c r="F68"/>
    </row>
    <row r="69" s="1" customFormat="1" spans="1:6">
      <c r="A69">
        <v>11331</v>
      </c>
      <c r="B69">
        <v>5</v>
      </c>
      <c r="C69">
        <f>LOOKUP(D69,{1,2,4,11,41,171},{1,2,3,4,5,6})</f>
        <v>4</v>
      </c>
      <c r="D69">
        <v>11</v>
      </c>
      <c r="E69">
        <v>177744.7</v>
      </c>
      <c r="F69"/>
    </row>
    <row r="70" s="1" customFormat="1" spans="1:6">
      <c r="A70">
        <v>558</v>
      </c>
      <c r="B70">
        <v>5</v>
      </c>
      <c r="C70">
        <f>LOOKUP(D70,{1,2,4,11,41,171},{1,2,3,4,5,6})</f>
        <v>1</v>
      </c>
      <c r="D70">
        <v>1</v>
      </c>
      <c r="E70">
        <v>115340</v>
      </c>
      <c r="F70"/>
    </row>
    <row r="71" s="1" customFormat="1" spans="1:6">
      <c r="A71">
        <v>559</v>
      </c>
      <c r="B71">
        <v>5</v>
      </c>
      <c r="C71">
        <f>LOOKUP(D71,{1,2,4,11,41,171},{1,2,3,4,5,6})</f>
        <v>2</v>
      </c>
      <c r="D71">
        <v>2</v>
      </c>
      <c r="E71">
        <v>24497</v>
      </c>
      <c r="F71"/>
    </row>
    <row r="72" s="1" customFormat="1" spans="1:6">
      <c r="A72">
        <v>11534</v>
      </c>
      <c r="B72">
        <v>5</v>
      </c>
      <c r="C72">
        <f>LOOKUP(D72,{1,2,4,11,41,171},{1,2,3,4,5,6})</f>
        <v>2</v>
      </c>
      <c r="D72">
        <v>2</v>
      </c>
      <c r="E72">
        <v>59824.4</v>
      </c>
      <c r="F72"/>
    </row>
    <row r="73" s="1" customFormat="1" spans="1:6">
      <c r="A73">
        <v>590</v>
      </c>
      <c r="B73">
        <v>5</v>
      </c>
      <c r="C73">
        <f>LOOKUP(D73,{1,2,4,11,41,171},{1,2,3,4,5,6})</f>
        <v>3</v>
      </c>
      <c r="D73">
        <v>6</v>
      </c>
      <c r="E73">
        <v>3460442.4</v>
      </c>
      <c r="F73"/>
    </row>
    <row r="74" s="1" customFormat="1" spans="1:6">
      <c r="A74">
        <v>12242</v>
      </c>
      <c r="B74">
        <v>5</v>
      </c>
      <c r="C74">
        <f>LOOKUP(D74,{1,2,4,11,41,171},{1,2,3,4,5,6})</f>
        <v>1</v>
      </c>
      <c r="D74">
        <v>1</v>
      </c>
      <c r="E74">
        <v>29250</v>
      </c>
      <c r="F74"/>
    </row>
    <row r="75" s="1" customFormat="1" spans="1:6">
      <c r="A75">
        <v>10376</v>
      </c>
      <c r="B75">
        <v>5</v>
      </c>
      <c r="C75">
        <f>LOOKUP(D75,{1,2,4,11,41,171},{1,2,3,4,5,6})</f>
        <v>3</v>
      </c>
      <c r="D75">
        <v>8</v>
      </c>
      <c r="E75">
        <v>2611688</v>
      </c>
      <c r="F75"/>
    </row>
    <row r="76" s="1" customFormat="1" spans="1:6">
      <c r="A76">
        <v>607</v>
      </c>
      <c r="B76">
        <v>5</v>
      </c>
      <c r="C76">
        <f>LOOKUP(D76,{1,2,4,11,41,171},{1,2,3,4,5,6})</f>
        <v>2</v>
      </c>
      <c r="D76">
        <v>3</v>
      </c>
      <c r="E76">
        <v>131491.5</v>
      </c>
      <c r="F76"/>
    </row>
    <row r="77" s="1" customFormat="1" spans="1:6">
      <c r="A77">
        <v>12417</v>
      </c>
      <c r="B77">
        <v>5</v>
      </c>
      <c r="C77">
        <f>LOOKUP(D77,{1,2,4,11,41,171},{1,2,3,4,5,6})</f>
        <v>1</v>
      </c>
      <c r="D77">
        <v>1</v>
      </c>
      <c r="E77">
        <v>9590</v>
      </c>
      <c r="F77"/>
    </row>
    <row r="78" s="1" customFormat="1" spans="1:6">
      <c r="A78">
        <v>621</v>
      </c>
      <c r="B78">
        <v>5</v>
      </c>
      <c r="C78">
        <f>LOOKUP(D78,{1,2,4,11,41,171},{1,2,3,4,5,6})</f>
        <v>5</v>
      </c>
      <c r="D78">
        <v>61</v>
      </c>
      <c r="E78">
        <v>1401482.5</v>
      </c>
      <c r="F78"/>
    </row>
    <row r="79" s="1" customFormat="1" spans="1:6">
      <c r="A79">
        <v>9708</v>
      </c>
      <c r="B79">
        <v>5</v>
      </c>
      <c r="C79">
        <f>LOOKUP(D79,{1,2,4,11,41,171},{1,2,3,4,5,6})</f>
        <v>3</v>
      </c>
      <c r="D79">
        <v>5</v>
      </c>
      <c r="E79">
        <v>77360</v>
      </c>
      <c r="F79"/>
    </row>
    <row r="80" s="1" customFormat="1" spans="1:6">
      <c r="A80">
        <v>632</v>
      </c>
      <c r="B80">
        <v>5</v>
      </c>
      <c r="C80">
        <f>LOOKUP(D80,{1,2,4,11,41,171},{1,2,3,4,5,6})</f>
        <v>2</v>
      </c>
      <c r="D80">
        <v>3</v>
      </c>
      <c r="E80">
        <v>465250</v>
      </c>
      <c r="F80"/>
    </row>
    <row r="81" s="1" customFormat="1" spans="1:6">
      <c r="A81">
        <v>635</v>
      </c>
      <c r="B81">
        <v>5</v>
      </c>
      <c r="C81">
        <f>LOOKUP(D81,{1,2,4,11,41,171},{1,2,3,4,5,6})</f>
        <v>2</v>
      </c>
      <c r="D81">
        <v>2</v>
      </c>
      <c r="E81">
        <v>379559</v>
      </c>
      <c r="F81"/>
    </row>
    <row r="82" s="1" customFormat="1" spans="1:6">
      <c r="A82">
        <v>641</v>
      </c>
      <c r="B82">
        <v>5</v>
      </c>
      <c r="C82">
        <f>LOOKUP(D82,{1,2,4,11,41,171},{1,2,3,4,5,6})</f>
        <v>2</v>
      </c>
      <c r="D82">
        <v>2</v>
      </c>
      <c r="E82">
        <v>435695</v>
      </c>
      <c r="F82"/>
    </row>
    <row r="83" s="1" customFormat="1" spans="1:6">
      <c r="A83">
        <v>658</v>
      </c>
      <c r="B83">
        <v>5</v>
      </c>
      <c r="C83">
        <f>LOOKUP(D83,{1,2,4,11,41,171},{1,2,3,4,5,6})</f>
        <v>4</v>
      </c>
      <c r="D83">
        <v>14</v>
      </c>
      <c r="E83">
        <v>6222851.2</v>
      </c>
      <c r="F83"/>
    </row>
    <row r="84" s="1" customFormat="1" spans="1:6">
      <c r="A84">
        <v>648</v>
      </c>
      <c r="B84">
        <v>5</v>
      </c>
      <c r="C84">
        <f>LOOKUP(D84,{1,2,4,11,41,171},{1,2,3,4,5,6})</f>
        <v>3</v>
      </c>
      <c r="D84">
        <v>9</v>
      </c>
      <c r="E84">
        <v>172801</v>
      </c>
      <c r="F84"/>
    </row>
    <row r="85" s="1" customFormat="1" spans="1:6">
      <c r="A85">
        <v>650</v>
      </c>
      <c r="B85">
        <v>5</v>
      </c>
      <c r="C85">
        <f>LOOKUP(D85,{1,2,4,11,41,171},{1,2,3,4,5,6})</f>
        <v>4</v>
      </c>
      <c r="D85">
        <v>12</v>
      </c>
      <c r="E85">
        <v>2213903.5</v>
      </c>
      <c r="F85"/>
    </row>
    <row r="86" s="1" customFormat="1" spans="1:6">
      <c r="A86">
        <v>653</v>
      </c>
      <c r="B86">
        <v>5</v>
      </c>
      <c r="C86">
        <f>LOOKUP(D86,{1,2,4,11,41,171},{1,2,3,4,5,6})</f>
        <v>3</v>
      </c>
      <c r="D86">
        <v>4</v>
      </c>
      <c r="E86">
        <v>211256</v>
      </c>
      <c r="F86"/>
    </row>
    <row r="87" s="1" customFormat="1" spans="1:6">
      <c r="A87">
        <v>660</v>
      </c>
      <c r="B87">
        <v>5</v>
      </c>
      <c r="C87">
        <f>LOOKUP(D87,{1,2,4,11,41,171},{1,2,3,4,5,6})</f>
        <v>4</v>
      </c>
      <c r="D87">
        <v>21</v>
      </c>
      <c r="E87">
        <v>10183860.5</v>
      </c>
      <c r="F87"/>
    </row>
    <row r="88" s="1" customFormat="1" spans="1:6">
      <c r="A88">
        <v>663</v>
      </c>
      <c r="B88">
        <v>5</v>
      </c>
      <c r="C88">
        <f>LOOKUP(D88,{1,2,4,11,41,171},{1,2,3,4,5,6})</f>
        <v>3</v>
      </c>
      <c r="D88">
        <v>5</v>
      </c>
      <c r="E88">
        <v>108195</v>
      </c>
      <c r="F88"/>
    </row>
    <row r="89" s="1" customFormat="1" spans="1:6">
      <c r="A89">
        <v>11246</v>
      </c>
      <c r="B89">
        <v>5</v>
      </c>
      <c r="C89">
        <f>LOOKUP(D89,{1,2,4,11,41,171},{1,2,3,4,5,6})</f>
        <v>5</v>
      </c>
      <c r="D89">
        <v>47</v>
      </c>
      <c r="E89">
        <v>2560919.7</v>
      </c>
      <c r="F89"/>
    </row>
    <row r="90" s="1" customFormat="1" spans="1:6">
      <c r="A90">
        <v>677</v>
      </c>
      <c r="B90">
        <v>5</v>
      </c>
      <c r="C90">
        <f>LOOKUP(D90,{1,2,4,11,41,171},{1,2,3,4,5,6})</f>
        <v>1</v>
      </c>
      <c r="D90">
        <v>1</v>
      </c>
      <c r="E90">
        <v>57558</v>
      </c>
      <c r="F90"/>
    </row>
    <row r="91" s="1" customFormat="1" spans="1:6">
      <c r="A91">
        <v>12235</v>
      </c>
      <c r="B91">
        <v>5</v>
      </c>
      <c r="C91">
        <f>LOOKUP(D91,{1,2,4,11,41,171},{1,2,3,4,5,6})</f>
        <v>1</v>
      </c>
      <c r="D91">
        <v>1</v>
      </c>
      <c r="E91">
        <v>151432</v>
      </c>
      <c r="F91"/>
    </row>
    <row r="92" s="1" customFormat="1" spans="1:6">
      <c r="A92">
        <v>10202</v>
      </c>
      <c r="B92">
        <v>5</v>
      </c>
      <c r="C92">
        <f>LOOKUP(D92,{1,2,4,11,41,171},{1,2,3,4,5,6})</f>
        <v>4</v>
      </c>
      <c r="D92">
        <v>18</v>
      </c>
      <c r="E92">
        <v>421760</v>
      </c>
      <c r="F92"/>
    </row>
    <row r="93" s="1" customFormat="1" spans="1:6">
      <c r="A93">
        <v>12024</v>
      </c>
      <c r="B93">
        <v>5</v>
      </c>
      <c r="C93">
        <f>LOOKUP(D93,{1,2,4,11,41,171},{1,2,3,4,5,6})</f>
        <v>3</v>
      </c>
      <c r="D93">
        <v>9</v>
      </c>
      <c r="E93">
        <v>60316</v>
      </c>
      <c r="F93"/>
    </row>
    <row r="94" s="1" customFormat="1" spans="1:6">
      <c r="A94">
        <v>721</v>
      </c>
      <c r="B94">
        <v>5</v>
      </c>
      <c r="C94">
        <f>LOOKUP(D94,{1,2,4,11,41,171},{1,2,3,4,5,6})</f>
        <v>2</v>
      </c>
      <c r="D94">
        <v>3</v>
      </c>
      <c r="E94">
        <v>1233293</v>
      </c>
      <c r="F94"/>
    </row>
    <row r="95" s="1" customFormat="1" spans="1:6">
      <c r="A95">
        <v>11837</v>
      </c>
      <c r="B95">
        <v>5</v>
      </c>
      <c r="C95">
        <f>LOOKUP(D95,{1,2,4,11,41,171},{1,2,3,4,5,6})</f>
        <v>2</v>
      </c>
      <c r="D95">
        <v>2</v>
      </c>
      <c r="E95">
        <v>138896</v>
      </c>
      <c r="F95"/>
    </row>
    <row r="96" s="1" customFormat="1" spans="1:6">
      <c r="A96">
        <v>12435</v>
      </c>
      <c r="B96">
        <v>5</v>
      </c>
      <c r="C96">
        <f>LOOKUP(D96,{1,2,4,11,41,171},{1,2,3,4,5,6})</f>
        <v>1</v>
      </c>
      <c r="D96">
        <v>1</v>
      </c>
      <c r="E96">
        <v>242990</v>
      </c>
      <c r="F96"/>
    </row>
    <row r="97" s="1" customFormat="1" spans="1:6">
      <c r="A97">
        <v>11733</v>
      </c>
      <c r="B97">
        <v>5</v>
      </c>
      <c r="C97">
        <f>LOOKUP(D97,{1,2,4,11,41,171},{1,2,3,4,5,6})</f>
        <v>1</v>
      </c>
      <c r="D97">
        <v>1</v>
      </c>
      <c r="E97">
        <v>11299</v>
      </c>
      <c r="F97"/>
    </row>
    <row r="98" s="1" customFormat="1" spans="1:6">
      <c r="A98">
        <v>751</v>
      </c>
      <c r="B98">
        <v>5</v>
      </c>
      <c r="C98">
        <f>LOOKUP(D98,{1,2,4,11,41,171},{1,2,3,4,5,6})</f>
        <v>2</v>
      </c>
      <c r="D98">
        <v>2</v>
      </c>
      <c r="E98">
        <v>35510</v>
      </c>
      <c r="F98"/>
    </row>
    <row r="99" s="1" customFormat="1" spans="1:6">
      <c r="A99">
        <v>11348</v>
      </c>
      <c r="B99">
        <v>5</v>
      </c>
      <c r="C99">
        <f>LOOKUP(D99,{1,2,4,11,41,171},{1,2,3,4,5,6})</f>
        <v>2</v>
      </c>
      <c r="D99">
        <v>2</v>
      </c>
      <c r="E99">
        <v>133283.5</v>
      </c>
      <c r="F99"/>
    </row>
    <row r="100" s="1" customFormat="1" spans="1:6">
      <c r="A100">
        <v>10063</v>
      </c>
      <c r="B100">
        <v>5</v>
      </c>
      <c r="C100">
        <f>LOOKUP(D100,{1,2,4,11,41,171},{1,2,3,4,5,6})</f>
        <v>3</v>
      </c>
      <c r="D100">
        <v>5</v>
      </c>
      <c r="E100">
        <v>97367</v>
      </c>
      <c r="F100"/>
    </row>
    <row r="101" s="1" customFormat="1" spans="1:6">
      <c r="A101">
        <v>785</v>
      </c>
      <c r="B101">
        <v>5</v>
      </c>
      <c r="C101">
        <f>LOOKUP(D101,{1,2,4,11,41,171},{1,2,3,4,5,6})</f>
        <v>1</v>
      </c>
      <c r="D101">
        <v>1</v>
      </c>
      <c r="E101">
        <v>42144</v>
      </c>
      <c r="F101"/>
    </row>
    <row r="102" s="1" customFormat="1" spans="1:6">
      <c r="A102">
        <v>12019</v>
      </c>
      <c r="B102">
        <v>5</v>
      </c>
      <c r="C102">
        <f>LOOKUP(D102,{1,2,4,11,41,171},{1,2,3,4,5,6})</f>
        <v>1</v>
      </c>
      <c r="D102">
        <v>1</v>
      </c>
      <c r="E102">
        <v>1480</v>
      </c>
      <c r="F102"/>
    </row>
    <row r="103" s="1" customFormat="1" spans="1:6">
      <c r="A103">
        <v>11538</v>
      </c>
      <c r="B103">
        <v>5</v>
      </c>
      <c r="C103">
        <f>LOOKUP(D103,{1,2,4,11,41,171},{1,2,3,4,5,6})</f>
        <v>1</v>
      </c>
      <c r="D103">
        <v>1</v>
      </c>
      <c r="E103">
        <v>22128</v>
      </c>
      <c r="F103"/>
    </row>
    <row r="104" s="1" customFormat="1" spans="1:6">
      <c r="A104">
        <v>818</v>
      </c>
      <c r="B104">
        <v>5</v>
      </c>
      <c r="C104">
        <f>LOOKUP(D104,{1,2,4,11,41,171},{1,2,3,4,5,6})</f>
        <v>5</v>
      </c>
      <c r="D104">
        <v>58</v>
      </c>
      <c r="E104">
        <v>589698.5</v>
      </c>
      <c r="F104"/>
    </row>
    <row r="105" s="1" customFormat="1" spans="1:6">
      <c r="A105">
        <v>822</v>
      </c>
      <c r="B105">
        <v>5</v>
      </c>
      <c r="C105">
        <f>LOOKUP(D105,{1,2,4,11,41,171},{1,2,3,4,5,6})</f>
        <v>5</v>
      </c>
      <c r="D105">
        <v>66</v>
      </c>
      <c r="E105">
        <v>3391583.5</v>
      </c>
      <c r="F105"/>
    </row>
    <row r="106" s="1" customFormat="1" spans="1:6">
      <c r="A106">
        <v>11150</v>
      </c>
      <c r="B106">
        <v>5</v>
      </c>
      <c r="C106">
        <f>LOOKUP(D106,{1,2,4,11,41,171},{1,2,3,4,5,6})</f>
        <v>1</v>
      </c>
      <c r="D106">
        <v>1</v>
      </c>
      <c r="E106">
        <v>13059</v>
      </c>
      <c r="F106"/>
    </row>
    <row r="107" s="1" customFormat="1" spans="1:6">
      <c r="A107">
        <v>851</v>
      </c>
      <c r="B107">
        <v>5</v>
      </c>
      <c r="C107">
        <f>LOOKUP(D107,{1,2,4,11,41,171},{1,2,3,4,5,6})</f>
        <v>4</v>
      </c>
      <c r="D107">
        <v>34</v>
      </c>
      <c r="E107">
        <v>898179.4</v>
      </c>
      <c r="F107"/>
    </row>
    <row r="108" s="1" customFormat="1" spans="1:6">
      <c r="A108">
        <v>10384</v>
      </c>
      <c r="B108">
        <v>5</v>
      </c>
      <c r="C108">
        <f>LOOKUP(D108,{1,2,4,11,41,171},{1,2,3,4,5,6})</f>
        <v>2</v>
      </c>
      <c r="D108">
        <v>2</v>
      </c>
      <c r="E108">
        <v>586394</v>
      </c>
      <c r="F108"/>
    </row>
    <row r="109" s="1" customFormat="1" spans="1:6">
      <c r="A109">
        <v>12467</v>
      </c>
      <c r="B109">
        <v>5</v>
      </c>
      <c r="C109">
        <f>LOOKUP(D109,{1,2,4,11,41,171},{1,2,3,4,5,6})</f>
        <v>1</v>
      </c>
      <c r="D109">
        <v>1</v>
      </c>
      <c r="E109">
        <v>3600</v>
      </c>
      <c r="F109"/>
    </row>
    <row r="110" s="1" customFormat="1" spans="1:6">
      <c r="A110">
        <v>917</v>
      </c>
      <c r="B110">
        <v>5</v>
      </c>
      <c r="C110">
        <f>LOOKUP(D110,{1,2,4,11,41,171},{1,2,3,4,5,6})</f>
        <v>4</v>
      </c>
      <c r="D110">
        <v>16</v>
      </c>
      <c r="E110">
        <v>76631</v>
      </c>
      <c r="F110"/>
    </row>
    <row r="111" s="1" customFormat="1" spans="1:6">
      <c r="A111">
        <v>9890</v>
      </c>
      <c r="B111">
        <v>5</v>
      </c>
      <c r="C111">
        <f>LOOKUP(D111,{1,2,4,11,41,171},{1,2,3,4,5,6})</f>
        <v>3</v>
      </c>
      <c r="D111">
        <v>4</v>
      </c>
      <c r="E111">
        <v>56242</v>
      </c>
      <c r="F111"/>
    </row>
    <row r="112" s="1" customFormat="1" spans="1:6">
      <c r="A112">
        <v>956</v>
      </c>
      <c r="B112">
        <v>5</v>
      </c>
      <c r="C112">
        <f>LOOKUP(D112,{1,2,4,11,41,171},{1,2,3,4,5,6})</f>
        <v>2</v>
      </c>
      <c r="D112">
        <v>3</v>
      </c>
      <c r="E112">
        <v>129887</v>
      </c>
      <c r="F112"/>
    </row>
    <row r="113" s="1" customFormat="1" spans="1:6">
      <c r="A113">
        <v>11531</v>
      </c>
      <c r="B113">
        <v>5</v>
      </c>
      <c r="C113">
        <f>LOOKUP(D113,{1,2,4,11,41,171},{1,2,3,4,5,6})</f>
        <v>3</v>
      </c>
      <c r="D113">
        <v>5</v>
      </c>
      <c r="E113">
        <v>32883.5</v>
      </c>
      <c r="F113"/>
    </row>
    <row r="114" s="1" customFormat="1" spans="1:6">
      <c r="A114">
        <v>10163</v>
      </c>
      <c r="B114">
        <v>5</v>
      </c>
      <c r="C114">
        <f>LOOKUP(D114,{1,2,4,11,41,171},{1,2,3,4,5,6})</f>
        <v>1</v>
      </c>
      <c r="D114">
        <v>1</v>
      </c>
      <c r="E114">
        <v>7180</v>
      </c>
      <c r="F114"/>
    </row>
    <row r="115" s="1" customFormat="1" spans="1:6">
      <c r="A115">
        <v>11392</v>
      </c>
      <c r="B115">
        <v>5</v>
      </c>
      <c r="C115">
        <f>LOOKUP(D115,{1,2,4,11,41,171},{1,2,3,4,5,6})</f>
        <v>2</v>
      </c>
      <c r="D115">
        <v>2</v>
      </c>
      <c r="E115">
        <v>109228</v>
      </c>
      <c r="F115"/>
    </row>
    <row r="116" s="1" customFormat="1" spans="1:6">
      <c r="A116">
        <v>12060</v>
      </c>
      <c r="B116">
        <v>5</v>
      </c>
      <c r="C116">
        <f>LOOKUP(D116,{1,2,4,11,41,171},{1,2,3,4,5,6})</f>
        <v>1</v>
      </c>
      <c r="D116">
        <v>1</v>
      </c>
      <c r="E116">
        <v>6990</v>
      </c>
      <c r="F116"/>
    </row>
    <row r="117" s="1" customFormat="1" spans="1:6">
      <c r="A117">
        <v>10078</v>
      </c>
      <c r="B117">
        <v>5</v>
      </c>
      <c r="C117">
        <f>LOOKUP(D117,{1,2,4,11,41,171},{1,2,3,4,5,6})</f>
        <v>4</v>
      </c>
      <c r="D117">
        <v>16</v>
      </c>
      <c r="E117">
        <v>4711598</v>
      </c>
      <c r="F117"/>
    </row>
    <row r="118" s="1" customFormat="1" spans="1:6">
      <c r="A118">
        <v>11986</v>
      </c>
      <c r="B118">
        <v>5</v>
      </c>
      <c r="C118">
        <f>LOOKUP(D118,{1,2,4,11,41,171},{1,2,3,4,5,6})</f>
        <v>1</v>
      </c>
      <c r="D118">
        <v>1</v>
      </c>
      <c r="E118">
        <v>585795</v>
      </c>
      <c r="F118"/>
    </row>
    <row r="119" s="1" customFormat="1" spans="1:6">
      <c r="A119">
        <v>11923</v>
      </c>
      <c r="B119">
        <v>5</v>
      </c>
      <c r="C119">
        <f>LOOKUP(D119,{1,2,4,11,41,171},{1,2,3,4,5,6})</f>
        <v>1</v>
      </c>
      <c r="D119">
        <v>1</v>
      </c>
      <c r="E119">
        <v>201650</v>
      </c>
      <c r="F119"/>
    </row>
    <row r="120" s="1" customFormat="1" spans="1:6">
      <c r="A120">
        <v>11760</v>
      </c>
      <c r="B120">
        <v>5</v>
      </c>
      <c r="C120">
        <f>LOOKUP(D120,{1,2,4,11,41,171},{1,2,3,4,5,6})</f>
        <v>2</v>
      </c>
      <c r="D120">
        <v>2</v>
      </c>
      <c r="E120">
        <v>61059</v>
      </c>
      <c r="F120"/>
    </row>
    <row r="121" s="1" customFormat="1" spans="1:6">
      <c r="A121">
        <v>981</v>
      </c>
      <c r="B121">
        <v>5</v>
      </c>
      <c r="C121">
        <f>LOOKUP(D121,{1,2,4,11,41,171},{1,2,3,4,5,6})</f>
        <v>1</v>
      </c>
      <c r="D121">
        <v>1</v>
      </c>
      <c r="E121">
        <v>328155</v>
      </c>
      <c r="F121"/>
    </row>
    <row r="122" s="1" customFormat="1" spans="1:6">
      <c r="A122">
        <v>1009</v>
      </c>
      <c r="B122">
        <v>5</v>
      </c>
      <c r="C122">
        <f>LOOKUP(D122,{1,2,4,11,41,171},{1,2,3,4,5,6})</f>
        <v>4</v>
      </c>
      <c r="D122">
        <v>27</v>
      </c>
      <c r="E122">
        <v>867942.5</v>
      </c>
      <c r="F122"/>
    </row>
    <row r="123" s="1" customFormat="1" spans="1:6">
      <c r="A123">
        <v>1016</v>
      </c>
      <c r="B123">
        <v>5</v>
      </c>
      <c r="C123">
        <f>LOOKUP(D123,{1,2,4,11,41,171},{1,2,3,4,5,6})</f>
        <v>4</v>
      </c>
      <c r="D123">
        <v>30</v>
      </c>
      <c r="E123">
        <v>4422375</v>
      </c>
      <c r="F123"/>
    </row>
    <row r="124" s="1" customFormat="1" spans="1:6">
      <c r="A124">
        <v>1021</v>
      </c>
      <c r="B124">
        <v>5</v>
      </c>
      <c r="C124">
        <f>LOOKUP(D124,{1,2,4,11,41,171},{1,2,3,4,5,6})</f>
        <v>3</v>
      </c>
      <c r="D124">
        <v>6</v>
      </c>
      <c r="E124">
        <v>122869</v>
      </c>
      <c r="F124"/>
    </row>
    <row r="125" s="1" customFormat="1" spans="1:6">
      <c r="A125">
        <v>1026</v>
      </c>
      <c r="B125">
        <v>5</v>
      </c>
      <c r="C125">
        <f>LOOKUP(D125,{1,2,4,11,41,171},{1,2,3,4,5,6})</f>
        <v>5</v>
      </c>
      <c r="D125">
        <v>61</v>
      </c>
      <c r="E125">
        <v>823990.6</v>
      </c>
      <c r="F125"/>
    </row>
    <row r="126" s="1" customFormat="1" spans="1:6">
      <c r="A126">
        <v>9786</v>
      </c>
      <c r="B126">
        <v>5</v>
      </c>
      <c r="C126">
        <f>LOOKUP(D126,{1,2,4,11,41,171},{1,2,3,4,5,6})</f>
        <v>3</v>
      </c>
      <c r="D126">
        <v>8</v>
      </c>
      <c r="E126">
        <v>154663</v>
      </c>
      <c r="F126"/>
    </row>
    <row r="127" s="1" customFormat="1" spans="1:6">
      <c r="A127">
        <v>12055</v>
      </c>
      <c r="B127">
        <v>5</v>
      </c>
      <c r="C127">
        <f>LOOKUP(D127,{1,2,4,11,41,171},{1,2,3,4,5,6})</f>
        <v>1</v>
      </c>
      <c r="D127">
        <v>1</v>
      </c>
      <c r="E127">
        <v>469494</v>
      </c>
      <c r="F127"/>
    </row>
    <row r="128" s="1" customFormat="1" spans="1:6">
      <c r="A128">
        <v>7473</v>
      </c>
      <c r="B128">
        <v>5</v>
      </c>
      <c r="C128">
        <f>LOOKUP(D128,{1,2,4,11,41,171},{1,2,3,4,5,6})</f>
        <v>4</v>
      </c>
      <c r="D128">
        <v>14</v>
      </c>
      <c r="E128">
        <v>505922.5</v>
      </c>
      <c r="F128"/>
    </row>
    <row r="129" s="1" customFormat="1" spans="1:6">
      <c r="A129">
        <v>11796</v>
      </c>
      <c r="B129">
        <v>5</v>
      </c>
      <c r="C129">
        <f>LOOKUP(D129,{1,2,4,11,41,171},{1,2,3,4,5,6})</f>
        <v>1</v>
      </c>
      <c r="D129">
        <v>1</v>
      </c>
      <c r="E129">
        <v>8872</v>
      </c>
      <c r="F129"/>
    </row>
    <row r="130" s="1" customFormat="1" spans="1:6">
      <c r="A130">
        <v>1116</v>
      </c>
      <c r="B130">
        <v>5</v>
      </c>
      <c r="C130">
        <f>LOOKUP(D130,{1,2,4,11,41,171},{1,2,3,4,5,6})</f>
        <v>2</v>
      </c>
      <c r="D130">
        <v>2</v>
      </c>
      <c r="E130">
        <v>235345.5</v>
      </c>
      <c r="F130"/>
    </row>
    <row r="131" s="1" customFormat="1" spans="1:6">
      <c r="A131">
        <v>10273</v>
      </c>
      <c r="B131">
        <v>5</v>
      </c>
      <c r="C131">
        <f>LOOKUP(D131,{1,2,4,11,41,171},{1,2,3,4,5,6})</f>
        <v>3</v>
      </c>
      <c r="D131">
        <v>7</v>
      </c>
      <c r="E131">
        <v>30713.7</v>
      </c>
      <c r="F131"/>
    </row>
    <row r="132" s="1" customFormat="1" spans="1:6">
      <c r="A132">
        <v>1143</v>
      </c>
      <c r="B132">
        <v>5</v>
      </c>
      <c r="C132">
        <f>LOOKUP(D132,{1,2,4,11,41,171},{1,2,3,4,5,6})</f>
        <v>3</v>
      </c>
      <c r="D132">
        <v>8</v>
      </c>
      <c r="E132">
        <v>446899.5</v>
      </c>
      <c r="F132"/>
    </row>
    <row r="133" s="1" customFormat="1" spans="1:6">
      <c r="A133">
        <v>1145</v>
      </c>
      <c r="B133">
        <v>5</v>
      </c>
      <c r="C133">
        <f>LOOKUP(D133,{1,2,4,11,41,171},{1,2,3,4,5,6})</f>
        <v>1</v>
      </c>
      <c r="D133">
        <v>1</v>
      </c>
      <c r="E133">
        <v>16980</v>
      </c>
      <c r="F133"/>
    </row>
    <row r="134" s="1" customFormat="1" spans="1:6">
      <c r="A134">
        <v>1153</v>
      </c>
      <c r="B134">
        <v>5</v>
      </c>
      <c r="C134">
        <f>LOOKUP(D134,{1,2,4,11,41,171},{1,2,3,4,5,6})</f>
        <v>1</v>
      </c>
      <c r="D134">
        <v>1</v>
      </c>
      <c r="E134">
        <v>20039</v>
      </c>
      <c r="F134"/>
    </row>
    <row r="135" s="1" customFormat="1" spans="1:6">
      <c r="A135">
        <v>1156</v>
      </c>
      <c r="B135">
        <v>5</v>
      </c>
      <c r="C135">
        <f>LOOKUP(D135,{1,2,4,11,41,171},{1,2,3,4,5,6})</f>
        <v>1</v>
      </c>
      <c r="D135">
        <v>1</v>
      </c>
      <c r="E135">
        <v>39480</v>
      </c>
      <c r="F135"/>
    </row>
    <row r="136" s="1" customFormat="1" spans="1:6">
      <c r="A136">
        <v>1160</v>
      </c>
      <c r="B136">
        <v>5</v>
      </c>
      <c r="C136">
        <f>LOOKUP(D136,{1,2,4,11,41,171},{1,2,3,4,5,6})</f>
        <v>5</v>
      </c>
      <c r="D136">
        <v>53</v>
      </c>
      <c r="E136">
        <v>2053707</v>
      </c>
      <c r="F136"/>
    </row>
    <row r="137" s="1" customFormat="1" spans="1:6">
      <c r="A137">
        <v>1161</v>
      </c>
      <c r="B137">
        <v>5</v>
      </c>
      <c r="C137">
        <f>LOOKUP(D137,{1,2,4,11,41,171},{1,2,3,4,5,6})</f>
        <v>5</v>
      </c>
      <c r="D137">
        <v>58</v>
      </c>
      <c r="E137">
        <v>2004735.6</v>
      </c>
      <c r="F137"/>
    </row>
    <row r="138" s="1" customFormat="1" spans="1:6">
      <c r="A138">
        <v>9975</v>
      </c>
      <c r="B138">
        <v>5</v>
      </c>
      <c r="C138">
        <f>LOOKUP(D138,{1,2,4,11,41,171},{1,2,3,4,5,6})</f>
        <v>4</v>
      </c>
      <c r="D138">
        <v>13</v>
      </c>
      <c r="E138">
        <v>313184.9</v>
      </c>
      <c r="F138"/>
    </row>
    <row r="139" s="1" customFormat="1" spans="1:6">
      <c r="A139">
        <v>1164</v>
      </c>
      <c r="B139">
        <v>5</v>
      </c>
      <c r="C139">
        <f>LOOKUP(D139,{1,2,4,11,41,171},{1,2,3,4,5,6})</f>
        <v>5</v>
      </c>
      <c r="D139">
        <v>62</v>
      </c>
      <c r="E139">
        <v>7011535.91</v>
      </c>
      <c r="F139"/>
    </row>
    <row r="140" s="1" customFormat="1" spans="1:6">
      <c r="A140">
        <v>11847</v>
      </c>
      <c r="B140">
        <v>5</v>
      </c>
      <c r="C140">
        <f>LOOKUP(D140,{1,2,4,11,41,171},{1,2,3,4,5,6})</f>
        <v>4</v>
      </c>
      <c r="D140">
        <v>37</v>
      </c>
      <c r="E140">
        <v>881176.9</v>
      </c>
      <c r="F140"/>
    </row>
    <row r="141" s="1" customFormat="1" spans="1:6">
      <c r="A141">
        <v>9843</v>
      </c>
      <c r="B141">
        <v>5</v>
      </c>
      <c r="C141">
        <f>LOOKUP(D141,{1,2,4,11,41,171},{1,2,3,4,5,6})</f>
        <v>2</v>
      </c>
      <c r="D141">
        <v>3</v>
      </c>
      <c r="E141">
        <v>132412.5</v>
      </c>
      <c r="F141"/>
    </row>
    <row r="142" s="1" customFormat="1" spans="1:6">
      <c r="A142">
        <v>1169</v>
      </c>
      <c r="B142">
        <v>5</v>
      </c>
      <c r="C142">
        <f>LOOKUP(D142,{1,2,4,11,41,171},{1,2,3,4,5,6})</f>
        <v>2</v>
      </c>
      <c r="D142">
        <v>3</v>
      </c>
      <c r="E142">
        <v>12705.8</v>
      </c>
      <c r="F142"/>
    </row>
    <row r="143" s="1" customFormat="1" spans="1:6">
      <c r="A143">
        <v>10251</v>
      </c>
      <c r="B143">
        <v>5</v>
      </c>
      <c r="C143">
        <f>LOOKUP(D143,{1,2,4,11,41,171},{1,2,3,4,5,6})</f>
        <v>1</v>
      </c>
      <c r="D143">
        <v>1</v>
      </c>
      <c r="E143">
        <v>111900</v>
      </c>
      <c r="F143"/>
    </row>
    <row r="144" s="1" customFormat="1" spans="1:6">
      <c r="A144">
        <v>1214</v>
      </c>
      <c r="B144">
        <v>5</v>
      </c>
      <c r="C144">
        <f>LOOKUP(D144,{1,2,4,11,41,171},{1,2,3,4,5,6})</f>
        <v>4</v>
      </c>
      <c r="D144">
        <v>16</v>
      </c>
      <c r="E144">
        <v>650119</v>
      </c>
      <c r="F144"/>
    </row>
    <row r="145" s="1" customFormat="1" spans="1:6">
      <c r="A145">
        <v>9750</v>
      </c>
      <c r="B145">
        <v>5</v>
      </c>
      <c r="C145">
        <f>LOOKUP(D145,{1,2,4,11,41,171},{1,2,3,4,5,6})</f>
        <v>1</v>
      </c>
      <c r="D145">
        <v>1</v>
      </c>
      <c r="E145">
        <v>33642.5</v>
      </c>
      <c r="F145"/>
    </row>
    <row r="146" s="1" customFormat="1" spans="1:6">
      <c r="A146">
        <v>1224</v>
      </c>
      <c r="B146">
        <v>5</v>
      </c>
      <c r="C146">
        <f>LOOKUP(D146,{1,2,4,11,41,171},{1,2,3,4,5,6})</f>
        <v>5</v>
      </c>
      <c r="D146">
        <v>55</v>
      </c>
      <c r="E146">
        <v>13728267.93</v>
      </c>
      <c r="F146"/>
    </row>
    <row r="147" s="1" customFormat="1" spans="1:6">
      <c r="A147">
        <v>10420</v>
      </c>
      <c r="B147">
        <v>5</v>
      </c>
      <c r="C147">
        <f>LOOKUP(D147,{1,2,4,11,41,171},{1,2,3,4,5,6})</f>
        <v>1</v>
      </c>
      <c r="D147">
        <v>1</v>
      </c>
      <c r="E147">
        <v>46412</v>
      </c>
      <c r="F147"/>
    </row>
    <row r="148" s="1" customFormat="1" spans="1:6">
      <c r="A148">
        <v>12037</v>
      </c>
      <c r="B148">
        <v>5</v>
      </c>
      <c r="C148">
        <f>LOOKUP(D148,{1,2,4,11,41,171},{1,2,3,4,5,6})</f>
        <v>1</v>
      </c>
      <c r="D148">
        <v>1</v>
      </c>
      <c r="E148">
        <v>58950</v>
      </c>
      <c r="F148"/>
    </row>
    <row r="149" s="1" customFormat="1" spans="1:6">
      <c r="A149">
        <v>11927</v>
      </c>
      <c r="B149">
        <v>5</v>
      </c>
      <c r="C149">
        <f>LOOKUP(D149,{1,2,4,11,41,171},{1,2,3,4,5,6})</f>
        <v>1</v>
      </c>
      <c r="D149">
        <v>1</v>
      </c>
      <c r="E149">
        <v>1510</v>
      </c>
      <c r="F149"/>
    </row>
    <row r="150" s="1" customFormat="1" spans="1:6">
      <c r="A150">
        <v>1240</v>
      </c>
      <c r="B150">
        <v>5</v>
      </c>
      <c r="C150">
        <f>LOOKUP(D150,{1,2,4,11,41,171},{1,2,3,4,5,6})</f>
        <v>2</v>
      </c>
      <c r="D150">
        <v>3</v>
      </c>
      <c r="E150">
        <v>439075</v>
      </c>
      <c r="F150"/>
    </row>
    <row r="151" s="1" customFormat="1" spans="1:6">
      <c r="A151">
        <v>11444</v>
      </c>
      <c r="B151">
        <v>5</v>
      </c>
      <c r="C151">
        <f>LOOKUP(D151,{1,2,4,11,41,171},{1,2,3,4,5,6})</f>
        <v>1</v>
      </c>
      <c r="D151">
        <v>1</v>
      </c>
      <c r="E151">
        <v>7049</v>
      </c>
      <c r="F151"/>
    </row>
    <row r="152" s="1" customFormat="1" spans="1:6">
      <c r="A152">
        <v>11509</v>
      </c>
      <c r="B152">
        <v>5</v>
      </c>
      <c r="C152">
        <f>LOOKUP(D152,{1,2,4,11,41,171},{1,2,3,4,5,6})</f>
        <v>4</v>
      </c>
      <c r="D152">
        <v>21</v>
      </c>
      <c r="E152">
        <v>236435</v>
      </c>
      <c r="F152"/>
    </row>
    <row r="153" s="1" customFormat="1" spans="1:6">
      <c r="A153">
        <v>1242</v>
      </c>
      <c r="B153">
        <v>5</v>
      </c>
      <c r="C153">
        <f>LOOKUP(D153,{1,2,4,11,41,171},{1,2,3,4,5,6})</f>
        <v>4</v>
      </c>
      <c r="D153">
        <v>11</v>
      </c>
      <c r="E153">
        <v>862637</v>
      </c>
      <c r="F153"/>
    </row>
    <row r="154" s="1" customFormat="1" spans="1:6">
      <c r="A154">
        <v>1282</v>
      </c>
      <c r="B154">
        <v>5</v>
      </c>
      <c r="C154">
        <f>LOOKUP(D154,{1,2,4,11,41,171},{1,2,3,4,5,6})</f>
        <v>4</v>
      </c>
      <c r="D154">
        <v>20</v>
      </c>
      <c r="E154">
        <v>504475</v>
      </c>
      <c r="F154"/>
    </row>
    <row r="155" s="1" customFormat="1" spans="1:6">
      <c r="A155">
        <v>1310</v>
      </c>
      <c r="B155">
        <v>5</v>
      </c>
      <c r="C155">
        <f>LOOKUP(D155,{1,2,4,11,41,171},{1,2,3,4,5,6})</f>
        <v>5</v>
      </c>
      <c r="D155">
        <v>41</v>
      </c>
      <c r="E155">
        <v>7598130.3</v>
      </c>
      <c r="F155"/>
    </row>
    <row r="156" s="1" customFormat="1" spans="1:6">
      <c r="A156">
        <v>1329</v>
      </c>
      <c r="B156">
        <v>5</v>
      </c>
      <c r="C156">
        <f>LOOKUP(D156,{1,2,4,11,41,171},{1,2,3,4,5,6})</f>
        <v>4</v>
      </c>
      <c r="D156">
        <v>21</v>
      </c>
      <c r="E156">
        <v>427201</v>
      </c>
      <c r="F156"/>
    </row>
    <row r="157" s="1" customFormat="1" spans="1:6">
      <c r="A157">
        <v>7756</v>
      </c>
      <c r="B157">
        <v>5</v>
      </c>
      <c r="C157">
        <f>LOOKUP(D157,{1,2,4,11,41,171},{1,2,3,4,5,6})</f>
        <v>2</v>
      </c>
      <c r="D157">
        <v>3</v>
      </c>
      <c r="E157">
        <v>32679</v>
      </c>
      <c r="F157"/>
    </row>
    <row r="158" s="1" customFormat="1" spans="1:6">
      <c r="A158">
        <v>1365</v>
      </c>
      <c r="B158">
        <v>5</v>
      </c>
      <c r="C158">
        <f>LOOKUP(D158,{1,2,4,11,41,171},{1,2,3,4,5,6})</f>
        <v>4</v>
      </c>
      <c r="D158">
        <v>26</v>
      </c>
      <c r="E158">
        <v>467591.5</v>
      </c>
      <c r="F158"/>
    </row>
    <row r="159" s="1" customFormat="1" spans="1:6">
      <c r="A159">
        <v>1370</v>
      </c>
      <c r="B159">
        <v>5</v>
      </c>
      <c r="C159">
        <f>LOOKUP(D159,{1,2,4,11,41,171},{1,2,3,4,5,6})</f>
        <v>1</v>
      </c>
      <c r="D159">
        <v>1</v>
      </c>
      <c r="E159">
        <v>66370</v>
      </c>
      <c r="F159"/>
    </row>
    <row r="160" s="1" customFormat="1" spans="1:6">
      <c r="A160">
        <v>11132</v>
      </c>
      <c r="B160">
        <v>5</v>
      </c>
      <c r="C160">
        <f>LOOKUP(D160,{1,2,4,11,41,171},{1,2,3,4,5,6})</f>
        <v>3</v>
      </c>
      <c r="D160">
        <v>4</v>
      </c>
      <c r="E160">
        <v>87836</v>
      </c>
      <c r="F160"/>
    </row>
    <row r="161" s="1" customFormat="1" spans="1:6">
      <c r="A161">
        <v>10161</v>
      </c>
      <c r="B161">
        <v>5</v>
      </c>
      <c r="C161">
        <f>LOOKUP(D161,{1,2,4,11,41,171},{1,2,3,4,5,6})</f>
        <v>3</v>
      </c>
      <c r="D161">
        <v>4</v>
      </c>
      <c r="E161">
        <v>1157050</v>
      </c>
      <c r="F161"/>
    </row>
    <row r="162" s="1" customFormat="1" spans="1:6">
      <c r="A162">
        <v>11869</v>
      </c>
      <c r="B162">
        <v>5</v>
      </c>
      <c r="C162">
        <f>LOOKUP(D162,{1,2,4,11,41,171},{1,2,3,4,5,6})</f>
        <v>2</v>
      </c>
      <c r="D162">
        <v>2</v>
      </c>
      <c r="E162">
        <v>5366</v>
      </c>
      <c r="F162"/>
    </row>
    <row r="163" s="1" customFormat="1" spans="1:6">
      <c r="A163">
        <v>1405</v>
      </c>
      <c r="B163">
        <v>5</v>
      </c>
      <c r="C163">
        <f>LOOKUP(D163,{1,2,4,11,41,171},{1,2,3,4,5,6})</f>
        <v>3</v>
      </c>
      <c r="D163">
        <v>6</v>
      </c>
      <c r="E163">
        <v>39244.5</v>
      </c>
      <c r="F163"/>
    </row>
    <row r="164" s="1" customFormat="1" spans="1:6">
      <c r="A164">
        <v>10287</v>
      </c>
      <c r="B164">
        <v>5</v>
      </c>
      <c r="C164">
        <f>LOOKUP(D164,{1,2,4,11,41,171},{1,2,3,4,5,6})</f>
        <v>1</v>
      </c>
      <c r="D164">
        <v>1</v>
      </c>
      <c r="E164">
        <v>76842</v>
      </c>
      <c r="F164"/>
    </row>
    <row r="165" s="1" customFormat="1" spans="1:6">
      <c r="A165">
        <v>12033</v>
      </c>
      <c r="B165">
        <v>5</v>
      </c>
      <c r="C165">
        <f>LOOKUP(D165,{1,2,4,11,41,171},{1,2,3,4,5,6})</f>
        <v>1</v>
      </c>
      <c r="D165">
        <v>1</v>
      </c>
      <c r="E165">
        <v>8786</v>
      </c>
      <c r="F165"/>
    </row>
    <row r="166" s="1" customFormat="1" spans="1:6">
      <c r="A166">
        <v>11438</v>
      </c>
      <c r="B166">
        <v>5</v>
      </c>
      <c r="C166">
        <f>LOOKUP(D166,{1,2,4,11,41,171},{1,2,3,4,5,6})</f>
        <v>1</v>
      </c>
      <c r="D166">
        <v>1</v>
      </c>
      <c r="E166">
        <v>3180</v>
      </c>
      <c r="F166"/>
    </row>
    <row r="167" s="1" customFormat="1" spans="1:6">
      <c r="A167">
        <v>1463</v>
      </c>
      <c r="B167">
        <v>5</v>
      </c>
      <c r="C167">
        <f>LOOKUP(D167,{1,2,4,11,41,171},{1,2,3,4,5,6})</f>
        <v>1</v>
      </c>
      <c r="D167">
        <v>1</v>
      </c>
      <c r="E167">
        <v>9740</v>
      </c>
      <c r="F167"/>
    </row>
    <row r="168" s="1" customFormat="1" spans="1:6">
      <c r="A168">
        <v>11971</v>
      </c>
      <c r="B168">
        <v>5</v>
      </c>
      <c r="C168">
        <f>LOOKUP(D168,{1,2,4,11,41,171},{1,2,3,4,5,6})</f>
        <v>1</v>
      </c>
      <c r="D168">
        <v>1</v>
      </c>
      <c r="E168">
        <v>6736</v>
      </c>
      <c r="F168"/>
    </row>
    <row r="169" s="1" customFormat="1" spans="1:6">
      <c r="A169">
        <v>12351</v>
      </c>
      <c r="B169">
        <v>5</v>
      </c>
      <c r="C169">
        <f>LOOKUP(D169,{1,2,4,11,41,171},{1,2,3,4,5,6})</f>
        <v>2</v>
      </c>
      <c r="D169">
        <v>2</v>
      </c>
      <c r="E169">
        <v>21260</v>
      </c>
      <c r="F169"/>
    </row>
    <row r="170" s="1" customFormat="1" spans="1:6">
      <c r="A170">
        <v>10029</v>
      </c>
      <c r="B170">
        <v>5</v>
      </c>
      <c r="C170">
        <f>LOOKUP(D170,{1,2,4,11,41,171},{1,2,3,4,5,6})</f>
        <v>3</v>
      </c>
      <c r="D170">
        <v>6</v>
      </c>
      <c r="E170">
        <v>1495856</v>
      </c>
      <c r="F170"/>
    </row>
    <row r="171" s="1" customFormat="1" spans="1:6">
      <c r="A171">
        <v>1486</v>
      </c>
      <c r="B171">
        <v>5</v>
      </c>
      <c r="C171">
        <f>LOOKUP(D171,{1,2,4,11,41,171},{1,2,3,4,5,6})</f>
        <v>2</v>
      </c>
      <c r="D171">
        <v>3</v>
      </c>
      <c r="E171">
        <v>378340</v>
      </c>
      <c r="F171"/>
    </row>
    <row r="172" s="1" customFormat="1" spans="1:6">
      <c r="A172">
        <v>1360</v>
      </c>
      <c r="B172">
        <v>5</v>
      </c>
      <c r="C172">
        <f>LOOKUP(D172,{1,2,4,11,41,171},{1,2,3,4,5,6})</f>
        <v>3</v>
      </c>
      <c r="D172">
        <v>6</v>
      </c>
      <c r="E172">
        <v>119070.5</v>
      </c>
      <c r="F172"/>
    </row>
    <row r="173" s="1" customFormat="1" spans="1:6">
      <c r="A173">
        <v>11567</v>
      </c>
      <c r="B173">
        <v>5</v>
      </c>
      <c r="C173">
        <f>LOOKUP(D173,{1,2,4,11,41,171},{1,2,3,4,5,6})</f>
        <v>1</v>
      </c>
      <c r="D173">
        <v>1</v>
      </c>
      <c r="E173">
        <v>2712.5</v>
      </c>
      <c r="F173"/>
    </row>
    <row r="174" s="1" customFormat="1" spans="1:6">
      <c r="A174">
        <v>1516</v>
      </c>
      <c r="B174">
        <v>5</v>
      </c>
      <c r="C174">
        <f>LOOKUP(D174,{1,2,4,11,41,171},{1,2,3,4,5,6})</f>
        <v>3</v>
      </c>
      <c r="D174">
        <v>6</v>
      </c>
      <c r="E174">
        <v>57237</v>
      </c>
      <c r="F174"/>
    </row>
    <row r="175" s="1" customFormat="1" spans="1:6">
      <c r="A175">
        <v>11786</v>
      </c>
      <c r="B175">
        <v>5</v>
      </c>
      <c r="C175">
        <f>LOOKUP(D175,{1,2,4,11,41,171},{1,2,3,4,5,6})</f>
        <v>2</v>
      </c>
      <c r="D175">
        <v>2</v>
      </c>
      <c r="E175">
        <v>65080</v>
      </c>
      <c r="F175"/>
    </row>
    <row r="176" s="1" customFormat="1" spans="1:6">
      <c r="A176">
        <v>12286</v>
      </c>
      <c r="B176">
        <v>5</v>
      </c>
      <c r="C176">
        <f>LOOKUP(D176,{1,2,4,11,41,171},{1,2,3,4,5,6})</f>
        <v>1</v>
      </c>
      <c r="D176">
        <v>1</v>
      </c>
      <c r="E176">
        <v>35351</v>
      </c>
      <c r="F176"/>
    </row>
    <row r="177" s="1" customFormat="1" spans="1:6">
      <c r="A177">
        <v>11537</v>
      </c>
      <c r="B177">
        <v>5</v>
      </c>
      <c r="C177">
        <f>LOOKUP(D177,{1,2,4,11,41,171},{1,2,3,4,5,6})</f>
        <v>2</v>
      </c>
      <c r="D177">
        <v>2</v>
      </c>
      <c r="E177">
        <v>71005</v>
      </c>
      <c r="F177"/>
    </row>
    <row r="178" s="1" customFormat="1" spans="1:6">
      <c r="A178">
        <v>12394</v>
      </c>
      <c r="B178">
        <v>5</v>
      </c>
      <c r="C178">
        <f>LOOKUP(D178,{1,2,4,11,41,171},{1,2,3,4,5,6})</f>
        <v>1</v>
      </c>
      <c r="D178">
        <v>1</v>
      </c>
      <c r="E178">
        <v>29631</v>
      </c>
      <c r="F178"/>
    </row>
    <row r="179" s="1" customFormat="1" spans="1:6">
      <c r="A179">
        <v>1549</v>
      </c>
      <c r="B179">
        <v>5</v>
      </c>
      <c r="C179">
        <f>LOOKUP(D179,{1,2,4,11,41,171},{1,2,3,4,5,6})</f>
        <v>3</v>
      </c>
      <c r="D179">
        <v>10</v>
      </c>
      <c r="E179">
        <v>451622.5</v>
      </c>
      <c r="F179"/>
    </row>
    <row r="180" s="1" customFormat="1" spans="1:6">
      <c r="A180">
        <v>12128</v>
      </c>
      <c r="B180">
        <v>5</v>
      </c>
      <c r="C180">
        <f>LOOKUP(D180,{1,2,4,11,41,171},{1,2,3,4,5,6})</f>
        <v>3</v>
      </c>
      <c r="D180">
        <v>8</v>
      </c>
      <c r="E180">
        <v>126898</v>
      </c>
      <c r="F180"/>
    </row>
    <row r="181" s="1" customFormat="1" spans="1:6">
      <c r="A181">
        <v>11464</v>
      </c>
      <c r="B181">
        <v>5</v>
      </c>
      <c r="C181">
        <f>LOOKUP(D181,{1,2,4,11,41,171},{1,2,3,4,5,6})</f>
        <v>1</v>
      </c>
      <c r="D181">
        <v>1</v>
      </c>
      <c r="E181">
        <v>23860</v>
      </c>
      <c r="F181"/>
    </row>
    <row r="182" s="1" customFormat="1" spans="1:6">
      <c r="A182">
        <v>9926</v>
      </c>
      <c r="B182">
        <v>5</v>
      </c>
      <c r="C182">
        <f>LOOKUP(D182,{1,2,4,11,41,171},{1,2,3,4,5,6})</f>
        <v>4</v>
      </c>
      <c r="D182">
        <v>16</v>
      </c>
      <c r="E182">
        <v>617853.8</v>
      </c>
      <c r="F182"/>
    </row>
    <row r="183" s="1" customFormat="1" spans="1:6">
      <c r="A183">
        <v>1676</v>
      </c>
      <c r="B183">
        <v>5</v>
      </c>
      <c r="C183">
        <f>LOOKUP(D183,{1,2,4,11,41,171},{1,2,3,4,5,6})</f>
        <v>3</v>
      </c>
      <c r="D183">
        <v>9</v>
      </c>
      <c r="E183">
        <v>89842.5</v>
      </c>
      <c r="F183"/>
    </row>
    <row r="184" s="1" customFormat="1" spans="1:6">
      <c r="A184">
        <v>1679</v>
      </c>
      <c r="B184">
        <v>5</v>
      </c>
      <c r="C184">
        <f>LOOKUP(D184,{1,2,4,11,41,171},{1,2,3,4,5,6})</f>
        <v>2</v>
      </c>
      <c r="D184">
        <v>3</v>
      </c>
      <c r="E184">
        <v>29311</v>
      </c>
      <c r="F184"/>
    </row>
    <row r="185" s="1" customFormat="1" spans="1:6">
      <c r="A185">
        <v>1680</v>
      </c>
      <c r="B185">
        <v>5</v>
      </c>
      <c r="C185">
        <f>LOOKUP(D185,{1,2,4,11,41,171},{1,2,3,4,5,6})</f>
        <v>1</v>
      </c>
      <c r="D185">
        <v>1</v>
      </c>
      <c r="E185">
        <v>2262</v>
      </c>
      <c r="F185"/>
    </row>
    <row r="186" s="1" customFormat="1" spans="1:6">
      <c r="A186">
        <v>10238</v>
      </c>
      <c r="B186">
        <v>5</v>
      </c>
      <c r="C186">
        <f>LOOKUP(D186,{1,2,4,11,41,171},{1,2,3,4,5,6})</f>
        <v>2</v>
      </c>
      <c r="D186">
        <v>2</v>
      </c>
      <c r="E186">
        <v>84639</v>
      </c>
      <c r="F186"/>
    </row>
    <row r="187" s="1" customFormat="1" spans="1:6">
      <c r="A187">
        <v>11432</v>
      </c>
      <c r="B187">
        <v>5</v>
      </c>
      <c r="C187">
        <f>LOOKUP(D187,{1,2,4,11,41,171},{1,2,3,4,5,6})</f>
        <v>2</v>
      </c>
      <c r="D187">
        <v>3</v>
      </c>
      <c r="E187">
        <v>327345</v>
      </c>
      <c r="F187"/>
    </row>
    <row r="188" s="1" customFormat="1" spans="1:6">
      <c r="A188">
        <v>1754</v>
      </c>
      <c r="B188">
        <v>5</v>
      </c>
      <c r="C188">
        <f>LOOKUP(D188,{1,2,4,11,41,171},{1,2,3,4,5,6})</f>
        <v>3</v>
      </c>
      <c r="D188">
        <v>4</v>
      </c>
      <c r="E188">
        <v>89520</v>
      </c>
      <c r="F188"/>
    </row>
    <row r="189" s="1" customFormat="1" spans="1:6">
      <c r="A189">
        <v>11171</v>
      </c>
      <c r="B189">
        <v>5</v>
      </c>
      <c r="C189">
        <f>LOOKUP(D189,{1,2,4,11,41,171},{1,2,3,4,5,6})</f>
        <v>4</v>
      </c>
      <c r="D189">
        <v>38</v>
      </c>
      <c r="E189">
        <v>490813.9</v>
      </c>
      <c r="F189"/>
    </row>
    <row r="190" s="1" customFormat="1" spans="1:6">
      <c r="A190">
        <v>1698</v>
      </c>
      <c r="B190">
        <v>5</v>
      </c>
      <c r="C190">
        <f>LOOKUP(D190,{1,2,4,11,41,171},{1,2,3,4,5,6})</f>
        <v>2</v>
      </c>
      <c r="D190">
        <v>2</v>
      </c>
      <c r="E190">
        <v>16729</v>
      </c>
      <c r="F190"/>
    </row>
    <row r="191" s="1" customFormat="1" spans="1:6">
      <c r="A191">
        <v>12262</v>
      </c>
      <c r="B191">
        <v>5</v>
      </c>
      <c r="C191">
        <f>LOOKUP(D191,{1,2,4,11,41,171},{1,2,3,4,5,6})</f>
        <v>1</v>
      </c>
      <c r="D191">
        <v>1</v>
      </c>
      <c r="E191">
        <v>15800</v>
      </c>
      <c r="F191"/>
    </row>
    <row r="192" s="1" customFormat="1" spans="1:6">
      <c r="A192">
        <v>12294</v>
      </c>
      <c r="B192">
        <v>5</v>
      </c>
      <c r="C192">
        <f>LOOKUP(D192,{1,2,4,11,41,171},{1,2,3,4,5,6})</f>
        <v>1</v>
      </c>
      <c r="D192">
        <v>1</v>
      </c>
      <c r="E192">
        <v>83710</v>
      </c>
      <c r="F192"/>
    </row>
    <row r="193" s="1" customFormat="1" spans="1:6">
      <c r="A193">
        <v>1733</v>
      </c>
      <c r="B193">
        <v>5</v>
      </c>
      <c r="C193">
        <f>LOOKUP(D193,{1,2,4,11,41,171},{1,2,3,4,5,6})</f>
        <v>2</v>
      </c>
      <c r="D193">
        <v>3</v>
      </c>
      <c r="E193">
        <v>27898</v>
      </c>
      <c r="F193"/>
    </row>
    <row r="194" s="1" customFormat="1" spans="1:6">
      <c r="A194">
        <v>1745</v>
      </c>
      <c r="B194">
        <v>5</v>
      </c>
      <c r="C194">
        <f>LOOKUP(D194,{1,2,4,11,41,171},{1,2,3,4,5,6})</f>
        <v>3</v>
      </c>
      <c r="D194">
        <v>5</v>
      </c>
      <c r="E194">
        <v>108036</v>
      </c>
      <c r="F194"/>
    </row>
    <row r="195" s="1" customFormat="1" spans="1:6">
      <c r="A195">
        <v>11229</v>
      </c>
      <c r="B195">
        <v>5</v>
      </c>
      <c r="C195">
        <f>LOOKUP(D195,{1,2,4,11,41,171},{1,2,3,4,5,6})</f>
        <v>1</v>
      </c>
      <c r="D195">
        <v>1</v>
      </c>
      <c r="E195">
        <v>1453.5</v>
      </c>
      <c r="F195"/>
    </row>
    <row r="196" s="1" customFormat="1" spans="1:6">
      <c r="A196">
        <v>1767</v>
      </c>
      <c r="B196">
        <v>5</v>
      </c>
      <c r="C196">
        <f>LOOKUP(D196,{1,2,4,11,41,171},{1,2,3,4,5,6})</f>
        <v>3</v>
      </c>
      <c r="D196">
        <v>6</v>
      </c>
      <c r="E196">
        <v>217547.6</v>
      </c>
      <c r="F196"/>
    </row>
    <row r="197" s="1" customFormat="1" spans="1:6">
      <c r="A197">
        <v>11500</v>
      </c>
      <c r="B197">
        <v>5</v>
      </c>
      <c r="C197">
        <f>LOOKUP(D197,{1,2,4,11,41,171},{1,2,3,4,5,6})</f>
        <v>2</v>
      </c>
      <c r="D197">
        <v>3</v>
      </c>
      <c r="E197">
        <v>106418.5</v>
      </c>
      <c r="F197"/>
    </row>
    <row r="198" s="1" customFormat="1" spans="1:6">
      <c r="A198">
        <v>11519</v>
      </c>
      <c r="B198">
        <v>5</v>
      </c>
      <c r="C198">
        <f>LOOKUP(D198,{1,2,4,11,41,171},{1,2,3,4,5,6})</f>
        <v>1</v>
      </c>
      <c r="D198">
        <v>1</v>
      </c>
      <c r="E198">
        <v>139860</v>
      </c>
      <c r="F198"/>
    </row>
    <row r="199" s="1" customFormat="1" spans="1:6">
      <c r="A199">
        <v>12093</v>
      </c>
      <c r="B199">
        <v>5</v>
      </c>
      <c r="C199">
        <f>LOOKUP(D199,{1,2,4,11,41,171},{1,2,3,4,5,6})</f>
        <v>2</v>
      </c>
      <c r="D199">
        <v>3</v>
      </c>
      <c r="E199">
        <v>108054</v>
      </c>
      <c r="F199"/>
    </row>
    <row r="200" s="1" customFormat="1" spans="1:6">
      <c r="A200">
        <v>12317</v>
      </c>
      <c r="B200">
        <v>5</v>
      </c>
      <c r="C200">
        <f>LOOKUP(D200,{1,2,4,11,41,171},{1,2,3,4,5,6})</f>
        <v>1</v>
      </c>
      <c r="D200">
        <v>1</v>
      </c>
      <c r="E200">
        <v>24291.6</v>
      </c>
      <c r="F200"/>
    </row>
    <row r="201" s="1" customFormat="1" spans="1:6">
      <c r="A201">
        <v>1823</v>
      </c>
      <c r="B201">
        <v>5</v>
      </c>
      <c r="C201">
        <f>LOOKUP(D201,{1,2,4,11,41,171},{1,2,3,4,5,6})</f>
        <v>1</v>
      </c>
      <c r="D201">
        <v>1</v>
      </c>
      <c r="E201">
        <v>9580</v>
      </c>
      <c r="F201"/>
    </row>
    <row r="202" s="1" customFormat="1" spans="1:6">
      <c r="A202">
        <v>10105</v>
      </c>
      <c r="B202">
        <v>5</v>
      </c>
      <c r="C202">
        <f>LOOKUP(D202,{1,2,4,11,41,171},{1,2,3,4,5,6})</f>
        <v>5</v>
      </c>
      <c r="D202">
        <v>46</v>
      </c>
      <c r="E202">
        <v>1779522.6</v>
      </c>
      <c r="F202"/>
    </row>
    <row r="203" s="1" customFormat="1" spans="1:6">
      <c r="A203">
        <v>1843</v>
      </c>
      <c r="B203">
        <v>5</v>
      </c>
      <c r="C203">
        <f>LOOKUP(D203,{1,2,4,11,41,171},{1,2,3,4,5,6})</f>
        <v>3</v>
      </c>
      <c r="D203">
        <v>9</v>
      </c>
      <c r="E203">
        <v>120545</v>
      </c>
      <c r="F203"/>
    </row>
    <row r="204" s="1" customFormat="1" spans="1:6">
      <c r="A204">
        <v>1863</v>
      </c>
      <c r="B204">
        <v>5</v>
      </c>
      <c r="C204">
        <f>LOOKUP(D204,{1,2,4,11,41,171},{1,2,3,4,5,6})</f>
        <v>4</v>
      </c>
      <c r="D204">
        <v>29</v>
      </c>
      <c r="E204">
        <v>3980446.5</v>
      </c>
      <c r="F204"/>
    </row>
    <row r="205" s="1" customFormat="1" spans="1:6">
      <c r="A205">
        <v>1864</v>
      </c>
      <c r="B205">
        <v>5</v>
      </c>
      <c r="C205">
        <f>LOOKUP(D205,{1,2,4,11,41,171},{1,2,3,4,5,6})</f>
        <v>3</v>
      </c>
      <c r="D205">
        <v>4</v>
      </c>
      <c r="E205">
        <v>154962.2</v>
      </c>
      <c r="F205"/>
    </row>
    <row r="206" s="1" customFormat="1" spans="1:6">
      <c r="A206">
        <v>9962</v>
      </c>
      <c r="B206">
        <v>5</v>
      </c>
      <c r="C206">
        <f>LOOKUP(D206,{1,2,4,11,41,171},{1,2,3,4,5,6})</f>
        <v>3</v>
      </c>
      <c r="D206">
        <v>4</v>
      </c>
      <c r="E206">
        <v>146012.5</v>
      </c>
      <c r="F206"/>
    </row>
    <row r="207" s="1" customFormat="1" spans="1:6">
      <c r="A207">
        <v>1913</v>
      </c>
      <c r="B207">
        <v>5</v>
      </c>
      <c r="C207">
        <f>LOOKUP(D207,{1,2,4,11,41,171},{1,2,3,4,5,6})</f>
        <v>1</v>
      </c>
      <c r="D207">
        <v>1</v>
      </c>
      <c r="E207">
        <v>61237.5</v>
      </c>
      <c r="F207"/>
    </row>
    <row r="208" s="1" customFormat="1" spans="1:6">
      <c r="A208">
        <v>11723</v>
      </c>
      <c r="B208">
        <v>5</v>
      </c>
      <c r="C208">
        <f>LOOKUP(D208,{1,2,4,11,41,171},{1,2,3,4,5,6})</f>
        <v>4</v>
      </c>
      <c r="D208">
        <v>16</v>
      </c>
      <c r="E208">
        <v>1396941.5</v>
      </c>
      <c r="F208"/>
    </row>
    <row r="209" s="1" customFormat="1" spans="1:6">
      <c r="A209">
        <v>11683</v>
      </c>
      <c r="B209">
        <v>5</v>
      </c>
      <c r="C209">
        <f>LOOKUP(D209,{1,2,4,11,41,171},{1,2,3,4,5,6})</f>
        <v>1</v>
      </c>
      <c r="D209">
        <v>1</v>
      </c>
      <c r="E209">
        <v>20671</v>
      </c>
      <c r="F209"/>
    </row>
    <row r="210" s="1" customFormat="1" spans="1:6">
      <c r="A210">
        <v>1957</v>
      </c>
      <c r="B210">
        <v>5</v>
      </c>
      <c r="C210">
        <f>LOOKUP(D210,{1,2,4,11,41,171},{1,2,3,4,5,6})</f>
        <v>2</v>
      </c>
      <c r="D210">
        <v>3</v>
      </c>
      <c r="E210">
        <v>95251.5</v>
      </c>
      <c r="F210"/>
    </row>
    <row r="211" s="1" customFormat="1" spans="1:6">
      <c r="A211">
        <v>1958</v>
      </c>
      <c r="B211">
        <v>5</v>
      </c>
      <c r="C211">
        <f>LOOKUP(D211,{1,2,4,11,41,171},{1,2,3,4,5,6})</f>
        <v>1</v>
      </c>
      <c r="D211">
        <v>1</v>
      </c>
      <c r="E211">
        <v>6295</v>
      </c>
      <c r="F211"/>
    </row>
    <row r="212" s="1" customFormat="1" spans="1:6">
      <c r="A212">
        <v>11913</v>
      </c>
      <c r="B212">
        <v>5</v>
      </c>
      <c r="C212">
        <f>LOOKUP(D212,{1,2,4,11,41,171},{1,2,3,4,5,6})</f>
        <v>3</v>
      </c>
      <c r="D212">
        <v>4</v>
      </c>
      <c r="E212">
        <v>67625.5</v>
      </c>
      <c r="F212"/>
    </row>
    <row r="213" s="1" customFormat="1" spans="1:6">
      <c r="A213">
        <v>1970</v>
      </c>
      <c r="B213">
        <v>5</v>
      </c>
      <c r="C213">
        <f>LOOKUP(D213,{1,2,4,11,41,171},{1,2,3,4,5,6})</f>
        <v>1</v>
      </c>
      <c r="D213">
        <v>1</v>
      </c>
      <c r="E213">
        <v>26146</v>
      </c>
      <c r="F213"/>
    </row>
    <row r="214" s="1" customFormat="1" spans="1:6">
      <c r="A214">
        <v>1980</v>
      </c>
      <c r="B214">
        <v>5</v>
      </c>
      <c r="C214">
        <f>LOOKUP(D214,{1,2,4,11,41,171},{1,2,3,4,5,6})</f>
        <v>4</v>
      </c>
      <c r="D214">
        <v>24</v>
      </c>
      <c r="E214">
        <v>777774</v>
      </c>
      <c r="F214"/>
    </row>
    <row r="215" s="1" customFormat="1" spans="1:6">
      <c r="A215">
        <v>11205</v>
      </c>
      <c r="B215">
        <v>5</v>
      </c>
      <c r="C215">
        <f>LOOKUP(D215,{1,2,4,11,41,171},{1,2,3,4,5,6})</f>
        <v>4</v>
      </c>
      <c r="D215">
        <v>20</v>
      </c>
      <c r="E215">
        <v>350912.5</v>
      </c>
      <c r="F215"/>
    </row>
    <row r="216" s="1" customFormat="1" spans="1:6">
      <c r="A216">
        <v>10417</v>
      </c>
      <c r="B216">
        <v>5</v>
      </c>
      <c r="C216">
        <f>LOOKUP(D216,{1,2,4,11,41,171},{1,2,3,4,5,6})</f>
        <v>1</v>
      </c>
      <c r="D216">
        <v>1</v>
      </c>
      <c r="E216">
        <v>15556.5</v>
      </c>
      <c r="F216"/>
    </row>
    <row r="217" s="1" customFormat="1" spans="1:6">
      <c r="A217">
        <v>2009</v>
      </c>
      <c r="B217">
        <v>5</v>
      </c>
      <c r="C217">
        <f>LOOKUP(D217,{1,2,4,11,41,171},{1,2,3,4,5,6})</f>
        <v>3</v>
      </c>
      <c r="D217">
        <v>5</v>
      </c>
      <c r="E217">
        <v>289808</v>
      </c>
      <c r="F217"/>
    </row>
    <row r="218" s="1" customFormat="1" spans="1:6">
      <c r="A218">
        <v>12083</v>
      </c>
      <c r="B218">
        <v>5</v>
      </c>
      <c r="C218">
        <f>LOOKUP(D218,{1,2,4,11,41,171},{1,2,3,4,5,6})</f>
        <v>1</v>
      </c>
      <c r="D218">
        <v>1</v>
      </c>
      <c r="E218">
        <v>91250</v>
      </c>
      <c r="F218"/>
    </row>
    <row r="219" s="1" customFormat="1" spans="1:6">
      <c r="A219">
        <v>2016</v>
      </c>
      <c r="B219">
        <v>5</v>
      </c>
      <c r="C219">
        <f>LOOKUP(D219,{1,2,4,11,41,171},{1,2,3,4,5,6})</f>
        <v>3</v>
      </c>
      <c r="D219">
        <v>10</v>
      </c>
      <c r="E219">
        <v>584139.5</v>
      </c>
      <c r="F219"/>
    </row>
    <row r="220" s="1" customFormat="1" spans="1:6">
      <c r="A220">
        <v>2033</v>
      </c>
      <c r="B220">
        <v>5</v>
      </c>
      <c r="C220">
        <f>LOOKUP(D220,{1,2,4,11,41,171},{1,2,3,4,5,6})</f>
        <v>2</v>
      </c>
      <c r="D220">
        <v>3</v>
      </c>
      <c r="E220">
        <v>368840</v>
      </c>
      <c r="F220"/>
    </row>
    <row r="221" s="1" customFormat="1" spans="1:6">
      <c r="A221">
        <v>2053</v>
      </c>
      <c r="B221">
        <v>5</v>
      </c>
      <c r="C221">
        <f>LOOKUP(D221,{1,2,4,11,41,171},{1,2,3,4,5,6})</f>
        <v>2</v>
      </c>
      <c r="D221">
        <v>3</v>
      </c>
      <c r="E221">
        <v>202367.5</v>
      </c>
      <c r="F221"/>
    </row>
    <row r="222" s="1" customFormat="1" spans="1:6">
      <c r="A222">
        <v>11785</v>
      </c>
      <c r="B222">
        <v>5</v>
      </c>
      <c r="C222">
        <f>LOOKUP(D222,{1,2,4,11,41,171},{1,2,3,4,5,6})</f>
        <v>3</v>
      </c>
      <c r="D222">
        <v>6</v>
      </c>
      <c r="E222">
        <v>111533.5</v>
      </c>
      <c r="F222"/>
    </row>
    <row r="223" s="1" customFormat="1" spans="1:6">
      <c r="A223">
        <v>10186</v>
      </c>
      <c r="B223">
        <v>5</v>
      </c>
      <c r="C223">
        <f>LOOKUP(D223,{1,2,4,11,41,171},{1,2,3,4,5,6})</f>
        <v>3</v>
      </c>
      <c r="D223">
        <v>4</v>
      </c>
      <c r="E223">
        <v>153278</v>
      </c>
      <c r="F223"/>
    </row>
    <row r="224" s="1" customFormat="1" spans="1:6">
      <c r="A224">
        <v>10158</v>
      </c>
      <c r="B224">
        <v>5</v>
      </c>
      <c r="C224">
        <f>LOOKUP(D224,{1,2,4,11,41,171},{1,2,3,4,5,6})</f>
        <v>1</v>
      </c>
      <c r="D224">
        <v>1</v>
      </c>
      <c r="E224">
        <v>42734</v>
      </c>
      <c r="F224"/>
    </row>
    <row r="225" s="1" customFormat="1" spans="1:6">
      <c r="A225">
        <v>10208</v>
      </c>
      <c r="B225">
        <v>5</v>
      </c>
      <c r="C225">
        <f>LOOKUP(D225,{1,2,4,11,41,171},{1,2,3,4,5,6})</f>
        <v>2</v>
      </c>
      <c r="D225">
        <v>2</v>
      </c>
      <c r="E225">
        <v>141169</v>
      </c>
      <c r="F225"/>
    </row>
    <row r="226" s="1" customFormat="1" spans="1:6">
      <c r="A226">
        <v>12101</v>
      </c>
      <c r="B226">
        <v>5</v>
      </c>
      <c r="C226">
        <f>LOOKUP(D226,{1,2,4,11,41,171},{1,2,3,4,5,6})</f>
        <v>1</v>
      </c>
      <c r="D226">
        <v>1</v>
      </c>
      <c r="E226">
        <v>36412</v>
      </c>
      <c r="F226"/>
    </row>
    <row r="227" s="1" customFormat="1" spans="1:6">
      <c r="A227">
        <v>12312</v>
      </c>
      <c r="B227">
        <v>5</v>
      </c>
      <c r="C227">
        <f>LOOKUP(D227,{1,2,4,11,41,171},{1,2,3,4,5,6})</f>
        <v>2</v>
      </c>
      <c r="D227">
        <v>2</v>
      </c>
      <c r="E227">
        <v>18716</v>
      </c>
      <c r="F227"/>
    </row>
    <row r="228" s="1" customFormat="1" spans="1:6">
      <c r="A228">
        <v>2075</v>
      </c>
      <c r="B228">
        <v>5</v>
      </c>
      <c r="C228">
        <f>LOOKUP(D228,{1,2,4,11,41,171},{1,2,3,4,5,6})</f>
        <v>2</v>
      </c>
      <c r="D228">
        <v>2</v>
      </c>
      <c r="E228">
        <v>136781</v>
      </c>
      <c r="F228"/>
    </row>
    <row r="229" s="1" customFormat="1" spans="1:6">
      <c r="A229">
        <v>2083</v>
      </c>
      <c r="B229">
        <v>5</v>
      </c>
      <c r="C229">
        <f>LOOKUP(D229,{1,2,4,11,41,171},{1,2,3,4,5,6})</f>
        <v>2</v>
      </c>
      <c r="D229">
        <v>2</v>
      </c>
      <c r="E229">
        <v>85287</v>
      </c>
      <c r="F229"/>
    </row>
    <row r="230" s="1" customFormat="1" spans="1:6">
      <c r="A230">
        <v>2085</v>
      </c>
      <c r="B230">
        <v>5</v>
      </c>
      <c r="C230">
        <f>LOOKUP(D230,{1,2,4,11,41,171},{1,2,3,4,5,6})</f>
        <v>4</v>
      </c>
      <c r="D230">
        <v>11</v>
      </c>
      <c r="E230">
        <v>128310</v>
      </c>
      <c r="F230"/>
    </row>
    <row r="231" s="1" customFormat="1" spans="1:6">
      <c r="A231">
        <v>2102</v>
      </c>
      <c r="B231">
        <v>5</v>
      </c>
      <c r="C231">
        <f>LOOKUP(D231,{1,2,4,11,41,171},{1,2,3,4,5,6})</f>
        <v>3</v>
      </c>
      <c r="D231">
        <v>6</v>
      </c>
      <c r="E231">
        <v>342621</v>
      </c>
      <c r="F231"/>
    </row>
    <row r="232" s="1" customFormat="1" spans="1:6">
      <c r="A232">
        <v>2106</v>
      </c>
      <c r="B232">
        <v>5</v>
      </c>
      <c r="C232">
        <f>LOOKUP(D232,{1,2,4,11,41,171},{1,2,3,4,5,6})</f>
        <v>3</v>
      </c>
      <c r="D232">
        <v>10</v>
      </c>
      <c r="E232">
        <v>897504.5</v>
      </c>
      <c r="F232"/>
    </row>
    <row r="233" s="1" customFormat="1" spans="1:6">
      <c r="A233">
        <v>2095</v>
      </c>
      <c r="B233">
        <v>5</v>
      </c>
      <c r="C233">
        <f>LOOKUP(D233,{1,2,4,11,41,171},{1,2,3,4,5,6})</f>
        <v>4</v>
      </c>
      <c r="D233">
        <v>14</v>
      </c>
      <c r="E233">
        <v>1627367</v>
      </c>
      <c r="F233"/>
    </row>
    <row r="234" s="1" customFormat="1" spans="1:6">
      <c r="A234">
        <v>2133</v>
      </c>
      <c r="B234">
        <v>5</v>
      </c>
      <c r="C234">
        <f>LOOKUP(D234,{1,2,4,11,41,171},{1,2,3,4,5,6})</f>
        <v>3</v>
      </c>
      <c r="D234">
        <v>7</v>
      </c>
      <c r="E234">
        <v>197809</v>
      </c>
      <c r="F234"/>
    </row>
    <row r="235" s="1" customFormat="1" spans="1:6">
      <c r="A235">
        <v>2144</v>
      </c>
      <c r="B235">
        <v>5</v>
      </c>
      <c r="C235">
        <f>LOOKUP(D235,{1,2,4,11,41,171},{1,2,3,4,5,6})</f>
        <v>3</v>
      </c>
      <c r="D235">
        <v>4</v>
      </c>
      <c r="E235">
        <v>203621</v>
      </c>
      <c r="F235"/>
    </row>
    <row r="236" s="1" customFormat="1" spans="1:6">
      <c r="A236">
        <v>2146</v>
      </c>
      <c r="B236">
        <v>5</v>
      </c>
      <c r="C236">
        <f>LOOKUP(D236,{1,2,4,11,41,171},{1,2,3,4,5,6})</f>
        <v>5</v>
      </c>
      <c r="D236">
        <v>47</v>
      </c>
      <c r="E236">
        <v>3720358.6</v>
      </c>
      <c r="F236"/>
    </row>
    <row r="237" s="1" customFormat="1" spans="1:6">
      <c r="A237">
        <v>2167</v>
      </c>
      <c r="B237">
        <v>5</v>
      </c>
      <c r="C237">
        <f>LOOKUP(D237,{1,2,4,11,41,171},{1,2,3,4,5,6})</f>
        <v>3</v>
      </c>
      <c r="D237">
        <v>4</v>
      </c>
      <c r="E237">
        <v>348967.5</v>
      </c>
      <c r="F237"/>
    </row>
    <row r="238" s="1" customFormat="1" spans="1:6">
      <c r="A238">
        <v>2170</v>
      </c>
      <c r="B238">
        <v>5</v>
      </c>
      <c r="C238">
        <f>LOOKUP(D238,{1,2,4,11,41,171},{1,2,3,4,5,6})</f>
        <v>2</v>
      </c>
      <c r="D238">
        <v>3</v>
      </c>
      <c r="E238">
        <v>286104</v>
      </c>
      <c r="F238"/>
    </row>
    <row r="239" s="1" customFormat="1" spans="1:6">
      <c r="A239">
        <v>2183</v>
      </c>
      <c r="B239">
        <v>5</v>
      </c>
      <c r="C239">
        <f>LOOKUP(D239,{1,2,4,11,41,171},{1,2,3,4,5,6})</f>
        <v>2</v>
      </c>
      <c r="D239">
        <v>3</v>
      </c>
      <c r="E239">
        <v>190534</v>
      </c>
      <c r="F239"/>
    </row>
    <row r="240" s="1" customFormat="1" spans="1:6">
      <c r="A240">
        <v>2186</v>
      </c>
      <c r="B240">
        <v>5</v>
      </c>
      <c r="C240">
        <f>LOOKUP(D240,{1,2,4,11,41,171},{1,2,3,4,5,6})</f>
        <v>1</v>
      </c>
      <c r="D240">
        <v>1</v>
      </c>
      <c r="E240">
        <v>18014.5</v>
      </c>
      <c r="F240"/>
    </row>
    <row r="241" s="1" customFormat="1" spans="1:6">
      <c r="A241">
        <v>2200</v>
      </c>
      <c r="B241">
        <v>5</v>
      </c>
      <c r="C241">
        <f>LOOKUP(D241,{1,2,4,11,41,171},{1,2,3,4,5,6})</f>
        <v>3</v>
      </c>
      <c r="D241">
        <v>9</v>
      </c>
      <c r="E241">
        <v>2450054</v>
      </c>
      <c r="F241"/>
    </row>
    <row r="242" s="1" customFormat="1" spans="1:6">
      <c r="A242">
        <v>2221</v>
      </c>
      <c r="B242">
        <v>5</v>
      </c>
      <c r="C242">
        <f>LOOKUP(D242,{1,2,4,11,41,171},{1,2,3,4,5,6})</f>
        <v>1</v>
      </c>
      <c r="D242">
        <v>1</v>
      </c>
      <c r="E242">
        <v>332100</v>
      </c>
      <c r="F242"/>
    </row>
    <row r="243" s="1" customFormat="1" spans="1:6">
      <c r="A243">
        <v>2220</v>
      </c>
      <c r="B243">
        <v>5</v>
      </c>
      <c r="C243">
        <f>LOOKUP(D243,{1,2,4,11,41,171},{1,2,3,4,5,6})</f>
        <v>3</v>
      </c>
      <c r="D243">
        <v>9</v>
      </c>
      <c r="E243">
        <v>765357.5</v>
      </c>
      <c r="F243"/>
    </row>
    <row r="244" s="1" customFormat="1" spans="1:6">
      <c r="A244">
        <v>2237</v>
      </c>
      <c r="B244">
        <v>5</v>
      </c>
      <c r="C244">
        <f>LOOKUP(D244,{1,2,4,11,41,171},{1,2,3,4,5,6})</f>
        <v>4</v>
      </c>
      <c r="D244">
        <v>19</v>
      </c>
      <c r="E244">
        <v>2451360.1</v>
      </c>
      <c r="F244"/>
    </row>
    <row r="245" s="1" customFormat="1" spans="1:6">
      <c r="A245">
        <v>2240</v>
      </c>
      <c r="B245">
        <v>5</v>
      </c>
      <c r="C245">
        <f>LOOKUP(D245,{1,2,4,11,41,171},{1,2,3,4,5,6})</f>
        <v>2</v>
      </c>
      <c r="D245">
        <v>2</v>
      </c>
      <c r="E245">
        <v>18845</v>
      </c>
      <c r="F245"/>
    </row>
    <row r="246" s="1" customFormat="1" spans="1:6">
      <c r="A246">
        <v>2242</v>
      </c>
      <c r="B246">
        <v>5</v>
      </c>
      <c r="C246">
        <f>LOOKUP(D246,{1,2,4,11,41,171},{1,2,3,4,5,6})</f>
        <v>1</v>
      </c>
      <c r="D246">
        <v>1</v>
      </c>
      <c r="E246">
        <v>4100</v>
      </c>
      <c r="F246"/>
    </row>
    <row r="247" s="1" customFormat="1" spans="1:6">
      <c r="A247">
        <v>2267</v>
      </c>
      <c r="B247">
        <v>5</v>
      </c>
      <c r="C247">
        <f>LOOKUP(D247,{1,2,4,11,41,171},{1,2,3,4,5,6})</f>
        <v>5</v>
      </c>
      <c r="D247">
        <v>42</v>
      </c>
      <c r="E247">
        <v>1997431.9</v>
      </c>
      <c r="F247"/>
    </row>
    <row r="248" s="1" customFormat="1" spans="1:6">
      <c r="A248">
        <v>2303</v>
      </c>
      <c r="B248">
        <v>5</v>
      </c>
      <c r="C248">
        <f>LOOKUP(D248,{1,2,4,11,41,171},{1,2,3,4,5,6})</f>
        <v>1</v>
      </c>
      <c r="D248">
        <v>1</v>
      </c>
      <c r="E248">
        <v>288125</v>
      </c>
      <c r="F248"/>
    </row>
    <row r="249" s="1" customFormat="1" spans="1:6">
      <c r="A249">
        <v>2346</v>
      </c>
      <c r="B249">
        <v>5</v>
      </c>
      <c r="C249">
        <f>LOOKUP(D249,{1,2,4,11,41,171},{1,2,3,4,5,6})</f>
        <v>2</v>
      </c>
      <c r="D249">
        <v>2</v>
      </c>
      <c r="E249">
        <v>38015.2</v>
      </c>
      <c r="F249"/>
    </row>
    <row r="250" s="1" customFormat="1" spans="1:6">
      <c r="A250">
        <v>11400</v>
      </c>
      <c r="B250">
        <v>5</v>
      </c>
      <c r="C250">
        <f>LOOKUP(D250,{1,2,4,11,41,171},{1,2,3,4,5,6})</f>
        <v>2</v>
      </c>
      <c r="D250">
        <v>3</v>
      </c>
      <c r="E250">
        <v>45240</v>
      </c>
      <c r="F250"/>
    </row>
    <row r="251" s="1" customFormat="1" spans="1:6">
      <c r="A251">
        <v>2384</v>
      </c>
      <c r="B251">
        <v>5</v>
      </c>
      <c r="C251">
        <f>LOOKUP(D251,{1,2,4,11,41,171},{1,2,3,4,5,6})</f>
        <v>2</v>
      </c>
      <c r="D251">
        <v>2</v>
      </c>
      <c r="E251">
        <v>105367.5</v>
      </c>
      <c r="F251"/>
    </row>
    <row r="252" s="1" customFormat="1" spans="1:6">
      <c r="A252">
        <v>11320</v>
      </c>
      <c r="B252">
        <v>5</v>
      </c>
      <c r="C252">
        <f>LOOKUP(D252,{1,2,4,11,41,171},{1,2,3,4,5,6})</f>
        <v>1</v>
      </c>
      <c r="D252">
        <v>1</v>
      </c>
      <c r="E252">
        <v>22334</v>
      </c>
      <c r="F252"/>
    </row>
    <row r="253" s="1" customFormat="1" spans="1:6">
      <c r="A253">
        <v>3575</v>
      </c>
      <c r="B253">
        <v>5</v>
      </c>
      <c r="C253">
        <f>LOOKUP(D253,{1,2,4,11,41,171},{1,2,3,4,5,6})</f>
        <v>3</v>
      </c>
      <c r="D253">
        <v>6</v>
      </c>
      <c r="E253">
        <v>61818.5</v>
      </c>
      <c r="F253"/>
    </row>
    <row r="254" s="1" customFormat="1" spans="1:6">
      <c r="A254">
        <v>11442</v>
      </c>
      <c r="B254">
        <v>5</v>
      </c>
      <c r="C254">
        <f>LOOKUP(D254,{1,2,4,11,41,171},{1,2,3,4,5,6})</f>
        <v>1</v>
      </c>
      <c r="D254">
        <v>1</v>
      </c>
      <c r="E254">
        <v>1716</v>
      </c>
      <c r="F254"/>
    </row>
    <row r="255" s="1" customFormat="1" spans="1:6">
      <c r="A255">
        <v>2139</v>
      </c>
      <c r="B255">
        <v>5</v>
      </c>
      <c r="C255">
        <f>LOOKUP(D255,{1,2,4,11,41,171},{1,2,3,4,5,6})</f>
        <v>4</v>
      </c>
      <c r="D255">
        <v>13</v>
      </c>
      <c r="E255">
        <v>404257.5</v>
      </c>
      <c r="F255"/>
    </row>
    <row r="256" s="1" customFormat="1" spans="1:6">
      <c r="A256">
        <v>2142</v>
      </c>
      <c r="B256">
        <v>5</v>
      </c>
      <c r="C256">
        <f>LOOKUP(D256,{1,2,4,11,41,171},{1,2,3,4,5,6})</f>
        <v>1</v>
      </c>
      <c r="D256">
        <v>1</v>
      </c>
      <c r="E256">
        <v>6651.5</v>
      </c>
      <c r="F256"/>
    </row>
    <row r="257" s="1" customFormat="1" spans="1:6">
      <c r="A257">
        <v>11220</v>
      </c>
      <c r="B257">
        <v>5</v>
      </c>
      <c r="C257">
        <f>LOOKUP(D257,{1,2,4,11,41,171},{1,2,3,4,5,6})</f>
        <v>2</v>
      </c>
      <c r="D257">
        <v>3</v>
      </c>
      <c r="E257">
        <v>126199.4</v>
      </c>
      <c r="F257"/>
    </row>
    <row r="258" s="1" customFormat="1" spans="1:6">
      <c r="A258">
        <v>11508</v>
      </c>
      <c r="B258">
        <v>5</v>
      </c>
      <c r="C258">
        <f>LOOKUP(D258,{1,2,4,11,41,171},{1,2,3,4,5,6})</f>
        <v>1</v>
      </c>
      <c r="D258">
        <v>1</v>
      </c>
      <c r="E258">
        <v>4313</v>
      </c>
      <c r="F258"/>
    </row>
    <row r="259" s="1" customFormat="1" spans="1:6">
      <c r="A259">
        <v>11363</v>
      </c>
      <c r="B259">
        <v>5</v>
      </c>
      <c r="C259">
        <f>LOOKUP(D259,{1,2,4,11,41,171},{1,2,3,4,5,6})</f>
        <v>3</v>
      </c>
      <c r="D259">
        <v>5</v>
      </c>
      <c r="E259">
        <v>126471</v>
      </c>
      <c r="F259"/>
    </row>
    <row r="260" s="1" customFormat="1" spans="1:6">
      <c r="A260">
        <v>11611</v>
      </c>
      <c r="B260">
        <v>5</v>
      </c>
      <c r="C260">
        <f>LOOKUP(D260,{1,2,4,11,41,171},{1,2,3,4,5,6})</f>
        <v>1</v>
      </c>
      <c r="D260">
        <v>1</v>
      </c>
      <c r="E260">
        <v>451835</v>
      </c>
      <c r="F260"/>
    </row>
    <row r="261" s="1" customFormat="1" spans="1:6">
      <c r="A261">
        <v>10074</v>
      </c>
      <c r="B261">
        <v>5</v>
      </c>
      <c r="C261">
        <f>LOOKUP(D261,{1,2,4,11,41,171},{1,2,3,4,5,6})</f>
        <v>2</v>
      </c>
      <c r="D261">
        <v>3</v>
      </c>
      <c r="E261">
        <v>21965.5</v>
      </c>
      <c r="F261"/>
    </row>
    <row r="262" s="1" customFormat="1" spans="1:6">
      <c r="A262">
        <v>2396</v>
      </c>
      <c r="B262">
        <v>5</v>
      </c>
      <c r="C262">
        <f>LOOKUP(D262,{1,2,4,11,41,171},{1,2,3,4,5,6})</f>
        <v>5</v>
      </c>
      <c r="D262">
        <v>45</v>
      </c>
      <c r="E262">
        <v>2237946.22</v>
      </c>
      <c r="F262"/>
    </row>
    <row r="263" s="1" customFormat="1" spans="1:6">
      <c r="A263">
        <v>2409</v>
      </c>
      <c r="B263">
        <v>5</v>
      </c>
      <c r="C263">
        <f>LOOKUP(D263,{1,2,4,11,41,171},{1,2,3,4,5,6})</f>
        <v>3</v>
      </c>
      <c r="D263">
        <v>7</v>
      </c>
      <c r="E263">
        <v>24097.5</v>
      </c>
      <c r="F263"/>
    </row>
    <row r="264" s="1" customFormat="1" spans="1:6">
      <c r="A264">
        <v>2426</v>
      </c>
      <c r="B264">
        <v>5</v>
      </c>
      <c r="C264">
        <f>LOOKUP(D264,{1,2,4,11,41,171},{1,2,3,4,5,6})</f>
        <v>5</v>
      </c>
      <c r="D264">
        <v>49</v>
      </c>
      <c r="E264">
        <v>1337830.3</v>
      </c>
      <c r="F264"/>
    </row>
    <row r="265" s="1" customFormat="1" spans="1:6">
      <c r="A265">
        <v>2432</v>
      </c>
      <c r="B265">
        <v>5</v>
      </c>
      <c r="C265">
        <f>LOOKUP(D265,{1,2,4,11,41,171},{1,2,3,4,5,6})</f>
        <v>2</v>
      </c>
      <c r="D265">
        <v>2</v>
      </c>
      <c r="E265">
        <v>145474</v>
      </c>
      <c r="F265"/>
    </row>
    <row r="266" s="1" customFormat="1" spans="1:6">
      <c r="A266">
        <v>2467</v>
      </c>
      <c r="B266">
        <v>5</v>
      </c>
      <c r="C266">
        <f>LOOKUP(D266,{1,2,4,11,41,171},{1,2,3,4,5,6})</f>
        <v>3</v>
      </c>
      <c r="D266">
        <v>9</v>
      </c>
      <c r="E266">
        <v>462768</v>
      </c>
      <c r="F266"/>
    </row>
    <row r="267" s="1" customFormat="1" spans="1:6">
      <c r="A267">
        <v>10400</v>
      </c>
      <c r="B267">
        <v>5</v>
      </c>
      <c r="C267">
        <f>LOOKUP(D267,{1,2,4,11,41,171},{1,2,3,4,5,6})</f>
        <v>2</v>
      </c>
      <c r="D267">
        <v>2</v>
      </c>
      <c r="E267">
        <v>23030</v>
      </c>
      <c r="F267"/>
    </row>
    <row r="268" s="1" customFormat="1" spans="1:6">
      <c r="A268">
        <v>2504</v>
      </c>
      <c r="B268">
        <v>5</v>
      </c>
      <c r="C268">
        <f>LOOKUP(D268,{1,2,4,11,41,171},{1,2,3,4,5,6})</f>
        <v>1</v>
      </c>
      <c r="D268">
        <v>1</v>
      </c>
      <c r="E268">
        <v>52397.5</v>
      </c>
      <c r="F268"/>
    </row>
    <row r="269" s="1" customFormat="1" spans="1:6">
      <c r="A269">
        <v>10242</v>
      </c>
      <c r="B269">
        <v>5</v>
      </c>
      <c r="C269">
        <f>LOOKUP(D269,{1,2,4,11,41,171},{1,2,3,4,5,6})</f>
        <v>3</v>
      </c>
      <c r="D269">
        <v>9</v>
      </c>
      <c r="E269">
        <v>477042.5</v>
      </c>
      <c r="F269"/>
    </row>
    <row r="270" s="1" customFormat="1" spans="1:6">
      <c r="A270">
        <v>11450</v>
      </c>
      <c r="B270">
        <v>5</v>
      </c>
      <c r="C270">
        <f>LOOKUP(D270,{1,2,4,11,41,171},{1,2,3,4,5,6})</f>
        <v>3</v>
      </c>
      <c r="D270">
        <v>6</v>
      </c>
      <c r="E270">
        <v>29945.5</v>
      </c>
      <c r="F270"/>
    </row>
    <row r="271" s="1" customFormat="1" spans="1:6">
      <c r="A271">
        <v>10117</v>
      </c>
      <c r="B271">
        <v>5</v>
      </c>
      <c r="C271">
        <f>LOOKUP(D271,{1,2,4,11,41,171},{1,2,3,4,5,6})</f>
        <v>1</v>
      </c>
      <c r="D271">
        <v>1</v>
      </c>
      <c r="E271">
        <v>2780.3</v>
      </c>
      <c r="F271"/>
    </row>
    <row r="272" s="1" customFormat="1" spans="1:6">
      <c r="A272">
        <v>2548</v>
      </c>
      <c r="B272">
        <v>5</v>
      </c>
      <c r="C272">
        <f>LOOKUP(D272,{1,2,4,11,41,171},{1,2,3,4,5,6})</f>
        <v>3</v>
      </c>
      <c r="D272">
        <v>4</v>
      </c>
      <c r="E272">
        <v>300220</v>
      </c>
      <c r="F272"/>
    </row>
    <row r="273" s="1" customFormat="1" spans="1:6">
      <c r="A273">
        <v>2550</v>
      </c>
      <c r="B273">
        <v>5</v>
      </c>
      <c r="C273">
        <f>LOOKUP(D273,{1,2,4,11,41,171},{1,2,3,4,5,6})</f>
        <v>4</v>
      </c>
      <c r="D273">
        <v>18</v>
      </c>
      <c r="E273">
        <v>537866.07</v>
      </c>
      <c r="F273"/>
    </row>
    <row r="274" s="1" customFormat="1" spans="1:6">
      <c r="A274">
        <v>10200</v>
      </c>
      <c r="B274">
        <v>5</v>
      </c>
      <c r="C274">
        <f>LOOKUP(D274,{1,2,4,11,41,171},{1,2,3,4,5,6})</f>
        <v>4</v>
      </c>
      <c r="D274">
        <v>20</v>
      </c>
      <c r="E274">
        <v>3853228.5</v>
      </c>
      <c r="F274"/>
    </row>
    <row r="275" s="1" customFormat="1" spans="1:6">
      <c r="A275">
        <v>2564</v>
      </c>
      <c r="B275">
        <v>5</v>
      </c>
      <c r="C275">
        <f>LOOKUP(D275,{1,2,4,11,41,171},{1,2,3,4,5,6})</f>
        <v>2</v>
      </c>
      <c r="D275">
        <v>2</v>
      </c>
      <c r="E275">
        <v>360839.5</v>
      </c>
      <c r="F275"/>
    </row>
    <row r="276" s="1" customFormat="1" spans="1:6">
      <c r="A276">
        <v>2585</v>
      </c>
      <c r="B276">
        <v>5</v>
      </c>
      <c r="C276">
        <f>LOOKUP(D276,{1,2,4,11,41,171},{1,2,3,4,5,6})</f>
        <v>4</v>
      </c>
      <c r="D276">
        <v>14</v>
      </c>
      <c r="E276">
        <v>176570</v>
      </c>
      <c r="F276"/>
    </row>
    <row r="277" s="1" customFormat="1" spans="1:6">
      <c r="A277">
        <v>10390</v>
      </c>
      <c r="B277">
        <v>5</v>
      </c>
      <c r="C277">
        <f>LOOKUP(D277,{1,2,4,11,41,171},{1,2,3,4,5,6})</f>
        <v>1</v>
      </c>
      <c r="D277">
        <v>1</v>
      </c>
      <c r="E277">
        <v>9965</v>
      </c>
      <c r="F277"/>
    </row>
    <row r="278" s="1" customFormat="1" spans="1:6">
      <c r="A278">
        <v>11521</v>
      </c>
      <c r="B278">
        <v>5</v>
      </c>
      <c r="C278">
        <f>LOOKUP(D278,{1,2,4,11,41,171},{1,2,3,4,5,6})</f>
        <v>1</v>
      </c>
      <c r="D278">
        <v>1</v>
      </c>
      <c r="E278">
        <v>9731</v>
      </c>
      <c r="F278"/>
    </row>
    <row r="279" s="1" customFormat="1" spans="1:6">
      <c r="A279">
        <v>10391</v>
      </c>
      <c r="B279">
        <v>5</v>
      </c>
      <c r="C279">
        <f>LOOKUP(D279,{1,2,4,11,41,171},{1,2,3,4,5,6})</f>
        <v>4</v>
      </c>
      <c r="D279">
        <v>11</v>
      </c>
      <c r="E279">
        <v>607287.5</v>
      </c>
      <c r="F279"/>
    </row>
    <row r="280" s="1" customFormat="1" spans="1:6">
      <c r="A280">
        <v>2624</v>
      </c>
      <c r="B280">
        <v>5</v>
      </c>
      <c r="C280">
        <f>LOOKUP(D280,{1,2,4,11,41,171},{1,2,3,4,5,6})</f>
        <v>4</v>
      </c>
      <c r="D280">
        <v>11</v>
      </c>
      <c r="E280">
        <v>1098599.5</v>
      </c>
      <c r="F280"/>
    </row>
    <row r="281" s="1" customFormat="1" spans="1:6">
      <c r="A281">
        <v>11535</v>
      </c>
      <c r="B281">
        <v>5</v>
      </c>
      <c r="C281">
        <f>LOOKUP(D281,{1,2,4,11,41,171},{1,2,3,4,5,6})</f>
        <v>3</v>
      </c>
      <c r="D281">
        <v>8</v>
      </c>
      <c r="E281">
        <v>434963.6</v>
      </c>
      <c r="F281"/>
    </row>
    <row r="282" s="1" customFormat="1" spans="1:6">
      <c r="A282">
        <v>10157</v>
      </c>
      <c r="B282">
        <v>5</v>
      </c>
      <c r="C282">
        <f>LOOKUP(D282,{1,2,4,11,41,171},{1,2,3,4,5,6})</f>
        <v>2</v>
      </c>
      <c r="D282">
        <v>3</v>
      </c>
      <c r="E282">
        <v>9240</v>
      </c>
      <c r="F282"/>
    </row>
    <row r="283" s="1" customFormat="1" spans="1:6">
      <c r="A283">
        <v>12285</v>
      </c>
      <c r="B283">
        <v>5</v>
      </c>
      <c r="C283">
        <f>LOOKUP(D283,{1,2,4,11,41,171},{1,2,3,4,5,6})</f>
        <v>1</v>
      </c>
      <c r="D283">
        <v>1</v>
      </c>
      <c r="E283">
        <v>294920</v>
      </c>
      <c r="F283"/>
    </row>
    <row r="284" s="1" customFormat="1" spans="1:6">
      <c r="A284">
        <v>12495</v>
      </c>
      <c r="B284">
        <v>5</v>
      </c>
      <c r="C284">
        <f>LOOKUP(D284,{1,2,4,11,41,171},{1,2,3,4,5,6})</f>
        <v>1</v>
      </c>
      <c r="D284">
        <v>1</v>
      </c>
      <c r="E284">
        <v>230680</v>
      </c>
      <c r="F284"/>
    </row>
    <row r="285" s="1" customFormat="1" spans="1:6">
      <c r="A285">
        <v>11782</v>
      </c>
      <c r="B285">
        <v>5</v>
      </c>
      <c r="C285">
        <f>LOOKUP(D285,{1,2,4,11,41,171},{1,2,3,4,5,6})</f>
        <v>1</v>
      </c>
      <c r="D285">
        <v>1</v>
      </c>
      <c r="E285">
        <v>242640</v>
      </c>
      <c r="F285"/>
    </row>
    <row r="286" s="1" customFormat="1" spans="1:6">
      <c r="A286">
        <v>11528</v>
      </c>
      <c r="B286">
        <v>5</v>
      </c>
      <c r="C286">
        <f>LOOKUP(D286,{1,2,4,11,41,171},{1,2,3,4,5,6})</f>
        <v>1</v>
      </c>
      <c r="D286">
        <v>1</v>
      </c>
      <c r="E286">
        <v>8734</v>
      </c>
      <c r="F286"/>
    </row>
    <row r="287" s="1" customFormat="1" spans="1:6">
      <c r="A287">
        <v>12473</v>
      </c>
      <c r="B287">
        <v>5</v>
      </c>
      <c r="C287">
        <f>LOOKUP(D287,{1,2,4,11,41,171},{1,2,3,4,5,6})</f>
        <v>1</v>
      </c>
      <c r="D287">
        <v>1</v>
      </c>
      <c r="E287">
        <v>9520</v>
      </c>
      <c r="F287"/>
    </row>
    <row r="288" s="1" customFormat="1" spans="1:6">
      <c r="A288">
        <v>11707</v>
      </c>
      <c r="B288">
        <v>5</v>
      </c>
      <c r="C288">
        <f>LOOKUP(D288,{1,2,4,11,41,171},{1,2,3,4,5,6})</f>
        <v>1</v>
      </c>
      <c r="D288">
        <v>1</v>
      </c>
      <c r="E288">
        <v>2043</v>
      </c>
      <c r="F288"/>
    </row>
    <row r="289" s="1" customFormat="1" spans="1:6">
      <c r="A289">
        <v>11854</v>
      </c>
      <c r="B289">
        <v>5</v>
      </c>
      <c r="C289">
        <f>LOOKUP(D289,{1,2,4,11,41,171},{1,2,3,4,5,6})</f>
        <v>3</v>
      </c>
      <c r="D289">
        <v>6</v>
      </c>
      <c r="E289">
        <v>84066</v>
      </c>
      <c r="F289"/>
    </row>
    <row r="290" s="1" customFormat="1" spans="1:6">
      <c r="A290">
        <v>11533</v>
      </c>
      <c r="B290">
        <v>5</v>
      </c>
      <c r="C290">
        <f>LOOKUP(D290,{1,2,4,11,41,171},{1,2,3,4,5,6})</f>
        <v>3</v>
      </c>
      <c r="D290">
        <v>4</v>
      </c>
      <c r="E290">
        <v>453153.5</v>
      </c>
      <c r="F290"/>
    </row>
    <row r="291" s="1" customFormat="1" spans="1:6">
      <c r="A291">
        <v>12131</v>
      </c>
      <c r="B291">
        <v>5</v>
      </c>
      <c r="C291">
        <f>LOOKUP(D291,{1,2,4,11,41,171},{1,2,3,4,5,6})</f>
        <v>1</v>
      </c>
      <c r="D291">
        <v>1</v>
      </c>
      <c r="E291">
        <v>29640</v>
      </c>
      <c r="F291"/>
    </row>
    <row r="292" s="1" customFormat="1" spans="1:6">
      <c r="A292">
        <v>10144</v>
      </c>
      <c r="B292">
        <v>5</v>
      </c>
      <c r="C292">
        <f>LOOKUP(D292,{1,2,4,11,41,171},{1,2,3,4,5,6})</f>
        <v>2</v>
      </c>
      <c r="D292">
        <v>3</v>
      </c>
      <c r="E292">
        <v>63943.5</v>
      </c>
      <c r="F292"/>
    </row>
    <row r="293" s="1" customFormat="1" spans="1:6">
      <c r="A293">
        <v>12027</v>
      </c>
      <c r="B293">
        <v>5</v>
      </c>
      <c r="C293">
        <f>LOOKUP(D293,{1,2,4,11,41,171},{1,2,3,4,5,6})</f>
        <v>3</v>
      </c>
      <c r="D293">
        <v>9</v>
      </c>
      <c r="E293">
        <v>292608.5</v>
      </c>
      <c r="F293"/>
    </row>
    <row r="294" s="1" customFormat="1" spans="1:6">
      <c r="A294">
        <v>11390</v>
      </c>
      <c r="B294">
        <v>5</v>
      </c>
      <c r="C294">
        <f>LOOKUP(D294,{1,2,4,11,41,171},{1,2,3,4,5,6})</f>
        <v>1</v>
      </c>
      <c r="D294">
        <v>1</v>
      </c>
      <c r="E294">
        <v>8660</v>
      </c>
      <c r="F294"/>
    </row>
    <row r="295" s="1" customFormat="1" spans="1:6">
      <c r="A295">
        <v>11525</v>
      </c>
      <c r="B295">
        <v>5</v>
      </c>
      <c r="C295">
        <f>LOOKUP(D295,{1,2,4,11,41,171},{1,2,3,4,5,6})</f>
        <v>1</v>
      </c>
      <c r="D295">
        <v>1</v>
      </c>
      <c r="E295">
        <v>8615</v>
      </c>
      <c r="F295"/>
    </row>
    <row r="296" s="1" customFormat="1" spans="1:6">
      <c r="A296">
        <v>2657</v>
      </c>
      <c r="B296">
        <v>5</v>
      </c>
      <c r="C296">
        <f>LOOKUP(D296,{1,2,4,11,41,171},{1,2,3,4,5,6})</f>
        <v>1</v>
      </c>
      <c r="D296">
        <v>1</v>
      </c>
      <c r="E296">
        <v>283874</v>
      </c>
      <c r="F296"/>
    </row>
    <row r="297" s="1" customFormat="1" spans="1:6">
      <c r="A297">
        <v>10318</v>
      </c>
      <c r="B297">
        <v>5</v>
      </c>
      <c r="C297">
        <f>LOOKUP(D297,{1,2,4,11,41,171},{1,2,3,4,5,6})</f>
        <v>3</v>
      </c>
      <c r="D297">
        <v>4</v>
      </c>
      <c r="E297">
        <v>122176</v>
      </c>
      <c r="F297"/>
    </row>
    <row r="298" s="1" customFormat="1" spans="1:6">
      <c r="A298">
        <v>9758</v>
      </c>
      <c r="B298">
        <v>5</v>
      </c>
      <c r="C298">
        <f>LOOKUP(D298,{1,2,4,11,41,171},{1,2,3,4,5,6})</f>
        <v>1</v>
      </c>
      <c r="D298">
        <v>1</v>
      </c>
      <c r="E298">
        <v>6350</v>
      </c>
      <c r="F298"/>
    </row>
    <row r="299" s="1" customFormat="1" spans="1:6">
      <c r="A299">
        <v>11330</v>
      </c>
      <c r="B299">
        <v>5</v>
      </c>
      <c r="C299">
        <f>LOOKUP(D299,{1,2,4,11,41,171},{1,2,3,4,5,6})</f>
        <v>1</v>
      </c>
      <c r="D299">
        <v>1</v>
      </c>
      <c r="E299">
        <v>1762.5</v>
      </c>
      <c r="F299"/>
    </row>
    <row r="300" s="1" customFormat="1" spans="1:6">
      <c r="A300">
        <v>2677</v>
      </c>
      <c r="B300">
        <v>5</v>
      </c>
      <c r="C300">
        <f>LOOKUP(D300,{1,2,4,11,41,171},{1,2,3,4,5,6})</f>
        <v>3</v>
      </c>
      <c r="D300">
        <v>6</v>
      </c>
      <c r="E300">
        <v>647973</v>
      </c>
      <c r="F300"/>
    </row>
    <row r="301" s="1" customFormat="1" spans="1:6">
      <c r="A301">
        <v>12232</v>
      </c>
      <c r="B301">
        <v>5</v>
      </c>
      <c r="C301">
        <f>LOOKUP(D301,{1,2,4,11,41,171},{1,2,3,4,5,6})</f>
        <v>2</v>
      </c>
      <c r="D301">
        <v>2</v>
      </c>
      <c r="E301">
        <v>28460.5</v>
      </c>
      <c r="F301"/>
    </row>
    <row r="302" s="1" customFormat="1" spans="1:6">
      <c r="A302">
        <v>11868</v>
      </c>
      <c r="B302">
        <v>5</v>
      </c>
      <c r="C302">
        <f>LOOKUP(D302,{1,2,4,11,41,171},{1,2,3,4,5,6})</f>
        <v>2</v>
      </c>
      <c r="D302">
        <v>3</v>
      </c>
      <c r="E302">
        <v>192953</v>
      </c>
      <c r="F302"/>
    </row>
    <row r="303" s="1" customFormat="1" spans="1:6">
      <c r="A303">
        <v>2692</v>
      </c>
      <c r="B303">
        <v>5</v>
      </c>
      <c r="C303">
        <f>LOOKUP(D303,{1,2,4,11,41,171},{1,2,3,4,5,6})</f>
        <v>5</v>
      </c>
      <c r="D303">
        <v>53</v>
      </c>
      <c r="E303">
        <v>25483557</v>
      </c>
      <c r="F303"/>
    </row>
    <row r="304" s="1" customFormat="1" spans="1:6">
      <c r="A304">
        <v>2698</v>
      </c>
      <c r="B304">
        <v>5</v>
      </c>
      <c r="C304">
        <f>LOOKUP(D304,{1,2,4,11,41,171},{1,2,3,4,5,6})</f>
        <v>2</v>
      </c>
      <c r="D304">
        <v>2</v>
      </c>
      <c r="E304">
        <v>277290</v>
      </c>
      <c r="F304"/>
    </row>
    <row r="305" s="1" customFormat="1" spans="1:6">
      <c r="A305">
        <v>2705</v>
      </c>
      <c r="B305">
        <v>5</v>
      </c>
      <c r="C305">
        <f>LOOKUP(D305,{1,2,4,11,41,171},{1,2,3,4,5,6})</f>
        <v>1</v>
      </c>
      <c r="D305">
        <v>1</v>
      </c>
      <c r="E305">
        <v>19725</v>
      </c>
      <c r="F305"/>
    </row>
    <row r="306" s="1" customFormat="1" spans="1:6">
      <c r="A306">
        <v>11485</v>
      </c>
      <c r="B306">
        <v>5</v>
      </c>
      <c r="C306">
        <f>LOOKUP(D306,{1,2,4,11,41,171},{1,2,3,4,5,6})</f>
        <v>2</v>
      </c>
      <c r="D306">
        <v>2</v>
      </c>
      <c r="E306">
        <v>36854</v>
      </c>
      <c r="F306"/>
    </row>
    <row r="307" s="1" customFormat="1" spans="1:6">
      <c r="A307">
        <v>11873</v>
      </c>
      <c r="B307">
        <v>5</v>
      </c>
      <c r="C307">
        <f>LOOKUP(D307,{1,2,4,11,41,171},{1,2,3,4,5,6})</f>
        <v>2</v>
      </c>
      <c r="D307">
        <v>2</v>
      </c>
      <c r="E307">
        <v>128685</v>
      </c>
      <c r="F307"/>
    </row>
    <row r="308" s="1" customFormat="1" spans="1:6">
      <c r="A308">
        <v>2719</v>
      </c>
      <c r="B308">
        <v>5</v>
      </c>
      <c r="C308">
        <f>LOOKUP(D308,{1,2,4,11,41,171},{1,2,3,4,5,6})</f>
        <v>4</v>
      </c>
      <c r="D308">
        <v>30</v>
      </c>
      <c r="E308">
        <v>243714.8</v>
      </c>
      <c r="F308"/>
    </row>
    <row r="309" s="1" customFormat="1" spans="1:6">
      <c r="A309">
        <v>2736</v>
      </c>
      <c r="B309">
        <v>5</v>
      </c>
      <c r="C309">
        <f>LOOKUP(D309,{1,2,4,11,41,171},{1,2,3,4,5,6})</f>
        <v>2</v>
      </c>
      <c r="D309">
        <v>3</v>
      </c>
      <c r="E309">
        <v>215269</v>
      </c>
      <c r="F309"/>
    </row>
    <row r="310" s="1" customFormat="1" spans="1:6">
      <c r="A310">
        <v>2668</v>
      </c>
      <c r="B310">
        <v>5</v>
      </c>
      <c r="C310">
        <f>LOOKUP(D310,{1,2,4,11,41,171},{1,2,3,4,5,6})</f>
        <v>4</v>
      </c>
      <c r="D310">
        <v>19</v>
      </c>
      <c r="E310">
        <v>278697</v>
      </c>
      <c r="F310"/>
    </row>
    <row r="311" s="1" customFormat="1" spans="1:6">
      <c r="A311">
        <v>2739</v>
      </c>
      <c r="B311">
        <v>5</v>
      </c>
      <c r="C311">
        <f>LOOKUP(D311,{1,2,4,11,41,171},{1,2,3,4,5,6})</f>
        <v>2</v>
      </c>
      <c r="D311">
        <v>3</v>
      </c>
      <c r="E311">
        <v>77235</v>
      </c>
      <c r="F311"/>
    </row>
    <row r="312" s="1" customFormat="1" spans="1:6">
      <c r="A312">
        <v>2778</v>
      </c>
      <c r="B312">
        <v>5</v>
      </c>
      <c r="C312">
        <f>LOOKUP(D312,{1,2,4,11,41,171},{1,2,3,4,5,6})</f>
        <v>3</v>
      </c>
      <c r="D312">
        <v>5</v>
      </c>
      <c r="E312">
        <v>255540</v>
      </c>
      <c r="F312"/>
    </row>
    <row r="313" s="1" customFormat="1" spans="1:6">
      <c r="A313">
        <v>2812</v>
      </c>
      <c r="B313">
        <v>5</v>
      </c>
      <c r="C313">
        <f>LOOKUP(D313,{1,2,4,11,41,171},{1,2,3,4,5,6})</f>
        <v>5</v>
      </c>
      <c r="D313">
        <v>56</v>
      </c>
      <c r="E313">
        <v>4841541.2</v>
      </c>
      <c r="F313"/>
    </row>
    <row r="314" s="1" customFormat="1" spans="1:6">
      <c r="A314">
        <v>2814</v>
      </c>
      <c r="B314">
        <v>5</v>
      </c>
      <c r="C314">
        <f>LOOKUP(D314,{1,2,4,11,41,171},{1,2,3,4,5,6})</f>
        <v>1</v>
      </c>
      <c r="D314">
        <v>1</v>
      </c>
      <c r="E314">
        <v>100646</v>
      </c>
      <c r="F314"/>
    </row>
    <row r="315" s="1" customFormat="1" spans="1:6">
      <c r="A315">
        <v>11973</v>
      </c>
      <c r="B315">
        <v>5</v>
      </c>
      <c r="C315">
        <f>LOOKUP(D315,{1,2,4,11,41,171},{1,2,3,4,5,6})</f>
        <v>4</v>
      </c>
      <c r="D315">
        <v>33</v>
      </c>
      <c r="E315">
        <v>4394760.5</v>
      </c>
      <c r="F315"/>
    </row>
    <row r="316" s="1" customFormat="1" spans="1:6">
      <c r="A316">
        <v>10397</v>
      </c>
      <c r="B316">
        <v>5</v>
      </c>
      <c r="C316">
        <f>LOOKUP(D316,{1,2,4,11,41,171},{1,2,3,4,5,6})</f>
        <v>2</v>
      </c>
      <c r="D316">
        <v>2</v>
      </c>
      <c r="E316">
        <v>421540</v>
      </c>
      <c r="F316"/>
    </row>
    <row r="317" s="1" customFormat="1" spans="1:6">
      <c r="A317">
        <v>2825</v>
      </c>
      <c r="B317">
        <v>5</v>
      </c>
      <c r="C317">
        <f>LOOKUP(D317,{1,2,4,11,41,171},{1,2,3,4,5,6})</f>
        <v>1</v>
      </c>
      <c r="D317">
        <v>1</v>
      </c>
      <c r="E317">
        <v>97685</v>
      </c>
      <c r="F317"/>
    </row>
    <row r="318" s="1" customFormat="1" spans="1:6">
      <c r="A318">
        <v>12161</v>
      </c>
      <c r="B318">
        <v>5</v>
      </c>
      <c r="C318">
        <f>LOOKUP(D318,{1,2,4,11,41,171},{1,2,3,4,5,6})</f>
        <v>1</v>
      </c>
      <c r="D318">
        <v>1</v>
      </c>
      <c r="E318">
        <v>58425</v>
      </c>
      <c r="F318"/>
    </row>
    <row r="319" s="1" customFormat="1" spans="1:6">
      <c r="A319">
        <v>9943</v>
      </c>
      <c r="B319">
        <v>5</v>
      </c>
      <c r="C319">
        <f>LOOKUP(D319,{1,2,4,11,41,171},{1,2,3,4,5,6})</f>
        <v>1</v>
      </c>
      <c r="D319">
        <v>1</v>
      </c>
      <c r="E319">
        <v>63566</v>
      </c>
      <c r="F319"/>
    </row>
    <row r="320" s="1" customFormat="1" spans="1:6">
      <c r="A320">
        <v>10256</v>
      </c>
      <c r="B320">
        <v>5</v>
      </c>
      <c r="C320">
        <f>LOOKUP(D320,{1,2,4,11,41,171},{1,2,3,4,5,6})</f>
        <v>5</v>
      </c>
      <c r="D320">
        <v>48</v>
      </c>
      <c r="E320">
        <v>1946682</v>
      </c>
      <c r="F320"/>
    </row>
    <row r="321" s="1" customFormat="1" spans="1:6">
      <c r="A321">
        <v>2843</v>
      </c>
      <c r="B321">
        <v>5</v>
      </c>
      <c r="C321">
        <f>LOOKUP(D321,{1,2,4,11,41,171},{1,2,3,4,5,6})</f>
        <v>3</v>
      </c>
      <c r="D321">
        <v>7</v>
      </c>
      <c r="E321">
        <v>199110.5</v>
      </c>
      <c r="F321"/>
    </row>
    <row r="322" s="1" customFormat="1" spans="1:6">
      <c r="A322">
        <v>2861</v>
      </c>
      <c r="B322">
        <v>5</v>
      </c>
      <c r="C322">
        <f>LOOKUP(D322,{1,2,4,11,41,171},{1,2,3,4,5,6})</f>
        <v>1</v>
      </c>
      <c r="D322">
        <v>1</v>
      </c>
      <c r="E322">
        <v>28851</v>
      </c>
      <c r="F322"/>
    </row>
    <row r="323" s="1" customFormat="1" spans="1:6">
      <c r="A323">
        <v>2950</v>
      </c>
      <c r="B323">
        <v>5</v>
      </c>
      <c r="C323">
        <f>LOOKUP(D323,{1,2,4,11,41,171},{1,2,3,4,5,6})</f>
        <v>3</v>
      </c>
      <c r="D323">
        <v>7</v>
      </c>
      <c r="E323">
        <v>1433387.4</v>
      </c>
      <c r="F323"/>
    </row>
    <row r="324" s="1" customFormat="1" spans="1:6">
      <c r="A324">
        <v>2955</v>
      </c>
      <c r="B324">
        <v>5</v>
      </c>
      <c r="C324">
        <f>LOOKUP(D324,{1,2,4,11,41,171},{1,2,3,4,5,6})</f>
        <v>1</v>
      </c>
      <c r="D324">
        <v>1</v>
      </c>
      <c r="E324">
        <v>410285</v>
      </c>
      <c r="F324"/>
    </row>
    <row r="325" s="1" customFormat="1" spans="1:6">
      <c r="A325">
        <v>2995</v>
      </c>
      <c r="B325">
        <v>5</v>
      </c>
      <c r="C325">
        <f>LOOKUP(D325,{1,2,4,11,41,171},{1,2,3,4,5,6})</f>
        <v>1</v>
      </c>
      <c r="D325">
        <v>1</v>
      </c>
      <c r="E325">
        <v>12002</v>
      </c>
      <c r="F325"/>
    </row>
    <row r="326" s="1" customFormat="1" spans="1:6">
      <c r="A326">
        <v>3008</v>
      </c>
      <c r="B326">
        <v>5</v>
      </c>
      <c r="C326">
        <f>LOOKUP(D326,{1,2,4,11,41,171},{1,2,3,4,5,6})</f>
        <v>3</v>
      </c>
      <c r="D326">
        <v>4</v>
      </c>
      <c r="E326">
        <v>70238</v>
      </c>
      <c r="F326"/>
    </row>
    <row r="327" s="1" customFormat="1" spans="1:6">
      <c r="A327">
        <v>3024</v>
      </c>
      <c r="B327">
        <v>5</v>
      </c>
      <c r="C327">
        <f>LOOKUP(D327,{1,2,4,11,41,171},{1,2,3,4,5,6})</f>
        <v>3</v>
      </c>
      <c r="D327">
        <v>5</v>
      </c>
      <c r="E327">
        <v>302347.5</v>
      </c>
      <c r="F327"/>
    </row>
    <row r="328" s="1" customFormat="1" spans="1:6">
      <c r="A328">
        <v>3027</v>
      </c>
      <c r="B328">
        <v>5</v>
      </c>
      <c r="C328">
        <f>LOOKUP(D328,{1,2,4,11,41,171},{1,2,3,4,5,6})</f>
        <v>3</v>
      </c>
      <c r="D328">
        <v>6</v>
      </c>
      <c r="E328">
        <v>462482</v>
      </c>
      <c r="F328"/>
    </row>
    <row r="329" s="1" customFormat="1" spans="1:6">
      <c r="A329">
        <v>3029</v>
      </c>
      <c r="B329">
        <v>5</v>
      </c>
      <c r="C329">
        <f>LOOKUP(D329,{1,2,4,11,41,171},{1,2,3,4,5,6})</f>
        <v>4</v>
      </c>
      <c r="D329">
        <v>12</v>
      </c>
      <c r="E329">
        <v>377832.8</v>
      </c>
      <c r="F329"/>
    </row>
    <row r="330" s="1" customFormat="1" spans="1:6">
      <c r="A330">
        <v>3030</v>
      </c>
      <c r="B330">
        <v>5</v>
      </c>
      <c r="C330">
        <f>LOOKUP(D330,{1,2,4,11,41,171},{1,2,3,4,5,6})</f>
        <v>2</v>
      </c>
      <c r="D330">
        <v>2</v>
      </c>
      <c r="E330">
        <v>31259</v>
      </c>
      <c r="F330"/>
    </row>
    <row r="331" s="1" customFormat="1" spans="1:6">
      <c r="A331">
        <v>3032</v>
      </c>
      <c r="B331">
        <v>5</v>
      </c>
      <c r="C331">
        <f>LOOKUP(D331,{1,2,4,11,41,171},{1,2,3,4,5,6})</f>
        <v>1</v>
      </c>
      <c r="D331">
        <v>1</v>
      </c>
      <c r="E331">
        <v>5792</v>
      </c>
      <c r="F331"/>
    </row>
    <row r="332" s="1" customFormat="1" spans="1:6">
      <c r="A332">
        <v>3033</v>
      </c>
      <c r="B332">
        <v>5</v>
      </c>
      <c r="C332">
        <f>LOOKUP(D332,{1,2,4,11,41,171},{1,2,3,4,5,6})</f>
        <v>4</v>
      </c>
      <c r="D332">
        <v>16</v>
      </c>
      <c r="E332">
        <v>445028.4</v>
      </c>
      <c r="F332"/>
    </row>
    <row r="333" s="1" customFormat="1" spans="1:6">
      <c r="A333">
        <v>3036</v>
      </c>
      <c r="B333">
        <v>5</v>
      </c>
      <c r="C333">
        <f>LOOKUP(D333,{1,2,4,11,41,171},{1,2,3,4,5,6})</f>
        <v>4</v>
      </c>
      <c r="D333">
        <v>20</v>
      </c>
      <c r="E333">
        <v>1084381.2</v>
      </c>
      <c r="F333"/>
    </row>
    <row r="334" s="1" customFormat="1" spans="1:6">
      <c r="A334">
        <v>3042</v>
      </c>
      <c r="B334">
        <v>5</v>
      </c>
      <c r="C334">
        <f>LOOKUP(D334,{1,2,4,11,41,171},{1,2,3,4,5,6})</f>
        <v>5</v>
      </c>
      <c r="D334">
        <v>42</v>
      </c>
      <c r="E334">
        <v>1372048.7</v>
      </c>
      <c r="F334"/>
    </row>
    <row r="335" s="1" customFormat="1" spans="1:6">
      <c r="A335">
        <v>3048</v>
      </c>
      <c r="B335">
        <v>5</v>
      </c>
      <c r="C335">
        <f>LOOKUP(D335,{1,2,4,11,41,171},{1,2,3,4,5,6})</f>
        <v>2</v>
      </c>
      <c r="D335">
        <v>2</v>
      </c>
      <c r="E335">
        <v>1286871</v>
      </c>
      <c r="F335"/>
    </row>
    <row r="336" s="1" customFormat="1" spans="1:6">
      <c r="A336">
        <v>3067</v>
      </c>
      <c r="B336">
        <v>5</v>
      </c>
      <c r="C336">
        <f>LOOKUP(D336,{1,2,4,11,41,171},{1,2,3,4,5,6})</f>
        <v>3</v>
      </c>
      <c r="D336">
        <v>4</v>
      </c>
      <c r="E336">
        <v>447930</v>
      </c>
      <c r="F336"/>
    </row>
    <row r="337" s="1" customFormat="1" spans="1:6">
      <c r="A337">
        <v>3085</v>
      </c>
      <c r="B337">
        <v>5</v>
      </c>
      <c r="C337">
        <f>LOOKUP(D337,{1,2,4,11,41,171},{1,2,3,4,5,6})</f>
        <v>3</v>
      </c>
      <c r="D337">
        <v>5</v>
      </c>
      <c r="E337">
        <v>372820</v>
      </c>
      <c r="F337"/>
    </row>
    <row r="338" s="1" customFormat="1" spans="1:6">
      <c r="A338">
        <v>3109</v>
      </c>
      <c r="B338">
        <v>5</v>
      </c>
      <c r="C338">
        <f>LOOKUP(D338,{1,2,4,11,41,171},{1,2,3,4,5,6})</f>
        <v>4</v>
      </c>
      <c r="D338">
        <v>15</v>
      </c>
      <c r="E338">
        <v>123286.5</v>
      </c>
      <c r="F338"/>
    </row>
    <row r="339" s="1" customFormat="1" spans="1:6">
      <c r="A339">
        <v>3119</v>
      </c>
      <c r="B339">
        <v>5</v>
      </c>
      <c r="C339">
        <f>LOOKUP(D339,{1,2,4,11,41,171},{1,2,3,4,5,6})</f>
        <v>3</v>
      </c>
      <c r="D339">
        <v>4</v>
      </c>
      <c r="E339">
        <v>223289</v>
      </c>
      <c r="F339"/>
    </row>
    <row r="340" s="1" customFormat="1" spans="1:6">
      <c r="A340">
        <v>10154</v>
      </c>
      <c r="B340">
        <v>5</v>
      </c>
      <c r="C340">
        <f>LOOKUP(D340,{1,2,4,11,41,171},{1,2,3,4,5,6})</f>
        <v>5</v>
      </c>
      <c r="D340">
        <v>69</v>
      </c>
      <c r="E340">
        <v>3310670.9</v>
      </c>
      <c r="F340"/>
    </row>
    <row r="341" s="1" customFormat="1" spans="1:6">
      <c r="A341">
        <v>11143</v>
      </c>
      <c r="B341">
        <v>5</v>
      </c>
      <c r="C341">
        <f>LOOKUP(D341,{1,2,4,11,41,171},{1,2,3,4,5,6})</f>
        <v>2</v>
      </c>
      <c r="D341">
        <v>2</v>
      </c>
      <c r="E341">
        <v>258776</v>
      </c>
      <c r="F341"/>
    </row>
    <row r="342" s="1" customFormat="1" spans="1:6">
      <c r="A342">
        <v>3142</v>
      </c>
      <c r="B342">
        <v>5</v>
      </c>
      <c r="C342">
        <f>LOOKUP(D342,{1,2,4,11,41,171},{1,2,3,4,5,6})</f>
        <v>3</v>
      </c>
      <c r="D342">
        <v>4</v>
      </c>
      <c r="E342">
        <v>74740.5</v>
      </c>
      <c r="F342"/>
    </row>
    <row r="343" s="1" customFormat="1" spans="1:6">
      <c r="A343">
        <v>3159</v>
      </c>
      <c r="B343">
        <v>5</v>
      </c>
      <c r="C343">
        <f>LOOKUP(D343,{1,2,4,11,41,171},{1,2,3,4,5,6})</f>
        <v>3</v>
      </c>
      <c r="D343">
        <v>10</v>
      </c>
      <c r="E343">
        <v>181914.3</v>
      </c>
      <c r="F343"/>
    </row>
    <row r="344" s="1" customFormat="1" spans="1:6">
      <c r="A344">
        <v>3178</v>
      </c>
      <c r="B344">
        <v>5</v>
      </c>
      <c r="C344">
        <f>LOOKUP(D344,{1,2,4,11,41,171},{1,2,3,4,5,6})</f>
        <v>2</v>
      </c>
      <c r="D344">
        <v>2</v>
      </c>
      <c r="E344">
        <v>175179</v>
      </c>
      <c r="F344"/>
    </row>
    <row r="345" s="1" customFormat="1" spans="1:6">
      <c r="A345">
        <v>3174</v>
      </c>
      <c r="B345">
        <v>5</v>
      </c>
      <c r="C345">
        <f>LOOKUP(D345,{1,2,4,11,41,171},{1,2,3,4,5,6})</f>
        <v>3</v>
      </c>
      <c r="D345">
        <v>9</v>
      </c>
      <c r="E345">
        <v>1490649</v>
      </c>
      <c r="F345"/>
    </row>
    <row r="346" s="1" customFormat="1" spans="1:6">
      <c r="A346">
        <v>9845</v>
      </c>
      <c r="B346">
        <v>5</v>
      </c>
      <c r="C346">
        <f>LOOKUP(D346,{1,2,4,11,41,171},{1,2,3,4,5,6})</f>
        <v>3</v>
      </c>
      <c r="D346">
        <v>7</v>
      </c>
      <c r="E346">
        <v>34832</v>
      </c>
      <c r="F346"/>
    </row>
    <row r="347" s="1" customFormat="1" spans="1:6">
      <c r="A347">
        <v>11563</v>
      </c>
      <c r="B347">
        <v>5</v>
      </c>
      <c r="C347">
        <f>LOOKUP(D347,{1,2,4,11,41,171},{1,2,3,4,5,6})</f>
        <v>1</v>
      </c>
      <c r="D347">
        <v>1</v>
      </c>
      <c r="E347">
        <v>9534</v>
      </c>
      <c r="F347"/>
    </row>
    <row r="348" s="1" customFormat="1" spans="1:6">
      <c r="A348">
        <v>11456</v>
      </c>
      <c r="B348">
        <v>5</v>
      </c>
      <c r="C348">
        <f>LOOKUP(D348,{1,2,4,11,41,171},{1,2,3,4,5,6})</f>
        <v>3</v>
      </c>
      <c r="D348">
        <v>4</v>
      </c>
      <c r="E348">
        <v>2023220</v>
      </c>
      <c r="F348"/>
    </row>
    <row r="349" s="1" customFormat="1" spans="1:6">
      <c r="A349">
        <v>11496</v>
      </c>
      <c r="B349">
        <v>5</v>
      </c>
      <c r="C349">
        <f>LOOKUP(D349,{1,2,4,11,41,171},{1,2,3,4,5,6})</f>
        <v>2</v>
      </c>
      <c r="D349">
        <v>3</v>
      </c>
      <c r="E349">
        <v>152870</v>
      </c>
      <c r="F349"/>
    </row>
    <row r="350" s="1" customFormat="1" spans="1:6">
      <c r="A350">
        <v>12198</v>
      </c>
      <c r="B350">
        <v>5</v>
      </c>
      <c r="C350">
        <f>LOOKUP(D350,{1,2,4,11,41,171},{1,2,3,4,5,6})</f>
        <v>3</v>
      </c>
      <c r="D350">
        <v>4</v>
      </c>
      <c r="E350">
        <v>41215.5</v>
      </c>
      <c r="F350"/>
    </row>
    <row r="351" s="1" customFormat="1" spans="1:6">
      <c r="A351">
        <v>11329</v>
      </c>
      <c r="B351">
        <v>5</v>
      </c>
      <c r="C351">
        <f>LOOKUP(D351,{1,2,4,11,41,171},{1,2,3,4,5,6})</f>
        <v>3</v>
      </c>
      <c r="D351">
        <v>7</v>
      </c>
      <c r="E351">
        <v>43357</v>
      </c>
      <c r="F351"/>
    </row>
    <row r="352" s="1" customFormat="1" spans="1:6">
      <c r="A352">
        <v>9879</v>
      </c>
      <c r="B352">
        <v>5</v>
      </c>
      <c r="C352">
        <f>LOOKUP(D352,{1,2,4,11,41,171},{1,2,3,4,5,6})</f>
        <v>1</v>
      </c>
      <c r="D352">
        <v>1</v>
      </c>
      <c r="E352">
        <v>7255</v>
      </c>
      <c r="F352"/>
    </row>
    <row r="353" s="1" customFormat="1" spans="1:6">
      <c r="A353">
        <v>9973</v>
      </c>
      <c r="B353">
        <v>5</v>
      </c>
      <c r="C353">
        <f>LOOKUP(D353,{1,2,4,11,41,171},{1,2,3,4,5,6})</f>
        <v>3</v>
      </c>
      <c r="D353">
        <v>9</v>
      </c>
      <c r="E353">
        <v>1496567.8</v>
      </c>
      <c r="F353"/>
    </row>
    <row r="354" s="1" customFormat="1" spans="1:6">
      <c r="A354">
        <v>11381</v>
      </c>
      <c r="B354">
        <v>5</v>
      </c>
      <c r="C354">
        <f>LOOKUP(D354,{1,2,4,11,41,171},{1,2,3,4,5,6})</f>
        <v>3</v>
      </c>
      <c r="D354">
        <v>7</v>
      </c>
      <c r="E354">
        <v>270356.3</v>
      </c>
      <c r="F354"/>
    </row>
    <row r="355" s="1" customFormat="1" spans="1:6">
      <c r="A355">
        <v>11627</v>
      </c>
      <c r="B355">
        <v>5</v>
      </c>
      <c r="C355">
        <f>LOOKUP(D355,{1,2,4,11,41,171},{1,2,3,4,5,6})</f>
        <v>3</v>
      </c>
      <c r="D355">
        <v>5</v>
      </c>
      <c r="E355">
        <v>21367.4</v>
      </c>
      <c r="F355"/>
    </row>
    <row r="356" s="1" customFormat="1" spans="1:6">
      <c r="A356">
        <v>12382</v>
      </c>
      <c r="B356">
        <v>5</v>
      </c>
      <c r="C356">
        <f>LOOKUP(D356,{1,2,4,11,41,171},{1,2,3,4,5,6})</f>
        <v>2</v>
      </c>
      <c r="D356">
        <v>2</v>
      </c>
      <c r="E356">
        <v>186134</v>
      </c>
      <c r="F356"/>
    </row>
    <row r="357" s="1" customFormat="1" spans="1:6">
      <c r="A357">
        <v>11413</v>
      </c>
      <c r="B357">
        <v>5</v>
      </c>
      <c r="C357">
        <f>LOOKUP(D357,{1,2,4,11,41,171},{1,2,3,4,5,6})</f>
        <v>1</v>
      </c>
      <c r="D357">
        <v>1</v>
      </c>
      <c r="E357">
        <v>79887</v>
      </c>
      <c r="F357"/>
    </row>
    <row r="358" s="1" customFormat="1" spans="1:6">
      <c r="A358">
        <v>3213</v>
      </c>
      <c r="B358">
        <v>5</v>
      </c>
      <c r="C358">
        <f>LOOKUP(D358,{1,2,4,11,41,171},{1,2,3,4,5,6})</f>
        <v>3</v>
      </c>
      <c r="D358">
        <v>6</v>
      </c>
      <c r="E358">
        <v>117124.6</v>
      </c>
      <c r="F358"/>
    </row>
    <row r="359" s="1" customFormat="1" spans="1:6">
      <c r="A359">
        <v>3217</v>
      </c>
      <c r="B359">
        <v>5</v>
      </c>
      <c r="C359">
        <f>LOOKUP(D359,{1,2,4,11,41,171},{1,2,3,4,5,6})</f>
        <v>1</v>
      </c>
      <c r="D359">
        <v>1</v>
      </c>
      <c r="E359">
        <v>8140</v>
      </c>
      <c r="F359"/>
    </row>
    <row r="360" s="1" customFormat="1" spans="1:6">
      <c r="A360">
        <v>3230</v>
      </c>
      <c r="B360">
        <v>5</v>
      </c>
      <c r="C360">
        <f>LOOKUP(D360,{1,2,4,11,41,171},{1,2,3,4,5,6})</f>
        <v>5</v>
      </c>
      <c r="D360">
        <v>71</v>
      </c>
      <c r="E360">
        <v>1331879.8</v>
      </c>
      <c r="F360"/>
    </row>
    <row r="361" s="1" customFormat="1" spans="1:6">
      <c r="A361">
        <v>3239</v>
      </c>
      <c r="B361">
        <v>5</v>
      </c>
      <c r="C361">
        <f>LOOKUP(D361,{1,2,4,11,41,171},{1,2,3,4,5,6})</f>
        <v>1</v>
      </c>
      <c r="D361">
        <v>1</v>
      </c>
      <c r="E361">
        <v>95590</v>
      </c>
      <c r="F361"/>
    </row>
    <row r="362" s="1" customFormat="1" spans="1:6">
      <c r="A362">
        <v>3264</v>
      </c>
      <c r="B362">
        <v>5</v>
      </c>
      <c r="C362">
        <f>LOOKUP(D362,{1,2,4,11,41,171},{1,2,3,4,5,6})</f>
        <v>4</v>
      </c>
      <c r="D362">
        <v>19</v>
      </c>
      <c r="E362">
        <v>1073391</v>
      </c>
      <c r="F362"/>
    </row>
    <row r="363" s="1" customFormat="1" spans="1:6">
      <c r="A363">
        <v>3267</v>
      </c>
      <c r="B363">
        <v>5</v>
      </c>
      <c r="C363">
        <f>LOOKUP(D363,{1,2,4,11,41,171},{1,2,3,4,5,6})</f>
        <v>5</v>
      </c>
      <c r="D363">
        <v>58</v>
      </c>
      <c r="E363">
        <v>4937845.4</v>
      </c>
      <c r="F363"/>
    </row>
    <row r="364" s="1" customFormat="1" spans="1:6">
      <c r="A364">
        <v>3268</v>
      </c>
      <c r="B364">
        <v>5</v>
      </c>
      <c r="C364">
        <f>LOOKUP(D364,{1,2,4,11,41,171},{1,2,3,4,5,6})</f>
        <v>3</v>
      </c>
      <c r="D364">
        <v>10</v>
      </c>
      <c r="E364">
        <v>985071</v>
      </c>
      <c r="F364"/>
    </row>
    <row r="365" s="1" customFormat="1" spans="1:6">
      <c r="A365">
        <v>3281</v>
      </c>
      <c r="B365">
        <v>5</v>
      </c>
      <c r="C365">
        <f>LOOKUP(D365,{1,2,4,11,41,171},{1,2,3,4,5,6})</f>
        <v>2</v>
      </c>
      <c r="D365">
        <v>3</v>
      </c>
      <c r="E365">
        <v>825682.5</v>
      </c>
      <c r="F365"/>
    </row>
    <row r="366" s="1" customFormat="1" spans="1:6">
      <c r="A366">
        <v>3294</v>
      </c>
      <c r="B366">
        <v>5</v>
      </c>
      <c r="C366">
        <f>LOOKUP(D366,{1,2,4,11,41,171},{1,2,3,4,5,6})</f>
        <v>2</v>
      </c>
      <c r="D366">
        <v>3</v>
      </c>
      <c r="E366">
        <v>17910</v>
      </c>
      <c r="F366"/>
    </row>
    <row r="367" s="1" customFormat="1" spans="1:6">
      <c r="A367">
        <v>10388</v>
      </c>
      <c r="B367">
        <v>5</v>
      </c>
      <c r="C367">
        <f>LOOKUP(D367,{1,2,4,11,41,171},{1,2,3,4,5,6})</f>
        <v>1</v>
      </c>
      <c r="D367">
        <v>1</v>
      </c>
      <c r="E367">
        <v>6024</v>
      </c>
      <c r="F367"/>
    </row>
    <row r="368" s="1" customFormat="1" spans="1:6">
      <c r="A368">
        <v>3310</v>
      </c>
      <c r="B368">
        <v>5</v>
      </c>
      <c r="C368">
        <f>LOOKUP(D368,{1,2,4,11,41,171},{1,2,3,4,5,6})</f>
        <v>1</v>
      </c>
      <c r="D368">
        <v>1</v>
      </c>
      <c r="E368">
        <v>4938</v>
      </c>
      <c r="F368"/>
    </row>
    <row r="369" s="1" customFormat="1" spans="1:6">
      <c r="A369">
        <v>3348</v>
      </c>
      <c r="B369">
        <v>5</v>
      </c>
      <c r="C369">
        <f>LOOKUP(D369,{1,2,4,11,41,171},{1,2,3,4,5,6})</f>
        <v>2</v>
      </c>
      <c r="D369">
        <v>3</v>
      </c>
      <c r="E369">
        <v>113179</v>
      </c>
      <c r="F369"/>
    </row>
    <row r="370" s="1" customFormat="1" spans="1:6">
      <c r="A370">
        <v>3358</v>
      </c>
      <c r="B370">
        <v>5</v>
      </c>
      <c r="C370">
        <f>LOOKUP(D370,{1,2,4,11,41,171},{1,2,3,4,5,6})</f>
        <v>2</v>
      </c>
      <c r="D370">
        <v>3</v>
      </c>
      <c r="E370">
        <v>87344.5</v>
      </c>
      <c r="F370"/>
    </row>
    <row r="371" s="1" customFormat="1" spans="1:6">
      <c r="A371">
        <v>3365</v>
      </c>
      <c r="B371">
        <v>5</v>
      </c>
      <c r="C371">
        <f>LOOKUP(D371,{1,2,4,11,41,171},{1,2,3,4,5,6})</f>
        <v>4</v>
      </c>
      <c r="D371">
        <v>19</v>
      </c>
      <c r="E371">
        <v>1887138.5</v>
      </c>
      <c r="F371"/>
    </row>
    <row r="372" s="1" customFormat="1" spans="1:6">
      <c r="A372">
        <v>3367</v>
      </c>
      <c r="B372">
        <v>5</v>
      </c>
      <c r="C372">
        <f>LOOKUP(D372,{1,2,4,11,41,171},{1,2,3,4,5,6})</f>
        <v>3</v>
      </c>
      <c r="D372">
        <v>7</v>
      </c>
      <c r="E372">
        <v>239298</v>
      </c>
      <c r="F372"/>
    </row>
    <row r="373" s="1" customFormat="1" spans="1:6">
      <c r="A373">
        <v>10212</v>
      </c>
      <c r="B373">
        <v>5</v>
      </c>
      <c r="C373">
        <f>LOOKUP(D373,{1,2,4,11,41,171},{1,2,3,4,5,6})</f>
        <v>1</v>
      </c>
      <c r="D373">
        <v>1</v>
      </c>
      <c r="E373">
        <v>24067.5</v>
      </c>
      <c r="F373"/>
    </row>
    <row r="374" s="1" customFormat="1" spans="1:6">
      <c r="A374">
        <v>3390</v>
      </c>
      <c r="B374">
        <v>5</v>
      </c>
      <c r="C374">
        <f>LOOKUP(D374,{1,2,4,11,41,171},{1,2,3,4,5,6})</f>
        <v>3</v>
      </c>
      <c r="D374">
        <v>4</v>
      </c>
      <c r="E374">
        <v>95253</v>
      </c>
      <c r="F374"/>
    </row>
    <row r="375" s="1" customFormat="1" spans="1:6">
      <c r="A375">
        <v>11557</v>
      </c>
      <c r="B375">
        <v>5</v>
      </c>
      <c r="C375">
        <f>LOOKUP(D375,{1,2,4,11,41,171},{1,2,3,4,5,6})</f>
        <v>3</v>
      </c>
      <c r="D375">
        <v>4</v>
      </c>
      <c r="E375">
        <v>31906</v>
      </c>
      <c r="F375"/>
    </row>
    <row r="376" s="1" customFormat="1" spans="1:6">
      <c r="A376">
        <v>10020</v>
      </c>
      <c r="B376">
        <v>5</v>
      </c>
      <c r="C376">
        <f>LOOKUP(D376,{1,2,4,11,41,171},{1,2,3,4,5,6})</f>
        <v>3</v>
      </c>
      <c r="D376">
        <v>4</v>
      </c>
      <c r="E376">
        <v>80235</v>
      </c>
      <c r="F376"/>
    </row>
    <row r="377" s="1" customFormat="1" spans="1:6">
      <c r="A377">
        <v>9994</v>
      </c>
      <c r="B377">
        <v>5</v>
      </c>
      <c r="C377">
        <f>LOOKUP(D377,{1,2,4,11,41,171},{1,2,3,4,5,6})</f>
        <v>3</v>
      </c>
      <c r="D377">
        <v>6</v>
      </c>
      <c r="E377">
        <v>1310394.5</v>
      </c>
      <c r="F377"/>
    </row>
    <row r="378" s="1" customFormat="1" spans="1:6">
      <c r="A378">
        <v>3510</v>
      </c>
      <c r="B378">
        <v>5</v>
      </c>
      <c r="C378">
        <f>LOOKUP(D378,{1,2,4,11,41,171},{1,2,3,4,5,6})</f>
        <v>1</v>
      </c>
      <c r="D378">
        <v>1</v>
      </c>
      <c r="E378">
        <v>3750</v>
      </c>
      <c r="F378"/>
    </row>
    <row r="379" s="1" customFormat="1" spans="1:6">
      <c r="A379">
        <v>11389</v>
      </c>
      <c r="B379">
        <v>5</v>
      </c>
      <c r="C379">
        <f>LOOKUP(D379,{1,2,4,11,41,171},{1,2,3,4,5,6})</f>
        <v>4</v>
      </c>
      <c r="D379">
        <v>12</v>
      </c>
      <c r="E379">
        <v>3872682.9</v>
      </c>
      <c r="F379"/>
    </row>
    <row r="380" s="1" customFormat="1" spans="1:6">
      <c r="A380">
        <v>12333</v>
      </c>
      <c r="B380">
        <v>5</v>
      </c>
      <c r="C380">
        <f>LOOKUP(D380,{1,2,4,11,41,171},{1,2,3,4,5,6})</f>
        <v>1</v>
      </c>
      <c r="D380">
        <v>1</v>
      </c>
      <c r="E380">
        <v>3075</v>
      </c>
      <c r="F380"/>
    </row>
    <row r="381" s="1" customFormat="1" spans="1:6">
      <c r="A381">
        <v>12447</v>
      </c>
      <c r="B381">
        <v>5</v>
      </c>
      <c r="C381">
        <f>LOOKUP(D381,{1,2,4,11,41,171},{1,2,3,4,5,6})</f>
        <v>1</v>
      </c>
      <c r="D381">
        <v>1</v>
      </c>
      <c r="E381">
        <v>20882.5</v>
      </c>
      <c r="F381"/>
    </row>
    <row r="382" s="1" customFormat="1" spans="1:6">
      <c r="A382">
        <v>3597</v>
      </c>
      <c r="B382">
        <v>5</v>
      </c>
      <c r="C382">
        <f>LOOKUP(D382,{1,2,4,11,41,171},{1,2,3,4,5,6})</f>
        <v>4</v>
      </c>
      <c r="D382">
        <v>15</v>
      </c>
      <c r="E382">
        <v>527391.5</v>
      </c>
      <c r="F382"/>
    </row>
    <row r="383" s="1" customFormat="1" spans="1:6">
      <c r="A383">
        <v>3607</v>
      </c>
      <c r="B383">
        <v>5</v>
      </c>
      <c r="C383">
        <f>LOOKUP(D383,{1,2,4,11,41,171},{1,2,3,4,5,6})</f>
        <v>2</v>
      </c>
      <c r="D383">
        <v>3</v>
      </c>
      <c r="E383">
        <v>64820</v>
      </c>
      <c r="F383"/>
    </row>
    <row r="384" s="1" customFormat="1" spans="1:6">
      <c r="A384">
        <v>9662</v>
      </c>
      <c r="B384">
        <v>5</v>
      </c>
      <c r="C384">
        <f>LOOKUP(D384,{1,2,4,11,41,171},{1,2,3,4,5,6})</f>
        <v>3</v>
      </c>
      <c r="D384">
        <v>7</v>
      </c>
      <c r="E384">
        <v>79494.5</v>
      </c>
      <c r="F384"/>
    </row>
    <row r="385" s="1" customFormat="1" spans="1:6">
      <c r="A385">
        <v>9998</v>
      </c>
      <c r="B385">
        <v>5</v>
      </c>
      <c r="C385">
        <f>LOOKUP(D385,{1,2,4,11,41,171},{1,2,3,4,5,6})</f>
        <v>1</v>
      </c>
      <c r="D385">
        <v>1</v>
      </c>
      <c r="E385">
        <v>53534</v>
      </c>
      <c r="F385"/>
    </row>
    <row r="386" s="1" customFormat="1" spans="1:6">
      <c r="A386">
        <v>3639</v>
      </c>
      <c r="B386">
        <v>5</v>
      </c>
      <c r="C386">
        <f>LOOKUP(D386,{1,2,4,11,41,171},{1,2,3,4,5,6})</f>
        <v>4</v>
      </c>
      <c r="D386">
        <v>23</v>
      </c>
      <c r="E386">
        <v>581084.3</v>
      </c>
      <c r="F386"/>
    </row>
    <row r="387" s="1" customFormat="1" spans="1:6">
      <c r="A387">
        <v>12134</v>
      </c>
      <c r="B387">
        <v>5</v>
      </c>
      <c r="C387">
        <f>LOOKUP(D387,{1,2,4,11,41,171},{1,2,3,4,5,6})</f>
        <v>1</v>
      </c>
      <c r="D387">
        <v>1</v>
      </c>
      <c r="E387">
        <v>30322.5</v>
      </c>
      <c r="F387"/>
    </row>
    <row r="388" s="1" customFormat="1" spans="1:6">
      <c r="A388">
        <v>3663</v>
      </c>
      <c r="B388">
        <v>5</v>
      </c>
      <c r="C388">
        <f>LOOKUP(D388,{1,2,4,11,41,171},{1,2,3,4,5,6})</f>
        <v>1</v>
      </c>
      <c r="D388">
        <v>1</v>
      </c>
      <c r="E388">
        <v>42917</v>
      </c>
      <c r="F388"/>
    </row>
    <row r="389" s="1" customFormat="1" spans="1:6">
      <c r="A389">
        <v>3667</v>
      </c>
      <c r="B389">
        <v>5</v>
      </c>
      <c r="C389">
        <f>LOOKUP(D389,{1,2,4,11,41,171},{1,2,3,4,5,6})</f>
        <v>1</v>
      </c>
      <c r="D389">
        <v>1</v>
      </c>
      <c r="E389">
        <v>1250</v>
      </c>
      <c r="F389"/>
    </row>
    <row r="390" s="1" customFormat="1" spans="1:6">
      <c r="A390">
        <v>3779</v>
      </c>
      <c r="B390">
        <v>5</v>
      </c>
      <c r="C390">
        <f>LOOKUP(D390,{1,2,4,11,41,171},{1,2,3,4,5,6})</f>
        <v>4</v>
      </c>
      <c r="D390">
        <v>19</v>
      </c>
      <c r="E390">
        <v>601335</v>
      </c>
      <c r="F390"/>
    </row>
    <row r="391" s="1" customFormat="1" spans="1:6">
      <c r="A391">
        <v>3683</v>
      </c>
      <c r="B391">
        <v>5</v>
      </c>
      <c r="C391">
        <f>LOOKUP(D391,{1,2,4,11,41,171},{1,2,3,4,5,6})</f>
        <v>3</v>
      </c>
      <c r="D391">
        <v>5</v>
      </c>
      <c r="E391">
        <v>561419.8</v>
      </c>
      <c r="F391"/>
    </row>
    <row r="392" s="1" customFormat="1" spans="1:6">
      <c r="A392">
        <v>10297</v>
      </c>
      <c r="B392">
        <v>5</v>
      </c>
      <c r="C392">
        <f>LOOKUP(D392,{1,2,4,11,41,171},{1,2,3,4,5,6})</f>
        <v>2</v>
      </c>
      <c r="D392">
        <v>3</v>
      </c>
      <c r="E392">
        <v>28370.5</v>
      </c>
      <c r="F392"/>
    </row>
    <row r="393" s="1" customFormat="1" spans="1:6">
      <c r="A393">
        <v>3689</v>
      </c>
      <c r="B393">
        <v>5</v>
      </c>
      <c r="C393">
        <f>LOOKUP(D393,{1,2,4,11,41,171},{1,2,3,4,5,6})</f>
        <v>4</v>
      </c>
      <c r="D393">
        <v>12</v>
      </c>
      <c r="E393">
        <v>618697</v>
      </c>
      <c r="F393"/>
    </row>
    <row r="394" s="1" customFormat="1" spans="1:6">
      <c r="A394">
        <v>3695</v>
      </c>
      <c r="B394">
        <v>5</v>
      </c>
      <c r="C394">
        <f>LOOKUP(D394,{1,2,4,11,41,171},{1,2,3,4,5,6})</f>
        <v>3</v>
      </c>
      <c r="D394">
        <v>4</v>
      </c>
      <c r="E394">
        <v>78153</v>
      </c>
      <c r="F394"/>
    </row>
    <row r="395" s="1" customFormat="1" spans="1:6">
      <c r="A395">
        <v>3696</v>
      </c>
      <c r="B395">
        <v>5</v>
      </c>
      <c r="C395">
        <f>LOOKUP(D395,{1,2,4,11,41,171},{1,2,3,4,5,6})</f>
        <v>4</v>
      </c>
      <c r="D395">
        <v>12</v>
      </c>
      <c r="E395">
        <v>162717.6</v>
      </c>
      <c r="F395"/>
    </row>
    <row r="396" s="1" customFormat="1" spans="1:6">
      <c r="A396">
        <v>3698</v>
      </c>
      <c r="B396">
        <v>5</v>
      </c>
      <c r="C396">
        <f>LOOKUP(D396,{1,2,4,11,41,171},{1,2,3,4,5,6})</f>
        <v>1</v>
      </c>
      <c r="D396">
        <v>1</v>
      </c>
      <c r="E396">
        <v>48400</v>
      </c>
      <c r="F396"/>
    </row>
    <row r="397" s="1" customFormat="1" spans="1:6">
      <c r="A397">
        <v>11144</v>
      </c>
      <c r="B397">
        <v>5</v>
      </c>
      <c r="C397">
        <f>LOOKUP(D397,{1,2,4,11,41,171},{1,2,3,4,5,6})</f>
        <v>4</v>
      </c>
      <c r="D397">
        <v>16</v>
      </c>
      <c r="E397">
        <v>216455.02</v>
      </c>
      <c r="F397"/>
    </row>
    <row r="398" s="1" customFormat="1" spans="1:6">
      <c r="A398">
        <v>3703</v>
      </c>
      <c r="B398">
        <v>5</v>
      </c>
      <c r="C398">
        <f>LOOKUP(D398,{1,2,4,11,41,171},{1,2,3,4,5,6})</f>
        <v>1</v>
      </c>
      <c r="D398">
        <v>1</v>
      </c>
      <c r="E398">
        <v>174103.5</v>
      </c>
      <c r="F398"/>
    </row>
    <row r="399" s="1" customFormat="1" spans="1:6">
      <c r="A399">
        <v>3717</v>
      </c>
      <c r="B399">
        <v>5</v>
      </c>
      <c r="C399">
        <f>LOOKUP(D399,{1,2,4,11,41,171},{1,2,3,4,5,6})</f>
        <v>4</v>
      </c>
      <c r="D399">
        <v>18</v>
      </c>
      <c r="E399">
        <v>3767903.5</v>
      </c>
      <c r="F399"/>
    </row>
    <row r="400" s="1" customFormat="1" spans="1:6">
      <c r="A400">
        <v>3718</v>
      </c>
      <c r="B400">
        <v>5</v>
      </c>
      <c r="C400">
        <f>LOOKUP(D400,{1,2,4,11,41,171},{1,2,3,4,5,6})</f>
        <v>3</v>
      </c>
      <c r="D400">
        <v>8</v>
      </c>
      <c r="E400">
        <v>152713.2</v>
      </c>
      <c r="F400"/>
    </row>
    <row r="401" s="1" customFormat="1" spans="1:6">
      <c r="A401">
        <v>12361</v>
      </c>
      <c r="B401">
        <v>5</v>
      </c>
      <c r="C401">
        <f>LOOKUP(D401,{1,2,4,11,41,171},{1,2,3,4,5,6})</f>
        <v>2</v>
      </c>
      <c r="D401">
        <v>2</v>
      </c>
      <c r="E401">
        <v>339757.5</v>
      </c>
      <c r="F401"/>
    </row>
    <row r="402" s="1" customFormat="1" spans="1:6">
      <c r="A402">
        <v>12338</v>
      </c>
      <c r="B402">
        <v>5</v>
      </c>
      <c r="C402">
        <f>LOOKUP(D402,{1,2,4,11,41,171},{1,2,3,4,5,6})</f>
        <v>1</v>
      </c>
      <c r="D402">
        <v>1</v>
      </c>
      <c r="E402">
        <v>36238</v>
      </c>
      <c r="F402"/>
    </row>
    <row r="403" s="1" customFormat="1" spans="1:6">
      <c r="A403">
        <v>9812</v>
      </c>
      <c r="B403">
        <v>5</v>
      </c>
      <c r="C403">
        <f>LOOKUP(D403,{1,2,4,11,41,171},{1,2,3,4,5,6})</f>
        <v>1</v>
      </c>
      <c r="D403">
        <v>1</v>
      </c>
      <c r="E403">
        <v>10715</v>
      </c>
      <c r="F403"/>
    </row>
    <row r="404" s="1" customFormat="1" spans="1:6">
      <c r="A404">
        <v>3778</v>
      </c>
      <c r="B404">
        <v>5</v>
      </c>
      <c r="C404">
        <f>LOOKUP(D404,{1,2,4,11,41,171},{1,2,3,4,5,6})</f>
        <v>1</v>
      </c>
      <c r="D404">
        <v>1</v>
      </c>
      <c r="E404">
        <v>450522</v>
      </c>
      <c r="F404"/>
    </row>
    <row r="405" s="1" customFormat="1" spans="1:6">
      <c r="A405">
        <v>3798</v>
      </c>
      <c r="B405">
        <v>5</v>
      </c>
      <c r="C405">
        <f>LOOKUP(D405,{1,2,4,11,41,171},{1,2,3,4,5,6})</f>
        <v>4</v>
      </c>
      <c r="D405">
        <v>13</v>
      </c>
      <c r="E405">
        <v>90610.2</v>
      </c>
      <c r="F405"/>
    </row>
    <row r="406" s="1" customFormat="1" spans="1:6">
      <c r="A406">
        <v>3816</v>
      </c>
      <c r="B406">
        <v>5</v>
      </c>
      <c r="C406">
        <f>LOOKUP(D406,{1,2,4,11,41,171},{1,2,3,4,5,6})</f>
        <v>4</v>
      </c>
      <c r="D406">
        <v>15</v>
      </c>
      <c r="E406">
        <v>3765493</v>
      </c>
      <c r="F406"/>
    </row>
    <row r="407" s="1" customFormat="1" spans="1:6">
      <c r="A407">
        <v>10234</v>
      </c>
      <c r="B407">
        <v>5</v>
      </c>
      <c r="C407">
        <f>LOOKUP(D407,{1,2,4,11,41,171},{1,2,3,4,5,6})</f>
        <v>4</v>
      </c>
      <c r="D407">
        <v>28</v>
      </c>
      <c r="E407">
        <v>493902.5</v>
      </c>
      <c r="F407"/>
    </row>
    <row r="408" s="1" customFormat="1" spans="1:6">
      <c r="A408">
        <v>3826</v>
      </c>
      <c r="B408">
        <v>5</v>
      </c>
      <c r="C408">
        <f>LOOKUP(D408,{1,2,4,11,41,171},{1,2,3,4,5,6})</f>
        <v>5</v>
      </c>
      <c r="D408">
        <v>90</v>
      </c>
      <c r="E408">
        <v>2723384.3</v>
      </c>
      <c r="F408"/>
    </row>
    <row r="409" s="1" customFormat="1" spans="1:6">
      <c r="A409">
        <v>3865</v>
      </c>
      <c r="B409">
        <v>5</v>
      </c>
      <c r="C409">
        <f>LOOKUP(D409,{1,2,4,11,41,171},{1,2,3,4,5,6})</f>
        <v>1</v>
      </c>
      <c r="D409">
        <v>1</v>
      </c>
      <c r="E409">
        <v>4660</v>
      </c>
      <c r="F409"/>
    </row>
    <row r="410" s="1" customFormat="1" spans="1:6">
      <c r="A410">
        <v>12234</v>
      </c>
      <c r="B410">
        <v>5</v>
      </c>
      <c r="C410">
        <f>LOOKUP(D410,{1,2,4,11,41,171},{1,2,3,4,5,6})</f>
        <v>1</v>
      </c>
      <c r="D410">
        <v>1</v>
      </c>
      <c r="E410">
        <v>25450</v>
      </c>
      <c r="F410"/>
    </row>
    <row r="411" s="1" customFormat="1" spans="1:6">
      <c r="A411">
        <v>3873</v>
      </c>
      <c r="B411">
        <v>5</v>
      </c>
      <c r="C411">
        <f>LOOKUP(D411,{1,2,4,11,41,171},{1,2,3,4,5,6})</f>
        <v>3</v>
      </c>
      <c r="D411">
        <v>9</v>
      </c>
      <c r="E411">
        <v>400597</v>
      </c>
      <c r="F411"/>
    </row>
    <row r="412" s="1" customFormat="1" spans="1:6">
      <c r="A412">
        <v>3891</v>
      </c>
      <c r="B412">
        <v>5</v>
      </c>
      <c r="C412">
        <f>LOOKUP(D412,{1,2,4,11,41,171},{1,2,3,4,5,6})</f>
        <v>1</v>
      </c>
      <c r="D412">
        <v>1</v>
      </c>
      <c r="E412">
        <v>4840</v>
      </c>
      <c r="F412"/>
    </row>
    <row r="413" s="1" customFormat="1" spans="1:6">
      <c r="A413">
        <v>12355</v>
      </c>
      <c r="B413">
        <v>5</v>
      </c>
      <c r="C413">
        <f>LOOKUP(D413,{1,2,4,11,41,171},{1,2,3,4,5,6})</f>
        <v>2</v>
      </c>
      <c r="D413">
        <v>2</v>
      </c>
      <c r="E413">
        <v>80995</v>
      </c>
      <c r="F413"/>
    </row>
    <row r="414" s="1" customFormat="1" spans="1:6">
      <c r="A414">
        <v>3917</v>
      </c>
      <c r="B414">
        <v>5</v>
      </c>
      <c r="C414">
        <f>LOOKUP(D414,{1,2,4,11,41,171},{1,2,3,4,5,6})</f>
        <v>5</v>
      </c>
      <c r="D414">
        <v>60</v>
      </c>
      <c r="E414">
        <v>2170058.2</v>
      </c>
      <c r="F414"/>
    </row>
    <row r="415" s="1" customFormat="1" spans="1:6">
      <c r="A415">
        <v>9987</v>
      </c>
      <c r="B415">
        <v>5</v>
      </c>
      <c r="C415">
        <f>LOOKUP(D415,{1,2,4,11,41,171},{1,2,3,4,5,6})</f>
        <v>4</v>
      </c>
      <c r="D415">
        <v>21</v>
      </c>
      <c r="E415">
        <v>2836822.5</v>
      </c>
      <c r="F415"/>
    </row>
    <row r="416" s="1" customFormat="1" spans="1:6">
      <c r="A416">
        <v>11536</v>
      </c>
      <c r="B416">
        <v>5</v>
      </c>
      <c r="C416">
        <f>LOOKUP(D416,{1,2,4,11,41,171},{1,2,3,4,5,6})</f>
        <v>2</v>
      </c>
      <c r="D416">
        <v>2</v>
      </c>
      <c r="E416">
        <v>7807</v>
      </c>
      <c r="F416"/>
    </row>
    <row r="417" s="1" customFormat="1" spans="1:6">
      <c r="A417">
        <v>3940</v>
      </c>
      <c r="B417">
        <v>5</v>
      </c>
      <c r="C417">
        <f>LOOKUP(D417,{1,2,4,11,41,171},{1,2,3,4,5,6})</f>
        <v>5</v>
      </c>
      <c r="D417">
        <v>63</v>
      </c>
      <c r="E417">
        <v>3120024.7</v>
      </c>
      <c r="F417"/>
    </row>
    <row r="418" s="1" customFormat="1" spans="1:6">
      <c r="A418">
        <v>10017</v>
      </c>
      <c r="B418">
        <v>5</v>
      </c>
      <c r="C418">
        <f>LOOKUP(D418,{1,2,4,11,41,171},{1,2,3,4,5,6})</f>
        <v>2</v>
      </c>
      <c r="D418">
        <v>2</v>
      </c>
      <c r="E418">
        <v>10340</v>
      </c>
      <c r="F418"/>
    </row>
    <row r="419" s="1" customFormat="1" spans="1:6">
      <c r="A419">
        <v>3947</v>
      </c>
      <c r="B419">
        <v>5</v>
      </c>
      <c r="C419">
        <f>LOOKUP(D419,{1,2,4,11,41,171},{1,2,3,4,5,6})</f>
        <v>1</v>
      </c>
      <c r="D419">
        <v>1</v>
      </c>
      <c r="E419">
        <v>5480</v>
      </c>
      <c r="F419"/>
    </row>
    <row r="420" s="1" customFormat="1" spans="1:6">
      <c r="A420">
        <v>3955</v>
      </c>
      <c r="B420">
        <v>5</v>
      </c>
      <c r="C420">
        <f>LOOKUP(D420,{1,2,4,11,41,171},{1,2,3,4,5,6})</f>
        <v>2</v>
      </c>
      <c r="D420">
        <v>2</v>
      </c>
      <c r="E420">
        <v>216260</v>
      </c>
      <c r="F420"/>
    </row>
    <row r="421" s="1" customFormat="1" spans="1:6">
      <c r="A421">
        <v>3960</v>
      </c>
      <c r="B421">
        <v>5</v>
      </c>
      <c r="C421">
        <f>LOOKUP(D421,{1,2,4,11,41,171},{1,2,3,4,5,6})</f>
        <v>5</v>
      </c>
      <c r="D421">
        <v>90</v>
      </c>
      <c r="E421">
        <v>5924793.3</v>
      </c>
      <c r="F421"/>
    </row>
    <row r="422" s="1" customFormat="1" spans="1:6">
      <c r="A422">
        <v>12253</v>
      </c>
      <c r="B422">
        <v>5</v>
      </c>
      <c r="C422">
        <f>LOOKUP(D422,{1,2,4,11,41,171},{1,2,3,4,5,6})</f>
        <v>1</v>
      </c>
      <c r="D422">
        <v>1</v>
      </c>
      <c r="E422">
        <v>13393</v>
      </c>
      <c r="F422"/>
    </row>
    <row r="423" s="1" customFormat="1" spans="1:6">
      <c r="A423">
        <v>9948</v>
      </c>
      <c r="B423">
        <v>5</v>
      </c>
      <c r="C423">
        <f>LOOKUP(D423,{1,2,4,11,41,171},{1,2,3,4,5,6})</f>
        <v>3</v>
      </c>
      <c r="D423">
        <v>5</v>
      </c>
      <c r="E423">
        <v>2125292</v>
      </c>
      <c r="F423"/>
    </row>
    <row r="424" s="1" customFormat="1" spans="1:6">
      <c r="A424">
        <v>12051</v>
      </c>
      <c r="B424">
        <v>5</v>
      </c>
      <c r="C424">
        <f>LOOKUP(D424,{1,2,4,11,41,171},{1,2,3,4,5,6})</f>
        <v>1</v>
      </c>
      <c r="D424">
        <v>1</v>
      </c>
      <c r="E424">
        <v>1431</v>
      </c>
      <c r="F424"/>
    </row>
    <row r="425" s="1" customFormat="1" spans="1:6">
      <c r="A425">
        <v>3979</v>
      </c>
      <c r="B425">
        <v>5</v>
      </c>
      <c r="C425">
        <f>LOOKUP(D425,{1,2,4,11,41,171},{1,2,3,4,5,6})</f>
        <v>5</v>
      </c>
      <c r="D425">
        <v>61</v>
      </c>
      <c r="E425">
        <v>1757439.84</v>
      </c>
      <c r="F425"/>
    </row>
    <row r="426" s="1" customFormat="1" spans="1:6">
      <c r="A426">
        <v>12054</v>
      </c>
      <c r="B426">
        <v>5</v>
      </c>
      <c r="C426">
        <f>LOOKUP(D426,{1,2,4,11,41,171},{1,2,3,4,5,6})</f>
        <v>1</v>
      </c>
      <c r="D426">
        <v>1</v>
      </c>
      <c r="E426">
        <v>11590</v>
      </c>
      <c r="F426"/>
    </row>
    <row r="427" s="1" customFormat="1" spans="1:6">
      <c r="A427">
        <v>3997</v>
      </c>
      <c r="B427">
        <v>5</v>
      </c>
      <c r="C427">
        <f>LOOKUP(D427,{1,2,4,11,41,171},{1,2,3,4,5,6})</f>
        <v>2</v>
      </c>
      <c r="D427">
        <v>3</v>
      </c>
      <c r="E427">
        <v>304665</v>
      </c>
      <c r="F427"/>
    </row>
    <row r="428" s="1" customFormat="1" spans="1:6">
      <c r="A428">
        <v>3998</v>
      </c>
      <c r="B428">
        <v>5</v>
      </c>
      <c r="C428">
        <f>LOOKUP(D428,{1,2,4,11,41,171},{1,2,3,4,5,6})</f>
        <v>4</v>
      </c>
      <c r="D428">
        <v>34</v>
      </c>
      <c r="E428">
        <v>3467494</v>
      </c>
      <c r="F428"/>
    </row>
    <row r="429" s="1" customFormat="1" spans="1:6">
      <c r="A429">
        <v>4003</v>
      </c>
      <c r="B429">
        <v>5</v>
      </c>
      <c r="C429">
        <f>LOOKUP(D429,{1,2,4,11,41,171},{1,2,3,4,5,6})</f>
        <v>1</v>
      </c>
      <c r="D429">
        <v>1</v>
      </c>
      <c r="E429">
        <v>45807</v>
      </c>
      <c r="F429"/>
    </row>
    <row r="430" s="1" customFormat="1" spans="1:6">
      <c r="A430">
        <v>4041</v>
      </c>
      <c r="B430">
        <v>5</v>
      </c>
      <c r="C430">
        <f>LOOKUP(D430,{1,2,4,11,41,171},{1,2,3,4,5,6})</f>
        <v>1</v>
      </c>
      <c r="D430">
        <v>1</v>
      </c>
      <c r="E430">
        <v>44912</v>
      </c>
      <c r="F430"/>
    </row>
    <row r="431" s="1" customFormat="1" spans="1:6">
      <c r="A431">
        <v>10152</v>
      </c>
      <c r="B431">
        <v>5</v>
      </c>
      <c r="C431">
        <f>LOOKUP(D431,{1,2,4,11,41,171},{1,2,3,4,5,6})</f>
        <v>2</v>
      </c>
      <c r="D431">
        <v>2</v>
      </c>
      <c r="E431">
        <v>121376.5</v>
      </c>
      <c r="F431"/>
    </row>
    <row r="432" s="1" customFormat="1" spans="1:6">
      <c r="A432">
        <v>4057</v>
      </c>
      <c r="B432">
        <v>5</v>
      </c>
      <c r="C432">
        <f>LOOKUP(D432,{1,2,4,11,41,171},{1,2,3,4,5,6})</f>
        <v>3</v>
      </c>
      <c r="D432">
        <v>5</v>
      </c>
      <c r="E432">
        <v>433224</v>
      </c>
      <c r="F432"/>
    </row>
    <row r="433" s="1" customFormat="1" spans="1:6">
      <c r="A433">
        <v>4066</v>
      </c>
      <c r="B433">
        <v>5</v>
      </c>
      <c r="C433">
        <f>LOOKUP(D433,{1,2,4,11,41,171},{1,2,3,4,5,6})</f>
        <v>5</v>
      </c>
      <c r="D433">
        <v>42</v>
      </c>
      <c r="E433">
        <v>3016146.2</v>
      </c>
      <c r="F433"/>
    </row>
    <row r="434" s="1" customFormat="1" spans="1:6">
      <c r="A434">
        <v>11694</v>
      </c>
      <c r="B434">
        <v>5</v>
      </c>
      <c r="C434">
        <f>LOOKUP(D434,{1,2,4,11,41,171},{1,2,3,4,5,6})</f>
        <v>2</v>
      </c>
      <c r="D434">
        <v>3</v>
      </c>
      <c r="E434">
        <v>54929</v>
      </c>
      <c r="F434"/>
    </row>
    <row r="435" s="1" customFormat="1" spans="1:6">
      <c r="A435">
        <v>4077</v>
      </c>
      <c r="B435">
        <v>5</v>
      </c>
      <c r="C435">
        <f>LOOKUP(D435,{1,2,4,11,41,171},{1,2,3,4,5,6})</f>
        <v>1</v>
      </c>
      <c r="D435">
        <v>1</v>
      </c>
      <c r="E435">
        <v>49446</v>
      </c>
      <c r="F435"/>
    </row>
    <row r="436" s="1" customFormat="1" spans="1:6">
      <c r="A436">
        <v>12107</v>
      </c>
      <c r="B436">
        <v>5</v>
      </c>
      <c r="C436">
        <f>LOOKUP(D436,{1,2,4,11,41,171},{1,2,3,4,5,6})</f>
        <v>2</v>
      </c>
      <c r="D436">
        <v>3</v>
      </c>
      <c r="E436">
        <v>77130</v>
      </c>
      <c r="F436"/>
    </row>
    <row r="437" s="1" customFormat="1" spans="1:6">
      <c r="A437">
        <v>9742</v>
      </c>
      <c r="B437">
        <v>5</v>
      </c>
      <c r="C437">
        <f>LOOKUP(D437,{1,2,4,11,41,171},{1,2,3,4,5,6})</f>
        <v>1</v>
      </c>
      <c r="D437">
        <v>1</v>
      </c>
      <c r="E437">
        <v>8960</v>
      </c>
      <c r="F437"/>
    </row>
    <row r="438" s="1" customFormat="1" spans="1:6">
      <c r="A438">
        <v>4085</v>
      </c>
      <c r="B438">
        <v>5</v>
      </c>
      <c r="C438">
        <f>LOOKUP(D438,{1,2,4,11,41,171},{1,2,3,4,5,6})</f>
        <v>4</v>
      </c>
      <c r="D438">
        <v>18</v>
      </c>
      <c r="E438">
        <v>7533696.05</v>
      </c>
      <c r="F438"/>
    </row>
    <row r="439" s="1" customFormat="1" spans="1:6">
      <c r="A439">
        <v>4981</v>
      </c>
      <c r="B439">
        <v>5</v>
      </c>
      <c r="C439">
        <f>LOOKUP(D439,{1,2,4,11,41,171},{1,2,3,4,5,6})</f>
        <v>1</v>
      </c>
      <c r="D439">
        <v>1</v>
      </c>
      <c r="E439">
        <v>4551</v>
      </c>
      <c r="F439"/>
    </row>
    <row r="440" s="1" customFormat="1" spans="1:6">
      <c r="A440">
        <v>4196</v>
      </c>
      <c r="B440">
        <v>5</v>
      </c>
      <c r="C440">
        <f>LOOKUP(D440,{1,2,4,11,41,171},{1,2,3,4,5,6})</f>
        <v>2</v>
      </c>
      <c r="D440">
        <v>3</v>
      </c>
      <c r="E440">
        <v>258665.9</v>
      </c>
      <c r="F440"/>
    </row>
    <row r="441" s="1" customFormat="1" spans="1:6">
      <c r="A441">
        <v>11226</v>
      </c>
      <c r="B441">
        <v>5</v>
      </c>
      <c r="C441">
        <f>LOOKUP(D441,{1,2,4,11,41,171},{1,2,3,4,5,6})</f>
        <v>3</v>
      </c>
      <c r="D441">
        <v>5</v>
      </c>
      <c r="E441">
        <v>476884.5</v>
      </c>
      <c r="F441"/>
    </row>
    <row r="442" s="1" customFormat="1" spans="1:6">
      <c r="A442">
        <v>10189</v>
      </c>
      <c r="B442">
        <v>5</v>
      </c>
      <c r="C442">
        <f>LOOKUP(D442,{1,2,4,11,41,171},{1,2,3,4,5,6})</f>
        <v>4</v>
      </c>
      <c r="D442">
        <v>14</v>
      </c>
      <c r="E442">
        <v>127920.4</v>
      </c>
      <c r="F442"/>
    </row>
    <row r="443" s="1" customFormat="1" spans="1:6">
      <c r="A443">
        <v>4219</v>
      </c>
      <c r="B443">
        <v>5</v>
      </c>
      <c r="C443">
        <f>LOOKUP(D443,{1,2,4,11,41,171},{1,2,3,4,5,6})</f>
        <v>2</v>
      </c>
      <c r="D443">
        <v>2</v>
      </c>
      <c r="E443">
        <v>10350.5</v>
      </c>
      <c r="F443"/>
    </row>
    <row r="444" s="1" customFormat="1" spans="1:6">
      <c r="A444">
        <v>4232</v>
      </c>
      <c r="B444">
        <v>5</v>
      </c>
      <c r="C444">
        <f>LOOKUP(D444,{1,2,4,11,41,171},{1,2,3,4,5,6})</f>
        <v>4</v>
      </c>
      <c r="D444">
        <v>12</v>
      </c>
      <c r="E444">
        <v>754224</v>
      </c>
      <c r="F444"/>
    </row>
    <row r="445" s="1" customFormat="1" spans="1:6">
      <c r="A445">
        <v>4255</v>
      </c>
      <c r="B445">
        <v>5</v>
      </c>
      <c r="C445">
        <f>LOOKUP(D445,{1,2,4,11,41,171},{1,2,3,4,5,6})</f>
        <v>1</v>
      </c>
      <c r="D445">
        <v>1</v>
      </c>
      <c r="E445">
        <v>14960</v>
      </c>
      <c r="F445"/>
    </row>
    <row r="446" s="1" customFormat="1" spans="1:6">
      <c r="A446">
        <v>11343</v>
      </c>
      <c r="B446">
        <v>5</v>
      </c>
      <c r="C446">
        <f>LOOKUP(D446,{1,2,4,11,41,171},{1,2,3,4,5,6})</f>
        <v>3</v>
      </c>
      <c r="D446">
        <v>9</v>
      </c>
      <c r="E446">
        <v>1212171</v>
      </c>
      <c r="F446"/>
    </row>
    <row r="447" s="1" customFormat="1" spans="1:6">
      <c r="A447">
        <v>4268</v>
      </c>
      <c r="B447">
        <v>5</v>
      </c>
      <c r="C447">
        <f>LOOKUP(D447,{1,2,4,11,41,171},{1,2,3,4,5,6})</f>
        <v>3</v>
      </c>
      <c r="D447">
        <v>10</v>
      </c>
      <c r="E447">
        <v>92385</v>
      </c>
      <c r="F447"/>
    </row>
    <row r="448" s="1" customFormat="1" spans="1:6">
      <c r="A448">
        <v>11280</v>
      </c>
      <c r="B448">
        <v>5</v>
      </c>
      <c r="C448">
        <f>LOOKUP(D448,{1,2,4,11,41,171},{1,2,3,4,5,6})</f>
        <v>4</v>
      </c>
      <c r="D448">
        <v>33</v>
      </c>
      <c r="E448">
        <v>595877</v>
      </c>
      <c r="F448"/>
    </row>
    <row r="449" s="1" customFormat="1" spans="1:6">
      <c r="A449">
        <v>4302</v>
      </c>
      <c r="B449">
        <v>5</v>
      </c>
      <c r="C449">
        <f>LOOKUP(D449,{1,2,4,11,41,171},{1,2,3,4,5,6})</f>
        <v>4</v>
      </c>
      <c r="D449">
        <v>18</v>
      </c>
      <c r="E449">
        <v>356995.8</v>
      </c>
      <c r="F449"/>
    </row>
    <row r="450" s="1" customFormat="1" spans="1:6">
      <c r="A450">
        <v>4304</v>
      </c>
      <c r="B450">
        <v>5</v>
      </c>
      <c r="C450">
        <f>LOOKUP(D450,{1,2,4,11,41,171},{1,2,3,4,5,6})</f>
        <v>2</v>
      </c>
      <c r="D450">
        <v>2</v>
      </c>
      <c r="E450">
        <v>333720.5</v>
      </c>
      <c r="F450"/>
    </row>
    <row r="451" s="1" customFormat="1" spans="1:6">
      <c r="A451">
        <v>12209</v>
      </c>
      <c r="B451">
        <v>5</v>
      </c>
      <c r="C451">
        <f>LOOKUP(D451,{1,2,4,11,41,171},{1,2,3,4,5,6})</f>
        <v>1</v>
      </c>
      <c r="D451">
        <v>1</v>
      </c>
      <c r="E451">
        <v>229469.6</v>
      </c>
      <c r="F451"/>
    </row>
    <row r="452" s="1" customFormat="1" spans="1:6">
      <c r="A452">
        <v>10087</v>
      </c>
      <c r="B452">
        <v>5</v>
      </c>
      <c r="C452">
        <f>LOOKUP(D452,{1,2,4,11,41,171},{1,2,3,4,5,6})</f>
        <v>2</v>
      </c>
      <c r="D452">
        <v>2</v>
      </c>
      <c r="E452">
        <v>219834</v>
      </c>
      <c r="F452"/>
    </row>
    <row r="453" s="1" customFormat="1" spans="1:6">
      <c r="A453">
        <v>4330</v>
      </c>
      <c r="B453">
        <v>5</v>
      </c>
      <c r="C453">
        <f>LOOKUP(D453,{1,2,4,11,41,171},{1,2,3,4,5,6})</f>
        <v>3</v>
      </c>
      <c r="D453">
        <v>6</v>
      </c>
      <c r="E453">
        <v>80391</v>
      </c>
      <c r="F453"/>
    </row>
    <row r="454" s="1" customFormat="1" spans="1:6">
      <c r="A454">
        <v>4344</v>
      </c>
      <c r="B454">
        <v>5</v>
      </c>
      <c r="C454">
        <f>LOOKUP(D454,{1,2,4,11,41,171},{1,2,3,4,5,6})</f>
        <v>2</v>
      </c>
      <c r="D454">
        <v>3</v>
      </c>
      <c r="E454">
        <v>426762</v>
      </c>
      <c r="F454"/>
    </row>
    <row r="455" s="1" customFormat="1" spans="1:6">
      <c r="A455">
        <v>4346</v>
      </c>
      <c r="B455">
        <v>5</v>
      </c>
      <c r="C455">
        <f>LOOKUP(D455,{1,2,4,11,41,171},{1,2,3,4,5,6})</f>
        <v>2</v>
      </c>
      <c r="D455">
        <v>3</v>
      </c>
      <c r="E455">
        <v>15519.5</v>
      </c>
      <c r="F455"/>
    </row>
    <row r="456" s="1" customFormat="1" spans="1:6">
      <c r="A456">
        <v>12415</v>
      </c>
      <c r="B456">
        <v>5</v>
      </c>
      <c r="C456">
        <f>LOOKUP(D456,{1,2,4,11,41,171},{1,2,3,4,5,6})</f>
        <v>1</v>
      </c>
      <c r="D456">
        <v>1</v>
      </c>
      <c r="E456">
        <v>37740</v>
      </c>
      <c r="F456"/>
    </row>
    <row r="457" s="1" customFormat="1" spans="1:6">
      <c r="A457">
        <v>10324</v>
      </c>
      <c r="B457">
        <v>5</v>
      </c>
      <c r="C457">
        <f>LOOKUP(D457,{1,2,4,11,41,171},{1,2,3,4,5,6})</f>
        <v>1</v>
      </c>
      <c r="D457">
        <v>1</v>
      </c>
      <c r="E457">
        <v>3405</v>
      </c>
      <c r="F457"/>
    </row>
    <row r="458" s="1" customFormat="1" spans="1:6">
      <c r="A458">
        <v>4421</v>
      </c>
      <c r="B458">
        <v>5</v>
      </c>
      <c r="C458">
        <f>LOOKUP(D458,{1,2,4,11,41,171},{1,2,3,4,5,6})</f>
        <v>4</v>
      </c>
      <c r="D458">
        <v>18</v>
      </c>
      <c r="E458">
        <v>1635803</v>
      </c>
      <c r="F458"/>
    </row>
    <row r="459" s="1" customFormat="1" spans="1:6">
      <c r="A459">
        <v>12512</v>
      </c>
      <c r="B459">
        <v>5</v>
      </c>
      <c r="C459">
        <f>LOOKUP(D459,{1,2,4,11,41,171},{1,2,3,4,5,6})</f>
        <v>2</v>
      </c>
      <c r="D459">
        <v>2</v>
      </c>
      <c r="E459">
        <v>91232.6</v>
      </c>
      <c r="F459"/>
    </row>
    <row r="460" s="1" customFormat="1" spans="1:6">
      <c r="A460">
        <v>12334</v>
      </c>
      <c r="B460">
        <v>5</v>
      </c>
      <c r="C460">
        <f>LOOKUP(D460,{1,2,4,11,41,171},{1,2,3,4,5,6})</f>
        <v>1</v>
      </c>
      <c r="D460">
        <v>1</v>
      </c>
      <c r="E460">
        <v>7182.5</v>
      </c>
      <c r="F460"/>
    </row>
    <row r="461" s="1" customFormat="1" spans="1:6">
      <c r="A461">
        <v>10180</v>
      </c>
      <c r="B461">
        <v>5</v>
      </c>
      <c r="C461">
        <f>LOOKUP(D461,{1,2,4,11,41,171},{1,2,3,4,5,6})</f>
        <v>3</v>
      </c>
      <c r="D461">
        <v>5</v>
      </c>
      <c r="E461">
        <v>40526</v>
      </c>
      <c r="F461"/>
    </row>
    <row r="462" s="1" customFormat="1" spans="1:6">
      <c r="A462">
        <v>10333</v>
      </c>
      <c r="B462">
        <v>5</v>
      </c>
      <c r="C462">
        <f>LOOKUP(D462,{1,2,4,11,41,171},{1,2,3,4,5,6})</f>
        <v>1</v>
      </c>
      <c r="D462">
        <v>1</v>
      </c>
      <c r="E462">
        <v>2810</v>
      </c>
      <c r="F462"/>
    </row>
    <row r="463" s="1" customFormat="1" spans="1:6">
      <c r="A463">
        <v>10290</v>
      </c>
      <c r="B463">
        <v>5</v>
      </c>
      <c r="C463">
        <f>LOOKUP(D463,{1,2,4,11,41,171},{1,2,3,4,5,6})</f>
        <v>1</v>
      </c>
      <c r="D463">
        <v>1</v>
      </c>
      <c r="E463">
        <v>5732</v>
      </c>
      <c r="F463"/>
    </row>
    <row r="464" s="1" customFormat="1" spans="1:6">
      <c r="A464">
        <v>11553</v>
      </c>
      <c r="B464">
        <v>5</v>
      </c>
      <c r="C464">
        <f>LOOKUP(D464,{1,2,4,11,41,171},{1,2,3,4,5,6})</f>
        <v>3</v>
      </c>
      <c r="D464">
        <v>5</v>
      </c>
      <c r="E464">
        <v>82329.6</v>
      </c>
      <c r="F464"/>
    </row>
    <row r="465" s="1" customFormat="1" spans="1:6">
      <c r="A465">
        <v>4432</v>
      </c>
      <c r="B465">
        <v>5</v>
      </c>
      <c r="C465">
        <f>LOOKUP(D465,{1,2,4,11,41,171},{1,2,3,4,5,6})</f>
        <v>2</v>
      </c>
      <c r="D465">
        <v>3</v>
      </c>
      <c r="E465">
        <v>44918</v>
      </c>
      <c r="F465"/>
    </row>
    <row r="466" s="1" customFormat="1" spans="1:6">
      <c r="A466">
        <v>9979</v>
      </c>
      <c r="B466">
        <v>5</v>
      </c>
      <c r="C466">
        <f>LOOKUP(D466,{1,2,4,11,41,171},{1,2,3,4,5,6})</f>
        <v>4</v>
      </c>
      <c r="D466">
        <v>36</v>
      </c>
      <c r="E466">
        <v>2527302.5</v>
      </c>
      <c r="F466"/>
    </row>
    <row r="467" s="1" customFormat="1" spans="1:6">
      <c r="A467">
        <v>4436</v>
      </c>
      <c r="B467">
        <v>5</v>
      </c>
      <c r="C467">
        <f>LOOKUP(D467,{1,2,4,11,41,171},{1,2,3,4,5,6})</f>
        <v>3</v>
      </c>
      <c r="D467">
        <v>5</v>
      </c>
      <c r="E467">
        <v>82271.3</v>
      </c>
      <c r="F467"/>
    </row>
    <row r="468" s="1" customFormat="1" spans="1:6">
      <c r="A468">
        <v>9826</v>
      </c>
      <c r="B468">
        <v>5</v>
      </c>
      <c r="C468">
        <f>LOOKUP(D468,{1,2,4,11,41,171},{1,2,3,4,5,6})</f>
        <v>4</v>
      </c>
      <c r="D468">
        <v>22</v>
      </c>
      <c r="E468">
        <v>512023.3</v>
      </c>
      <c r="F468"/>
    </row>
    <row r="469" s="1" customFormat="1" spans="1:6">
      <c r="A469">
        <v>12419</v>
      </c>
      <c r="B469">
        <v>5</v>
      </c>
      <c r="C469">
        <f>LOOKUP(D469,{1,2,4,11,41,171},{1,2,3,4,5,6})</f>
        <v>4</v>
      </c>
      <c r="D469">
        <v>11</v>
      </c>
      <c r="E469">
        <v>54843.5</v>
      </c>
      <c r="F469"/>
    </row>
    <row r="470" s="1" customFormat="1" spans="1:6">
      <c r="A470">
        <v>4462</v>
      </c>
      <c r="B470">
        <v>5</v>
      </c>
      <c r="C470">
        <f>LOOKUP(D470,{1,2,4,11,41,171},{1,2,3,4,5,6})</f>
        <v>4</v>
      </c>
      <c r="D470">
        <v>18</v>
      </c>
      <c r="E470">
        <v>695624</v>
      </c>
      <c r="F470"/>
    </row>
    <row r="471" s="1" customFormat="1" spans="1:6">
      <c r="A471">
        <v>4471</v>
      </c>
      <c r="B471">
        <v>5</v>
      </c>
      <c r="C471">
        <f>LOOKUP(D471,{1,2,4,11,41,171},{1,2,3,4,5,6})</f>
        <v>5</v>
      </c>
      <c r="D471">
        <v>69</v>
      </c>
      <c r="E471">
        <v>4359367</v>
      </c>
      <c r="F471"/>
    </row>
    <row r="472" s="1" customFormat="1" spans="1:6">
      <c r="A472">
        <v>4478</v>
      </c>
      <c r="B472">
        <v>5</v>
      </c>
      <c r="C472">
        <f>LOOKUP(D472,{1,2,4,11,41,171},{1,2,3,4,5,6})</f>
        <v>3</v>
      </c>
      <c r="D472">
        <v>6</v>
      </c>
      <c r="E472">
        <v>245112.5</v>
      </c>
      <c r="F472"/>
    </row>
    <row r="473" s="1" customFormat="1" spans="1:6">
      <c r="A473">
        <v>4500</v>
      </c>
      <c r="B473">
        <v>5</v>
      </c>
      <c r="C473">
        <f>LOOKUP(D473,{1,2,4,11,41,171},{1,2,3,4,5,6})</f>
        <v>4</v>
      </c>
      <c r="D473">
        <v>18</v>
      </c>
      <c r="E473">
        <v>6393203.4</v>
      </c>
      <c r="F473"/>
    </row>
    <row r="474" s="1" customFormat="1" spans="1:6">
      <c r="A474">
        <v>4501</v>
      </c>
      <c r="B474">
        <v>5</v>
      </c>
      <c r="C474">
        <f>LOOKUP(D474,{1,2,4,11,41,171},{1,2,3,4,5,6})</f>
        <v>5</v>
      </c>
      <c r="D474">
        <v>169</v>
      </c>
      <c r="E474">
        <v>33198430.4</v>
      </c>
      <c r="F474"/>
    </row>
    <row r="475" s="1" customFormat="1" spans="1:6">
      <c r="A475">
        <v>4507</v>
      </c>
      <c r="B475">
        <v>5</v>
      </c>
      <c r="C475">
        <f>LOOKUP(D475,{1,2,4,11,41,171},{1,2,3,4,5,6})</f>
        <v>1</v>
      </c>
      <c r="D475">
        <v>1</v>
      </c>
      <c r="E475">
        <v>41660</v>
      </c>
      <c r="F475"/>
    </row>
    <row r="476" s="1" customFormat="1" spans="1:6">
      <c r="A476">
        <v>4520</v>
      </c>
      <c r="B476">
        <v>5</v>
      </c>
      <c r="C476">
        <f>LOOKUP(D476,{1,2,4,11,41,171},{1,2,3,4,5,6})</f>
        <v>4</v>
      </c>
      <c r="D476">
        <v>12</v>
      </c>
      <c r="E476">
        <v>1540222.4</v>
      </c>
      <c r="F476"/>
    </row>
    <row r="477" s="1" customFormat="1" spans="1:6">
      <c r="A477">
        <v>4615</v>
      </c>
      <c r="B477">
        <v>5</v>
      </c>
      <c r="C477">
        <f>LOOKUP(D477,{1,2,4,11,41,171},{1,2,3,4,5,6})</f>
        <v>2</v>
      </c>
      <c r="D477">
        <v>2</v>
      </c>
      <c r="E477">
        <v>12210</v>
      </c>
      <c r="F477"/>
    </row>
    <row r="478" s="1" customFormat="1" spans="1:6">
      <c r="A478">
        <v>4666</v>
      </c>
      <c r="B478">
        <v>5</v>
      </c>
      <c r="C478">
        <f>LOOKUP(D478,{1,2,4,11,41,171},{1,2,3,4,5,6})</f>
        <v>1</v>
      </c>
      <c r="D478">
        <v>1</v>
      </c>
      <c r="E478">
        <v>136510</v>
      </c>
      <c r="F478"/>
    </row>
    <row r="479" s="1" customFormat="1" spans="1:6">
      <c r="A479">
        <v>4510</v>
      </c>
      <c r="B479">
        <v>5</v>
      </c>
      <c r="C479">
        <f>LOOKUP(D479,{1,2,4,11,41,171},{1,2,3,4,5,6})</f>
        <v>2</v>
      </c>
      <c r="D479">
        <v>3</v>
      </c>
      <c r="E479">
        <v>153110</v>
      </c>
      <c r="F479"/>
    </row>
    <row r="480" s="1" customFormat="1" spans="1:6">
      <c r="A480">
        <v>4523</v>
      </c>
      <c r="B480">
        <v>5</v>
      </c>
      <c r="C480">
        <f>LOOKUP(D480,{1,2,4,11,41,171},{1,2,3,4,5,6})</f>
        <v>1</v>
      </c>
      <c r="D480">
        <v>1</v>
      </c>
      <c r="E480">
        <v>295160</v>
      </c>
      <c r="F480"/>
    </row>
    <row r="481" s="1" customFormat="1" spans="1:6">
      <c r="A481">
        <v>4558</v>
      </c>
      <c r="B481">
        <v>5</v>
      </c>
      <c r="C481">
        <f>LOOKUP(D481,{1,2,4,11,41,171},{1,2,3,4,5,6})</f>
        <v>3</v>
      </c>
      <c r="D481">
        <v>4</v>
      </c>
      <c r="E481">
        <v>2354963</v>
      </c>
      <c r="F481"/>
    </row>
    <row r="482" s="1" customFormat="1" spans="1:6">
      <c r="A482">
        <v>4564</v>
      </c>
      <c r="B482">
        <v>5</v>
      </c>
      <c r="C482">
        <f>LOOKUP(D482,{1,2,4,11,41,171},{1,2,3,4,5,6})</f>
        <v>1</v>
      </c>
      <c r="D482">
        <v>1</v>
      </c>
      <c r="E482">
        <v>237732.2</v>
      </c>
      <c r="F482"/>
    </row>
    <row r="483" s="1" customFormat="1" spans="1:6">
      <c r="A483">
        <v>4574</v>
      </c>
      <c r="B483">
        <v>5</v>
      </c>
      <c r="C483">
        <f>LOOKUP(D483,{1,2,4,11,41,171},{1,2,3,4,5,6})</f>
        <v>4</v>
      </c>
      <c r="D483">
        <v>23</v>
      </c>
      <c r="E483">
        <v>3174038.5</v>
      </c>
      <c r="F483"/>
    </row>
    <row r="484" s="1" customFormat="1" spans="1:6">
      <c r="A484">
        <v>4575</v>
      </c>
      <c r="B484">
        <v>5</v>
      </c>
      <c r="C484">
        <f>LOOKUP(D484,{1,2,4,11,41,171},{1,2,3,4,5,6})</f>
        <v>2</v>
      </c>
      <c r="D484">
        <v>2</v>
      </c>
      <c r="E484">
        <v>656302</v>
      </c>
      <c r="F484"/>
    </row>
    <row r="485" s="1" customFormat="1" spans="1:6">
      <c r="A485">
        <v>4644</v>
      </c>
      <c r="B485">
        <v>5</v>
      </c>
      <c r="C485">
        <f>LOOKUP(D485,{1,2,4,11,41,171},{1,2,3,4,5,6})</f>
        <v>3</v>
      </c>
      <c r="D485">
        <v>5</v>
      </c>
      <c r="E485">
        <v>250497.5</v>
      </c>
      <c r="F485"/>
    </row>
    <row r="486" s="1" customFormat="1" spans="1:6">
      <c r="A486">
        <v>4651</v>
      </c>
      <c r="B486">
        <v>5</v>
      </c>
      <c r="C486">
        <f>LOOKUP(D486,{1,2,4,11,41,171},{1,2,3,4,5,6})</f>
        <v>3</v>
      </c>
      <c r="D486">
        <v>6</v>
      </c>
      <c r="E486">
        <v>204053.5</v>
      </c>
      <c r="F486"/>
    </row>
    <row r="487" s="1" customFormat="1" spans="1:6">
      <c r="A487">
        <v>4658</v>
      </c>
      <c r="B487">
        <v>5</v>
      </c>
      <c r="C487">
        <f>LOOKUP(D487,{1,2,4,11,41,171},{1,2,3,4,5,6})</f>
        <v>5</v>
      </c>
      <c r="D487">
        <v>64</v>
      </c>
      <c r="E487">
        <v>3346880</v>
      </c>
      <c r="F487"/>
    </row>
    <row r="488" s="1" customFormat="1" spans="1:6">
      <c r="A488">
        <v>10320</v>
      </c>
      <c r="B488">
        <v>5</v>
      </c>
      <c r="C488">
        <f>LOOKUP(D488,{1,2,4,11,41,171},{1,2,3,4,5,6})</f>
        <v>3</v>
      </c>
      <c r="D488">
        <v>5</v>
      </c>
      <c r="E488">
        <v>419739</v>
      </c>
      <c r="F488"/>
    </row>
    <row r="489" s="1" customFormat="1" spans="1:6">
      <c r="A489">
        <v>12289</v>
      </c>
      <c r="B489">
        <v>5</v>
      </c>
      <c r="C489">
        <f>LOOKUP(D489,{1,2,4,11,41,171},{1,2,3,4,5,6})</f>
        <v>2</v>
      </c>
      <c r="D489">
        <v>3</v>
      </c>
      <c r="E489">
        <v>14117</v>
      </c>
      <c r="F489"/>
    </row>
    <row r="490" s="1" customFormat="1" spans="1:6">
      <c r="A490">
        <v>12256</v>
      </c>
      <c r="B490">
        <v>5</v>
      </c>
      <c r="C490">
        <f>LOOKUP(D490,{1,2,4,11,41,171},{1,2,3,4,5,6})</f>
        <v>2</v>
      </c>
      <c r="D490">
        <v>3</v>
      </c>
      <c r="E490">
        <v>203917</v>
      </c>
      <c r="F490"/>
    </row>
    <row r="491" s="1" customFormat="1" spans="1:6">
      <c r="A491">
        <v>12254</v>
      </c>
      <c r="B491">
        <v>5</v>
      </c>
      <c r="C491">
        <f>LOOKUP(D491,{1,2,4,11,41,171},{1,2,3,4,5,6})</f>
        <v>2</v>
      </c>
      <c r="D491">
        <v>2</v>
      </c>
      <c r="E491">
        <v>36027.5</v>
      </c>
      <c r="F491"/>
    </row>
    <row r="492" s="1" customFormat="1" spans="1:6">
      <c r="A492">
        <v>12186</v>
      </c>
      <c r="B492">
        <v>5</v>
      </c>
      <c r="C492">
        <f>LOOKUP(D492,{1,2,4,11,41,171},{1,2,3,4,5,6})</f>
        <v>4</v>
      </c>
      <c r="D492">
        <v>12</v>
      </c>
      <c r="E492">
        <v>231980</v>
      </c>
      <c r="F492"/>
    </row>
    <row r="493" s="1" customFormat="1" spans="1:6">
      <c r="A493">
        <v>12185</v>
      </c>
      <c r="B493">
        <v>5</v>
      </c>
      <c r="C493">
        <f>LOOKUP(D493,{1,2,4,11,41,171},{1,2,3,4,5,6})</f>
        <v>4</v>
      </c>
      <c r="D493">
        <v>11</v>
      </c>
      <c r="E493">
        <v>376539</v>
      </c>
      <c r="F493"/>
    </row>
    <row r="494" s="1" customFormat="1" spans="1:6">
      <c r="A494">
        <v>12315</v>
      </c>
      <c r="B494">
        <v>5</v>
      </c>
      <c r="C494">
        <f>LOOKUP(D494,{1,2,4,11,41,171},{1,2,3,4,5,6})</f>
        <v>4</v>
      </c>
      <c r="D494">
        <v>13</v>
      </c>
      <c r="E494">
        <v>195442</v>
      </c>
      <c r="F494"/>
    </row>
    <row r="495" s="1" customFormat="1" spans="1:6">
      <c r="A495">
        <v>12381</v>
      </c>
      <c r="B495">
        <v>5</v>
      </c>
      <c r="C495">
        <f>LOOKUP(D495,{1,2,4,11,41,171},{1,2,3,4,5,6})</f>
        <v>1</v>
      </c>
      <c r="D495">
        <v>1</v>
      </c>
      <c r="E495">
        <v>144455</v>
      </c>
      <c r="F495"/>
    </row>
    <row r="496" s="1" customFormat="1" spans="1:6">
      <c r="A496">
        <v>12400</v>
      </c>
      <c r="B496">
        <v>5</v>
      </c>
      <c r="C496">
        <f>LOOKUP(D496,{1,2,4,11,41,171},{1,2,3,4,5,6})</f>
        <v>3</v>
      </c>
      <c r="D496">
        <v>8</v>
      </c>
      <c r="E496">
        <v>49207.5</v>
      </c>
      <c r="F496"/>
    </row>
    <row r="497" s="1" customFormat="1" spans="1:6">
      <c r="A497">
        <v>4685</v>
      </c>
      <c r="B497">
        <v>5</v>
      </c>
      <c r="C497">
        <f>LOOKUP(D497,{1,2,4,11,41,171},{1,2,3,4,5,6})</f>
        <v>1</v>
      </c>
      <c r="D497">
        <v>1</v>
      </c>
      <c r="E497">
        <v>227635</v>
      </c>
      <c r="F497"/>
    </row>
    <row r="498" s="1" customFormat="1" spans="1:6">
      <c r="A498">
        <v>4694</v>
      </c>
      <c r="B498">
        <v>5</v>
      </c>
      <c r="C498">
        <f>LOOKUP(D498,{1,2,4,11,41,171},{1,2,3,4,5,6})</f>
        <v>4</v>
      </c>
      <c r="D498">
        <v>31</v>
      </c>
      <c r="E498">
        <v>2647269.1</v>
      </c>
      <c r="F498"/>
    </row>
    <row r="499" s="1" customFormat="1" spans="1:6">
      <c r="A499">
        <v>9976</v>
      </c>
      <c r="B499">
        <v>5</v>
      </c>
      <c r="C499">
        <f>LOOKUP(D499,{1,2,4,11,41,171},{1,2,3,4,5,6})</f>
        <v>3</v>
      </c>
      <c r="D499">
        <v>7</v>
      </c>
      <c r="E499">
        <v>135265.5</v>
      </c>
      <c r="F499"/>
    </row>
    <row r="500" s="1" customFormat="1" spans="1:6">
      <c r="A500">
        <v>11979</v>
      </c>
      <c r="B500">
        <v>5</v>
      </c>
      <c r="C500">
        <f>LOOKUP(D500,{1,2,4,11,41,171},{1,2,3,4,5,6})</f>
        <v>4</v>
      </c>
      <c r="D500">
        <v>32</v>
      </c>
      <c r="E500">
        <v>534035.9</v>
      </c>
      <c r="F500"/>
    </row>
    <row r="501" s="1" customFormat="1" spans="1:6">
      <c r="A501">
        <v>4734</v>
      </c>
      <c r="B501">
        <v>5</v>
      </c>
      <c r="C501">
        <f>LOOKUP(D501,{1,2,4,11,41,171},{1,2,3,4,5,6})</f>
        <v>5</v>
      </c>
      <c r="D501">
        <v>53</v>
      </c>
      <c r="E501">
        <v>1891936</v>
      </c>
      <c r="F501"/>
    </row>
    <row r="502" s="1" customFormat="1" spans="1:6">
      <c r="A502">
        <v>4742</v>
      </c>
      <c r="B502">
        <v>5</v>
      </c>
      <c r="C502">
        <f>LOOKUP(D502,{1,2,4,11,41,171},{1,2,3,4,5,6})</f>
        <v>1</v>
      </c>
      <c r="D502">
        <v>1</v>
      </c>
      <c r="E502">
        <v>3395</v>
      </c>
      <c r="F502"/>
    </row>
    <row r="503" s="1" customFormat="1" spans="1:6">
      <c r="A503">
        <v>4745</v>
      </c>
      <c r="B503">
        <v>5</v>
      </c>
      <c r="C503">
        <f>LOOKUP(D503,{1,2,4,11,41,171},{1,2,3,4,5,6})</f>
        <v>1</v>
      </c>
      <c r="D503">
        <v>1</v>
      </c>
      <c r="E503">
        <v>4620</v>
      </c>
      <c r="F503"/>
    </row>
    <row r="504" s="1" customFormat="1" spans="1:6">
      <c r="A504">
        <v>4747</v>
      </c>
      <c r="B504">
        <v>5</v>
      </c>
      <c r="C504">
        <f>LOOKUP(D504,{1,2,4,11,41,171},{1,2,3,4,5,6})</f>
        <v>4</v>
      </c>
      <c r="D504">
        <v>12</v>
      </c>
      <c r="E504">
        <v>412021.3</v>
      </c>
      <c r="F504"/>
    </row>
    <row r="505" s="1" customFormat="1" spans="1:6">
      <c r="A505">
        <v>9985</v>
      </c>
      <c r="B505">
        <v>5</v>
      </c>
      <c r="C505">
        <f>LOOKUP(D505,{1,2,4,11,41,171},{1,2,3,4,5,6})</f>
        <v>4</v>
      </c>
      <c r="D505">
        <v>36</v>
      </c>
      <c r="E505">
        <v>1609266.1</v>
      </c>
      <c r="F505"/>
    </row>
    <row r="506" s="1" customFormat="1" spans="1:6">
      <c r="A506">
        <v>4770</v>
      </c>
      <c r="B506">
        <v>5</v>
      </c>
      <c r="C506">
        <f>LOOKUP(D506,{1,2,4,11,41,171},{1,2,3,4,5,6})</f>
        <v>1</v>
      </c>
      <c r="D506">
        <v>1</v>
      </c>
      <c r="E506">
        <v>39960</v>
      </c>
      <c r="F506"/>
    </row>
    <row r="507" s="1" customFormat="1" spans="1:6">
      <c r="A507">
        <v>4775</v>
      </c>
      <c r="B507">
        <v>5</v>
      </c>
      <c r="C507">
        <f>LOOKUP(D507,{1,2,4,11,41,171},{1,2,3,4,5,6})</f>
        <v>5</v>
      </c>
      <c r="D507">
        <v>45</v>
      </c>
      <c r="E507">
        <v>1721744.9</v>
      </c>
      <c r="F507"/>
    </row>
    <row r="508" s="1" customFormat="1" spans="1:6">
      <c r="A508">
        <v>4784</v>
      </c>
      <c r="B508">
        <v>5</v>
      </c>
      <c r="C508">
        <f>LOOKUP(D508,{1,2,4,11,41,171},{1,2,3,4,5,6})</f>
        <v>1</v>
      </c>
      <c r="D508">
        <v>1</v>
      </c>
      <c r="E508">
        <v>12390</v>
      </c>
      <c r="F508"/>
    </row>
    <row r="509" s="1" customFormat="1" spans="1:6">
      <c r="A509">
        <v>4785</v>
      </c>
      <c r="B509">
        <v>5</v>
      </c>
      <c r="C509">
        <f>LOOKUP(D509,{1,2,4,11,41,171},{1,2,3,4,5,6})</f>
        <v>1</v>
      </c>
      <c r="D509">
        <v>1</v>
      </c>
      <c r="E509">
        <v>133570</v>
      </c>
      <c r="F509"/>
    </row>
    <row r="510" s="1" customFormat="1" spans="1:6">
      <c r="A510">
        <v>4787</v>
      </c>
      <c r="B510">
        <v>5</v>
      </c>
      <c r="C510">
        <f>LOOKUP(D510,{1,2,4,11,41,171},{1,2,3,4,5,6})</f>
        <v>1</v>
      </c>
      <c r="D510">
        <v>1</v>
      </c>
      <c r="E510">
        <v>75234</v>
      </c>
      <c r="F510"/>
    </row>
    <row r="511" s="1" customFormat="1" spans="1:6">
      <c r="A511">
        <v>4789</v>
      </c>
      <c r="B511">
        <v>5</v>
      </c>
      <c r="C511">
        <f>LOOKUP(D511,{1,2,4,11,41,171},{1,2,3,4,5,6})</f>
        <v>3</v>
      </c>
      <c r="D511">
        <v>4</v>
      </c>
      <c r="E511">
        <v>1082195</v>
      </c>
      <c r="F511"/>
    </row>
    <row r="512" s="1" customFormat="1" spans="1:6">
      <c r="A512">
        <v>12378</v>
      </c>
      <c r="B512">
        <v>5</v>
      </c>
      <c r="C512">
        <f>LOOKUP(D512,{1,2,4,11,41,171},{1,2,3,4,5,6})</f>
        <v>1</v>
      </c>
      <c r="D512">
        <v>1</v>
      </c>
      <c r="E512">
        <v>302455</v>
      </c>
      <c r="F512"/>
    </row>
    <row r="513" s="1" customFormat="1" spans="1:6">
      <c r="A513">
        <v>4820</v>
      </c>
      <c r="B513">
        <v>5</v>
      </c>
      <c r="C513">
        <f>LOOKUP(D513,{1,2,4,11,41,171},{1,2,3,4,5,6})</f>
        <v>5</v>
      </c>
      <c r="D513">
        <v>60</v>
      </c>
      <c r="E513">
        <v>3652650.9</v>
      </c>
      <c r="F513"/>
    </row>
    <row r="514" s="1" customFormat="1" spans="1:6">
      <c r="A514">
        <v>10108</v>
      </c>
      <c r="B514">
        <v>5</v>
      </c>
      <c r="C514">
        <f>LOOKUP(D514,{1,2,4,11,41,171},{1,2,3,4,5,6})</f>
        <v>4</v>
      </c>
      <c r="D514">
        <v>14</v>
      </c>
      <c r="E514">
        <v>3766409</v>
      </c>
      <c r="F514"/>
    </row>
    <row r="515" s="1" customFormat="1" spans="1:6">
      <c r="A515">
        <v>4837</v>
      </c>
      <c r="B515">
        <v>5</v>
      </c>
      <c r="C515">
        <f>LOOKUP(D515,{1,2,4,11,41,171},{1,2,3,4,5,6})</f>
        <v>2</v>
      </c>
      <c r="D515">
        <v>3</v>
      </c>
      <c r="E515">
        <v>2066171</v>
      </c>
      <c r="F515"/>
    </row>
    <row r="516" s="1" customFormat="1" spans="1:6">
      <c r="A516">
        <v>4859</v>
      </c>
      <c r="B516">
        <v>5</v>
      </c>
      <c r="C516">
        <f>LOOKUP(D516,{1,2,4,11,41,171},{1,2,3,4,5,6})</f>
        <v>4</v>
      </c>
      <c r="D516">
        <v>12</v>
      </c>
      <c r="E516">
        <v>249270.2</v>
      </c>
      <c r="F516"/>
    </row>
    <row r="517" s="1" customFormat="1" spans="1:6">
      <c r="A517">
        <v>4879</v>
      </c>
      <c r="B517">
        <v>5</v>
      </c>
      <c r="C517">
        <f>LOOKUP(D517,{1,2,4,11,41,171},{1,2,3,4,5,6})</f>
        <v>1</v>
      </c>
      <c r="D517">
        <v>1</v>
      </c>
      <c r="E517">
        <v>3130</v>
      </c>
      <c r="F517"/>
    </row>
    <row r="518" s="1" customFormat="1" spans="1:6">
      <c r="A518">
        <v>11626</v>
      </c>
      <c r="B518">
        <v>5</v>
      </c>
      <c r="C518">
        <f>LOOKUP(D518,{1,2,4,11,41,171},{1,2,3,4,5,6})</f>
        <v>1</v>
      </c>
      <c r="D518">
        <v>1</v>
      </c>
      <c r="E518">
        <v>3647.5</v>
      </c>
      <c r="F518"/>
    </row>
    <row r="519" s="1" customFormat="1" spans="1:6">
      <c r="A519">
        <v>12067</v>
      </c>
      <c r="B519">
        <v>5</v>
      </c>
      <c r="C519">
        <f>LOOKUP(D519,{1,2,4,11,41,171},{1,2,3,4,5,6})</f>
        <v>2</v>
      </c>
      <c r="D519">
        <v>2</v>
      </c>
      <c r="E519">
        <v>12187.5</v>
      </c>
      <c r="F519"/>
    </row>
    <row r="520" s="1" customFormat="1" spans="1:6">
      <c r="A520">
        <v>11541</v>
      </c>
      <c r="B520">
        <v>5</v>
      </c>
      <c r="C520">
        <f>LOOKUP(D520,{1,2,4,11,41,171},{1,2,3,4,5,6})</f>
        <v>4</v>
      </c>
      <c r="D520">
        <v>19</v>
      </c>
      <c r="E520">
        <v>708795.5</v>
      </c>
      <c r="F520"/>
    </row>
    <row r="521" s="1" customFormat="1" spans="1:6">
      <c r="A521">
        <v>11758</v>
      </c>
      <c r="B521">
        <v>5</v>
      </c>
      <c r="C521">
        <f>LOOKUP(D521,{1,2,4,11,41,171},{1,2,3,4,5,6})</f>
        <v>1</v>
      </c>
      <c r="D521">
        <v>1</v>
      </c>
      <c r="E521">
        <v>35552.5</v>
      </c>
      <c r="F521"/>
    </row>
    <row r="522" s="1" customFormat="1" spans="1:6">
      <c r="A522">
        <v>4911</v>
      </c>
      <c r="B522">
        <v>5</v>
      </c>
      <c r="C522">
        <f>LOOKUP(D522,{1,2,4,11,41,171},{1,2,3,4,5,6})</f>
        <v>1</v>
      </c>
      <c r="D522">
        <v>1</v>
      </c>
      <c r="E522">
        <v>144440</v>
      </c>
      <c r="F522"/>
    </row>
    <row r="523" s="1" customFormat="1" spans="1:6">
      <c r="A523">
        <v>4924</v>
      </c>
      <c r="B523">
        <v>5</v>
      </c>
      <c r="C523">
        <f>LOOKUP(D523,{1,2,4,11,41,171},{1,2,3,4,5,6})</f>
        <v>3</v>
      </c>
      <c r="D523">
        <v>5</v>
      </c>
      <c r="E523">
        <v>84398.4</v>
      </c>
      <c r="F523"/>
    </row>
    <row r="524" s="1" customFormat="1" spans="1:6">
      <c r="A524">
        <v>4943</v>
      </c>
      <c r="B524">
        <v>5</v>
      </c>
      <c r="C524">
        <f>LOOKUP(D524,{1,2,4,11,41,171},{1,2,3,4,5,6})</f>
        <v>3</v>
      </c>
      <c r="D524">
        <v>4</v>
      </c>
      <c r="E524">
        <v>1356545</v>
      </c>
      <c r="F524"/>
    </row>
    <row r="525" s="1" customFormat="1" spans="1:6">
      <c r="A525">
        <v>11517</v>
      </c>
      <c r="B525">
        <v>5</v>
      </c>
      <c r="C525">
        <f>LOOKUP(D525,{1,2,4,11,41,171},{1,2,3,4,5,6})</f>
        <v>1</v>
      </c>
      <c r="D525">
        <v>1</v>
      </c>
      <c r="E525">
        <v>59293</v>
      </c>
      <c r="F525"/>
    </row>
    <row r="526" s="1" customFormat="1" spans="1:6">
      <c r="A526">
        <v>10241</v>
      </c>
      <c r="B526">
        <v>5</v>
      </c>
      <c r="C526">
        <f>LOOKUP(D526,{1,2,4,11,41,171},{1,2,3,4,5,6})</f>
        <v>1</v>
      </c>
      <c r="D526">
        <v>1</v>
      </c>
      <c r="E526">
        <v>11746</v>
      </c>
      <c r="F526"/>
    </row>
    <row r="527" s="1" customFormat="1" spans="1:6">
      <c r="A527">
        <v>4948</v>
      </c>
      <c r="B527">
        <v>5</v>
      </c>
      <c r="C527">
        <f>LOOKUP(D527,{1,2,4,11,41,171},{1,2,3,4,5,6})</f>
        <v>3</v>
      </c>
      <c r="D527">
        <v>5</v>
      </c>
      <c r="E527">
        <v>61790</v>
      </c>
      <c r="F527"/>
    </row>
    <row r="528" s="1" customFormat="1" spans="1:6">
      <c r="A528">
        <v>4957</v>
      </c>
      <c r="B528">
        <v>5</v>
      </c>
      <c r="C528">
        <f>LOOKUP(D528,{1,2,4,11,41,171},{1,2,3,4,5,6})</f>
        <v>1</v>
      </c>
      <c r="D528">
        <v>1</v>
      </c>
      <c r="E528">
        <v>212139</v>
      </c>
      <c r="F528"/>
    </row>
    <row r="529" s="1" customFormat="1" spans="1:6">
      <c r="A529">
        <v>4968</v>
      </c>
      <c r="B529">
        <v>5</v>
      </c>
      <c r="C529">
        <f>LOOKUP(D529,{1,2,4,11,41,171},{1,2,3,4,5,6})</f>
        <v>4</v>
      </c>
      <c r="D529">
        <v>17</v>
      </c>
      <c r="E529">
        <v>593511.5</v>
      </c>
      <c r="F529"/>
    </row>
    <row r="530" s="1" customFormat="1" spans="1:6">
      <c r="A530">
        <v>4976</v>
      </c>
      <c r="B530">
        <v>5</v>
      </c>
      <c r="C530">
        <f>LOOKUP(D530,{1,2,4,11,41,171},{1,2,3,4,5,6})</f>
        <v>6</v>
      </c>
      <c r="D530">
        <v>218</v>
      </c>
      <c r="E530">
        <v>10673084.65</v>
      </c>
      <c r="F530"/>
    </row>
    <row r="531" s="1" customFormat="1" spans="1:6">
      <c r="A531">
        <v>5032</v>
      </c>
      <c r="B531">
        <v>5</v>
      </c>
      <c r="C531">
        <f>LOOKUP(D531,{1,2,4,11,41,171},{1,2,3,4,5,6})</f>
        <v>3</v>
      </c>
      <c r="D531">
        <v>4</v>
      </c>
      <c r="E531">
        <v>289507.5</v>
      </c>
      <c r="F531"/>
    </row>
    <row r="532" s="1" customFormat="1" spans="1:6">
      <c r="A532">
        <v>10360</v>
      </c>
      <c r="B532">
        <v>5</v>
      </c>
      <c r="C532">
        <f>LOOKUP(D532,{1,2,4,11,41,171},{1,2,3,4,5,6})</f>
        <v>2</v>
      </c>
      <c r="D532">
        <v>2</v>
      </c>
      <c r="E532">
        <v>15390</v>
      </c>
      <c r="F532"/>
    </row>
    <row r="533" s="1" customFormat="1" spans="1:6">
      <c r="A533">
        <v>5037</v>
      </c>
      <c r="B533">
        <v>5</v>
      </c>
      <c r="C533">
        <f>LOOKUP(D533,{1,2,4,11,41,171},{1,2,3,4,5,6})</f>
        <v>1</v>
      </c>
      <c r="D533">
        <v>1</v>
      </c>
      <c r="E533">
        <v>17070</v>
      </c>
      <c r="F533"/>
    </row>
    <row r="534" s="1" customFormat="1" spans="1:6">
      <c r="A534">
        <v>11950</v>
      </c>
      <c r="B534">
        <v>5</v>
      </c>
      <c r="C534">
        <f>LOOKUP(D534,{1,2,4,11,41,171},{1,2,3,4,5,6})</f>
        <v>1</v>
      </c>
      <c r="D534">
        <v>1</v>
      </c>
      <c r="E534">
        <v>7154</v>
      </c>
      <c r="F534"/>
    </row>
    <row r="535" s="1" customFormat="1" spans="1:6">
      <c r="A535">
        <v>5052</v>
      </c>
      <c r="B535">
        <v>5</v>
      </c>
      <c r="C535">
        <f>LOOKUP(D535,{1,2,4,11,41,171},{1,2,3,4,5,6})</f>
        <v>4</v>
      </c>
      <c r="D535">
        <v>11</v>
      </c>
      <c r="E535">
        <v>149895.5</v>
      </c>
      <c r="F535"/>
    </row>
    <row r="536" s="1" customFormat="1" spans="1:6">
      <c r="A536">
        <v>5055</v>
      </c>
      <c r="B536">
        <v>5</v>
      </c>
      <c r="C536">
        <f>LOOKUP(D536,{1,2,4,11,41,171},{1,2,3,4,5,6})</f>
        <v>5</v>
      </c>
      <c r="D536">
        <v>104</v>
      </c>
      <c r="E536">
        <v>8879211.4</v>
      </c>
      <c r="F536"/>
    </row>
    <row r="537" s="1" customFormat="1" spans="1:6">
      <c r="A537">
        <v>9769</v>
      </c>
      <c r="B537">
        <v>5</v>
      </c>
      <c r="C537">
        <f>LOOKUP(D537,{1,2,4,11,41,171},{1,2,3,4,5,6})</f>
        <v>1</v>
      </c>
      <c r="D537">
        <v>1</v>
      </c>
      <c r="E537">
        <v>8142.5</v>
      </c>
      <c r="F537"/>
    </row>
    <row r="538" s="1" customFormat="1" spans="1:6">
      <c r="A538">
        <v>5073</v>
      </c>
      <c r="B538">
        <v>5</v>
      </c>
      <c r="C538">
        <f>LOOKUP(D538,{1,2,4,11,41,171},{1,2,3,4,5,6})</f>
        <v>2</v>
      </c>
      <c r="D538">
        <v>3</v>
      </c>
      <c r="E538">
        <v>86640</v>
      </c>
      <c r="F538"/>
    </row>
    <row r="539" s="1" customFormat="1" spans="1:6">
      <c r="A539">
        <v>5079</v>
      </c>
      <c r="B539">
        <v>5</v>
      </c>
      <c r="C539">
        <f>LOOKUP(D539,{1,2,4,11,41,171},{1,2,3,4,5,6})</f>
        <v>2</v>
      </c>
      <c r="D539">
        <v>2</v>
      </c>
      <c r="E539">
        <v>24930</v>
      </c>
      <c r="F539"/>
    </row>
    <row r="540" s="1" customFormat="1" spans="1:6">
      <c r="A540">
        <v>5105</v>
      </c>
      <c r="B540">
        <v>5</v>
      </c>
      <c r="C540">
        <f>LOOKUP(D540,{1,2,4,11,41,171},{1,2,3,4,5,6})</f>
        <v>4</v>
      </c>
      <c r="D540">
        <v>13</v>
      </c>
      <c r="E540">
        <v>591561.5</v>
      </c>
      <c r="F540"/>
    </row>
    <row r="541" s="1" customFormat="1" spans="1:6">
      <c r="A541">
        <v>5122</v>
      </c>
      <c r="B541">
        <v>5</v>
      </c>
      <c r="C541">
        <f>LOOKUP(D541,{1,2,4,11,41,171},{1,2,3,4,5,6})</f>
        <v>5</v>
      </c>
      <c r="D541">
        <v>86</v>
      </c>
      <c r="E541">
        <v>4682665.4</v>
      </c>
      <c r="F541"/>
    </row>
    <row r="542" s="1" customFormat="1" spans="1:6">
      <c r="A542">
        <v>5135</v>
      </c>
      <c r="B542">
        <v>5</v>
      </c>
      <c r="C542">
        <f>LOOKUP(D542,{1,2,4,11,41,171},{1,2,3,4,5,6})</f>
        <v>4</v>
      </c>
      <c r="D542">
        <v>12</v>
      </c>
      <c r="E542">
        <v>479864.3</v>
      </c>
      <c r="F542"/>
    </row>
    <row r="543" s="1" customFormat="1" spans="1:6">
      <c r="A543">
        <v>5153</v>
      </c>
      <c r="B543">
        <v>5</v>
      </c>
      <c r="C543">
        <f>LOOKUP(D543,{1,2,4,11,41,171},{1,2,3,4,5,6})</f>
        <v>4</v>
      </c>
      <c r="D543">
        <v>11</v>
      </c>
      <c r="E543">
        <v>446933.8</v>
      </c>
      <c r="F543"/>
    </row>
    <row r="544" s="1" customFormat="1" spans="1:6">
      <c r="A544">
        <v>5154</v>
      </c>
      <c r="B544">
        <v>5</v>
      </c>
      <c r="C544">
        <f>LOOKUP(D544,{1,2,4,11,41,171},{1,2,3,4,5,6})</f>
        <v>1</v>
      </c>
      <c r="D544">
        <v>1</v>
      </c>
      <c r="E544">
        <v>114891</v>
      </c>
      <c r="F544"/>
    </row>
    <row r="545" s="1" customFormat="1" spans="1:6">
      <c r="A545">
        <v>5161</v>
      </c>
      <c r="B545">
        <v>5</v>
      </c>
      <c r="C545">
        <f>LOOKUP(D545,{1,2,4,11,41,171},{1,2,3,4,5,6})</f>
        <v>3</v>
      </c>
      <c r="D545">
        <v>6</v>
      </c>
      <c r="E545">
        <v>937055.5</v>
      </c>
      <c r="F545"/>
    </row>
    <row r="546" s="1" customFormat="1" spans="1:6">
      <c r="A546">
        <v>11469</v>
      </c>
      <c r="B546">
        <v>5</v>
      </c>
      <c r="C546">
        <f>LOOKUP(D546,{1,2,4,11,41,171},{1,2,3,4,5,6})</f>
        <v>3</v>
      </c>
      <c r="D546">
        <v>5</v>
      </c>
      <c r="E546">
        <v>96619</v>
      </c>
      <c r="F546"/>
    </row>
    <row r="547" s="1" customFormat="1" spans="1:6">
      <c r="A547">
        <v>11539</v>
      </c>
      <c r="B547">
        <v>5</v>
      </c>
      <c r="C547">
        <f>LOOKUP(D547,{1,2,4,11,41,171},{1,2,3,4,5,6})</f>
        <v>2</v>
      </c>
      <c r="D547">
        <v>2</v>
      </c>
      <c r="E547">
        <v>61928</v>
      </c>
      <c r="F547"/>
    </row>
    <row r="548" s="1" customFormat="1" spans="1:6">
      <c r="A548">
        <v>5164</v>
      </c>
      <c r="B548">
        <v>5</v>
      </c>
      <c r="C548">
        <f>LOOKUP(D548,{1,2,4,11,41,171},{1,2,3,4,5,6})</f>
        <v>5</v>
      </c>
      <c r="D548">
        <v>50</v>
      </c>
      <c r="E548">
        <v>2400520.5</v>
      </c>
      <c r="F548"/>
    </row>
    <row r="549" s="1" customFormat="1" spans="1:6">
      <c r="A549">
        <v>10205</v>
      </c>
      <c r="B549">
        <v>5</v>
      </c>
      <c r="C549">
        <f>LOOKUP(D549,{1,2,4,11,41,171},{1,2,3,4,5,6})</f>
        <v>2</v>
      </c>
      <c r="D549">
        <v>2</v>
      </c>
      <c r="E549">
        <v>5901.2</v>
      </c>
      <c r="F549"/>
    </row>
    <row r="550" s="1" customFormat="1" spans="1:6">
      <c r="A550">
        <v>10042</v>
      </c>
      <c r="B550">
        <v>5</v>
      </c>
      <c r="C550">
        <f>LOOKUP(D550,{1,2,4,11,41,171},{1,2,3,4,5,6})</f>
        <v>3</v>
      </c>
      <c r="D550">
        <v>9</v>
      </c>
      <c r="E550">
        <v>233309.6</v>
      </c>
      <c r="F550"/>
    </row>
    <row r="551" s="1" customFormat="1" spans="1:6">
      <c r="A551">
        <v>11791</v>
      </c>
      <c r="B551">
        <v>5</v>
      </c>
      <c r="C551">
        <f>LOOKUP(D551,{1,2,4,11,41,171},{1,2,3,4,5,6})</f>
        <v>1</v>
      </c>
      <c r="D551">
        <v>1</v>
      </c>
      <c r="E551">
        <v>1200</v>
      </c>
      <c r="F551"/>
    </row>
    <row r="552" s="1" customFormat="1" spans="1:6">
      <c r="A552">
        <v>5184</v>
      </c>
      <c r="B552">
        <v>5</v>
      </c>
      <c r="C552">
        <f>LOOKUP(D552,{1,2,4,11,41,171},{1,2,3,4,5,6})</f>
        <v>1</v>
      </c>
      <c r="D552">
        <v>1</v>
      </c>
      <c r="E552">
        <v>13028</v>
      </c>
      <c r="F552"/>
    </row>
    <row r="553" s="1" customFormat="1" spans="1:6">
      <c r="A553">
        <v>5189</v>
      </c>
      <c r="B553">
        <v>5</v>
      </c>
      <c r="C553">
        <f>LOOKUP(D553,{1,2,4,11,41,171},{1,2,3,4,5,6})</f>
        <v>3</v>
      </c>
      <c r="D553">
        <v>10</v>
      </c>
      <c r="E553">
        <v>1771949</v>
      </c>
      <c r="F553"/>
    </row>
    <row r="554" s="1" customFormat="1" spans="1:6">
      <c r="A554">
        <v>5190</v>
      </c>
      <c r="B554">
        <v>5</v>
      </c>
      <c r="C554">
        <f>LOOKUP(D554,{1,2,4,11,41,171},{1,2,3,4,5,6})</f>
        <v>2</v>
      </c>
      <c r="D554">
        <v>3</v>
      </c>
      <c r="E554">
        <v>51801</v>
      </c>
      <c r="F554"/>
    </row>
    <row r="555" s="1" customFormat="1" spans="1:6">
      <c r="A555">
        <v>5192</v>
      </c>
      <c r="B555">
        <v>5</v>
      </c>
      <c r="C555">
        <f>LOOKUP(D555,{1,2,4,11,41,171},{1,2,3,4,5,6})</f>
        <v>3</v>
      </c>
      <c r="D555">
        <v>10</v>
      </c>
      <c r="E555">
        <v>214482.5</v>
      </c>
      <c r="F555"/>
    </row>
    <row r="556" s="1" customFormat="1" spans="1:6">
      <c r="A556">
        <v>5232</v>
      </c>
      <c r="B556">
        <v>5</v>
      </c>
      <c r="C556">
        <f>LOOKUP(D556,{1,2,4,11,41,171},{1,2,3,4,5,6})</f>
        <v>3</v>
      </c>
      <c r="D556">
        <v>7</v>
      </c>
      <c r="E556">
        <v>128071</v>
      </c>
      <c r="F556"/>
    </row>
    <row r="557" s="1" customFormat="1" spans="1:6">
      <c r="A557">
        <v>5234</v>
      </c>
      <c r="B557">
        <v>5</v>
      </c>
      <c r="C557">
        <f>LOOKUP(D557,{1,2,4,11,41,171},{1,2,3,4,5,6})</f>
        <v>1</v>
      </c>
      <c r="D557">
        <v>1</v>
      </c>
      <c r="E557">
        <v>240000</v>
      </c>
      <c r="F557"/>
    </row>
    <row r="558" s="1" customFormat="1" spans="1:6">
      <c r="A558">
        <v>5280</v>
      </c>
      <c r="B558">
        <v>5</v>
      </c>
      <c r="C558">
        <f>LOOKUP(D558,{1,2,4,11,41,171},{1,2,3,4,5,6})</f>
        <v>2</v>
      </c>
      <c r="D558">
        <v>3</v>
      </c>
      <c r="E558">
        <v>130255</v>
      </c>
      <c r="F558"/>
    </row>
    <row r="559" s="1" customFormat="1" spans="1:6">
      <c r="A559">
        <v>11953</v>
      </c>
      <c r="B559">
        <v>5</v>
      </c>
      <c r="C559">
        <f>LOOKUP(D559,{1,2,4,11,41,171},{1,2,3,4,5,6})</f>
        <v>1</v>
      </c>
      <c r="D559">
        <v>1</v>
      </c>
      <c r="E559">
        <v>10417.5</v>
      </c>
      <c r="F559"/>
    </row>
    <row r="560" s="1" customFormat="1" spans="1:6">
      <c r="A560">
        <v>5299</v>
      </c>
      <c r="B560">
        <v>5</v>
      </c>
      <c r="C560">
        <f>LOOKUP(D560,{1,2,4,11,41,171},{1,2,3,4,5,6})</f>
        <v>1</v>
      </c>
      <c r="D560">
        <v>1</v>
      </c>
      <c r="E560">
        <v>8360</v>
      </c>
      <c r="F560"/>
    </row>
    <row r="561" s="1" customFormat="1" spans="1:6">
      <c r="A561">
        <v>10249</v>
      </c>
      <c r="B561">
        <v>5</v>
      </c>
      <c r="C561">
        <f>LOOKUP(D561,{1,2,4,11,41,171},{1,2,3,4,5,6})</f>
        <v>3</v>
      </c>
      <c r="D561">
        <v>4</v>
      </c>
      <c r="E561">
        <v>2776551.4</v>
      </c>
      <c r="F561"/>
    </row>
    <row r="562" s="1" customFormat="1" spans="1:6">
      <c r="A562">
        <v>5328</v>
      </c>
      <c r="B562">
        <v>5</v>
      </c>
      <c r="C562">
        <f>LOOKUP(D562,{1,2,4,11,41,171},{1,2,3,4,5,6})</f>
        <v>4</v>
      </c>
      <c r="D562">
        <v>14</v>
      </c>
      <c r="E562">
        <v>561564</v>
      </c>
      <c r="F562"/>
    </row>
    <row r="563" s="1" customFormat="1" spans="1:6">
      <c r="A563">
        <v>5334</v>
      </c>
      <c r="B563">
        <v>5</v>
      </c>
      <c r="C563">
        <f>LOOKUP(D563,{1,2,4,11,41,171},{1,2,3,4,5,6})</f>
        <v>1</v>
      </c>
      <c r="D563">
        <v>1</v>
      </c>
      <c r="E563">
        <v>34013.3</v>
      </c>
      <c r="F563"/>
    </row>
    <row r="564" s="1" customFormat="1" spans="1:6">
      <c r="A564">
        <v>11881</v>
      </c>
      <c r="B564">
        <v>5</v>
      </c>
      <c r="C564">
        <f>LOOKUP(D564,{1,2,4,11,41,171},{1,2,3,4,5,6})</f>
        <v>1</v>
      </c>
      <c r="D564">
        <v>1</v>
      </c>
      <c r="E564">
        <v>73720</v>
      </c>
      <c r="F564"/>
    </row>
    <row r="565" s="1" customFormat="1" spans="1:6">
      <c r="A565">
        <v>12287</v>
      </c>
      <c r="B565">
        <v>5</v>
      </c>
      <c r="C565">
        <f>LOOKUP(D565,{1,2,4,11,41,171},{1,2,3,4,5,6})</f>
        <v>2</v>
      </c>
      <c r="D565">
        <v>3</v>
      </c>
      <c r="E565">
        <v>429202</v>
      </c>
      <c r="F565"/>
    </row>
    <row r="566" s="1" customFormat="1" spans="1:6">
      <c r="A566">
        <v>10301</v>
      </c>
      <c r="B566">
        <v>5</v>
      </c>
      <c r="C566">
        <f>LOOKUP(D566,{1,2,4,11,41,171},{1,2,3,4,5,6})</f>
        <v>1</v>
      </c>
      <c r="D566">
        <v>1</v>
      </c>
      <c r="E566">
        <v>5701.9</v>
      </c>
      <c r="F566"/>
    </row>
    <row r="567" s="1" customFormat="1" spans="1:6">
      <c r="A567">
        <v>5347</v>
      </c>
      <c r="B567">
        <v>5</v>
      </c>
      <c r="C567">
        <f>LOOKUP(D567,{1,2,4,11,41,171},{1,2,3,4,5,6})</f>
        <v>4</v>
      </c>
      <c r="D567">
        <v>21</v>
      </c>
      <c r="E567">
        <v>987581.5</v>
      </c>
      <c r="F567"/>
    </row>
    <row r="568" s="1" customFormat="1" spans="1:6">
      <c r="A568">
        <v>5349</v>
      </c>
      <c r="B568">
        <v>5</v>
      </c>
      <c r="C568">
        <f>LOOKUP(D568,{1,2,4,11,41,171},{1,2,3,4,5,6})</f>
        <v>1</v>
      </c>
      <c r="D568">
        <v>1</v>
      </c>
      <c r="E568">
        <v>53280</v>
      </c>
      <c r="F568"/>
    </row>
    <row r="569" s="1" customFormat="1" spans="1:6">
      <c r="A569">
        <v>12427</v>
      </c>
      <c r="B569">
        <v>5</v>
      </c>
      <c r="C569">
        <f>LOOKUP(D569,{1,2,4,11,41,171},{1,2,3,4,5,6})</f>
        <v>1</v>
      </c>
      <c r="D569">
        <v>1</v>
      </c>
      <c r="E569">
        <v>310400</v>
      </c>
      <c r="F569"/>
    </row>
    <row r="570" s="1" customFormat="1" spans="1:6">
      <c r="A570">
        <v>10369</v>
      </c>
      <c r="B570">
        <v>5</v>
      </c>
      <c r="C570">
        <f>LOOKUP(D570,{1,2,4,11,41,171},{1,2,3,4,5,6})</f>
        <v>2</v>
      </c>
      <c r="D570">
        <v>2</v>
      </c>
      <c r="E570">
        <v>11073</v>
      </c>
      <c r="F570"/>
    </row>
    <row r="571" s="1" customFormat="1" spans="1:6">
      <c r="A571">
        <v>11429</v>
      </c>
      <c r="B571">
        <v>5</v>
      </c>
      <c r="C571">
        <f>LOOKUP(D571,{1,2,4,11,41,171},{1,2,3,4,5,6})</f>
        <v>3</v>
      </c>
      <c r="D571">
        <v>4</v>
      </c>
      <c r="E571">
        <v>31575.6</v>
      </c>
      <c r="F571"/>
    </row>
    <row r="572" s="1" customFormat="1" spans="1:6">
      <c r="A572">
        <v>5405</v>
      </c>
      <c r="B572">
        <v>5</v>
      </c>
      <c r="C572">
        <f>LOOKUP(D572,{1,2,4,11,41,171},{1,2,3,4,5,6})</f>
        <v>2</v>
      </c>
      <c r="D572">
        <v>3</v>
      </c>
      <c r="E572">
        <v>369895</v>
      </c>
      <c r="F572"/>
    </row>
    <row r="573" s="1" customFormat="1" spans="1:6">
      <c r="A573">
        <v>5420</v>
      </c>
      <c r="B573">
        <v>5</v>
      </c>
      <c r="C573">
        <f>LOOKUP(D573,{1,2,4,11,41,171},{1,2,3,4,5,6})</f>
        <v>4</v>
      </c>
      <c r="D573">
        <v>14</v>
      </c>
      <c r="E573">
        <v>1420404</v>
      </c>
      <c r="F573"/>
    </row>
    <row r="574" s="1" customFormat="1" spans="1:6">
      <c r="A574">
        <v>5438</v>
      </c>
      <c r="B574">
        <v>5</v>
      </c>
      <c r="C574">
        <f>LOOKUP(D574,{1,2,4,11,41,171},{1,2,3,4,5,6})</f>
        <v>4</v>
      </c>
      <c r="D574">
        <v>26</v>
      </c>
      <c r="E574">
        <v>2518007.2</v>
      </c>
      <c r="F574"/>
    </row>
    <row r="575" s="1" customFormat="1" spans="1:6">
      <c r="A575">
        <v>9889</v>
      </c>
      <c r="B575">
        <v>5</v>
      </c>
      <c r="C575">
        <f>LOOKUP(D575,{1,2,4,11,41,171},{1,2,3,4,5,6})</f>
        <v>4</v>
      </c>
      <c r="D575">
        <v>12</v>
      </c>
      <c r="E575">
        <v>232235</v>
      </c>
      <c r="F575"/>
    </row>
    <row r="576" s="1" customFormat="1" spans="1:6">
      <c r="A576">
        <v>5441</v>
      </c>
      <c r="B576">
        <v>5</v>
      </c>
      <c r="C576">
        <f>LOOKUP(D576,{1,2,4,11,41,171},{1,2,3,4,5,6})</f>
        <v>2</v>
      </c>
      <c r="D576">
        <v>2</v>
      </c>
      <c r="E576">
        <v>264969</v>
      </c>
      <c r="F576"/>
    </row>
    <row r="577" s="1" customFormat="1" spans="1:6">
      <c r="A577">
        <v>5448</v>
      </c>
      <c r="B577">
        <v>5</v>
      </c>
      <c r="C577">
        <f>LOOKUP(D577,{1,2,4,11,41,171},{1,2,3,4,5,6})</f>
        <v>3</v>
      </c>
      <c r="D577">
        <v>7</v>
      </c>
      <c r="E577">
        <v>1875675.5</v>
      </c>
      <c r="F577"/>
    </row>
    <row r="578" s="1" customFormat="1" spans="1:6">
      <c r="A578">
        <v>5474</v>
      </c>
      <c r="B578">
        <v>5</v>
      </c>
      <c r="C578">
        <f>LOOKUP(D578,{1,2,4,11,41,171},{1,2,3,4,5,6})</f>
        <v>3</v>
      </c>
      <c r="D578">
        <v>4</v>
      </c>
      <c r="E578">
        <v>177587</v>
      </c>
      <c r="F578"/>
    </row>
    <row r="579" s="1" customFormat="1" spans="1:6">
      <c r="A579">
        <v>5476</v>
      </c>
      <c r="B579">
        <v>5</v>
      </c>
      <c r="C579">
        <f>LOOKUP(D579,{1,2,4,11,41,171},{1,2,3,4,5,6})</f>
        <v>2</v>
      </c>
      <c r="D579">
        <v>2</v>
      </c>
      <c r="E579">
        <v>2075455</v>
      </c>
      <c r="F579"/>
    </row>
    <row r="580" s="1" customFormat="1" spans="1:6">
      <c r="A580">
        <v>12214</v>
      </c>
      <c r="B580">
        <v>5</v>
      </c>
      <c r="C580">
        <f>LOOKUP(D580,{1,2,4,11,41,171},{1,2,3,4,5,6})</f>
        <v>2</v>
      </c>
      <c r="D580">
        <v>2</v>
      </c>
      <c r="E580">
        <v>43035</v>
      </c>
      <c r="F580"/>
    </row>
    <row r="581" s="1" customFormat="1" spans="1:6">
      <c r="A581">
        <v>12175</v>
      </c>
      <c r="B581">
        <v>5</v>
      </c>
      <c r="C581">
        <f>LOOKUP(D581,{1,2,4,11,41,171},{1,2,3,4,5,6})</f>
        <v>2</v>
      </c>
      <c r="D581">
        <v>2</v>
      </c>
      <c r="E581">
        <v>70880</v>
      </c>
      <c r="F581"/>
    </row>
    <row r="582" s="1" customFormat="1" spans="1:6">
      <c r="A582">
        <v>12026</v>
      </c>
      <c r="B582">
        <v>5</v>
      </c>
      <c r="C582">
        <f>LOOKUP(D582,{1,2,4,11,41,171},{1,2,3,4,5,6})</f>
        <v>3</v>
      </c>
      <c r="D582">
        <v>8</v>
      </c>
      <c r="E582">
        <v>572018.5</v>
      </c>
      <c r="F582"/>
    </row>
    <row r="583" s="1" customFormat="1" spans="1:6">
      <c r="A583">
        <v>5499</v>
      </c>
      <c r="B583">
        <v>5</v>
      </c>
      <c r="C583">
        <f>LOOKUP(D583,{1,2,4,11,41,171},{1,2,3,4,5,6})</f>
        <v>4</v>
      </c>
      <c r="D583">
        <v>20</v>
      </c>
      <c r="E583">
        <v>1213579.5</v>
      </c>
      <c r="F583"/>
    </row>
    <row r="584" s="1" customFormat="1" spans="1:6">
      <c r="A584">
        <v>5504</v>
      </c>
      <c r="B584">
        <v>5</v>
      </c>
      <c r="C584">
        <f>LOOKUP(D584,{1,2,4,11,41,171},{1,2,3,4,5,6})</f>
        <v>4</v>
      </c>
      <c r="D584">
        <v>26</v>
      </c>
      <c r="E584">
        <v>4021555.7</v>
      </c>
      <c r="F584"/>
    </row>
    <row r="585" s="1" customFormat="1" spans="1:6">
      <c r="A585">
        <v>5517</v>
      </c>
      <c r="B585">
        <v>5</v>
      </c>
      <c r="C585">
        <f>LOOKUP(D585,{1,2,4,11,41,171},{1,2,3,4,5,6})</f>
        <v>3</v>
      </c>
      <c r="D585">
        <v>8</v>
      </c>
      <c r="E585">
        <v>5579691.5</v>
      </c>
      <c r="F585"/>
    </row>
    <row r="586" s="1" customFormat="1" spans="1:6">
      <c r="A586">
        <v>5542</v>
      </c>
      <c r="B586">
        <v>5</v>
      </c>
      <c r="C586">
        <f>LOOKUP(D586,{1,2,4,11,41,171},{1,2,3,4,5,6})</f>
        <v>3</v>
      </c>
      <c r="D586">
        <v>8</v>
      </c>
      <c r="E586">
        <v>757196.5</v>
      </c>
      <c r="F586"/>
    </row>
    <row r="587" s="1" customFormat="1" spans="1:6">
      <c r="A587">
        <v>5554</v>
      </c>
      <c r="B587">
        <v>5</v>
      </c>
      <c r="C587">
        <f>LOOKUP(D587,{1,2,4,11,41,171},{1,2,3,4,5,6})</f>
        <v>5</v>
      </c>
      <c r="D587">
        <v>50</v>
      </c>
      <c r="E587">
        <v>2124604</v>
      </c>
      <c r="F587"/>
    </row>
    <row r="588" s="1" customFormat="1" spans="1:6">
      <c r="A588">
        <v>5558</v>
      </c>
      <c r="B588">
        <v>5</v>
      </c>
      <c r="C588">
        <f>LOOKUP(D588,{1,2,4,11,41,171},{1,2,3,4,5,6})</f>
        <v>4</v>
      </c>
      <c r="D588">
        <v>19</v>
      </c>
      <c r="E588">
        <v>1728375</v>
      </c>
      <c r="F588"/>
    </row>
    <row r="589" s="1" customFormat="1" spans="1:6">
      <c r="A589">
        <v>5578</v>
      </c>
      <c r="B589">
        <v>5</v>
      </c>
      <c r="C589">
        <f>LOOKUP(D589,{1,2,4,11,41,171},{1,2,3,4,5,6})</f>
        <v>3</v>
      </c>
      <c r="D589">
        <v>5</v>
      </c>
      <c r="E589">
        <v>843385</v>
      </c>
      <c r="F589"/>
    </row>
    <row r="590" s="1" customFormat="1" spans="1:6">
      <c r="A590">
        <v>11591</v>
      </c>
      <c r="B590">
        <v>5</v>
      </c>
      <c r="C590">
        <f>LOOKUP(D590,{1,2,4,11,41,171},{1,2,3,4,5,6})</f>
        <v>5</v>
      </c>
      <c r="D590">
        <v>85</v>
      </c>
      <c r="E590">
        <v>2525477.1</v>
      </c>
      <c r="F590"/>
    </row>
    <row r="591" s="1" customFormat="1" spans="1:6">
      <c r="A591">
        <v>5589</v>
      </c>
      <c r="B591">
        <v>5</v>
      </c>
      <c r="C591">
        <f>LOOKUP(D591,{1,2,4,11,41,171},{1,2,3,4,5,6})</f>
        <v>5</v>
      </c>
      <c r="D591">
        <v>102</v>
      </c>
      <c r="E591">
        <v>5135502</v>
      </c>
      <c r="F591"/>
    </row>
    <row r="592" s="1" customFormat="1" spans="1:6">
      <c r="A592">
        <v>10415</v>
      </c>
      <c r="B592">
        <v>5</v>
      </c>
      <c r="C592">
        <f>LOOKUP(D592,{1,2,4,11,41,171},{1,2,3,4,5,6})</f>
        <v>4</v>
      </c>
      <c r="D592">
        <v>12</v>
      </c>
      <c r="E592">
        <v>1702982.5</v>
      </c>
      <c r="F592"/>
    </row>
    <row r="593" s="1" customFormat="1" spans="1:6">
      <c r="A593">
        <v>12268</v>
      </c>
      <c r="B593">
        <v>5</v>
      </c>
      <c r="C593">
        <f>LOOKUP(D593,{1,2,4,11,41,171},{1,2,3,4,5,6})</f>
        <v>1</v>
      </c>
      <c r="D593">
        <v>1</v>
      </c>
      <c r="E593">
        <v>4840</v>
      </c>
      <c r="F593"/>
    </row>
    <row r="594" s="1" customFormat="1" spans="1:6">
      <c r="A594">
        <v>5633</v>
      </c>
      <c r="B594">
        <v>5</v>
      </c>
      <c r="C594">
        <f>LOOKUP(D594,{1,2,4,11,41,171},{1,2,3,4,5,6})</f>
        <v>3</v>
      </c>
      <c r="D594">
        <v>7</v>
      </c>
      <c r="E594">
        <v>193883</v>
      </c>
      <c r="F594"/>
    </row>
    <row r="595" s="1" customFormat="1" spans="1:6">
      <c r="A595">
        <v>9631</v>
      </c>
      <c r="B595">
        <v>5</v>
      </c>
      <c r="C595">
        <f>LOOKUP(D595,{1,2,4,11,41,171},{1,2,3,4,5,6})</f>
        <v>4</v>
      </c>
      <c r="D595">
        <v>22</v>
      </c>
      <c r="E595">
        <v>837119.61</v>
      </c>
      <c r="F595"/>
    </row>
    <row r="596" s="1" customFormat="1" spans="1:6">
      <c r="A596">
        <v>9722</v>
      </c>
      <c r="B596">
        <v>5</v>
      </c>
      <c r="C596">
        <f>LOOKUP(D596,{1,2,4,11,41,171},{1,2,3,4,5,6})</f>
        <v>1</v>
      </c>
      <c r="D596">
        <v>1</v>
      </c>
      <c r="E596">
        <v>14357.5</v>
      </c>
      <c r="F596"/>
    </row>
    <row r="597" s="1" customFormat="1" spans="1:6">
      <c r="A597">
        <v>5669</v>
      </c>
      <c r="B597">
        <v>5</v>
      </c>
      <c r="C597">
        <f>LOOKUP(D597,{1,2,4,11,41,171},{1,2,3,4,5,6})</f>
        <v>1</v>
      </c>
      <c r="D597">
        <v>1</v>
      </c>
      <c r="E597">
        <v>7551</v>
      </c>
      <c r="F597"/>
    </row>
    <row r="598" s="1" customFormat="1" spans="1:6">
      <c r="A598">
        <v>5673</v>
      </c>
      <c r="B598">
        <v>5</v>
      </c>
      <c r="C598">
        <f>LOOKUP(D598,{1,2,4,11,41,171},{1,2,3,4,5,6})</f>
        <v>2</v>
      </c>
      <c r="D598">
        <v>3</v>
      </c>
      <c r="E598">
        <v>128405.5</v>
      </c>
      <c r="F598"/>
    </row>
    <row r="599" s="1" customFormat="1" spans="1:6">
      <c r="A599">
        <v>5699</v>
      </c>
      <c r="B599">
        <v>5</v>
      </c>
      <c r="C599">
        <f>LOOKUP(D599,{1,2,4,11,41,171},{1,2,3,4,5,6})</f>
        <v>1</v>
      </c>
      <c r="D599">
        <v>1</v>
      </c>
      <c r="E599">
        <v>166103</v>
      </c>
      <c r="F599"/>
    </row>
    <row r="600" s="1" customFormat="1" spans="1:6">
      <c r="A600">
        <v>5700</v>
      </c>
      <c r="B600">
        <v>5</v>
      </c>
      <c r="C600">
        <f>LOOKUP(D600,{1,2,4,11,41,171},{1,2,3,4,5,6})</f>
        <v>3</v>
      </c>
      <c r="D600">
        <v>6</v>
      </c>
      <c r="E600">
        <v>80070</v>
      </c>
      <c r="F600"/>
    </row>
    <row r="601" s="1" customFormat="1" spans="1:6">
      <c r="A601">
        <v>5711</v>
      </c>
      <c r="B601">
        <v>5</v>
      </c>
      <c r="C601">
        <f>LOOKUP(D601,{1,2,4,11,41,171},{1,2,3,4,5,6})</f>
        <v>4</v>
      </c>
      <c r="D601">
        <v>35</v>
      </c>
      <c r="E601">
        <v>1250645.2</v>
      </c>
      <c r="F601"/>
    </row>
    <row r="602" s="1" customFormat="1" spans="1:6">
      <c r="A602">
        <v>5748</v>
      </c>
      <c r="B602">
        <v>5</v>
      </c>
      <c r="C602">
        <f>LOOKUP(D602,{1,2,4,11,41,171},{1,2,3,4,5,6})</f>
        <v>1</v>
      </c>
      <c r="D602">
        <v>1</v>
      </c>
      <c r="E602">
        <v>3228</v>
      </c>
      <c r="F602"/>
    </row>
    <row r="603" s="1" customFormat="1" spans="1:6">
      <c r="A603">
        <v>5753</v>
      </c>
      <c r="B603">
        <v>5</v>
      </c>
      <c r="C603">
        <f>LOOKUP(D603,{1,2,4,11,41,171},{1,2,3,4,5,6})</f>
        <v>3</v>
      </c>
      <c r="D603">
        <v>4</v>
      </c>
      <c r="E603">
        <v>234382.5</v>
      </c>
      <c r="F603"/>
    </row>
    <row r="604" s="1" customFormat="1" spans="1:6">
      <c r="A604">
        <v>153</v>
      </c>
      <c r="B604">
        <v>5</v>
      </c>
      <c r="C604">
        <f>LOOKUP(D604,{1,2,4,11,41,171},{1,2,3,4,5,6})</f>
        <v>1</v>
      </c>
      <c r="D604">
        <v>1</v>
      </c>
      <c r="E604">
        <v>4524</v>
      </c>
      <c r="F604"/>
    </row>
    <row r="605" s="1" customFormat="1" spans="1:6">
      <c r="A605">
        <v>11282</v>
      </c>
      <c r="B605">
        <v>5</v>
      </c>
      <c r="C605">
        <f>LOOKUP(D605,{1,2,4,11,41,171},{1,2,3,4,5,6})</f>
        <v>6</v>
      </c>
      <c r="D605">
        <v>266</v>
      </c>
      <c r="E605">
        <v>9315211.6</v>
      </c>
      <c r="F605"/>
    </row>
    <row r="606" s="1" customFormat="1" spans="1:6">
      <c r="A606">
        <v>12266</v>
      </c>
      <c r="B606">
        <v>5</v>
      </c>
      <c r="C606">
        <f>LOOKUP(D606,{1,2,4,11,41,171},{1,2,3,4,5,6})</f>
        <v>1</v>
      </c>
      <c r="D606">
        <v>1</v>
      </c>
      <c r="E606">
        <v>149476.5</v>
      </c>
      <c r="F606"/>
    </row>
    <row r="607" s="1" customFormat="1" spans="1:6">
      <c r="A607">
        <v>11402</v>
      </c>
      <c r="B607">
        <v>5</v>
      </c>
      <c r="C607">
        <f>LOOKUP(D607,{1,2,4,11,41,171},{1,2,3,4,5,6})</f>
        <v>1</v>
      </c>
      <c r="D607">
        <v>1</v>
      </c>
      <c r="E607">
        <v>362313</v>
      </c>
      <c r="F607"/>
    </row>
    <row r="608" s="1" customFormat="1" spans="1:6">
      <c r="A608">
        <v>5825</v>
      </c>
      <c r="B608">
        <v>5</v>
      </c>
      <c r="C608">
        <f>LOOKUP(D608,{1,2,4,11,41,171},{1,2,3,4,5,6})</f>
        <v>3</v>
      </c>
      <c r="D608">
        <v>9</v>
      </c>
      <c r="E608">
        <v>770333.5</v>
      </c>
      <c r="F608"/>
    </row>
    <row r="609" s="1" customFormat="1" spans="1:6">
      <c r="A609">
        <v>5827</v>
      </c>
      <c r="B609">
        <v>5</v>
      </c>
      <c r="C609">
        <f>LOOKUP(D609,{1,2,4,11,41,171},{1,2,3,4,5,6})</f>
        <v>4</v>
      </c>
      <c r="D609">
        <v>25</v>
      </c>
      <c r="E609">
        <v>6820162</v>
      </c>
      <c r="F609"/>
    </row>
    <row r="610" s="1" customFormat="1" spans="1:6">
      <c r="A610">
        <v>5831</v>
      </c>
      <c r="B610">
        <v>5</v>
      </c>
      <c r="C610">
        <f>LOOKUP(D610,{1,2,4,11,41,171},{1,2,3,4,5,6})</f>
        <v>3</v>
      </c>
      <c r="D610">
        <v>8</v>
      </c>
      <c r="E610">
        <v>529855</v>
      </c>
      <c r="F610"/>
    </row>
    <row r="611" s="1" customFormat="1" spans="1:6">
      <c r="A611">
        <v>5843</v>
      </c>
      <c r="B611">
        <v>5</v>
      </c>
      <c r="C611">
        <f>LOOKUP(D611,{1,2,4,11,41,171},{1,2,3,4,5,6})</f>
        <v>3</v>
      </c>
      <c r="D611">
        <v>10</v>
      </c>
      <c r="E611">
        <v>588975</v>
      </c>
      <c r="F611"/>
    </row>
    <row r="612" s="1" customFormat="1" spans="1:6">
      <c r="A612">
        <v>5882</v>
      </c>
      <c r="B612">
        <v>5</v>
      </c>
      <c r="C612">
        <f>LOOKUP(D612,{1,2,4,11,41,171},{1,2,3,4,5,6})</f>
        <v>2</v>
      </c>
      <c r="D612">
        <v>3</v>
      </c>
      <c r="E612">
        <v>63617</v>
      </c>
      <c r="F612"/>
    </row>
    <row r="613" s="1" customFormat="1" spans="1:6">
      <c r="A613">
        <v>5893</v>
      </c>
      <c r="B613">
        <v>5</v>
      </c>
      <c r="C613">
        <f>LOOKUP(D613,{1,2,4,11,41,171},{1,2,3,4,5,6})</f>
        <v>3</v>
      </c>
      <c r="D613">
        <v>6</v>
      </c>
      <c r="E613">
        <v>233496</v>
      </c>
      <c r="F613"/>
    </row>
    <row r="614" s="1" customFormat="1" spans="1:6">
      <c r="A614">
        <v>5903</v>
      </c>
      <c r="B614">
        <v>5</v>
      </c>
      <c r="C614">
        <f>LOOKUP(D614,{1,2,4,11,41,171},{1,2,3,4,5,6})</f>
        <v>3</v>
      </c>
      <c r="D614">
        <v>7</v>
      </c>
      <c r="E614">
        <v>64137.5</v>
      </c>
      <c r="F614"/>
    </row>
    <row r="615" s="1" customFormat="1" spans="1:6">
      <c r="A615">
        <v>11556</v>
      </c>
      <c r="B615">
        <v>5</v>
      </c>
      <c r="C615">
        <f>LOOKUP(D615,{1,2,4,11,41,171},{1,2,3,4,5,6})</f>
        <v>1</v>
      </c>
      <c r="D615">
        <v>1</v>
      </c>
      <c r="E615">
        <v>10914.5</v>
      </c>
      <c r="F615"/>
    </row>
    <row r="616" s="1" customFormat="1" spans="1:6">
      <c r="A616">
        <v>12316</v>
      </c>
      <c r="B616">
        <v>5</v>
      </c>
      <c r="C616">
        <f>LOOKUP(D616,{1,2,4,11,41,171},{1,2,3,4,5,6})</f>
        <v>1</v>
      </c>
      <c r="D616">
        <v>1</v>
      </c>
      <c r="E616">
        <v>11690</v>
      </c>
      <c r="F616"/>
    </row>
    <row r="617" s="1" customFormat="1" spans="1:6">
      <c r="A617">
        <v>12531</v>
      </c>
      <c r="B617">
        <v>5</v>
      </c>
      <c r="C617">
        <f>LOOKUP(D617,{1,2,4,11,41,171},{1,2,3,4,5,6})</f>
        <v>1</v>
      </c>
      <c r="D617">
        <v>1</v>
      </c>
      <c r="E617">
        <v>2733</v>
      </c>
      <c r="F617"/>
    </row>
    <row r="618" s="1" customFormat="1" spans="1:6">
      <c r="A618">
        <v>12448</v>
      </c>
      <c r="B618">
        <v>5</v>
      </c>
      <c r="C618">
        <f>LOOKUP(D618,{1,2,4,11,41,171},{1,2,3,4,5,6})</f>
        <v>3</v>
      </c>
      <c r="D618">
        <v>4</v>
      </c>
      <c r="E618">
        <v>12581</v>
      </c>
      <c r="F618"/>
    </row>
    <row r="619" s="1" customFormat="1" spans="1:6">
      <c r="A619">
        <v>5975</v>
      </c>
      <c r="B619">
        <v>5</v>
      </c>
      <c r="C619">
        <f>LOOKUP(D619,{1,2,4,11,41,171},{1,2,3,4,5,6})</f>
        <v>1</v>
      </c>
      <c r="D619">
        <v>1</v>
      </c>
      <c r="E619">
        <v>113830</v>
      </c>
      <c r="F619"/>
    </row>
    <row r="620" s="1" customFormat="1" spans="1:6">
      <c r="A620">
        <v>6000</v>
      </c>
      <c r="B620">
        <v>5</v>
      </c>
      <c r="C620">
        <f>LOOKUP(D620,{1,2,4,11,41,171},{1,2,3,4,5,6})</f>
        <v>2</v>
      </c>
      <c r="D620">
        <v>3</v>
      </c>
      <c r="E620">
        <v>136282.16</v>
      </c>
      <c r="F620"/>
    </row>
    <row r="621" s="1" customFormat="1" spans="1:6">
      <c r="A621">
        <v>6038</v>
      </c>
      <c r="B621">
        <v>5</v>
      </c>
      <c r="C621">
        <f>LOOKUP(D621,{1,2,4,11,41,171},{1,2,3,4,5,6})</f>
        <v>4</v>
      </c>
      <c r="D621">
        <v>11</v>
      </c>
      <c r="E621">
        <v>89821</v>
      </c>
      <c r="F621"/>
    </row>
    <row r="622" s="1" customFormat="1" spans="1:6">
      <c r="A622">
        <v>5926</v>
      </c>
      <c r="B622">
        <v>5</v>
      </c>
      <c r="C622">
        <f>LOOKUP(D622,{1,2,4,11,41,171},{1,2,3,4,5,6})</f>
        <v>2</v>
      </c>
      <c r="D622">
        <v>3</v>
      </c>
      <c r="E622">
        <v>10559</v>
      </c>
      <c r="F622"/>
    </row>
    <row r="623" s="1" customFormat="1" spans="1:6">
      <c r="A623">
        <v>12539</v>
      </c>
      <c r="B623">
        <v>5</v>
      </c>
      <c r="C623">
        <f>LOOKUP(D623,{1,2,4,11,41,171},{1,2,3,4,5,6})</f>
        <v>1</v>
      </c>
      <c r="D623">
        <v>1</v>
      </c>
      <c r="E623">
        <v>28665</v>
      </c>
      <c r="F623"/>
    </row>
    <row r="624" s="1" customFormat="1" spans="1:6">
      <c r="A624">
        <v>5944</v>
      </c>
      <c r="B624">
        <v>5</v>
      </c>
      <c r="C624">
        <f>LOOKUP(D624,{1,2,4,11,41,171},{1,2,3,4,5,6})</f>
        <v>3</v>
      </c>
      <c r="D624">
        <v>4</v>
      </c>
      <c r="E624">
        <v>98334.5</v>
      </c>
      <c r="F624"/>
    </row>
    <row r="625" s="1" customFormat="1" spans="1:6">
      <c r="A625">
        <v>5945</v>
      </c>
      <c r="B625">
        <v>5</v>
      </c>
      <c r="C625">
        <f>LOOKUP(D625,{1,2,4,11,41,171},{1,2,3,4,5,6})</f>
        <v>4</v>
      </c>
      <c r="D625">
        <v>16</v>
      </c>
      <c r="E625">
        <v>551684.7</v>
      </c>
      <c r="F625"/>
    </row>
    <row r="626" s="1" customFormat="1" spans="1:6">
      <c r="A626">
        <v>5955</v>
      </c>
      <c r="B626">
        <v>5</v>
      </c>
      <c r="C626">
        <f>LOOKUP(D626,{1,2,4,11,41,171},{1,2,3,4,5,6})</f>
        <v>2</v>
      </c>
      <c r="D626">
        <v>3</v>
      </c>
      <c r="E626">
        <v>125744</v>
      </c>
      <c r="F626"/>
    </row>
    <row r="627" s="1" customFormat="1" spans="1:6">
      <c r="A627">
        <v>5979</v>
      </c>
      <c r="B627">
        <v>5</v>
      </c>
      <c r="C627">
        <f>LOOKUP(D627,{1,2,4,11,41,171},{1,2,3,4,5,6})</f>
        <v>1</v>
      </c>
      <c r="D627">
        <v>1</v>
      </c>
      <c r="E627">
        <v>60996</v>
      </c>
      <c r="F627"/>
    </row>
    <row r="628" s="1" customFormat="1" spans="1:6">
      <c r="A628">
        <v>11918</v>
      </c>
      <c r="B628">
        <v>5</v>
      </c>
      <c r="C628">
        <f>LOOKUP(D628,{1,2,4,11,41,171},{1,2,3,4,5,6})</f>
        <v>2</v>
      </c>
      <c r="D628">
        <v>2</v>
      </c>
      <c r="E628">
        <v>97255</v>
      </c>
      <c r="F628"/>
    </row>
    <row r="629" s="1" customFormat="1" spans="1:6">
      <c r="A629">
        <v>5986</v>
      </c>
      <c r="B629">
        <v>5</v>
      </c>
      <c r="C629">
        <f>LOOKUP(D629,{1,2,4,11,41,171},{1,2,3,4,5,6})</f>
        <v>3</v>
      </c>
      <c r="D629">
        <v>9</v>
      </c>
      <c r="E629">
        <v>407453</v>
      </c>
      <c r="F629"/>
    </row>
    <row r="630" s="1" customFormat="1" spans="1:6">
      <c r="A630">
        <v>12438</v>
      </c>
      <c r="B630">
        <v>5</v>
      </c>
      <c r="C630">
        <f>LOOKUP(D630,{1,2,4,11,41,171},{1,2,3,4,5,6})</f>
        <v>1</v>
      </c>
      <c r="D630">
        <v>1</v>
      </c>
      <c r="E630">
        <v>2811</v>
      </c>
      <c r="F630"/>
    </row>
    <row r="631" s="1" customFormat="1" spans="1:6">
      <c r="A631">
        <v>5990</v>
      </c>
      <c r="B631">
        <v>5</v>
      </c>
      <c r="C631">
        <f>LOOKUP(D631,{1,2,4,11,41,171},{1,2,3,4,5,6})</f>
        <v>4</v>
      </c>
      <c r="D631">
        <v>24</v>
      </c>
      <c r="E631">
        <v>1866483.5</v>
      </c>
      <c r="F631"/>
    </row>
    <row r="632" s="1" customFormat="1" spans="1:6">
      <c r="A632">
        <v>6001</v>
      </c>
      <c r="B632">
        <v>5</v>
      </c>
      <c r="C632">
        <f>LOOKUP(D632,{1,2,4,11,41,171},{1,2,3,4,5,6})</f>
        <v>3</v>
      </c>
      <c r="D632">
        <v>5</v>
      </c>
      <c r="E632">
        <v>65008.5</v>
      </c>
      <c r="F632"/>
    </row>
    <row r="633" s="1" customFormat="1" spans="1:6">
      <c r="A633">
        <v>11532</v>
      </c>
      <c r="B633">
        <v>5</v>
      </c>
      <c r="C633">
        <f>LOOKUP(D633,{1,2,4,11,41,171},{1,2,3,4,5,6})</f>
        <v>3</v>
      </c>
      <c r="D633">
        <v>4</v>
      </c>
      <c r="E633">
        <v>42931</v>
      </c>
      <c r="F633"/>
    </row>
    <row r="634" s="1" customFormat="1" spans="1:6">
      <c r="A634">
        <v>6007</v>
      </c>
      <c r="B634">
        <v>5</v>
      </c>
      <c r="C634">
        <f>LOOKUP(D634,{1,2,4,11,41,171},{1,2,3,4,5,6})</f>
        <v>4</v>
      </c>
      <c r="D634">
        <v>11</v>
      </c>
      <c r="E634">
        <v>1155699</v>
      </c>
      <c r="F634"/>
    </row>
    <row r="635" s="1" customFormat="1" spans="1:6">
      <c r="A635">
        <v>6011</v>
      </c>
      <c r="B635">
        <v>5</v>
      </c>
      <c r="C635">
        <f>LOOKUP(D635,{1,2,4,11,41,171},{1,2,3,4,5,6})</f>
        <v>3</v>
      </c>
      <c r="D635">
        <v>5</v>
      </c>
      <c r="E635">
        <v>201290</v>
      </c>
      <c r="F635"/>
    </row>
    <row r="636" s="1" customFormat="1" spans="1:6">
      <c r="A636">
        <v>12110</v>
      </c>
      <c r="B636">
        <v>5</v>
      </c>
      <c r="C636">
        <f>LOOKUP(D636,{1,2,4,11,41,171},{1,2,3,4,5,6})</f>
        <v>1</v>
      </c>
      <c r="D636">
        <v>1</v>
      </c>
      <c r="E636">
        <v>310315</v>
      </c>
      <c r="F636"/>
    </row>
    <row r="637" s="1" customFormat="1" spans="1:6">
      <c r="A637">
        <v>6034</v>
      </c>
      <c r="B637">
        <v>5</v>
      </c>
      <c r="C637">
        <f>LOOKUP(D637,{1,2,4,11,41,171},{1,2,3,4,5,6})</f>
        <v>3</v>
      </c>
      <c r="D637">
        <v>5</v>
      </c>
      <c r="E637">
        <v>187418</v>
      </c>
      <c r="F637"/>
    </row>
    <row r="638" s="1" customFormat="1" spans="1:6">
      <c r="A638">
        <v>6090</v>
      </c>
      <c r="B638">
        <v>5</v>
      </c>
      <c r="C638">
        <f>LOOKUP(D638,{1,2,4,11,41,171},{1,2,3,4,5,6})</f>
        <v>2</v>
      </c>
      <c r="D638">
        <v>2</v>
      </c>
      <c r="E638">
        <v>52593.04</v>
      </c>
      <c r="F638"/>
    </row>
    <row r="639" s="1" customFormat="1" spans="1:6">
      <c r="A639">
        <v>6093</v>
      </c>
      <c r="B639">
        <v>5</v>
      </c>
      <c r="C639">
        <f>LOOKUP(D639,{1,2,4,11,41,171},{1,2,3,4,5,6})</f>
        <v>2</v>
      </c>
      <c r="D639">
        <v>3</v>
      </c>
      <c r="E639">
        <v>130514</v>
      </c>
      <c r="F639"/>
    </row>
    <row r="640" s="1" customFormat="1" spans="1:6">
      <c r="A640">
        <v>9917</v>
      </c>
      <c r="B640">
        <v>5</v>
      </c>
      <c r="C640">
        <f>LOOKUP(D640,{1,2,4,11,41,171},{1,2,3,4,5,6})</f>
        <v>3</v>
      </c>
      <c r="D640">
        <v>10</v>
      </c>
      <c r="E640">
        <v>300419.9</v>
      </c>
      <c r="F640"/>
    </row>
    <row r="641" s="1" customFormat="1" spans="1:6">
      <c r="A641">
        <v>11232</v>
      </c>
      <c r="B641">
        <v>5</v>
      </c>
      <c r="C641">
        <f>LOOKUP(D641,{1,2,4,11,41,171},{1,2,3,4,5,6})</f>
        <v>1</v>
      </c>
      <c r="D641">
        <v>1</v>
      </c>
      <c r="E641">
        <v>53940</v>
      </c>
      <c r="F641"/>
    </row>
    <row r="642" s="1" customFormat="1" spans="1:6">
      <c r="A642">
        <v>6157</v>
      </c>
      <c r="B642">
        <v>5</v>
      </c>
      <c r="C642">
        <f>LOOKUP(D642,{1,2,4,11,41,171},{1,2,3,4,5,6})</f>
        <v>4</v>
      </c>
      <c r="D642">
        <v>16</v>
      </c>
      <c r="E642">
        <v>2933997.5</v>
      </c>
      <c r="F642"/>
    </row>
    <row r="643" s="1" customFormat="1" spans="1:6">
      <c r="A643">
        <v>6183</v>
      </c>
      <c r="B643">
        <v>5</v>
      </c>
      <c r="C643">
        <f>LOOKUP(D643,{1,2,4,11,41,171},{1,2,3,4,5,6})</f>
        <v>2</v>
      </c>
      <c r="D643">
        <v>3</v>
      </c>
      <c r="E643">
        <v>23704.5</v>
      </c>
      <c r="F643"/>
    </row>
    <row r="644" s="1" customFormat="1" spans="1:6">
      <c r="A644">
        <v>6189</v>
      </c>
      <c r="B644">
        <v>5</v>
      </c>
      <c r="C644">
        <f>LOOKUP(D644,{1,2,4,11,41,171},{1,2,3,4,5,6})</f>
        <v>3</v>
      </c>
      <c r="D644">
        <v>7</v>
      </c>
      <c r="E644">
        <v>244773.5</v>
      </c>
      <c r="F644"/>
    </row>
    <row r="645" s="1" customFormat="1" spans="1:6">
      <c r="A645">
        <v>10277</v>
      </c>
      <c r="B645">
        <v>5</v>
      </c>
      <c r="C645">
        <f>LOOKUP(D645,{1,2,4,11,41,171},{1,2,3,4,5,6})</f>
        <v>1</v>
      </c>
      <c r="D645">
        <v>1</v>
      </c>
      <c r="E645">
        <v>7170</v>
      </c>
      <c r="F645"/>
    </row>
    <row r="646" s="1" customFormat="1" spans="1:6">
      <c r="A646">
        <v>12296</v>
      </c>
      <c r="B646">
        <v>5</v>
      </c>
      <c r="C646">
        <f>LOOKUP(D646,{1,2,4,11,41,171},{1,2,3,4,5,6})</f>
        <v>1</v>
      </c>
      <c r="D646">
        <v>1</v>
      </c>
      <c r="E646">
        <v>4270</v>
      </c>
      <c r="F646"/>
    </row>
    <row r="647" s="1" customFormat="1" spans="1:6">
      <c r="A647">
        <v>9892</v>
      </c>
      <c r="B647">
        <v>5</v>
      </c>
      <c r="C647">
        <f>LOOKUP(D647,{1,2,4,11,41,171},{1,2,3,4,5,6})</f>
        <v>5</v>
      </c>
      <c r="D647">
        <v>45</v>
      </c>
      <c r="E647">
        <v>576857</v>
      </c>
      <c r="F647"/>
    </row>
    <row r="648" s="1" customFormat="1" spans="1:6">
      <c r="A648">
        <v>6198</v>
      </c>
      <c r="B648">
        <v>5</v>
      </c>
      <c r="C648">
        <f>LOOKUP(D648,{1,2,4,11,41,171},{1,2,3,4,5,6})</f>
        <v>2</v>
      </c>
      <c r="D648">
        <v>3</v>
      </c>
      <c r="E648">
        <v>12854</v>
      </c>
      <c r="F648"/>
    </row>
    <row r="649" s="1" customFormat="1" spans="1:6">
      <c r="A649">
        <v>6208</v>
      </c>
      <c r="B649">
        <v>5</v>
      </c>
      <c r="C649">
        <f>LOOKUP(D649,{1,2,4,11,41,171},{1,2,3,4,5,6})</f>
        <v>3</v>
      </c>
      <c r="D649">
        <v>4</v>
      </c>
      <c r="E649">
        <v>233284</v>
      </c>
      <c r="F649"/>
    </row>
    <row r="650" s="1" customFormat="1" spans="1:6">
      <c r="A650">
        <v>6260</v>
      </c>
      <c r="B650">
        <v>5</v>
      </c>
      <c r="C650">
        <f>LOOKUP(D650,{1,2,4,11,41,171},{1,2,3,4,5,6})</f>
        <v>2</v>
      </c>
      <c r="D650">
        <v>2</v>
      </c>
      <c r="E650">
        <v>14750</v>
      </c>
      <c r="F650"/>
    </row>
    <row r="651" s="1" customFormat="1" spans="1:6">
      <c r="A651">
        <v>6267</v>
      </c>
      <c r="B651">
        <v>5</v>
      </c>
      <c r="C651">
        <f>LOOKUP(D651,{1,2,4,11,41,171},{1,2,3,4,5,6})</f>
        <v>2</v>
      </c>
      <c r="D651">
        <v>3</v>
      </c>
      <c r="E651">
        <v>26583</v>
      </c>
      <c r="F651"/>
    </row>
    <row r="652" s="1" customFormat="1" spans="1:6">
      <c r="A652">
        <v>12174</v>
      </c>
      <c r="B652">
        <v>5</v>
      </c>
      <c r="C652">
        <f>LOOKUP(D652,{1,2,4,11,41,171},{1,2,3,4,5,6})</f>
        <v>2</v>
      </c>
      <c r="D652">
        <v>2</v>
      </c>
      <c r="E652">
        <v>31158</v>
      </c>
      <c r="F652"/>
    </row>
    <row r="653" s="1" customFormat="1" spans="1:6">
      <c r="A653">
        <v>12135</v>
      </c>
      <c r="B653">
        <v>5</v>
      </c>
      <c r="C653">
        <f>LOOKUP(D653,{1,2,4,11,41,171},{1,2,3,4,5,6})</f>
        <v>1</v>
      </c>
      <c r="D653">
        <v>1</v>
      </c>
      <c r="E653">
        <v>5204</v>
      </c>
      <c r="F653"/>
    </row>
    <row r="654" s="1" customFormat="1" spans="1:6">
      <c r="A654">
        <v>10199</v>
      </c>
      <c r="B654">
        <v>5</v>
      </c>
      <c r="C654">
        <f>LOOKUP(D654,{1,2,4,11,41,171},{1,2,3,4,5,6})</f>
        <v>3</v>
      </c>
      <c r="D654">
        <v>6</v>
      </c>
      <c r="E654">
        <v>246903</v>
      </c>
      <c r="F654"/>
    </row>
    <row r="655" s="1" customFormat="1" spans="1:6">
      <c r="A655">
        <v>10330</v>
      </c>
      <c r="B655">
        <v>5</v>
      </c>
      <c r="C655">
        <f>LOOKUP(D655,{1,2,4,11,41,171},{1,2,3,4,5,6})</f>
        <v>3</v>
      </c>
      <c r="D655">
        <v>6</v>
      </c>
      <c r="E655">
        <v>128199</v>
      </c>
      <c r="F655"/>
    </row>
    <row r="656" s="1" customFormat="1" spans="1:6">
      <c r="A656">
        <v>6298</v>
      </c>
      <c r="B656">
        <v>5</v>
      </c>
      <c r="C656">
        <f>LOOKUP(D656,{1,2,4,11,41,171},{1,2,3,4,5,6})</f>
        <v>3</v>
      </c>
      <c r="D656">
        <v>6</v>
      </c>
      <c r="E656">
        <v>299728.5</v>
      </c>
      <c r="F656"/>
    </row>
    <row r="657" s="1" customFormat="1" spans="1:6">
      <c r="A657">
        <v>6324</v>
      </c>
      <c r="B657">
        <v>5</v>
      </c>
      <c r="C657">
        <f>LOOKUP(D657,{1,2,4,11,41,171},{1,2,3,4,5,6})</f>
        <v>1</v>
      </c>
      <c r="D657">
        <v>1</v>
      </c>
      <c r="E657">
        <v>25237.5</v>
      </c>
      <c r="F657"/>
    </row>
    <row r="658" s="1" customFormat="1" spans="1:6">
      <c r="A658">
        <v>6328</v>
      </c>
      <c r="B658">
        <v>5</v>
      </c>
      <c r="C658">
        <f>LOOKUP(D658,{1,2,4,11,41,171},{1,2,3,4,5,6})</f>
        <v>4</v>
      </c>
      <c r="D658">
        <v>38</v>
      </c>
      <c r="E658">
        <v>7906976.7</v>
      </c>
      <c r="F658"/>
    </row>
    <row r="659" s="1" customFormat="1" spans="1:6">
      <c r="A659">
        <v>10140</v>
      </c>
      <c r="B659">
        <v>5</v>
      </c>
      <c r="C659">
        <f>LOOKUP(D659,{1,2,4,11,41,171},{1,2,3,4,5,6})</f>
        <v>2</v>
      </c>
      <c r="D659">
        <v>2</v>
      </c>
      <c r="E659">
        <v>36437</v>
      </c>
      <c r="F659"/>
    </row>
    <row r="660" s="1" customFormat="1" spans="1:6">
      <c r="A660">
        <v>9968</v>
      </c>
      <c r="B660">
        <v>5</v>
      </c>
      <c r="C660">
        <f>LOOKUP(D660,{1,2,4,11,41,171},{1,2,3,4,5,6})</f>
        <v>2</v>
      </c>
      <c r="D660">
        <v>3</v>
      </c>
      <c r="E660">
        <v>529040.5</v>
      </c>
      <c r="F660"/>
    </row>
    <row r="661" s="1" customFormat="1" spans="1:6">
      <c r="A661">
        <v>6352</v>
      </c>
      <c r="B661">
        <v>5</v>
      </c>
      <c r="C661">
        <f>LOOKUP(D661,{1,2,4,11,41,171},{1,2,3,4,5,6})</f>
        <v>4</v>
      </c>
      <c r="D661">
        <v>19</v>
      </c>
      <c r="E661">
        <v>10565896</v>
      </c>
      <c r="F661"/>
    </row>
    <row r="662" s="1" customFormat="1" spans="1:6">
      <c r="A662">
        <v>6356</v>
      </c>
      <c r="B662">
        <v>5</v>
      </c>
      <c r="C662">
        <f>LOOKUP(D662,{1,2,4,11,41,171},{1,2,3,4,5,6})</f>
        <v>3</v>
      </c>
      <c r="D662">
        <v>7</v>
      </c>
      <c r="E662">
        <v>106789.2</v>
      </c>
      <c r="F662"/>
    </row>
    <row r="663" s="1" customFormat="1" spans="1:6">
      <c r="A663">
        <v>9896</v>
      </c>
      <c r="B663">
        <v>5</v>
      </c>
      <c r="C663">
        <f>LOOKUP(D663,{1,2,4,11,41,171},{1,2,3,4,5,6})</f>
        <v>1</v>
      </c>
      <c r="D663">
        <v>1</v>
      </c>
      <c r="E663">
        <v>48464.5</v>
      </c>
      <c r="F663"/>
    </row>
    <row r="664" s="1" customFormat="1" spans="1:6">
      <c r="A664">
        <v>6364</v>
      </c>
      <c r="B664">
        <v>5</v>
      </c>
      <c r="C664">
        <f>LOOKUP(D664,{1,2,4,11,41,171},{1,2,3,4,5,6})</f>
        <v>2</v>
      </c>
      <c r="D664">
        <v>3</v>
      </c>
      <c r="E664">
        <v>74745</v>
      </c>
      <c r="F664"/>
    </row>
    <row r="665" s="1" customFormat="1" spans="1:6">
      <c r="A665">
        <v>6369</v>
      </c>
      <c r="B665">
        <v>5</v>
      </c>
      <c r="C665">
        <f>LOOKUP(D665,{1,2,4,11,41,171},{1,2,3,4,5,6})</f>
        <v>2</v>
      </c>
      <c r="D665">
        <v>3</v>
      </c>
      <c r="E665">
        <v>391024</v>
      </c>
      <c r="F665"/>
    </row>
    <row r="666" s="1" customFormat="1" spans="1:6">
      <c r="A666">
        <v>6371</v>
      </c>
      <c r="B666">
        <v>5</v>
      </c>
      <c r="C666">
        <f>LOOKUP(D666,{1,2,4,11,41,171},{1,2,3,4,5,6})</f>
        <v>3</v>
      </c>
      <c r="D666">
        <v>10</v>
      </c>
      <c r="E666">
        <v>437260</v>
      </c>
      <c r="F666"/>
    </row>
    <row r="667" s="1" customFormat="1" spans="1:6">
      <c r="A667">
        <v>6375</v>
      </c>
      <c r="B667">
        <v>5</v>
      </c>
      <c r="C667">
        <f>LOOKUP(D667,{1,2,4,11,41,171},{1,2,3,4,5,6})</f>
        <v>1</v>
      </c>
      <c r="D667">
        <v>1</v>
      </c>
      <c r="E667">
        <v>40633</v>
      </c>
      <c r="F667"/>
    </row>
    <row r="668" s="1" customFormat="1" spans="1:6">
      <c r="A668">
        <v>10067</v>
      </c>
      <c r="B668">
        <v>5</v>
      </c>
      <c r="C668">
        <f>LOOKUP(D668,{1,2,4,11,41,171},{1,2,3,4,5,6})</f>
        <v>4</v>
      </c>
      <c r="D668">
        <v>21</v>
      </c>
      <c r="E668">
        <v>203605</v>
      </c>
      <c r="F668"/>
    </row>
    <row r="669" s="1" customFormat="1" spans="1:6">
      <c r="A669">
        <v>11565</v>
      </c>
      <c r="B669">
        <v>5</v>
      </c>
      <c r="C669">
        <f>LOOKUP(D669,{1,2,4,11,41,171},{1,2,3,4,5,6})</f>
        <v>1</v>
      </c>
      <c r="D669">
        <v>1</v>
      </c>
      <c r="E669">
        <v>6380</v>
      </c>
      <c r="F669"/>
    </row>
    <row r="670" s="1" customFormat="1" spans="1:6">
      <c r="A670">
        <v>9864</v>
      </c>
      <c r="B670">
        <v>5</v>
      </c>
      <c r="C670">
        <f>LOOKUP(D670,{1,2,4,11,41,171},{1,2,3,4,5,6})</f>
        <v>4</v>
      </c>
      <c r="D670">
        <v>27</v>
      </c>
      <c r="E670">
        <v>1461513.3</v>
      </c>
      <c r="F670"/>
    </row>
    <row r="671" s="1" customFormat="1" spans="1:6">
      <c r="A671">
        <v>6383</v>
      </c>
      <c r="B671">
        <v>5</v>
      </c>
      <c r="C671">
        <f>LOOKUP(D671,{1,2,4,11,41,171},{1,2,3,4,5,6})</f>
        <v>2</v>
      </c>
      <c r="D671">
        <v>3</v>
      </c>
      <c r="E671">
        <v>434110</v>
      </c>
      <c r="F671"/>
    </row>
    <row r="672" s="1" customFormat="1" spans="1:6">
      <c r="A672">
        <v>6389</v>
      </c>
      <c r="B672">
        <v>5</v>
      </c>
      <c r="C672">
        <f>LOOKUP(D672,{1,2,4,11,41,171},{1,2,3,4,5,6})</f>
        <v>1</v>
      </c>
      <c r="D672">
        <v>1</v>
      </c>
      <c r="E672">
        <v>7278</v>
      </c>
      <c r="F672"/>
    </row>
    <row r="673" s="1" customFormat="1" spans="1:6">
      <c r="A673">
        <v>12341</v>
      </c>
      <c r="B673">
        <v>5</v>
      </c>
      <c r="C673">
        <f>LOOKUP(D673,{1,2,4,11,41,171},{1,2,3,4,5,6})</f>
        <v>1</v>
      </c>
      <c r="D673">
        <v>1</v>
      </c>
      <c r="E673">
        <v>78840</v>
      </c>
      <c r="F673"/>
    </row>
    <row r="674" s="1" customFormat="1" spans="1:6">
      <c r="A674">
        <v>9793</v>
      </c>
      <c r="B674">
        <v>5</v>
      </c>
      <c r="C674">
        <f>LOOKUP(D674,{1,2,4,11,41,171},{1,2,3,4,5,6})</f>
        <v>4</v>
      </c>
      <c r="D674">
        <v>12</v>
      </c>
      <c r="E674">
        <v>314738</v>
      </c>
      <c r="F674"/>
    </row>
    <row r="675" s="1" customFormat="1" spans="1:6">
      <c r="A675">
        <v>6417</v>
      </c>
      <c r="B675">
        <v>5</v>
      </c>
      <c r="C675">
        <f>LOOKUP(D675,{1,2,4,11,41,171},{1,2,3,4,5,6})</f>
        <v>4</v>
      </c>
      <c r="D675">
        <v>14</v>
      </c>
      <c r="E675">
        <v>241056</v>
      </c>
      <c r="F675"/>
    </row>
    <row r="676" s="1" customFormat="1" spans="1:6">
      <c r="A676">
        <v>6418</v>
      </c>
      <c r="B676">
        <v>5</v>
      </c>
      <c r="C676">
        <f>LOOKUP(D676,{1,2,4,11,41,171},{1,2,3,4,5,6})</f>
        <v>4</v>
      </c>
      <c r="D676">
        <v>14</v>
      </c>
      <c r="E676">
        <v>44819</v>
      </c>
      <c r="F676"/>
    </row>
    <row r="677" s="1" customFormat="1" spans="1:6">
      <c r="A677">
        <v>10331</v>
      </c>
      <c r="B677">
        <v>5</v>
      </c>
      <c r="C677">
        <f>LOOKUP(D677,{1,2,4,11,41,171},{1,2,3,4,5,6})</f>
        <v>1</v>
      </c>
      <c r="D677">
        <v>1</v>
      </c>
      <c r="E677">
        <v>16144</v>
      </c>
      <c r="F677"/>
    </row>
    <row r="678" s="1" customFormat="1" spans="1:6">
      <c r="A678">
        <v>6443</v>
      </c>
      <c r="B678">
        <v>5</v>
      </c>
      <c r="C678">
        <f>LOOKUP(D678,{1,2,4,11,41,171},{1,2,3,4,5,6})</f>
        <v>2</v>
      </c>
      <c r="D678">
        <v>2</v>
      </c>
      <c r="E678">
        <v>11355</v>
      </c>
      <c r="F678"/>
    </row>
    <row r="679" s="1" customFormat="1" spans="1:6">
      <c r="A679">
        <v>6445</v>
      </c>
      <c r="B679">
        <v>5</v>
      </c>
      <c r="C679">
        <f>LOOKUP(D679,{1,2,4,11,41,171},{1,2,3,4,5,6})</f>
        <v>4</v>
      </c>
      <c r="D679">
        <v>27</v>
      </c>
      <c r="E679">
        <v>696407.5</v>
      </c>
      <c r="F679"/>
    </row>
    <row r="680" s="1" customFormat="1" spans="1:6">
      <c r="A680">
        <v>10334</v>
      </c>
      <c r="B680">
        <v>5</v>
      </c>
      <c r="C680">
        <f>LOOKUP(D680,{1,2,4,11,41,171},{1,2,3,4,5,6})</f>
        <v>2</v>
      </c>
      <c r="D680">
        <v>3</v>
      </c>
      <c r="E680">
        <v>384797</v>
      </c>
      <c r="F680"/>
    </row>
    <row r="681" s="1" customFormat="1" spans="1:6">
      <c r="A681">
        <v>6455</v>
      </c>
      <c r="B681">
        <v>5</v>
      </c>
      <c r="C681">
        <f>LOOKUP(D681,{1,2,4,11,41,171},{1,2,3,4,5,6})</f>
        <v>5</v>
      </c>
      <c r="D681">
        <v>47</v>
      </c>
      <c r="E681">
        <v>4141384.44</v>
      </c>
      <c r="F681"/>
    </row>
    <row r="682" s="1" customFormat="1" spans="1:6">
      <c r="A682">
        <v>11285</v>
      </c>
      <c r="B682">
        <v>5</v>
      </c>
      <c r="C682">
        <f>LOOKUP(D682,{1,2,4,11,41,171},{1,2,3,4,5,6})</f>
        <v>1</v>
      </c>
      <c r="D682">
        <v>1</v>
      </c>
      <c r="E682">
        <v>138524</v>
      </c>
      <c r="F682"/>
    </row>
    <row r="683" s="1" customFormat="1" spans="1:6">
      <c r="A683">
        <v>9670</v>
      </c>
      <c r="B683">
        <v>5</v>
      </c>
      <c r="C683">
        <f>LOOKUP(D683,{1,2,4,11,41,171},{1,2,3,4,5,6})</f>
        <v>1</v>
      </c>
      <c r="D683">
        <v>1</v>
      </c>
      <c r="E683">
        <v>179986</v>
      </c>
      <c r="F683"/>
    </row>
    <row r="684" s="1" customFormat="1" spans="1:6">
      <c r="A684">
        <v>12224</v>
      </c>
      <c r="B684">
        <v>5</v>
      </c>
      <c r="C684">
        <f>LOOKUP(D684,{1,2,4,11,41,171},{1,2,3,4,5,6})</f>
        <v>1</v>
      </c>
      <c r="D684">
        <v>1</v>
      </c>
      <c r="E684">
        <v>4457</v>
      </c>
      <c r="F684"/>
    </row>
    <row r="685" s="1" customFormat="1" spans="1:6">
      <c r="A685">
        <v>6468</v>
      </c>
      <c r="B685">
        <v>5</v>
      </c>
      <c r="C685">
        <f>LOOKUP(D685,{1,2,4,11,41,171},{1,2,3,4,5,6})</f>
        <v>1</v>
      </c>
      <c r="D685">
        <v>1</v>
      </c>
      <c r="E685">
        <v>7125</v>
      </c>
      <c r="F685"/>
    </row>
    <row r="686" s="1" customFormat="1" spans="1:6">
      <c r="A686">
        <v>6469</v>
      </c>
      <c r="B686">
        <v>5</v>
      </c>
      <c r="C686">
        <f>LOOKUP(D686,{1,2,4,11,41,171},{1,2,3,4,5,6})</f>
        <v>2</v>
      </c>
      <c r="D686">
        <v>2</v>
      </c>
      <c r="E686">
        <v>37215.5</v>
      </c>
      <c r="F686"/>
    </row>
    <row r="687" s="1" customFormat="1" spans="1:6">
      <c r="A687">
        <v>9900</v>
      </c>
      <c r="B687">
        <v>5</v>
      </c>
      <c r="C687">
        <f>LOOKUP(D687,{1,2,4,11,41,171},{1,2,3,4,5,6})</f>
        <v>2</v>
      </c>
      <c r="D687">
        <v>2</v>
      </c>
      <c r="E687">
        <v>134736</v>
      </c>
      <c r="F687"/>
    </row>
    <row r="688" s="1" customFormat="1" spans="1:6">
      <c r="A688">
        <v>6480</v>
      </c>
      <c r="B688">
        <v>5</v>
      </c>
      <c r="C688">
        <f>LOOKUP(D688,{1,2,4,11,41,171},{1,2,3,4,5,6})</f>
        <v>3</v>
      </c>
      <c r="D688">
        <v>10</v>
      </c>
      <c r="E688">
        <v>100040.7</v>
      </c>
      <c r="F688"/>
    </row>
    <row r="689" s="1" customFormat="1" spans="1:6">
      <c r="A689">
        <v>6504</v>
      </c>
      <c r="B689">
        <v>5</v>
      </c>
      <c r="C689">
        <f>LOOKUP(D689,{1,2,4,11,41,171},{1,2,3,4,5,6})</f>
        <v>1</v>
      </c>
      <c r="D689">
        <v>1</v>
      </c>
      <c r="E689">
        <v>4163</v>
      </c>
      <c r="F689"/>
    </row>
    <row r="690" s="1" customFormat="1" spans="1:6">
      <c r="A690">
        <v>11545</v>
      </c>
      <c r="B690">
        <v>5</v>
      </c>
      <c r="C690">
        <f>LOOKUP(D690,{1,2,4,11,41,171},{1,2,3,4,5,6})</f>
        <v>1</v>
      </c>
      <c r="D690">
        <v>1</v>
      </c>
      <c r="E690">
        <v>2876</v>
      </c>
      <c r="F690"/>
    </row>
    <row r="691" s="1" customFormat="1" spans="1:6">
      <c r="A691">
        <v>6535</v>
      </c>
      <c r="B691">
        <v>5</v>
      </c>
      <c r="C691">
        <f>LOOKUP(D691,{1,2,4,11,41,171},{1,2,3,4,5,6})</f>
        <v>2</v>
      </c>
      <c r="D691">
        <v>3</v>
      </c>
      <c r="E691">
        <v>16509</v>
      </c>
      <c r="F691"/>
    </row>
    <row r="692" s="1" customFormat="1" spans="1:6">
      <c r="A692">
        <v>6547</v>
      </c>
      <c r="B692">
        <v>5</v>
      </c>
      <c r="C692">
        <f>LOOKUP(D692,{1,2,4,11,41,171},{1,2,3,4,5,6})</f>
        <v>2</v>
      </c>
      <c r="D692">
        <v>2</v>
      </c>
      <c r="E692">
        <v>29697.5</v>
      </c>
      <c r="F692"/>
    </row>
    <row r="693" s="1" customFormat="1" spans="1:6">
      <c r="A693">
        <v>6571</v>
      </c>
      <c r="B693">
        <v>5</v>
      </c>
      <c r="C693">
        <f>LOOKUP(D693,{1,2,4,11,41,171},{1,2,3,4,5,6})</f>
        <v>2</v>
      </c>
      <c r="D693">
        <v>2</v>
      </c>
      <c r="E693">
        <v>25477</v>
      </c>
      <c r="F693"/>
    </row>
    <row r="694" s="1" customFormat="1" spans="1:6">
      <c r="A694">
        <v>12056</v>
      </c>
      <c r="B694">
        <v>5</v>
      </c>
      <c r="C694">
        <f>LOOKUP(D694,{1,2,4,11,41,171},{1,2,3,4,5,6})</f>
        <v>3</v>
      </c>
      <c r="D694">
        <v>5</v>
      </c>
      <c r="E694">
        <v>2347703</v>
      </c>
      <c r="F694"/>
    </row>
    <row r="695" s="1" customFormat="1" spans="1:6">
      <c r="A695">
        <v>6578</v>
      </c>
      <c r="B695">
        <v>5</v>
      </c>
      <c r="C695">
        <f>LOOKUP(D695,{1,2,4,11,41,171},{1,2,3,4,5,6})</f>
        <v>1</v>
      </c>
      <c r="D695">
        <v>1</v>
      </c>
      <c r="E695">
        <v>5120</v>
      </c>
      <c r="F695"/>
    </row>
    <row r="696" s="1" customFormat="1" spans="1:6">
      <c r="A696">
        <v>6583</v>
      </c>
      <c r="B696">
        <v>5</v>
      </c>
      <c r="C696">
        <f>LOOKUP(D696,{1,2,4,11,41,171},{1,2,3,4,5,6})</f>
        <v>4</v>
      </c>
      <c r="D696">
        <v>13</v>
      </c>
      <c r="E696">
        <v>371556.3</v>
      </c>
      <c r="F696"/>
    </row>
    <row r="697" s="1" customFormat="1" spans="1:6">
      <c r="A697">
        <v>6602</v>
      </c>
      <c r="B697">
        <v>5</v>
      </c>
      <c r="C697">
        <f>LOOKUP(D697,{1,2,4,11,41,171},{1,2,3,4,5,6})</f>
        <v>4</v>
      </c>
      <c r="D697">
        <v>12</v>
      </c>
      <c r="E697">
        <v>359763.5</v>
      </c>
      <c r="F697"/>
    </row>
    <row r="698" s="1" customFormat="1" spans="1:6">
      <c r="A698">
        <v>9651</v>
      </c>
      <c r="B698">
        <v>5</v>
      </c>
      <c r="C698">
        <f>LOOKUP(D698,{1,2,4,11,41,171},{1,2,3,4,5,6})</f>
        <v>3</v>
      </c>
      <c r="D698">
        <v>5</v>
      </c>
      <c r="E698">
        <v>411935</v>
      </c>
      <c r="F698"/>
    </row>
    <row r="699" s="1" customFormat="1" spans="1:6">
      <c r="A699">
        <v>6628</v>
      </c>
      <c r="B699">
        <v>5</v>
      </c>
      <c r="C699">
        <f>LOOKUP(D699,{1,2,4,11,41,171},{1,2,3,4,5,6})</f>
        <v>3</v>
      </c>
      <c r="D699">
        <v>8</v>
      </c>
      <c r="E699">
        <v>868281</v>
      </c>
      <c r="F699"/>
    </row>
    <row r="700" s="1" customFormat="1" spans="1:6">
      <c r="A700">
        <v>6673</v>
      </c>
      <c r="B700">
        <v>5</v>
      </c>
      <c r="C700">
        <f>LOOKUP(D700,{1,2,4,11,41,171},{1,2,3,4,5,6})</f>
        <v>1</v>
      </c>
      <c r="D700">
        <v>1</v>
      </c>
      <c r="E700">
        <v>112640</v>
      </c>
      <c r="F700"/>
    </row>
    <row r="701" s="1" customFormat="1" spans="1:6">
      <c r="A701">
        <v>6703</v>
      </c>
      <c r="B701">
        <v>5</v>
      </c>
      <c r="C701">
        <f>LOOKUP(D701,{1,2,4,11,41,171},{1,2,3,4,5,6})</f>
        <v>1</v>
      </c>
      <c r="D701">
        <v>1</v>
      </c>
      <c r="E701">
        <v>5655</v>
      </c>
      <c r="F701"/>
    </row>
    <row r="702" s="1" customFormat="1" spans="1:6">
      <c r="A702">
        <v>6727</v>
      </c>
      <c r="B702">
        <v>5</v>
      </c>
      <c r="C702">
        <f>LOOKUP(D702,{1,2,4,11,41,171},{1,2,3,4,5,6})</f>
        <v>3</v>
      </c>
      <c r="D702">
        <v>6</v>
      </c>
      <c r="E702">
        <v>709402</v>
      </c>
      <c r="F702"/>
    </row>
    <row r="703" s="1" customFormat="1" spans="1:6">
      <c r="A703">
        <v>6736</v>
      </c>
      <c r="B703">
        <v>5</v>
      </c>
      <c r="C703">
        <f>LOOKUP(D703,{1,2,4,11,41,171},{1,2,3,4,5,6})</f>
        <v>2</v>
      </c>
      <c r="D703">
        <v>2</v>
      </c>
      <c r="E703">
        <v>409145</v>
      </c>
      <c r="F703"/>
    </row>
    <row r="704" s="1" customFormat="1" spans="1:6">
      <c r="A704">
        <v>6786</v>
      </c>
      <c r="B704">
        <v>5</v>
      </c>
      <c r="C704">
        <f>LOOKUP(D704,{1,2,4,11,41,171},{1,2,3,4,5,6})</f>
        <v>2</v>
      </c>
      <c r="D704">
        <v>2</v>
      </c>
      <c r="E704">
        <v>103759</v>
      </c>
      <c r="F704"/>
    </row>
    <row r="705" s="1" customFormat="1" spans="1:6">
      <c r="A705">
        <v>9944</v>
      </c>
      <c r="B705">
        <v>5</v>
      </c>
      <c r="C705">
        <f>LOOKUP(D705,{1,2,4,11,41,171},{1,2,3,4,5,6})</f>
        <v>1</v>
      </c>
      <c r="D705">
        <v>1</v>
      </c>
      <c r="E705">
        <v>38080</v>
      </c>
      <c r="F705"/>
    </row>
    <row r="706" s="1" customFormat="1" spans="1:6">
      <c r="A706">
        <v>6793</v>
      </c>
      <c r="B706">
        <v>5</v>
      </c>
      <c r="C706">
        <f>LOOKUP(D706,{1,2,4,11,41,171},{1,2,3,4,5,6})</f>
        <v>4</v>
      </c>
      <c r="D706">
        <v>27</v>
      </c>
      <c r="E706">
        <v>103311.8</v>
      </c>
      <c r="F706"/>
    </row>
    <row r="707" s="1" customFormat="1" spans="1:6">
      <c r="A707">
        <v>9838</v>
      </c>
      <c r="B707">
        <v>5</v>
      </c>
      <c r="C707">
        <f>LOOKUP(D707,{1,2,4,11,41,171},{1,2,3,4,5,6})</f>
        <v>1</v>
      </c>
      <c r="D707">
        <v>1</v>
      </c>
      <c r="E707">
        <v>6600</v>
      </c>
      <c r="F707"/>
    </row>
    <row r="708" s="1" customFormat="1" spans="1:6">
      <c r="A708">
        <v>11386</v>
      </c>
      <c r="B708">
        <v>5</v>
      </c>
      <c r="C708">
        <f>LOOKUP(D708,{1,2,4,11,41,171},{1,2,3,4,5,6})</f>
        <v>5</v>
      </c>
      <c r="D708">
        <v>43</v>
      </c>
      <c r="E708">
        <v>2142748.5</v>
      </c>
      <c r="F708"/>
    </row>
    <row r="709" s="1" customFormat="1" spans="1:6">
      <c r="A709">
        <v>6806</v>
      </c>
      <c r="B709">
        <v>5</v>
      </c>
      <c r="C709">
        <f>LOOKUP(D709,{1,2,4,11,41,171},{1,2,3,4,5,6})</f>
        <v>1</v>
      </c>
      <c r="D709">
        <v>1</v>
      </c>
      <c r="E709">
        <v>8872</v>
      </c>
      <c r="F709"/>
    </row>
    <row r="710" s="1" customFormat="1" spans="1:6">
      <c r="A710">
        <v>6807</v>
      </c>
      <c r="B710">
        <v>5</v>
      </c>
      <c r="C710">
        <f>LOOKUP(D710,{1,2,4,11,41,171},{1,2,3,4,5,6})</f>
        <v>1</v>
      </c>
      <c r="D710">
        <v>1</v>
      </c>
      <c r="E710">
        <v>478510</v>
      </c>
      <c r="F710"/>
    </row>
    <row r="711" s="1" customFormat="1" spans="1:6">
      <c r="A711">
        <v>12450</v>
      </c>
      <c r="B711">
        <v>5</v>
      </c>
      <c r="C711">
        <f>LOOKUP(D711,{1,2,4,11,41,171},{1,2,3,4,5,6})</f>
        <v>2</v>
      </c>
      <c r="D711">
        <v>2</v>
      </c>
      <c r="E711">
        <v>25640</v>
      </c>
      <c r="F711"/>
    </row>
    <row r="712" s="1" customFormat="1" spans="1:6">
      <c r="A712">
        <v>10168</v>
      </c>
      <c r="B712">
        <v>5</v>
      </c>
      <c r="C712">
        <f>LOOKUP(D712,{1,2,4,11,41,171},{1,2,3,4,5,6})</f>
        <v>4</v>
      </c>
      <c r="D712">
        <v>12</v>
      </c>
      <c r="E712">
        <v>516029.1</v>
      </c>
      <c r="F712"/>
    </row>
    <row r="713" s="1" customFormat="1" spans="1:6">
      <c r="A713">
        <v>12260</v>
      </c>
      <c r="B713">
        <v>5</v>
      </c>
      <c r="C713">
        <f>LOOKUP(D713,{1,2,4,11,41,171},{1,2,3,4,5,6})</f>
        <v>1</v>
      </c>
      <c r="D713">
        <v>1</v>
      </c>
      <c r="E713">
        <v>13567</v>
      </c>
      <c r="F713"/>
    </row>
    <row r="714" s="1" customFormat="1" spans="1:6">
      <c r="A714">
        <v>6842</v>
      </c>
      <c r="B714">
        <v>5</v>
      </c>
      <c r="C714">
        <f>LOOKUP(D714,{1,2,4,11,41,171},{1,2,3,4,5,6})</f>
        <v>3</v>
      </c>
      <c r="D714">
        <v>5</v>
      </c>
      <c r="E714">
        <v>127454</v>
      </c>
      <c r="F714"/>
    </row>
    <row r="715" s="1" customFormat="1" spans="1:6">
      <c r="A715">
        <v>6845</v>
      </c>
      <c r="B715">
        <v>5</v>
      </c>
      <c r="C715">
        <f>LOOKUP(D715,{1,2,4,11,41,171},{1,2,3,4,5,6})</f>
        <v>2</v>
      </c>
      <c r="D715">
        <v>2</v>
      </c>
      <c r="E715">
        <v>17539</v>
      </c>
      <c r="F715"/>
    </row>
    <row r="716" s="1" customFormat="1" spans="1:6">
      <c r="A716">
        <v>6846</v>
      </c>
      <c r="B716">
        <v>5</v>
      </c>
      <c r="C716">
        <f>LOOKUP(D716,{1,2,4,11,41,171},{1,2,3,4,5,6})</f>
        <v>1</v>
      </c>
      <c r="D716">
        <v>1</v>
      </c>
      <c r="E716">
        <v>311487</v>
      </c>
      <c r="F716"/>
    </row>
    <row r="717" s="1" customFormat="1" spans="1:6">
      <c r="A717">
        <v>6851</v>
      </c>
      <c r="B717">
        <v>5</v>
      </c>
      <c r="C717">
        <f>LOOKUP(D717,{1,2,4,11,41,171},{1,2,3,4,5,6})</f>
        <v>1</v>
      </c>
      <c r="D717">
        <v>1</v>
      </c>
      <c r="E717">
        <v>357298</v>
      </c>
      <c r="F717"/>
    </row>
    <row r="718" s="1" customFormat="1" spans="1:6">
      <c r="A718">
        <v>12405</v>
      </c>
      <c r="B718">
        <v>5</v>
      </c>
      <c r="C718">
        <f>LOOKUP(D718,{1,2,4,11,41,171},{1,2,3,4,5,6})</f>
        <v>2</v>
      </c>
      <c r="D718">
        <v>2</v>
      </c>
      <c r="E718">
        <v>33047</v>
      </c>
      <c r="F718"/>
    </row>
    <row r="719" s="1" customFormat="1" spans="1:6">
      <c r="A719">
        <v>6884</v>
      </c>
      <c r="B719">
        <v>5</v>
      </c>
      <c r="C719">
        <f>LOOKUP(D719,{1,2,4,11,41,171},{1,2,3,4,5,6})</f>
        <v>1</v>
      </c>
      <c r="D719">
        <v>1</v>
      </c>
      <c r="E719">
        <v>61984</v>
      </c>
      <c r="F719"/>
    </row>
    <row r="720" s="1" customFormat="1" spans="1:6">
      <c r="A720">
        <v>6943</v>
      </c>
      <c r="B720">
        <v>5</v>
      </c>
      <c r="C720">
        <f>LOOKUP(D720,{1,2,4,11,41,171},{1,2,3,4,5,6})</f>
        <v>4</v>
      </c>
      <c r="D720">
        <v>18</v>
      </c>
      <c r="E720">
        <v>314525</v>
      </c>
      <c r="F720"/>
    </row>
    <row r="721" s="1" customFormat="1" spans="1:6">
      <c r="A721">
        <v>11949</v>
      </c>
      <c r="B721">
        <v>5</v>
      </c>
      <c r="C721">
        <f>LOOKUP(D721,{1,2,4,11,41,171},{1,2,3,4,5,6})</f>
        <v>1</v>
      </c>
      <c r="D721">
        <v>1</v>
      </c>
      <c r="E721">
        <v>39504</v>
      </c>
      <c r="F721"/>
    </row>
    <row r="722" s="1" customFormat="1" spans="1:6">
      <c r="A722">
        <v>6951</v>
      </c>
      <c r="B722">
        <v>5</v>
      </c>
      <c r="C722">
        <f>LOOKUP(D722,{1,2,4,11,41,171},{1,2,3,4,5,6})</f>
        <v>5</v>
      </c>
      <c r="D722">
        <v>67</v>
      </c>
      <c r="E722">
        <v>1865389.8</v>
      </c>
      <c r="F722"/>
    </row>
    <row r="723" s="1" customFormat="1" spans="1:6">
      <c r="A723">
        <v>6958</v>
      </c>
      <c r="B723">
        <v>5</v>
      </c>
      <c r="C723">
        <f>LOOKUP(D723,{1,2,4,11,41,171},{1,2,3,4,5,6})</f>
        <v>3</v>
      </c>
      <c r="D723">
        <v>7</v>
      </c>
      <c r="E723">
        <v>465312.5</v>
      </c>
      <c r="F723"/>
    </row>
    <row r="724" s="1" customFormat="1" spans="1:6">
      <c r="A724">
        <v>9941</v>
      </c>
      <c r="B724">
        <v>5</v>
      </c>
      <c r="C724">
        <f>LOOKUP(D724,{1,2,4,11,41,171},{1,2,3,4,5,6})</f>
        <v>3</v>
      </c>
      <c r="D724">
        <v>4</v>
      </c>
      <c r="E724">
        <v>133010</v>
      </c>
      <c r="F724"/>
    </row>
    <row r="725" s="1" customFormat="1" spans="1:6">
      <c r="A725">
        <v>11366</v>
      </c>
      <c r="B725">
        <v>5</v>
      </c>
      <c r="C725">
        <f>LOOKUP(D725,{1,2,4,11,41,171},{1,2,3,4,5,6})</f>
        <v>2</v>
      </c>
      <c r="D725">
        <v>2</v>
      </c>
      <c r="E725">
        <v>13914</v>
      </c>
      <c r="F725"/>
    </row>
    <row r="726" s="1" customFormat="1" spans="1:6">
      <c r="A726">
        <v>6989</v>
      </c>
      <c r="B726">
        <v>5</v>
      </c>
      <c r="C726">
        <f>LOOKUP(D726,{1,2,4,11,41,171},{1,2,3,4,5,6})</f>
        <v>3</v>
      </c>
      <c r="D726">
        <v>6</v>
      </c>
      <c r="E726">
        <v>576266.5</v>
      </c>
      <c r="F726"/>
    </row>
    <row r="727" s="1" customFormat="1" spans="1:6">
      <c r="A727">
        <v>7004</v>
      </c>
      <c r="B727">
        <v>5</v>
      </c>
      <c r="C727">
        <f>LOOKUP(D727,{1,2,4,11,41,171},{1,2,3,4,5,6})</f>
        <v>4</v>
      </c>
      <c r="D727">
        <v>14</v>
      </c>
      <c r="E727">
        <v>1699548.5</v>
      </c>
      <c r="F727"/>
    </row>
    <row r="728" s="1" customFormat="1" spans="1:6">
      <c r="A728">
        <v>9996</v>
      </c>
      <c r="B728">
        <v>5</v>
      </c>
      <c r="C728">
        <f>LOOKUP(D728,{1,2,4,11,41,171},{1,2,3,4,5,6})</f>
        <v>2</v>
      </c>
      <c r="D728">
        <v>2</v>
      </c>
      <c r="E728">
        <v>7776</v>
      </c>
      <c r="F728"/>
    </row>
    <row r="729" s="1" customFormat="1" spans="1:6">
      <c r="A729">
        <v>7015</v>
      </c>
      <c r="B729">
        <v>5</v>
      </c>
      <c r="C729">
        <f>LOOKUP(D729,{1,2,4,11,41,171},{1,2,3,4,5,6})</f>
        <v>5</v>
      </c>
      <c r="D729">
        <v>64</v>
      </c>
      <c r="E729">
        <v>1864607.7</v>
      </c>
      <c r="F729"/>
    </row>
    <row r="730" s="1" customFormat="1" spans="1:6">
      <c r="A730">
        <v>7045</v>
      </c>
      <c r="B730">
        <v>5</v>
      </c>
      <c r="C730">
        <f>LOOKUP(D730,{1,2,4,11,41,171},{1,2,3,4,5,6})</f>
        <v>3</v>
      </c>
      <c r="D730">
        <v>4</v>
      </c>
      <c r="E730">
        <v>120087.5</v>
      </c>
      <c r="F730"/>
    </row>
    <row r="731" s="1" customFormat="1" spans="1:6">
      <c r="A731">
        <v>10003</v>
      </c>
      <c r="B731">
        <v>5</v>
      </c>
      <c r="C731">
        <f>LOOKUP(D731,{1,2,4,11,41,171},{1,2,3,4,5,6})</f>
        <v>3</v>
      </c>
      <c r="D731">
        <v>10</v>
      </c>
      <c r="E731">
        <v>1786424.8</v>
      </c>
      <c r="F731"/>
    </row>
    <row r="732" s="1" customFormat="1" spans="1:6">
      <c r="A732">
        <v>7050</v>
      </c>
      <c r="B732">
        <v>5</v>
      </c>
      <c r="C732">
        <f>LOOKUP(D732,{1,2,4,11,41,171},{1,2,3,4,5,6})</f>
        <v>4</v>
      </c>
      <c r="D732">
        <v>16</v>
      </c>
      <c r="E732">
        <v>543811</v>
      </c>
      <c r="F732"/>
    </row>
    <row r="733" s="1" customFormat="1" spans="1:6">
      <c r="A733">
        <v>7087</v>
      </c>
      <c r="B733">
        <v>5</v>
      </c>
      <c r="C733">
        <f>LOOKUP(D733,{1,2,4,11,41,171},{1,2,3,4,5,6})</f>
        <v>2</v>
      </c>
      <c r="D733">
        <v>3</v>
      </c>
      <c r="E733">
        <v>298412</v>
      </c>
      <c r="F733"/>
    </row>
    <row r="734" s="1" customFormat="1" spans="1:6">
      <c r="A734">
        <v>7097</v>
      </c>
      <c r="B734">
        <v>5</v>
      </c>
      <c r="C734">
        <f>LOOKUP(D734,{1,2,4,11,41,171},{1,2,3,4,5,6})</f>
        <v>4</v>
      </c>
      <c r="D734">
        <v>17</v>
      </c>
      <c r="E734">
        <v>390852.5</v>
      </c>
      <c r="F734"/>
    </row>
    <row r="735" s="1" customFormat="1" spans="1:6">
      <c r="A735">
        <v>7106</v>
      </c>
      <c r="B735">
        <v>5</v>
      </c>
      <c r="C735">
        <f>LOOKUP(D735,{1,2,4,11,41,171},{1,2,3,4,5,6})</f>
        <v>2</v>
      </c>
      <c r="D735">
        <v>2</v>
      </c>
      <c r="E735">
        <v>191160</v>
      </c>
      <c r="F735"/>
    </row>
    <row r="736" s="1" customFormat="1" spans="1:6">
      <c r="A736">
        <v>9942</v>
      </c>
      <c r="B736">
        <v>5</v>
      </c>
      <c r="C736">
        <f>LOOKUP(D736,{1,2,4,11,41,171},{1,2,3,4,5,6})</f>
        <v>2</v>
      </c>
      <c r="D736">
        <v>2</v>
      </c>
      <c r="E736">
        <v>109480</v>
      </c>
      <c r="F736"/>
    </row>
    <row r="737" s="1" customFormat="1" spans="1:6">
      <c r="A737">
        <v>11425</v>
      </c>
      <c r="B737">
        <v>5</v>
      </c>
      <c r="C737">
        <f>LOOKUP(D737,{1,2,4,11,41,171},{1,2,3,4,5,6})</f>
        <v>4</v>
      </c>
      <c r="D737">
        <v>14</v>
      </c>
      <c r="E737">
        <v>196426.2</v>
      </c>
      <c r="F737"/>
    </row>
    <row r="738" s="1" customFormat="1" spans="1:6">
      <c r="A738">
        <v>7128</v>
      </c>
      <c r="B738">
        <v>5</v>
      </c>
      <c r="C738">
        <f>LOOKUP(D738,{1,2,4,11,41,171},{1,2,3,4,5,6})</f>
        <v>4</v>
      </c>
      <c r="D738">
        <v>23</v>
      </c>
      <c r="E738">
        <v>188732.7</v>
      </c>
      <c r="F738"/>
    </row>
    <row r="739" s="1" customFormat="1" spans="1:6">
      <c r="A739">
        <v>7130</v>
      </c>
      <c r="B739">
        <v>5</v>
      </c>
      <c r="C739">
        <f>LOOKUP(D739,{1,2,4,11,41,171},{1,2,3,4,5,6})</f>
        <v>4</v>
      </c>
      <c r="D739">
        <v>15</v>
      </c>
      <c r="E739">
        <v>2219303.1</v>
      </c>
      <c r="F739"/>
    </row>
    <row r="740" s="1" customFormat="1" spans="1:6">
      <c r="A740">
        <v>7131</v>
      </c>
      <c r="B740">
        <v>5</v>
      </c>
      <c r="C740">
        <f>LOOKUP(D740,{1,2,4,11,41,171},{1,2,3,4,5,6})</f>
        <v>4</v>
      </c>
      <c r="D740">
        <v>36</v>
      </c>
      <c r="E740">
        <v>5082697.2</v>
      </c>
      <c r="F740"/>
    </row>
    <row r="741" s="1" customFormat="1" spans="1:6">
      <c r="A741">
        <v>7135</v>
      </c>
      <c r="B741">
        <v>5</v>
      </c>
      <c r="C741">
        <f>LOOKUP(D741,{1,2,4,11,41,171},{1,2,3,4,5,6})</f>
        <v>3</v>
      </c>
      <c r="D741">
        <v>4</v>
      </c>
      <c r="E741">
        <v>41901.5</v>
      </c>
      <c r="F741"/>
    </row>
    <row r="742" s="1" customFormat="1" spans="1:6">
      <c r="A742">
        <v>12440</v>
      </c>
      <c r="B742">
        <v>5</v>
      </c>
      <c r="C742">
        <f>LOOKUP(D742,{1,2,4,11,41,171},{1,2,3,4,5,6})</f>
        <v>1</v>
      </c>
      <c r="D742">
        <v>1</v>
      </c>
      <c r="E742">
        <v>33579</v>
      </c>
      <c r="F742"/>
    </row>
    <row r="743" s="1" customFormat="1" spans="1:6">
      <c r="A743">
        <v>7140</v>
      </c>
      <c r="B743">
        <v>5</v>
      </c>
      <c r="C743">
        <f>LOOKUP(D743,{1,2,4,11,41,171},{1,2,3,4,5,6})</f>
        <v>1</v>
      </c>
      <c r="D743">
        <v>1</v>
      </c>
      <c r="E743">
        <v>10660</v>
      </c>
      <c r="F743"/>
    </row>
    <row r="744" s="1" customFormat="1" spans="1:6">
      <c r="A744">
        <v>12201</v>
      </c>
      <c r="B744">
        <v>5</v>
      </c>
      <c r="C744">
        <f>LOOKUP(D744,{1,2,4,11,41,171},{1,2,3,4,5,6})</f>
        <v>1</v>
      </c>
      <c r="D744">
        <v>1</v>
      </c>
      <c r="E744">
        <v>6076</v>
      </c>
      <c r="F744"/>
    </row>
    <row r="745" s="1" customFormat="1" spans="1:6">
      <c r="A745">
        <v>9839</v>
      </c>
      <c r="B745">
        <v>5</v>
      </c>
      <c r="C745">
        <f>LOOKUP(D745,{1,2,4,11,41,171},{1,2,3,4,5,6})</f>
        <v>3</v>
      </c>
      <c r="D745">
        <v>8</v>
      </c>
      <c r="E745">
        <v>291582.6</v>
      </c>
      <c r="F745"/>
    </row>
    <row r="746" s="1" customFormat="1" spans="1:6">
      <c r="A746">
        <v>10142</v>
      </c>
      <c r="B746">
        <v>5</v>
      </c>
      <c r="C746">
        <f>LOOKUP(D746,{1,2,4,11,41,171},{1,2,3,4,5,6})</f>
        <v>5</v>
      </c>
      <c r="D746">
        <v>45</v>
      </c>
      <c r="E746">
        <v>1879762.6</v>
      </c>
      <c r="F746"/>
    </row>
    <row r="747" s="1" customFormat="1" spans="1:6">
      <c r="A747">
        <v>7161</v>
      </c>
      <c r="B747">
        <v>5</v>
      </c>
      <c r="C747">
        <f>LOOKUP(D747,{1,2,4,11,41,171},{1,2,3,4,5,6})</f>
        <v>1</v>
      </c>
      <c r="D747">
        <v>1</v>
      </c>
      <c r="E747">
        <v>252996.4</v>
      </c>
      <c r="F747"/>
    </row>
    <row r="748" s="1" customFormat="1" spans="1:6">
      <c r="A748">
        <v>7164</v>
      </c>
      <c r="B748">
        <v>5</v>
      </c>
      <c r="C748">
        <f>LOOKUP(D748,{1,2,4,11,41,171},{1,2,3,4,5,6})</f>
        <v>2</v>
      </c>
      <c r="D748">
        <v>3</v>
      </c>
      <c r="E748">
        <v>161481</v>
      </c>
      <c r="F748"/>
    </row>
    <row r="749" s="1" customFormat="1" spans="1:6">
      <c r="A749">
        <v>7168</v>
      </c>
      <c r="B749">
        <v>5</v>
      </c>
      <c r="C749">
        <f>LOOKUP(D749,{1,2,4,11,41,171},{1,2,3,4,5,6})</f>
        <v>3</v>
      </c>
      <c r="D749">
        <v>6</v>
      </c>
      <c r="E749">
        <v>48898</v>
      </c>
      <c r="F749"/>
    </row>
    <row r="750" s="1" customFormat="1" spans="1:6">
      <c r="A750">
        <v>9628</v>
      </c>
      <c r="B750">
        <v>5</v>
      </c>
      <c r="C750">
        <f>LOOKUP(D750,{1,2,4,11,41,171},{1,2,3,4,5,6})</f>
        <v>3</v>
      </c>
      <c r="D750">
        <v>6</v>
      </c>
      <c r="E750">
        <v>154168</v>
      </c>
      <c r="F750"/>
    </row>
    <row r="751" s="1" customFormat="1" spans="1:6">
      <c r="A751">
        <v>7176</v>
      </c>
      <c r="B751">
        <v>5</v>
      </c>
      <c r="C751">
        <f>LOOKUP(D751,{1,2,4,11,41,171},{1,2,3,4,5,6})</f>
        <v>5</v>
      </c>
      <c r="D751">
        <v>94</v>
      </c>
      <c r="E751">
        <v>6187375.27</v>
      </c>
      <c r="F751"/>
    </row>
    <row r="752" s="1" customFormat="1" spans="1:6">
      <c r="A752">
        <v>7185</v>
      </c>
      <c r="B752">
        <v>5</v>
      </c>
      <c r="C752">
        <f>LOOKUP(D752,{1,2,4,11,41,171},{1,2,3,4,5,6})</f>
        <v>5</v>
      </c>
      <c r="D752">
        <v>66</v>
      </c>
      <c r="E752">
        <v>678826.2</v>
      </c>
      <c r="F752"/>
    </row>
    <row r="753" s="1" customFormat="1" spans="1:6">
      <c r="A753">
        <v>7190</v>
      </c>
      <c r="B753">
        <v>5</v>
      </c>
      <c r="C753">
        <f>LOOKUP(D753,{1,2,4,11,41,171},{1,2,3,4,5,6})</f>
        <v>3</v>
      </c>
      <c r="D753">
        <v>9</v>
      </c>
      <c r="E753">
        <v>462304.9</v>
      </c>
      <c r="F753"/>
    </row>
    <row r="754" s="1" customFormat="1" spans="1:6">
      <c r="A754">
        <v>7277</v>
      </c>
      <c r="B754">
        <v>5</v>
      </c>
      <c r="C754">
        <f>LOOKUP(D754,{1,2,4,11,41,171},{1,2,3,4,5,6})</f>
        <v>3</v>
      </c>
      <c r="D754">
        <v>9</v>
      </c>
      <c r="E754">
        <v>164472</v>
      </c>
      <c r="F754"/>
    </row>
    <row r="755" s="1" customFormat="1" spans="1:6">
      <c r="A755">
        <v>7191</v>
      </c>
      <c r="B755">
        <v>5</v>
      </c>
      <c r="C755">
        <f>LOOKUP(D755,{1,2,4,11,41,171},{1,2,3,4,5,6})</f>
        <v>4</v>
      </c>
      <c r="D755">
        <v>37</v>
      </c>
      <c r="E755">
        <v>690697.1</v>
      </c>
      <c r="F755"/>
    </row>
    <row r="756" s="1" customFormat="1" spans="1:6">
      <c r="A756">
        <v>11359</v>
      </c>
      <c r="B756">
        <v>5</v>
      </c>
      <c r="C756">
        <f>LOOKUP(D756,{1,2,4,11,41,171},{1,2,3,4,5,6})</f>
        <v>4</v>
      </c>
      <c r="D756">
        <v>25</v>
      </c>
      <c r="E756">
        <v>1391641.5</v>
      </c>
      <c r="F756"/>
    </row>
    <row r="757" s="1" customFormat="1" spans="1:6">
      <c r="A757">
        <v>11239</v>
      </c>
      <c r="B757">
        <v>5</v>
      </c>
      <c r="C757">
        <f>LOOKUP(D757,{1,2,4,11,41,171},{1,2,3,4,5,6})</f>
        <v>1</v>
      </c>
      <c r="D757">
        <v>1</v>
      </c>
      <c r="E757">
        <v>2917.5</v>
      </c>
      <c r="F757"/>
    </row>
    <row r="758" s="1" customFormat="1" spans="1:6">
      <c r="A758">
        <v>7219</v>
      </c>
      <c r="B758">
        <v>5</v>
      </c>
      <c r="C758">
        <f>LOOKUP(D758,{1,2,4,11,41,171},{1,2,3,4,5,6})</f>
        <v>4</v>
      </c>
      <c r="D758">
        <v>32</v>
      </c>
      <c r="E758">
        <v>2633805.8</v>
      </c>
      <c r="F758"/>
    </row>
    <row r="759" s="1" customFormat="1" spans="1:6">
      <c r="A759">
        <v>7227</v>
      </c>
      <c r="B759">
        <v>5</v>
      </c>
      <c r="C759">
        <f>LOOKUP(D759,{1,2,4,11,41,171},{1,2,3,4,5,6})</f>
        <v>4</v>
      </c>
      <c r="D759">
        <v>17</v>
      </c>
      <c r="E759">
        <v>943650.5</v>
      </c>
      <c r="F759"/>
    </row>
    <row r="760" s="1" customFormat="1" spans="1:6">
      <c r="A760">
        <v>7237</v>
      </c>
      <c r="B760">
        <v>5</v>
      </c>
      <c r="C760">
        <f>LOOKUP(D760,{1,2,4,11,41,171},{1,2,3,4,5,6})</f>
        <v>5</v>
      </c>
      <c r="D760">
        <v>92</v>
      </c>
      <c r="E760">
        <v>7839345</v>
      </c>
      <c r="F760"/>
    </row>
    <row r="761" s="1" customFormat="1" spans="1:6">
      <c r="A761">
        <v>11883</v>
      </c>
      <c r="B761">
        <v>5</v>
      </c>
      <c r="C761">
        <f>LOOKUP(D761,{1,2,4,11,41,171},{1,2,3,4,5,6})</f>
        <v>3</v>
      </c>
      <c r="D761">
        <v>6</v>
      </c>
      <c r="E761">
        <v>55770</v>
      </c>
      <c r="F761"/>
    </row>
    <row r="762" s="1" customFormat="1" spans="1:6">
      <c r="A762">
        <v>9912</v>
      </c>
      <c r="B762">
        <v>5</v>
      </c>
      <c r="C762">
        <f>LOOKUP(D762,{1,2,4,11,41,171},{1,2,3,4,5,6})</f>
        <v>1</v>
      </c>
      <c r="D762">
        <v>1</v>
      </c>
      <c r="E762">
        <v>56750</v>
      </c>
      <c r="F762"/>
    </row>
    <row r="763" s="1" customFormat="1" spans="1:6">
      <c r="A763">
        <v>7283</v>
      </c>
      <c r="B763">
        <v>5</v>
      </c>
      <c r="C763">
        <f>LOOKUP(D763,{1,2,4,11,41,171},{1,2,3,4,5,6})</f>
        <v>5</v>
      </c>
      <c r="D763">
        <v>43</v>
      </c>
      <c r="E763">
        <v>2081856.6</v>
      </c>
      <c r="F763"/>
    </row>
    <row r="764" s="1" customFormat="1" spans="1:6">
      <c r="A764">
        <v>10082</v>
      </c>
      <c r="B764">
        <v>5</v>
      </c>
      <c r="C764">
        <f>LOOKUP(D764,{1,2,4,11,41,171},{1,2,3,4,5,6})</f>
        <v>2</v>
      </c>
      <c r="D764">
        <v>2</v>
      </c>
      <c r="E764">
        <v>4798.5</v>
      </c>
      <c r="F764"/>
    </row>
    <row r="765" s="1" customFormat="1" spans="1:6">
      <c r="A765">
        <v>7299</v>
      </c>
      <c r="B765">
        <v>5</v>
      </c>
      <c r="C765">
        <f>LOOKUP(D765,{1,2,4,11,41,171},{1,2,3,4,5,6})</f>
        <v>2</v>
      </c>
      <c r="D765">
        <v>2</v>
      </c>
      <c r="E765">
        <v>169284</v>
      </c>
      <c r="F765"/>
    </row>
    <row r="766" s="1" customFormat="1" spans="1:6">
      <c r="A766">
        <v>12236</v>
      </c>
      <c r="B766">
        <v>5</v>
      </c>
      <c r="C766">
        <f>LOOKUP(D766,{1,2,4,11,41,171},{1,2,3,4,5,6})</f>
        <v>1</v>
      </c>
      <c r="D766">
        <v>1</v>
      </c>
      <c r="E766">
        <v>38760</v>
      </c>
      <c r="F766"/>
    </row>
    <row r="767" s="1" customFormat="1" spans="1:6">
      <c r="A767">
        <v>9914</v>
      </c>
      <c r="B767">
        <v>5</v>
      </c>
      <c r="C767">
        <f>LOOKUP(D767,{1,2,4,11,41,171},{1,2,3,4,5,6})</f>
        <v>2</v>
      </c>
      <c r="D767">
        <v>2</v>
      </c>
      <c r="E767">
        <v>2310575</v>
      </c>
      <c r="F767"/>
    </row>
    <row r="768" s="1" customFormat="1" spans="1:6">
      <c r="A768">
        <v>7320</v>
      </c>
      <c r="B768">
        <v>5</v>
      </c>
      <c r="C768">
        <f>LOOKUP(D768,{1,2,4,11,41,171},{1,2,3,4,5,6})</f>
        <v>4</v>
      </c>
      <c r="D768">
        <v>12</v>
      </c>
      <c r="E768">
        <v>963195</v>
      </c>
      <c r="F768"/>
    </row>
    <row r="769" s="1" customFormat="1" spans="1:6">
      <c r="A769">
        <v>9729</v>
      </c>
      <c r="B769">
        <v>5</v>
      </c>
      <c r="C769">
        <f>LOOKUP(D769,{1,2,4,11,41,171},{1,2,3,4,5,6})</f>
        <v>2</v>
      </c>
      <c r="D769">
        <v>2</v>
      </c>
      <c r="E769">
        <v>8638</v>
      </c>
      <c r="F769"/>
    </row>
    <row r="770" s="1" customFormat="1" spans="1:6">
      <c r="A770">
        <v>10370</v>
      </c>
      <c r="B770">
        <v>5</v>
      </c>
      <c r="C770">
        <f>LOOKUP(D770,{1,2,4,11,41,171},{1,2,3,4,5,6})</f>
        <v>5</v>
      </c>
      <c r="D770">
        <v>73</v>
      </c>
      <c r="E770">
        <v>5494584</v>
      </c>
      <c r="F770"/>
    </row>
    <row r="771" s="1" customFormat="1" spans="1:6">
      <c r="A771">
        <v>7337</v>
      </c>
      <c r="B771">
        <v>5</v>
      </c>
      <c r="C771">
        <f>LOOKUP(D771,{1,2,4,11,41,171},{1,2,3,4,5,6})</f>
        <v>4</v>
      </c>
      <c r="D771">
        <v>14</v>
      </c>
      <c r="E771">
        <v>244608.3</v>
      </c>
      <c r="F771"/>
    </row>
    <row r="772" s="1" customFormat="1" spans="1:6">
      <c r="A772">
        <v>7338</v>
      </c>
      <c r="B772">
        <v>5</v>
      </c>
      <c r="C772">
        <f>LOOKUP(D772,{1,2,4,11,41,171},{1,2,3,4,5,6})</f>
        <v>1</v>
      </c>
      <c r="D772">
        <v>1</v>
      </c>
      <c r="E772">
        <v>2040</v>
      </c>
      <c r="F772"/>
    </row>
    <row r="773" s="1" customFormat="1" spans="1:6">
      <c r="A773">
        <v>7357</v>
      </c>
      <c r="B773">
        <v>5</v>
      </c>
      <c r="C773">
        <f>LOOKUP(D773,{1,2,4,11,41,171},{1,2,3,4,5,6})</f>
        <v>3</v>
      </c>
      <c r="D773">
        <v>9</v>
      </c>
      <c r="E773">
        <v>263837.3</v>
      </c>
      <c r="F773"/>
    </row>
    <row r="774" s="1" customFormat="1" spans="1:6">
      <c r="A774">
        <v>7358</v>
      </c>
      <c r="B774">
        <v>5</v>
      </c>
      <c r="C774">
        <f>LOOKUP(D774,{1,2,4,11,41,171},{1,2,3,4,5,6})</f>
        <v>2</v>
      </c>
      <c r="D774">
        <v>2</v>
      </c>
      <c r="E774">
        <v>60648</v>
      </c>
      <c r="F774"/>
    </row>
    <row r="775" s="1" customFormat="1" spans="1:6">
      <c r="A775">
        <v>7364</v>
      </c>
      <c r="B775">
        <v>5</v>
      </c>
      <c r="C775">
        <f>LOOKUP(D775,{1,2,4,11,41,171},{1,2,3,4,5,6})</f>
        <v>3</v>
      </c>
      <c r="D775">
        <v>8</v>
      </c>
      <c r="E775">
        <v>250243</v>
      </c>
      <c r="F775"/>
    </row>
    <row r="776" s="1" customFormat="1" spans="1:6">
      <c r="A776">
        <v>7366</v>
      </c>
      <c r="B776">
        <v>5</v>
      </c>
      <c r="C776">
        <f>LOOKUP(D776,{1,2,4,11,41,171},{1,2,3,4,5,6})</f>
        <v>1</v>
      </c>
      <c r="D776">
        <v>1</v>
      </c>
      <c r="E776">
        <v>166646</v>
      </c>
      <c r="F776"/>
    </row>
    <row r="777" s="1" customFormat="1" spans="1:6">
      <c r="A777">
        <v>9656</v>
      </c>
      <c r="B777">
        <v>5</v>
      </c>
      <c r="C777">
        <f>LOOKUP(D777,{1,2,4,11,41,171},{1,2,3,4,5,6})</f>
        <v>5</v>
      </c>
      <c r="D777">
        <v>68</v>
      </c>
      <c r="E777">
        <v>1632206.3</v>
      </c>
      <c r="F777"/>
    </row>
    <row r="778" s="1" customFormat="1" spans="1:6">
      <c r="A778">
        <v>7380</v>
      </c>
      <c r="B778">
        <v>5</v>
      </c>
      <c r="C778">
        <f>LOOKUP(D778,{1,2,4,11,41,171},{1,2,3,4,5,6})</f>
        <v>3</v>
      </c>
      <c r="D778">
        <v>4</v>
      </c>
      <c r="E778">
        <v>312205.4</v>
      </c>
      <c r="F778"/>
    </row>
    <row r="779" s="1" customFormat="1" spans="1:6">
      <c r="A779">
        <v>12493</v>
      </c>
      <c r="B779">
        <v>5</v>
      </c>
      <c r="C779">
        <f>LOOKUP(D779,{1,2,4,11,41,171},{1,2,3,4,5,6})</f>
        <v>3</v>
      </c>
      <c r="D779">
        <v>8</v>
      </c>
      <c r="E779">
        <v>660987.5</v>
      </c>
      <c r="F779"/>
    </row>
    <row r="780" s="1" customFormat="1" spans="1:6">
      <c r="A780">
        <v>12468</v>
      </c>
      <c r="B780">
        <v>5</v>
      </c>
      <c r="C780">
        <f>LOOKUP(D780,{1,2,4,11,41,171},{1,2,3,4,5,6})</f>
        <v>1</v>
      </c>
      <c r="D780">
        <v>1</v>
      </c>
      <c r="E780">
        <v>373519</v>
      </c>
      <c r="F780"/>
    </row>
    <row r="781" s="1" customFormat="1" spans="1:6">
      <c r="A781">
        <v>7396</v>
      </c>
      <c r="B781">
        <v>5</v>
      </c>
      <c r="C781">
        <f>LOOKUP(D781,{1,2,4,11,41,171},{1,2,3,4,5,6})</f>
        <v>2</v>
      </c>
      <c r="D781">
        <v>2</v>
      </c>
      <c r="E781">
        <v>374841</v>
      </c>
      <c r="F781"/>
    </row>
    <row r="782" s="1" customFormat="1" spans="1:6">
      <c r="A782">
        <v>12368</v>
      </c>
      <c r="B782">
        <v>5</v>
      </c>
      <c r="C782">
        <f>LOOKUP(D782,{1,2,4,11,41,171},{1,2,3,4,5,6})</f>
        <v>1</v>
      </c>
      <c r="D782">
        <v>1</v>
      </c>
      <c r="E782">
        <v>28260</v>
      </c>
      <c r="F782"/>
    </row>
    <row r="783" s="1" customFormat="1" spans="1:6">
      <c r="A783">
        <v>7400</v>
      </c>
      <c r="B783">
        <v>5</v>
      </c>
      <c r="C783">
        <f>LOOKUP(D783,{1,2,4,11,41,171},{1,2,3,4,5,6})</f>
        <v>1</v>
      </c>
      <c r="D783">
        <v>1</v>
      </c>
      <c r="E783">
        <v>85422</v>
      </c>
      <c r="F783"/>
    </row>
    <row r="784" s="1" customFormat="1" spans="1:6">
      <c r="A784">
        <v>7402</v>
      </c>
      <c r="B784">
        <v>5</v>
      </c>
      <c r="C784">
        <f>LOOKUP(D784,{1,2,4,11,41,171},{1,2,3,4,5,6})</f>
        <v>4</v>
      </c>
      <c r="D784">
        <v>18</v>
      </c>
      <c r="E784">
        <v>265205</v>
      </c>
      <c r="F784"/>
    </row>
    <row r="785" s="1" customFormat="1" spans="1:6">
      <c r="A785">
        <v>7403</v>
      </c>
      <c r="B785">
        <v>5</v>
      </c>
      <c r="C785">
        <f>LOOKUP(D785,{1,2,4,11,41,171},{1,2,3,4,5,6})</f>
        <v>1</v>
      </c>
      <c r="D785">
        <v>1</v>
      </c>
      <c r="E785">
        <v>1400</v>
      </c>
      <c r="F785"/>
    </row>
    <row r="786" s="1" customFormat="1" spans="1:6">
      <c r="A786">
        <v>7404</v>
      </c>
      <c r="B786">
        <v>5</v>
      </c>
      <c r="C786">
        <f>LOOKUP(D786,{1,2,4,11,41,171},{1,2,3,4,5,6})</f>
        <v>3</v>
      </c>
      <c r="D786">
        <v>9</v>
      </c>
      <c r="E786">
        <v>268526.5</v>
      </c>
      <c r="F786"/>
    </row>
    <row r="787" s="1" customFormat="1" spans="1:6">
      <c r="A787">
        <v>7417</v>
      </c>
      <c r="B787">
        <v>5</v>
      </c>
      <c r="C787">
        <f>LOOKUP(D787,{1,2,4,11,41,171},{1,2,3,4,5,6})</f>
        <v>1</v>
      </c>
      <c r="D787">
        <v>1</v>
      </c>
      <c r="E787">
        <v>58875</v>
      </c>
      <c r="F787"/>
    </row>
    <row r="788" s="1" customFormat="1" spans="1:6">
      <c r="A788">
        <v>7431</v>
      </c>
      <c r="B788">
        <v>5</v>
      </c>
      <c r="C788">
        <f>LOOKUP(D788,{1,2,4,11,41,171},{1,2,3,4,5,6})</f>
        <v>2</v>
      </c>
      <c r="D788">
        <v>2</v>
      </c>
      <c r="E788">
        <v>342294</v>
      </c>
      <c r="F788"/>
    </row>
    <row r="789" s="1" customFormat="1" spans="1:6">
      <c r="A789">
        <v>7456</v>
      </c>
      <c r="B789">
        <v>5</v>
      </c>
      <c r="C789">
        <f>LOOKUP(D789,{1,2,4,11,41,171},{1,2,3,4,5,6})</f>
        <v>2</v>
      </c>
      <c r="D789">
        <v>2</v>
      </c>
      <c r="E789">
        <v>33971</v>
      </c>
      <c r="F789"/>
    </row>
    <row r="790" s="1" customFormat="1" spans="1:6">
      <c r="A790">
        <v>9831</v>
      </c>
      <c r="B790">
        <v>5</v>
      </c>
      <c r="C790">
        <f>LOOKUP(D790,{1,2,4,11,41,171},{1,2,3,4,5,6})</f>
        <v>1</v>
      </c>
      <c r="D790">
        <v>1</v>
      </c>
      <c r="E790">
        <v>5717.5</v>
      </c>
      <c r="F790"/>
    </row>
    <row r="791" s="1" customFormat="1" spans="1:6">
      <c r="A791">
        <v>7513</v>
      </c>
      <c r="B791">
        <v>5</v>
      </c>
      <c r="C791">
        <f>LOOKUP(D791,{1,2,4,11,41,171},{1,2,3,4,5,6})</f>
        <v>4</v>
      </c>
      <c r="D791">
        <v>13</v>
      </c>
      <c r="E791">
        <v>95432.3</v>
      </c>
      <c r="F791"/>
    </row>
    <row r="792" s="1" customFormat="1" spans="1:6">
      <c r="A792">
        <v>7517</v>
      </c>
      <c r="B792">
        <v>5</v>
      </c>
      <c r="C792">
        <f>LOOKUP(D792,{1,2,4,11,41,171},{1,2,3,4,5,6})</f>
        <v>4</v>
      </c>
      <c r="D792">
        <v>16</v>
      </c>
      <c r="E792">
        <v>197349.5</v>
      </c>
      <c r="F792"/>
    </row>
    <row r="793" s="1" customFormat="1" spans="1:6">
      <c r="A793">
        <v>9854</v>
      </c>
      <c r="B793">
        <v>5</v>
      </c>
      <c r="C793">
        <f>LOOKUP(D793,{1,2,4,11,41,171},{1,2,3,4,5,6})</f>
        <v>3</v>
      </c>
      <c r="D793">
        <v>7</v>
      </c>
      <c r="E793">
        <v>263386.5</v>
      </c>
      <c r="F793"/>
    </row>
    <row r="794" s="1" customFormat="1" spans="1:6">
      <c r="A794">
        <v>7538</v>
      </c>
      <c r="B794">
        <v>5</v>
      </c>
      <c r="C794">
        <f>LOOKUP(D794,{1,2,4,11,41,171},{1,2,3,4,5,6})</f>
        <v>3</v>
      </c>
      <c r="D794">
        <v>10</v>
      </c>
      <c r="E794">
        <v>50393.5</v>
      </c>
      <c r="F794"/>
    </row>
    <row r="795" s="1" customFormat="1" spans="1:6">
      <c r="A795">
        <v>7539</v>
      </c>
      <c r="B795">
        <v>5</v>
      </c>
      <c r="C795">
        <f>LOOKUP(D795,{1,2,4,11,41,171},{1,2,3,4,5,6})</f>
        <v>2</v>
      </c>
      <c r="D795">
        <v>2</v>
      </c>
      <c r="E795">
        <v>729042.5</v>
      </c>
      <c r="F795"/>
    </row>
    <row r="796" s="1" customFormat="1" spans="1:6">
      <c r="A796">
        <v>9867</v>
      </c>
      <c r="B796">
        <v>5</v>
      </c>
      <c r="C796">
        <f>LOOKUP(D796,{1,2,4,11,41,171},{1,2,3,4,5,6})</f>
        <v>2</v>
      </c>
      <c r="D796">
        <v>3</v>
      </c>
      <c r="E796">
        <v>872937</v>
      </c>
      <c r="F796"/>
    </row>
    <row r="797" s="1" customFormat="1" spans="1:6">
      <c r="A797">
        <v>11548</v>
      </c>
      <c r="B797">
        <v>5</v>
      </c>
      <c r="C797">
        <f>LOOKUP(D797,{1,2,4,11,41,171},{1,2,3,4,5,6})</f>
        <v>2</v>
      </c>
      <c r="D797">
        <v>3</v>
      </c>
      <c r="E797">
        <v>210212</v>
      </c>
      <c r="F797"/>
    </row>
    <row r="798" s="1" customFormat="1" spans="1:6">
      <c r="A798">
        <v>7610</v>
      </c>
      <c r="B798">
        <v>5</v>
      </c>
      <c r="C798">
        <f>LOOKUP(D798,{1,2,4,11,41,171},{1,2,3,4,5,6})</f>
        <v>1</v>
      </c>
      <c r="D798">
        <v>1</v>
      </c>
      <c r="E798">
        <v>689161</v>
      </c>
      <c r="F798"/>
    </row>
    <row r="799" s="1" customFormat="1" spans="1:6">
      <c r="A799">
        <v>7613</v>
      </c>
      <c r="B799">
        <v>5</v>
      </c>
      <c r="C799">
        <f>LOOKUP(D799,{1,2,4,11,41,171},{1,2,3,4,5,6})</f>
        <v>4</v>
      </c>
      <c r="D799">
        <v>14</v>
      </c>
      <c r="E799">
        <v>532229.2</v>
      </c>
      <c r="F799"/>
    </row>
    <row r="800" s="1" customFormat="1" spans="1:6">
      <c r="A800">
        <v>7621</v>
      </c>
      <c r="B800">
        <v>5</v>
      </c>
      <c r="C800">
        <f>LOOKUP(D800,{1,2,4,11,41,171},{1,2,3,4,5,6})</f>
        <v>4</v>
      </c>
      <c r="D800">
        <v>14</v>
      </c>
      <c r="E800">
        <v>211046.9</v>
      </c>
      <c r="F800"/>
    </row>
    <row r="801" s="1" customFormat="1" spans="1:6">
      <c r="A801">
        <v>9650</v>
      </c>
      <c r="B801">
        <v>5</v>
      </c>
      <c r="C801">
        <f>LOOKUP(D801,{1,2,4,11,41,171},{1,2,3,4,5,6})</f>
        <v>5</v>
      </c>
      <c r="D801">
        <v>91</v>
      </c>
      <c r="E801">
        <v>7254982.3</v>
      </c>
      <c r="F801"/>
    </row>
    <row r="802" s="1" customFormat="1" spans="1:6">
      <c r="A802">
        <v>7642</v>
      </c>
      <c r="B802">
        <v>5</v>
      </c>
      <c r="C802">
        <f>LOOKUP(D802,{1,2,4,11,41,171},{1,2,3,4,5,6})</f>
        <v>1</v>
      </c>
      <c r="D802">
        <v>1</v>
      </c>
      <c r="E802">
        <v>7554</v>
      </c>
      <c r="F802"/>
    </row>
    <row r="803" s="1" customFormat="1" spans="1:6">
      <c r="A803">
        <v>12362</v>
      </c>
      <c r="B803">
        <v>5</v>
      </c>
      <c r="C803">
        <f>LOOKUP(D803,{1,2,4,11,41,171},{1,2,3,4,5,6})</f>
        <v>1</v>
      </c>
      <c r="D803">
        <v>1</v>
      </c>
      <c r="E803">
        <v>23452</v>
      </c>
      <c r="F803"/>
    </row>
    <row r="804" s="1" customFormat="1" spans="1:6">
      <c r="A804">
        <v>9869</v>
      </c>
      <c r="B804">
        <v>5</v>
      </c>
      <c r="C804">
        <f>LOOKUP(D804,{1,2,4,11,41,171},{1,2,3,4,5,6})</f>
        <v>4</v>
      </c>
      <c r="D804">
        <v>15</v>
      </c>
      <c r="E804">
        <v>1406833.7</v>
      </c>
      <c r="F804"/>
    </row>
    <row r="805" s="1" customFormat="1" spans="1:6">
      <c r="A805">
        <v>7658</v>
      </c>
      <c r="B805">
        <v>5</v>
      </c>
      <c r="C805">
        <f>LOOKUP(D805,{1,2,4,11,41,171},{1,2,3,4,5,6})</f>
        <v>3</v>
      </c>
      <c r="D805">
        <v>6</v>
      </c>
      <c r="E805">
        <v>645177.5</v>
      </c>
      <c r="F805"/>
    </row>
    <row r="806" s="1" customFormat="1" spans="1:6">
      <c r="A806">
        <v>7680</v>
      </c>
      <c r="B806">
        <v>5</v>
      </c>
      <c r="C806">
        <f>LOOKUP(D806,{1,2,4,11,41,171},{1,2,3,4,5,6})</f>
        <v>3</v>
      </c>
      <c r="D806">
        <v>5</v>
      </c>
      <c r="E806">
        <v>552415</v>
      </c>
      <c r="F806"/>
    </row>
    <row r="807" s="1" customFormat="1" spans="1:6">
      <c r="A807">
        <v>7704</v>
      </c>
      <c r="B807">
        <v>5</v>
      </c>
      <c r="C807">
        <f>LOOKUP(D807,{1,2,4,11,41,171},{1,2,3,4,5,6})</f>
        <v>1</v>
      </c>
      <c r="D807">
        <v>1</v>
      </c>
      <c r="E807">
        <v>117940</v>
      </c>
      <c r="F807"/>
    </row>
    <row r="808" s="1" customFormat="1" spans="1:6">
      <c r="A808">
        <v>11404</v>
      </c>
      <c r="B808">
        <v>5</v>
      </c>
      <c r="C808">
        <f>LOOKUP(D808,{1,2,4,11,41,171},{1,2,3,4,5,6})</f>
        <v>2</v>
      </c>
      <c r="D808">
        <v>3</v>
      </c>
      <c r="E808">
        <v>203591</v>
      </c>
      <c r="F808"/>
    </row>
    <row r="809" s="1" customFormat="1" spans="1:6">
      <c r="A809">
        <v>7884</v>
      </c>
      <c r="B809">
        <v>5</v>
      </c>
      <c r="C809">
        <f>LOOKUP(D809,{1,2,4,11,41,171},{1,2,3,4,5,6})</f>
        <v>3</v>
      </c>
      <c r="D809">
        <v>5</v>
      </c>
      <c r="E809">
        <v>38197</v>
      </c>
      <c r="F809"/>
    </row>
    <row r="810" s="1" customFormat="1" spans="1:6">
      <c r="A810">
        <v>12059</v>
      </c>
      <c r="B810">
        <v>5</v>
      </c>
      <c r="C810">
        <f>LOOKUP(D810,{1,2,4,11,41,171},{1,2,3,4,5,6})</f>
        <v>2</v>
      </c>
      <c r="D810">
        <v>3</v>
      </c>
      <c r="E810">
        <v>74299.3</v>
      </c>
      <c r="F810"/>
    </row>
    <row r="811" s="1" customFormat="1" spans="1:6">
      <c r="A811">
        <v>7742</v>
      </c>
      <c r="B811">
        <v>5</v>
      </c>
      <c r="C811">
        <f>LOOKUP(D811,{1,2,4,11,41,171},{1,2,3,4,5,6})</f>
        <v>1</v>
      </c>
      <c r="D811">
        <v>1</v>
      </c>
      <c r="E811">
        <v>15744</v>
      </c>
      <c r="F811"/>
    </row>
    <row r="812" s="1" customFormat="1" spans="1:6">
      <c r="A812">
        <v>7753</v>
      </c>
      <c r="B812">
        <v>5</v>
      </c>
      <c r="C812">
        <f>LOOKUP(D812,{1,2,4,11,41,171},{1,2,3,4,5,6})</f>
        <v>1</v>
      </c>
      <c r="D812">
        <v>1</v>
      </c>
      <c r="E812">
        <v>4524</v>
      </c>
      <c r="F812"/>
    </row>
    <row r="813" s="1" customFormat="1" spans="1:6">
      <c r="A813">
        <v>11420</v>
      </c>
      <c r="B813">
        <v>5</v>
      </c>
      <c r="C813">
        <f>LOOKUP(D813,{1,2,4,11,41,171},{1,2,3,4,5,6})</f>
        <v>3</v>
      </c>
      <c r="D813">
        <v>4</v>
      </c>
      <c r="E813">
        <v>362427</v>
      </c>
      <c r="F813"/>
    </row>
    <row r="814" s="1" customFormat="1" spans="1:6">
      <c r="A814">
        <v>7770</v>
      </c>
      <c r="B814">
        <v>5</v>
      </c>
      <c r="C814">
        <f>LOOKUP(D814,{1,2,4,11,41,171},{1,2,3,4,5,6})</f>
        <v>4</v>
      </c>
      <c r="D814">
        <v>13</v>
      </c>
      <c r="E814">
        <v>698195.7</v>
      </c>
      <c r="F814"/>
    </row>
    <row r="815" s="1" customFormat="1" spans="1:6">
      <c r="A815">
        <v>11865</v>
      </c>
      <c r="B815">
        <v>5</v>
      </c>
      <c r="C815">
        <f>LOOKUP(D815,{1,2,4,11,41,171},{1,2,3,4,5,6})</f>
        <v>1</v>
      </c>
      <c r="D815">
        <v>1</v>
      </c>
      <c r="E815">
        <v>3285</v>
      </c>
      <c r="F815"/>
    </row>
    <row r="816" s="1" customFormat="1" spans="1:6">
      <c r="A816">
        <v>10348</v>
      </c>
      <c r="B816">
        <v>5</v>
      </c>
      <c r="C816">
        <f>LOOKUP(D816,{1,2,4,11,41,171},{1,2,3,4,5,6})</f>
        <v>1</v>
      </c>
      <c r="D816">
        <v>1</v>
      </c>
      <c r="E816">
        <v>8785</v>
      </c>
      <c r="F816"/>
    </row>
    <row r="817" s="1" customFormat="1" spans="1:6">
      <c r="A817">
        <v>12172</v>
      </c>
      <c r="B817">
        <v>5</v>
      </c>
      <c r="C817">
        <f>LOOKUP(D817,{1,2,4,11,41,171},{1,2,3,4,5,6})</f>
        <v>2</v>
      </c>
      <c r="D817">
        <v>2</v>
      </c>
      <c r="E817">
        <v>174234</v>
      </c>
      <c r="F817"/>
    </row>
    <row r="818" s="1" customFormat="1" spans="1:6">
      <c r="A818">
        <v>10248</v>
      </c>
      <c r="B818">
        <v>5</v>
      </c>
      <c r="C818">
        <f>LOOKUP(D818,{1,2,4,11,41,171},{1,2,3,4,5,6})</f>
        <v>1</v>
      </c>
      <c r="D818">
        <v>1</v>
      </c>
      <c r="E818">
        <v>50512.5</v>
      </c>
      <c r="F818"/>
    </row>
    <row r="819" s="1" customFormat="1" spans="1:6">
      <c r="A819">
        <v>7830</v>
      </c>
      <c r="B819">
        <v>5</v>
      </c>
      <c r="C819">
        <f>LOOKUP(D819,{1,2,4,11,41,171},{1,2,3,4,5,6})</f>
        <v>4</v>
      </c>
      <c r="D819">
        <v>35</v>
      </c>
      <c r="E819">
        <v>4402595</v>
      </c>
      <c r="F819"/>
    </row>
    <row r="820" s="1" customFormat="1" spans="1:6">
      <c r="A820">
        <v>12418</v>
      </c>
      <c r="B820">
        <v>5</v>
      </c>
      <c r="C820">
        <f>LOOKUP(D820,{1,2,4,11,41,171},{1,2,3,4,5,6})</f>
        <v>1</v>
      </c>
      <c r="D820">
        <v>1</v>
      </c>
      <c r="E820">
        <v>5180</v>
      </c>
      <c r="F820"/>
    </row>
    <row r="821" s="1" customFormat="1" spans="1:6">
      <c r="A821">
        <v>7851</v>
      </c>
      <c r="B821">
        <v>5</v>
      </c>
      <c r="C821">
        <f>LOOKUP(D821,{1,2,4,11,41,171},{1,2,3,4,5,6})</f>
        <v>3</v>
      </c>
      <c r="D821">
        <v>4</v>
      </c>
      <c r="E821">
        <v>87730.5</v>
      </c>
      <c r="F821"/>
    </row>
    <row r="822" s="1" customFormat="1" spans="1:6">
      <c r="A822">
        <v>7864</v>
      </c>
      <c r="B822">
        <v>5</v>
      </c>
      <c r="C822">
        <f>LOOKUP(D822,{1,2,4,11,41,171},{1,2,3,4,5,6})</f>
        <v>2</v>
      </c>
      <c r="D822">
        <v>3</v>
      </c>
      <c r="E822">
        <v>67982.5</v>
      </c>
      <c r="F822"/>
    </row>
    <row r="823" s="1" customFormat="1" spans="1:6">
      <c r="A823">
        <v>7882</v>
      </c>
      <c r="B823">
        <v>5</v>
      </c>
      <c r="C823">
        <f>LOOKUP(D823,{1,2,4,11,41,171},{1,2,3,4,5,6})</f>
        <v>4</v>
      </c>
      <c r="D823">
        <v>14</v>
      </c>
      <c r="E823">
        <v>217163</v>
      </c>
      <c r="F823"/>
    </row>
    <row r="824" s="1" customFormat="1" spans="1:6">
      <c r="A824">
        <v>12329</v>
      </c>
      <c r="B824">
        <v>5</v>
      </c>
      <c r="C824">
        <f>LOOKUP(D824,{1,2,4,11,41,171},{1,2,3,4,5,6})</f>
        <v>3</v>
      </c>
      <c r="D824">
        <v>4</v>
      </c>
      <c r="E824">
        <v>30159.5</v>
      </c>
      <c r="F824"/>
    </row>
    <row r="825" s="1" customFormat="1" spans="1:6">
      <c r="A825">
        <v>9724</v>
      </c>
      <c r="B825">
        <v>5</v>
      </c>
      <c r="C825">
        <f>LOOKUP(D825,{1,2,4,11,41,171},{1,2,3,4,5,6})</f>
        <v>2</v>
      </c>
      <c r="D825">
        <v>3</v>
      </c>
      <c r="E825">
        <v>52289.5</v>
      </c>
      <c r="F825"/>
    </row>
    <row r="826" s="1" customFormat="1" spans="1:6">
      <c r="A826">
        <v>7903</v>
      </c>
      <c r="B826">
        <v>5</v>
      </c>
      <c r="C826">
        <f>LOOKUP(D826,{1,2,4,11,41,171},{1,2,3,4,5,6})</f>
        <v>1</v>
      </c>
      <c r="D826">
        <v>1</v>
      </c>
      <c r="E826">
        <v>59271</v>
      </c>
      <c r="F826"/>
    </row>
    <row r="827" s="1" customFormat="1" spans="1:6">
      <c r="A827">
        <v>7917</v>
      </c>
      <c r="B827">
        <v>5</v>
      </c>
      <c r="C827">
        <f>LOOKUP(D827,{1,2,4,11,41,171},{1,2,3,4,5,6})</f>
        <v>3</v>
      </c>
      <c r="D827">
        <v>6</v>
      </c>
      <c r="E827">
        <v>122402.5</v>
      </c>
      <c r="F827"/>
    </row>
    <row r="828" s="1" customFormat="1" spans="1:6">
      <c r="A828">
        <v>11295</v>
      </c>
      <c r="B828">
        <v>5</v>
      </c>
      <c r="C828">
        <f>LOOKUP(D828,{1,2,4,11,41,171},{1,2,3,4,5,6})</f>
        <v>3</v>
      </c>
      <c r="D828">
        <v>4</v>
      </c>
      <c r="E828">
        <v>146155</v>
      </c>
      <c r="F828"/>
    </row>
    <row r="829" s="1" customFormat="1" spans="1:6">
      <c r="A829">
        <v>12031</v>
      </c>
      <c r="B829">
        <v>5</v>
      </c>
      <c r="C829">
        <f>LOOKUP(D829,{1,2,4,11,41,171},{1,2,3,4,5,6})</f>
        <v>2</v>
      </c>
      <c r="D829">
        <v>3</v>
      </c>
      <c r="E829">
        <v>52746</v>
      </c>
      <c r="F829"/>
    </row>
    <row r="830" s="1" customFormat="1" spans="1:6">
      <c r="A830">
        <v>7922</v>
      </c>
      <c r="B830">
        <v>5</v>
      </c>
      <c r="C830">
        <f>LOOKUP(D830,{1,2,4,11,41,171},{1,2,3,4,5,6})</f>
        <v>1</v>
      </c>
      <c r="D830">
        <v>1</v>
      </c>
      <c r="E830">
        <v>5206</v>
      </c>
      <c r="F830"/>
    </row>
    <row r="831" s="1" customFormat="1" spans="1:6">
      <c r="A831">
        <v>7925</v>
      </c>
      <c r="B831">
        <v>5</v>
      </c>
      <c r="C831">
        <f>LOOKUP(D831,{1,2,4,11,41,171},{1,2,3,4,5,6})</f>
        <v>3</v>
      </c>
      <c r="D831">
        <v>7</v>
      </c>
      <c r="E831">
        <v>1825338.5</v>
      </c>
      <c r="F831"/>
    </row>
    <row r="832" s="1" customFormat="1" spans="1:6">
      <c r="A832">
        <v>11154</v>
      </c>
      <c r="B832">
        <v>5</v>
      </c>
      <c r="C832">
        <f>LOOKUP(D832,{1,2,4,11,41,171},{1,2,3,4,5,6})</f>
        <v>2</v>
      </c>
      <c r="D832">
        <v>2</v>
      </c>
      <c r="E832">
        <v>194686.5</v>
      </c>
      <c r="F832"/>
    </row>
    <row r="833" s="1" customFormat="1" spans="1:6">
      <c r="A833">
        <v>7951</v>
      </c>
      <c r="B833">
        <v>5</v>
      </c>
      <c r="C833">
        <f>LOOKUP(D833,{1,2,4,11,41,171},{1,2,3,4,5,6})</f>
        <v>3</v>
      </c>
      <c r="D833">
        <v>7</v>
      </c>
      <c r="E833">
        <v>441925.5</v>
      </c>
      <c r="F833"/>
    </row>
    <row r="834" s="1" customFormat="1" spans="1:6">
      <c r="A834">
        <v>9908</v>
      </c>
      <c r="B834">
        <v>5</v>
      </c>
      <c r="C834">
        <f>LOOKUP(D834,{1,2,4,11,41,171},{1,2,3,4,5,6})</f>
        <v>4</v>
      </c>
      <c r="D834">
        <v>32</v>
      </c>
      <c r="E834">
        <v>1012926.5</v>
      </c>
      <c r="F834"/>
    </row>
    <row r="835" s="1" customFormat="1" spans="1:6">
      <c r="A835">
        <v>7971</v>
      </c>
      <c r="B835">
        <v>5</v>
      </c>
      <c r="C835">
        <f>LOOKUP(D835,{1,2,4,11,41,171},{1,2,3,4,5,6})</f>
        <v>4</v>
      </c>
      <c r="D835">
        <v>29</v>
      </c>
      <c r="E835">
        <v>1268971.5</v>
      </c>
      <c r="F835"/>
    </row>
    <row r="836" s="1" customFormat="1" spans="1:6">
      <c r="A836">
        <v>11458</v>
      </c>
      <c r="B836">
        <v>5</v>
      </c>
      <c r="C836">
        <f>LOOKUP(D836,{1,2,4,11,41,171},{1,2,3,4,5,6})</f>
        <v>3</v>
      </c>
      <c r="D836">
        <v>8</v>
      </c>
      <c r="E836">
        <v>2033036</v>
      </c>
      <c r="F836"/>
    </row>
    <row r="837" s="1" customFormat="1" spans="1:6">
      <c r="A837">
        <v>7980</v>
      </c>
      <c r="B837">
        <v>5</v>
      </c>
      <c r="C837">
        <f>LOOKUP(D837,{1,2,4,11,41,171},{1,2,3,4,5,6})</f>
        <v>3</v>
      </c>
      <c r="D837">
        <v>10</v>
      </c>
      <c r="E837">
        <v>5535282.1</v>
      </c>
      <c r="F837"/>
    </row>
    <row r="838" s="1" customFormat="1" spans="1:6">
      <c r="A838">
        <v>12430</v>
      </c>
      <c r="B838">
        <v>5</v>
      </c>
      <c r="C838">
        <f>LOOKUP(D838,{1,2,4,11,41,171},{1,2,3,4,5,6})</f>
        <v>1</v>
      </c>
      <c r="D838">
        <v>1</v>
      </c>
      <c r="E838">
        <v>6923.5</v>
      </c>
      <c r="F838"/>
    </row>
    <row r="839" s="1" customFormat="1" spans="1:6">
      <c r="A839">
        <v>8048</v>
      </c>
      <c r="B839">
        <v>5</v>
      </c>
      <c r="C839">
        <f>LOOKUP(D839,{1,2,4,11,41,171},{1,2,3,4,5,6})</f>
        <v>3</v>
      </c>
      <c r="D839">
        <v>8</v>
      </c>
      <c r="E839">
        <v>217218</v>
      </c>
      <c r="F839"/>
    </row>
    <row r="840" s="1" customFormat="1" spans="1:6">
      <c r="A840">
        <v>11743</v>
      </c>
      <c r="B840">
        <v>5</v>
      </c>
      <c r="C840">
        <f>LOOKUP(D840,{1,2,4,11,41,171},{1,2,3,4,5,6})</f>
        <v>2</v>
      </c>
      <c r="D840">
        <v>3</v>
      </c>
      <c r="E840">
        <v>46582</v>
      </c>
      <c r="F840"/>
    </row>
    <row r="841" s="1" customFormat="1" spans="1:6">
      <c r="A841">
        <v>8059</v>
      </c>
      <c r="B841">
        <v>5</v>
      </c>
      <c r="C841">
        <f>LOOKUP(D841,{1,2,4,11,41,171},{1,2,3,4,5,6})</f>
        <v>1</v>
      </c>
      <c r="D841">
        <v>1</v>
      </c>
      <c r="E841">
        <v>24335</v>
      </c>
      <c r="F841"/>
    </row>
    <row r="842" s="1" customFormat="1" spans="1:6">
      <c r="A842">
        <v>8105</v>
      </c>
      <c r="B842">
        <v>5</v>
      </c>
      <c r="C842">
        <f>LOOKUP(D842,{1,2,4,11,41,171},{1,2,3,4,5,6})</f>
        <v>4</v>
      </c>
      <c r="D842">
        <v>12</v>
      </c>
      <c r="E842">
        <v>5396409</v>
      </c>
      <c r="F842"/>
    </row>
    <row r="843" s="1" customFormat="1" spans="1:6">
      <c r="A843">
        <v>11365</v>
      </c>
      <c r="B843">
        <v>5</v>
      </c>
      <c r="C843">
        <f>LOOKUP(D843,{1,2,4,11,41,171},{1,2,3,4,5,6})</f>
        <v>3</v>
      </c>
      <c r="D843">
        <v>5</v>
      </c>
      <c r="E843">
        <v>327775</v>
      </c>
      <c r="F843"/>
    </row>
    <row r="844" s="1" customFormat="1" spans="1:6">
      <c r="A844">
        <v>11312</v>
      </c>
      <c r="B844">
        <v>5</v>
      </c>
      <c r="C844">
        <f>LOOKUP(D844,{1,2,4,11,41,171},{1,2,3,4,5,6})</f>
        <v>5</v>
      </c>
      <c r="D844">
        <v>54</v>
      </c>
      <c r="E844">
        <v>11873282</v>
      </c>
      <c r="F844"/>
    </row>
    <row r="845" s="1" customFormat="1" spans="1:6">
      <c r="A845">
        <v>11809</v>
      </c>
      <c r="B845">
        <v>5</v>
      </c>
      <c r="C845">
        <f>LOOKUP(D845,{1,2,4,11,41,171},{1,2,3,4,5,6})</f>
        <v>1</v>
      </c>
      <c r="D845">
        <v>1</v>
      </c>
      <c r="E845">
        <v>2156.5</v>
      </c>
      <c r="F845"/>
    </row>
    <row r="846" s="1" customFormat="1" spans="1:6">
      <c r="A846">
        <v>8166</v>
      </c>
      <c r="B846">
        <v>5</v>
      </c>
      <c r="C846">
        <f>LOOKUP(D846,{1,2,4,11,41,171},{1,2,3,4,5,6})</f>
        <v>5</v>
      </c>
      <c r="D846">
        <v>73</v>
      </c>
      <c r="E846">
        <v>25881960.8</v>
      </c>
      <c r="F846"/>
    </row>
    <row r="847" s="1" customFormat="1" spans="1:6">
      <c r="A847">
        <v>10012</v>
      </c>
      <c r="B847">
        <v>5</v>
      </c>
      <c r="C847">
        <f>LOOKUP(D847,{1,2,4,11,41,171},{1,2,3,4,5,6})</f>
        <v>2</v>
      </c>
      <c r="D847">
        <v>2</v>
      </c>
      <c r="E847">
        <v>175297.5</v>
      </c>
      <c r="F847"/>
    </row>
    <row r="848" s="1" customFormat="1" spans="1:6">
      <c r="A848">
        <v>8179</v>
      </c>
      <c r="B848">
        <v>5</v>
      </c>
      <c r="C848">
        <f>LOOKUP(D848,{1,2,4,11,41,171},{1,2,3,4,5,6})</f>
        <v>2</v>
      </c>
      <c r="D848">
        <v>2</v>
      </c>
      <c r="E848">
        <v>973360</v>
      </c>
      <c r="F848"/>
    </row>
    <row r="849" s="1" customFormat="1" spans="1:6">
      <c r="A849">
        <v>8188</v>
      </c>
      <c r="B849">
        <v>5</v>
      </c>
      <c r="C849">
        <f>LOOKUP(D849,{1,2,4,11,41,171},{1,2,3,4,5,6})</f>
        <v>4</v>
      </c>
      <c r="D849">
        <v>17</v>
      </c>
      <c r="E849">
        <v>2563933.6</v>
      </c>
      <c r="F849"/>
    </row>
    <row r="850" s="1" customFormat="1" spans="1:6">
      <c r="A850">
        <v>11324</v>
      </c>
      <c r="B850">
        <v>5</v>
      </c>
      <c r="C850">
        <f>LOOKUP(D850,{1,2,4,11,41,171},{1,2,3,4,5,6})</f>
        <v>2</v>
      </c>
      <c r="D850">
        <v>3</v>
      </c>
      <c r="E850">
        <v>10086.5</v>
      </c>
      <c r="F850"/>
    </row>
    <row r="851" s="1" customFormat="1" spans="1:6">
      <c r="A851">
        <v>8206</v>
      </c>
      <c r="B851">
        <v>5</v>
      </c>
      <c r="C851">
        <f>LOOKUP(D851,{1,2,4,11,41,171},{1,2,3,4,5,6})</f>
        <v>4</v>
      </c>
      <c r="D851">
        <v>15</v>
      </c>
      <c r="E851">
        <v>1630118</v>
      </c>
      <c r="F851"/>
    </row>
    <row r="852" s="1" customFormat="1" spans="1:6">
      <c r="A852">
        <v>11369</v>
      </c>
      <c r="B852">
        <v>5</v>
      </c>
      <c r="C852">
        <f>LOOKUP(D852,{1,2,4,11,41,171},{1,2,3,4,5,6})</f>
        <v>1</v>
      </c>
      <c r="D852">
        <v>1</v>
      </c>
      <c r="E852">
        <v>16130</v>
      </c>
      <c r="F852"/>
    </row>
    <row r="853" s="1" customFormat="1" spans="1:6">
      <c r="A853">
        <v>8220</v>
      </c>
      <c r="B853">
        <v>5</v>
      </c>
      <c r="C853">
        <f>LOOKUP(D853,{1,2,4,11,41,171},{1,2,3,4,5,6})</f>
        <v>3</v>
      </c>
      <c r="D853">
        <v>6</v>
      </c>
      <c r="E853">
        <v>126410</v>
      </c>
      <c r="F853"/>
    </row>
    <row r="854" s="1" customFormat="1" spans="1:6">
      <c r="A854">
        <v>11128</v>
      </c>
      <c r="B854">
        <v>5</v>
      </c>
      <c r="C854">
        <f>LOOKUP(D854,{1,2,4,11,41,171},{1,2,3,4,5,6})</f>
        <v>4</v>
      </c>
      <c r="D854">
        <v>20</v>
      </c>
      <c r="E854">
        <v>1836572.4</v>
      </c>
      <c r="F854"/>
    </row>
    <row r="855" s="1" customFormat="1" spans="1:6">
      <c r="A855">
        <v>11430</v>
      </c>
      <c r="B855">
        <v>5</v>
      </c>
      <c r="C855">
        <f>LOOKUP(D855,{1,2,4,11,41,171},{1,2,3,4,5,6})</f>
        <v>4</v>
      </c>
      <c r="D855">
        <v>13</v>
      </c>
      <c r="E855">
        <v>133307</v>
      </c>
      <c r="F855"/>
    </row>
    <row r="856" s="1" customFormat="1" spans="1:6">
      <c r="A856">
        <v>9946</v>
      </c>
      <c r="B856">
        <v>5</v>
      </c>
      <c r="C856">
        <f>LOOKUP(D856,{1,2,4,11,41,171},{1,2,3,4,5,6})</f>
        <v>4</v>
      </c>
      <c r="D856">
        <v>38</v>
      </c>
      <c r="E856">
        <v>1935605.5</v>
      </c>
      <c r="F856"/>
    </row>
    <row r="857" s="1" customFormat="1" spans="1:6">
      <c r="A857">
        <v>8338</v>
      </c>
      <c r="B857">
        <v>5</v>
      </c>
      <c r="C857">
        <f>LOOKUP(D857,{1,2,4,11,41,171},{1,2,3,4,5,6})</f>
        <v>1</v>
      </c>
      <c r="D857">
        <v>1</v>
      </c>
      <c r="E857">
        <v>34164</v>
      </c>
      <c r="F857"/>
    </row>
    <row r="858" s="1" customFormat="1" spans="1:6">
      <c r="A858">
        <v>12472</v>
      </c>
      <c r="B858">
        <v>5</v>
      </c>
      <c r="C858">
        <f>LOOKUP(D858,{1,2,4,11,41,171},{1,2,3,4,5,6})</f>
        <v>2</v>
      </c>
      <c r="D858">
        <v>2</v>
      </c>
      <c r="E858">
        <v>155165</v>
      </c>
      <c r="F858"/>
    </row>
    <row r="859" s="1" customFormat="1" spans="1:6">
      <c r="A859">
        <v>8260</v>
      </c>
      <c r="B859">
        <v>5</v>
      </c>
      <c r="C859">
        <f>LOOKUP(D859,{1,2,4,11,41,171},{1,2,3,4,5,6})</f>
        <v>3</v>
      </c>
      <c r="D859">
        <v>9</v>
      </c>
      <c r="E859">
        <v>498693.2</v>
      </c>
      <c r="F859"/>
    </row>
    <row r="860" s="1" customFormat="1" spans="1:6">
      <c r="A860">
        <v>10039</v>
      </c>
      <c r="B860">
        <v>5</v>
      </c>
      <c r="C860">
        <f>LOOKUP(D860,{1,2,4,11,41,171},{1,2,3,4,5,6})</f>
        <v>5</v>
      </c>
      <c r="D860">
        <v>78</v>
      </c>
      <c r="E860">
        <v>4275238.5</v>
      </c>
      <c r="F860"/>
    </row>
    <row r="861" s="1" customFormat="1" spans="1:6">
      <c r="A861">
        <v>8285</v>
      </c>
      <c r="B861">
        <v>5</v>
      </c>
      <c r="C861">
        <f>LOOKUP(D861,{1,2,4,11,41,171},{1,2,3,4,5,6})</f>
        <v>5</v>
      </c>
      <c r="D861">
        <v>105</v>
      </c>
      <c r="E861">
        <v>6972124</v>
      </c>
      <c r="F861"/>
    </row>
    <row r="862" s="1" customFormat="1" spans="1:6">
      <c r="A862">
        <v>10377</v>
      </c>
      <c r="B862">
        <v>5</v>
      </c>
      <c r="C862">
        <f>LOOKUP(D862,{1,2,4,11,41,171},{1,2,3,4,5,6})</f>
        <v>3</v>
      </c>
      <c r="D862">
        <v>5</v>
      </c>
      <c r="E862">
        <v>184477.3</v>
      </c>
      <c r="F862"/>
    </row>
    <row r="863" s="1" customFormat="1" spans="1:6">
      <c r="A863">
        <v>10406</v>
      </c>
      <c r="B863">
        <v>5</v>
      </c>
      <c r="C863">
        <f>LOOKUP(D863,{1,2,4,11,41,171},{1,2,3,4,5,6})</f>
        <v>4</v>
      </c>
      <c r="D863">
        <v>13</v>
      </c>
      <c r="E863">
        <v>722906.5</v>
      </c>
      <c r="F863"/>
    </row>
    <row r="864" s="1" customFormat="1" spans="1:6">
      <c r="A864">
        <v>11552</v>
      </c>
      <c r="B864">
        <v>5</v>
      </c>
      <c r="C864">
        <f>LOOKUP(D864,{1,2,4,11,41,171},{1,2,3,4,5,6})</f>
        <v>4</v>
      </c>
      <c r="D864">
        <v>18</v>
      </c>
      <c r="E864">
        <v>941204.5</v>
      </c>
      <c r="F864"/>
    </row>
    <row r="865" s="1" customFormat="1" spans="1:6">
      <c r="A865">
        <v>10396</v>
      </c>
      <c r="B865">
        <v>5</v>
      </c>
      <c r="C865">
        <f>LOOKUP(D865,{1,2,4,11,41,171},{1,2,3,4,5,6})</f>
        <v>2</v>
      </c>
      <c r="D865">
        <v>3</v>
      </c>
      <c r="E865">
        <v>336305</v>
      </c>
      <c r="F865"/>
    </row>
    <row r="866" s="1" customFormat="1" spans="1:6">
      <c r="A866">
        <v>8300</v>
      </c>
      <c r="B866">
        <v>5</v>
      </c>
      <c r="C866">
        <f>LOOKUP(D866,{1,2,4,11,41,171},{1,2,3,4,5,6})</f>
        <v>2</v>
      </c>
      <c r="D866">
        <v>2</v>
      </c>
      <c r="E866">
        <v>73046</v>
      </c>
      <c r="F866"/>
    </row>
    <row r="867" s="1" customFormat="1" spans="1:6">
      <c r="A867">
        <v>8305</v>
      </c>
      <c r="B867">
        <v>5</v>
      </c>
      <c r="C867">
        <f>LOOKUP(D867,{1,2,4,11,41,171},{1,2,3,4,5,6})</f>
        <v>4</v>
      </c>
      <c r="D867">
        <v>18</v>
      </c>
      <c r="E867">
        <v>1717575.5</v>
      </c>
      <c r="F867"/>
    </row>
    <row r="868" s="1" customFormat="1" spans="1:6">
      <c r="A868">
        <v>8306</v>
      </c>
      <c r="B868">
        <v>5</v>
      </c>
      <c r="C868">
        <f>LOOKUP(D868,{1,2,4,11,41,171},{1,2,3,4,5,6})</f>
        <v>3</v>
      </c>
      <c r="D868">
        <v>10</v>
      </c>
      <c r="E868">
        <v>146261.5</v>
      </c>
      <c r="F868"/>
    </row>
    <row r="869" s="1" customFormat="1" spans="1:6">
      <c r="A869">
        <v>11260</v>
      </c>
      <c r="B869">
        <v>5</v>
      </c>
      <c r="C869">
        <f>LOOKUP(D869,{1,2,4,11,41,171},{1,2,3,4,5,6})</f>
        <v>1</v>
      </c>
      <c r="D869">
        <v>1</v>
      </c>
      <c r="E869">
        <v>93113</v>
      </c>
      <c r="F869"/>
    </row>
    <row r="870" s="1" customFormat="1" spans="1:6">
      <c r="A870">
        <v>8339</v>
      </c>
      <c r="B870">
        <v>5</v>
      </c>
      <c r="C870">
        <f>LOOKUP(D870,{1,2,4,11,41,171},{1,2,3,4,5,6})</f>
        <v>2</v>
      </c>
      <c r="D870">
        <v>2</v>
      </c>
      <c r="E870">
        <v>65024</v>
      </c>
      <c r="F870"/>
    </row>
    <row r="871" s="1" customFormat="1" spans="1:6">
      <c r="A871">
        <v>8342</v>
      </c>
      <c r="B871">
        <v>5</v>
      </c>
      <c r="C871">
        <f>LOOKUP(D871,{1,2,4,11,41,171},{1,2,3,4,5,6})</f>
        <v>3</v>
      </c>
      <c r="D871">
        <v>5</v>
      </c>
      <c r="E871">
        <v>237496</v>
      </c>
      <c r="F871"/>
    </row>
    <row r="872" s="1" customFormat="1" spans="1:6">
      <c r="A872">
        <v>12377</v>
      </c>
      <c r="B872">
        <v>5</v>
      </c>
      <c r="C872">
        <f>LOOKUP(D872,{1,2,4,11,41,171},{1,2,3,4,5,6})</f>
        <v>1</v>
      </c>
      <c r="D872">
        <v>1</v>
      </c>
      <c r="E872">
        <v>85410</v>
      </c>
      <c r="F872"/>
    </row>
    <row r="873" s="1" customFormat="1" spans="1:6">
      <c r="A873">
        <v>8378</v>
      </c>
      <c r="B873">
        <v>5</v>
      </c>
      <c r="C873">
        <f>LOOKUP(D873,{1,2,4,11,41,171},{1,2,3,4,5,6})</f>
        <v>1</v>
      </c>
      <c r="D873">
        <v>1</v>
      </c>
      <c r="E873">
        <v>66057</v>
      </c>
      <c r="F873"/>
    </row>
    <row r="874" s="1" customFormat="1" spans="1:6">
      <c r="A874">
        <v>11818</v>
      </c>
      <c r="B874">
        <v>5</v>
      </c>
      <c r="C874">
        <f>LOOKUP(D874,{1,2,4,11,41,171},{1,2,3,4,5,6})</f>
        <v>1</v>
      </c>
      <c r="D874">
        <v>1</v>
      </c>
      <c r="E874">
        <v>1400</v>
      </c>
      <c r="F874"/>
    </row>
    <row r="875" s="1" customFormat="1" spans="1:6">
      <c r="A875">
        <v>8391</v>
      </c>
      <c r="B875">
        <v>5</v>
      </c>
      <c r="C875">
        <f>LOOKUP(D875,{1,2,4,11,41,171},{1,2,3,4,5,6})</f>
        <v>3</v>
      </c>
      <c r="D875">
        <v>9</v>
      </c>
      <c r="E875">
        <v>955789.3</v>
      </c>
      <c r="F875"/>
    </row>
    <row r="876" s="1" customFormat="1" spans="1:6">
      <c r="A876">
        <v>9737</v>
      </c>
      <c r="B876">
        <v>5</v>
      </c>
      <c r="C876">
        <f>LOOKUP(D876,{1,2,4,11,41,171},{1,2,3,4,5,6})</f>
        <v>2</v>
      </c>
      <c r="D876">
        <v>3</v>
      </c>
      <c r="E876">
        <v>70860</v>
      </c>
      <c r="F876"/>
    </row>
    <row r="877" s="1" customFormat="1" spans="1:6">
      <c r="A877">
        <v>8393</v>
      </c>
      <c r="B877">
        <v>5</v>
      </c>
      <c r="C877">
        <f>LOOKUP(D877,{1,2,4,11,41,171},{1,2,3,4,5,6})</f>
        <v>2</v>
      </c>
      <c r="D877">
        <v>2</v>
      </c>
      <c r="E877">
        <v>458751.5</v>
      </c>
      <c r="F877"/>
    </row>
    <row r="878" s="1" customFormat="1" spans="1:6">
      <c r="A878">
        <v>10055</v>
      </c>
      <c r="B878">
        <v>5</v>
      </c>
      <c r="C878">
        <f>LOOKUP(D878,{1,2,4,11,41,171},{1,2,3,4,5,6})</f>
        <v>3</v>
      </c>
      <c r="D878">
        <v>8</v>
      </c>
      <c r="E878">
        <v>935395.5</v>
      </c>
      <c r="F878"/>
    </row>
    <row r="879" s="1" customFormat="1" spans="1:6">
      <c r="A879">
        <v>8396</v>
      </c>
      <c r="B879">
        <v>5</v>
      </c>
      <c r="C879">
        <f>LOOKUP(D879,{1,2,4,11,41,171},{1,2,3,4,5,6})</f>
        <v>3</v>
      </c>
      <c r="D879">
        <v>5</v>
      </c>
      <c r="E879">
        <v>259096</v>
      </c>
      <c r="F879"/>
    </row>
    <row r="880" s="1" customFormat="1" spans="1:6">
      <c r="A880">
        <v>12199</v>
      </c>
      <c r="B880">
        <v>5</v>
      </c>
      <c r="C880">
        <f>LOOKUP(D880,{1,2,4,11,41,171},{1,2,3,4,5,6})</f>
        <v>1</v>
      </c>
      <c r="D880">
        <v>1</v>
      </c>
      <c r="E880">
        <v>8013</v>
      </c>
      <c r="F880"/>
    </row>
    <row r="881" s="1" customFormat="1" spans="1:6">
      <c r="A881">
        <v>8422</v>
      </c>
      <c r="B881">
        <v>5</v>
      </c>
      <c r="C881">
        <f>LOOKUP(D881,{1,2,4,11,41,171},{1,2,3,4,5,6})</f>
        <v>2</v>
      </c>
      <c r="D881">
        <v>2</v>
      </c>
      <c r="E881">
        <v>45282</v>
      </c>
      <c r="F881"/>
    </row>
    <row r="882" s="1" customFormat="1" spans="1:6">
      <c r="A882">
        <v>8448</v>
      </c>
      <c r="B882">
        <v>5</v>
      </c>
      <c r="C882">
        <f>LOOKUP(D882,{1,2,4,11,41,171},{1,2,3,4,5,6})</f>
        <v>3</v>
      </c>
      <c r="D882">
        <v>8</v>
      </c>
      <c r="E882">
        <v>134800</v>
      </c>
      <c r="F882"/>
    </row>
    <row r="883" s="1" customFormat="1" spans="1:6">
      <c r="A883">
        <v>8488</v>
      </c>
      <c r="B883">
        <v>5</v>
      </c>
      <c r="C883">
        <f>LOOKUP(D883,{1,2,4,11,41,171},{1,2,3,4,5,6})</f>
        <v>2</v>
      </c>
      <c r="D883">
        <v>3</v>
      </c>
      <c r="E883">
        <v>199440</v>
      </c>
      <c r="F883"/>
    </row>
    <row r="884" s="1" customFormat="1" spans="1:6">
      <c r="A884">
        <v>8489</v>
      </c>
      <c r="B884">
        <v>5</v>
      </c>
      <c r="C884">
        <f>LOOKUP(D884,{1,2,4,11,41,171},{1,2,3,4,5,6})</f>
        <v>3</v>
      </c>
      <c r="D884">
        <v>7</v>
      </c>
      <c r="E884">
        <v>41687</v>
      </c>
      <c r="F884"/>
    </row>
    <row r="885" s="1" customFormat="1" spans="1:6">
      <c r="A885">
        <v>8512</v>
      </c>
      <c r="B885">
        <v>5</v>
      </c>
      <c r="C885">
        <f>LOOKUP(D885,{1,2,4,11,41,171},{1,2,3,4,5,6})</f>
        <v>2</v>
      </c>
      <c r="D885">
        <v>2</v>
      </c>
      <c r="E885">
        <v>11633</v>
      </c>
      <c r="F885"/>
    </row>
    <row r="886" s="1" customFormat="1" spans="1:6">
      <c r="A886">
        <v>8513</v>
      </c>
      <c r="B886">
        <v>5</v>
      </c>
      <c r="C886">
        <f>LOOKUP(D886,{1,2,4,11,41,171},{1,2,3,4,5,6})</f>
        <v>5</v>
      </c>
      <c r="D886">
        <v>58</v>
      </c>
      <c r="E886">
        <v>705742.5</v>
      </c>
      <c r="F886"/>
    </row>
    <row r="887" s="1" customFormat="1" spans="1:6">
      <c r="A887">
        <v>11468</v>
      </c>
      <c r="B887">
        <v>5</v>
      </c>
      <c r="C887">
        <f>LOOKUP(D887,{1,2,4,11,41,171},{1,2,3,4,5,6})</f>
        <v>2</v>
      </c>
      <c r="D887">
        <v>3</v>
      </c>
      <c r="E887">
        <v>17282.5</v>
      </c>
      <c r="F887"/>
    </row>
    <row r="888" s="1" customFormat="1" spans="1:6">
      <c r="A888">
        <v>8554</v>
      </c>
      <c r="B888">
        <v>5</v>
      </c>
      <c r="C888">
        <f>LOOKUP(D888,{1,2,4,11,41,171},{1,2,3,4,5,6})</f>
        <v>1</v>
      </c>
      <c r="D888">
        <v>1</v>
      </c>
      <c r="E888">
        <v>10555.5</v>
      </c>
      <c r="F888"/>
    </row>
    <row r="889" s="1" customFormat="1" spans="1:6">
      <c r="A889">
        <v>12003</v>
      </c>
      <c r="B889">
        <v>5</v>
      </c>
      <c r="C889">
        <f>LOOKUP(D889,{1,2,4,11,41,171},{1,2,3,4,5,6})</f>
        <v>1</v>
      </c>
      <c r="D889">
        <v>1</v>
      </c>
      <c r="E889">
        <v>53576</v>
      </c>
      <c r="F889"/>
    </row>
    <row r="890" s="1" customFormat="1" spans="1:6">
      <c r="A890">
        <v>10072</v>
      </c>
      <c r="B890">
        <v>5</v>
      </c>
      <c r="C890">
        <f>LOOKUP(D890,{1,2,4,11,41,171},{1,2,3,4,5,6})</f>
        <v>5</v>
      </c>
      <c r="D890">
        <v>44</v>
      </c>
      <c r="E890">
        <v>1097083.4</v>
      </c>
      <c r="F890"/>
    </row>
    <row r="891" s="1" customFormat="1" spans="1:6">
      <c r="A891">
        <v>10412</v>
      </c>
      <c r="B891">
        <v>5</v>
      </c>
      <c r="C891">
        <f>LOOKUP(D891,{1,2,4,11,41,171},{1,2,3,4,5,6})</f>
        <v>1</v>
      </c>
      <c r="D891">
        <v>1</v>
      </c>
      <c r="E891">
        <v>309825</v>
      </c>
      <c r="F891"/>
    </row>
    <row r="892" s="1" customFormat="1" spans="1:6">
      <c r="A892">
        <v>10387</v>
      </c>
      <c r="B892">
        <v>5</v>
      </c>
      <c r="C892">
        <f>LOOKUP(D892,{1,2,4,11,41,171},{1,2,3,4,5,6})</f>
        <v>1</v>
      </c>
      <c r="D892">
        <v>1</v>
      </c>
      <c r="E892">
        <v>4070</v>
      </c>
      <c r="F892"/>
    </row>
    <row r="893" s="1" customFormat="1" spans="1:6">
      <c r="A893">
        <v>8588</v>
      </c>
      <c r="B893">
        <v>5</v>
      </c>
      <c r="C893">
        <f>LOOKUP(D893,{1,2,4,11,41,171},{1,2,3,4,5,6})</f>
        <v>3</v>
      </c>
      <c r="D893">
        <v>6</v>
      </c>
      <c r="E893">
        <v>366509</v>
      </c>
      <c r="F893"/>
    </row>
    <row r="894" s="1" customFormat="1" spans="1:6">
      <c r="A894">
        <v>8591</v>
      </c>
      <c r="B894">
        <v>5</v>
      </c>
      <c r="C894">
        <f>LOOKUP(D894,{1,2,4,11,41,171},{1,2,3,4,5,6})</f>
        <v>2</v>
      </c>
      <c r="D894">
        <v>2</v>
      </c>
      <c r="E894">
        <v>66635</v>
      </c>
      <c r="F894"/>
    </row>
    <row r="895" s="1" customFormat="1" spans="1:6">
      <c r="A895">
        <v>8605</v>
      </c>
      <c r="B895">
        <v>5</v>
      </c>
      <c r="C895">
        <f>LOOKUP(D895,{1,2,4,11,41,171},{1,2,3,4,5,6})</f>
        <v>3</v>
      </c>
      <c r="D895">
        <v>4</v>
      </c>
      <c r="E895">
        <v>575989</v>
      </c>
      <c r="F895"/>
    </row>
    <row r="896" s="1" customFormat="1" spans="1:6">
      <c r="A896">
        <v>8629</v>
      </c>
      <c r="B896">
        <v>5</v>
      </c>
      <c r="C896">
        <f>LOOKUP(D896,{1,2,4,11,41,171},{1,2,3,4,5,6})</f>
        <v>5</v>
      </c>
      <c r="D896">
        <v>44</v>
      </c>
      <c r="E896">
        <v>907794.7</v>
      </c>
      <c r="F896"/>
    </row>
    <row r="897" s="1" customFormat="1" spans="1:6">
      <c r="A897">
        <v>11269</v>
      </c>
      <c r="B897">
        <v>5</v>
      </c>
      <c r="C897">
        <f>LOOKUP(D897,{1,2,4,11,41,171},{1,2,3,4,5,6})</f>
        <v>3</v>
      </c>
      <c r="D897">
        <v>8</v>
      </c>
      <c r="E897">
        <v>161750</v>
      </c>
      <c r="F897"/>
    </row>
    <row r="898" s="1" customFormat="1" spans="1:6">
      <c r="A898">
        <v>12116</v>
      </c>
      <c r="B898">
        <v>5</v>
      </c>
      <c r="C898">
        <f>LOOKUP(D898,{1,2,4,11,41,171},{1,2,3,4,5,6})</f>
        <v>1</v>
      </c>
      <c r="D898">
        <v>1</v>
      </c>
      <c r="E898">
        <v>15725.5</v>
      </c>
      <c r="F898"/>
    </row>
    <row r="899" s="1" customFormat="1" spans="1:6">
      <c r="A899">
        <v>12248</v>
      </c>
      <c r="B899">
        <v>5</v>
      </c>
      <c r="C899">
        <f>LOOKUP(D899,{1,2,4,11,41,171},{1,2,3,4,5,6})</f>
        <v>2</v>
      </c>
      <c r="D899">
        <v>2</v>
      </c>
      <c r="E899">
        <v>33105</v>
      </c>
      <c r="F899"/>
    </row>
    <row r="900" s="1" customFormat="1" spans="1:6">
      <c r="A900">
        <v>9798</v>
      </c>
      <c r="B900">
        <v>5</v>
      </c>
      <c r="C900">
        <f>LOOKUP(D900,{1,2,4,11,41,171},{1,2,3,4,5,6})</f>
        <v>5</v>
      </c>
      <c r="D900">
        <v>127</v>
      </c>
      <c r="E900">
        <v>4717963.4</v>
      </c>
      <c r="F900"/>
    </row>
    <row r="901" s="1" customFormat="1" spans="1:6">
      <c r="A901">
        <v>8663</v>
      </c>
      <c r="B901">
        <v>5</v>
      </c>
      <c r="C901">
        <f>LOOKUP(D901,{1,2,4,11,41,171},{1,2,3,4,5,6})</f>
        <v>1</v>
      </c>
      <c r="D901">
        <v>1</v>
      </c>
      <c r="E901">
        <v>26260</v>
      </c>
      <c r="F901"/>
    </row>
    <row r="902" s="1" customFormat="1" spans="1:6">
      <c r="A902">
        <v>8670</v>
      </c>
      <c r="B902">
        <v>5</v>
      </c>
      <c r="C902">
        <f>LOOKUP(D902,{1,2,4,11,41,171},{1,2,3,4,5,6})</f>
        <v>4</v>
      </c>
      <c r="D902">
        <v>25</v>
      </c>
      <c r="E902">
        <v>2704764</v>
      </c>
      <c r="F902"/>
    </row>
    <row r="903" s="1" customFormat="1" spans="1:6">
      <c r="A903">
        <v>8696</v>
      </c>
      <c r="B903">
        <v>5</v>
      </c>
      <c r="C903">
        <f>LOOKUP(D903,{1,2,4,11,41,171},{1,2,3,4,5,6})</f>
        <v>1</v>
      </c>
      <c r="D903">
        <v>1</v>
      </c>
      <c r="E903">
        <v>6295</v>
      </c>
      <c r="F903"/>
    </row>
    <row r="904" s="1" customFormat="1" spans="1:6">
      <c r="A904">
        <v>8702</v>
      </c>
      <c r="B904">
        <v>5</v>
      </c>
      <c r="C904">
        <f>LOOKUP(D904,{1,2,4,11,41,171},{1,2,3,4,5,6})</f>
        <v>1</v>
      </c>
      <c r="D904">
        <v>1</v>
      </c>
      <c r="E904">
        <v>66627.5</v>
      </c>
      <c r="F904"/>
    </row>
    <row r="905" s="1" customFormat="1" spans="1:6">
      <c r="A905">
        <v>10009</v>
      </c>
      <c r="B905">
        <v>5</v>
      </c>
      <c r="C905">
        <f>LOOKUP(D905,{1,2,4,11,41,171},{1,2,3,4,5,6})</f>
        <v>2</v>
      </c>
      <c r="D905">
        <v>2</v>
      </c>
      <c r="E905">
        <v>19015</v>
      </c>
      <c r="F905"/>
    </row>
    <row r="906" s="1" customFormat="1" spans="1:6">
      <c r="A906">
        <v>11225</v>
      </c>
      <c r="B906">
        <v>5</v>
      </c>
      <c r="C906">
        <f>LOOKUP(D906,{1,2,4,11,41,171},{1,2,3,4,5,6})</f>
        <v>2</v>
      </c>
      <c r="D906">
        <v>2</v>
      </c>
      <c r="E906">
        <v>177812.6</v>
      </c>
      <c r="F906"/>
    </row>
    <row r="907" s="1" customFormat="1" spans="1:6">
      <c r="A907">
        <v>12021</v>
      </c>
      <c r="B907">
        <v>5</v>
      </c>
      <c r="C907">
        <f>LOOKUP(D907,{1,2,4,11,41,171},{1,2,3,4,5,6})</f>
        <v>1</v>
      </c>
      <c r="D907">
        <v>1</v>
      </c>
      <c r="E907">
        <v>1920</v>
      </c>
      <c r="F907"/>
    </row>
    <row r="908" s="1" customFormat="1" spans="1:6">
      <c r="A908">
        <v>8738</v>
      </c>
      <c r="B908">
        <v>5</v>
      </c>
      <c r="C908">
        <f>LOOKUP(D908,{1,2,4,11,41,171},{1,2,3,4,5,6})</f>
        <v>2</v>
      </c>
      <c r="D908">
        <v>3</v>
      </c>
      <c r="E908">
        <v>14944.5</v>
      </c>
      <c r="F908"/>
    </row>
    <row r="909" s="1" customFormat="1" spans="1:6">
      <c r="A909">
        <v>11984</v>
      </c>
      <c r="B909">
        <v>5</v>
      </c>
      <c r="C909">
        <f>LOOKUP(D909,{1,2,4,11,41,171},{1,2,3,4,5,6})</f>
        <v>1</v>
      </c>
      <c r="D909">
        <v>1</v>
      </c>
      <c r="E909">
        <v>36565</v>
      </c>
      <c r="F909"/>
    </row>
    <row r="910" s="1" customFormat="1" spans="1:6">
      <c r="A910">
        <v>11924</v>
      </c>
      <c r="B910">
        <v>5</v>
      </c>
      <c r="C910">
        <f>LOOKUP(D910,{1,2,4,11,41,171},{1,2,3,4,5,6})</f>
        <v>2</v>
      </c>
      <c r="D910">
        <v>2</v>
      </c>
      <c r="E910">
        <v>123818.5</v>
      </c>
      <c r="F910"/>
    </row>
    <row r="911" s="1" customFormat="1" spans="1:6">
      <c r="A911">
        <v>11747</v>
      </c>
      <c r="B911">
        <v>5</v>
      </c>
      <c r="C911">
        <f>LOOKUP(D911,{1,2,4,11,41,171},{1,2,3,4,5,6})</f>
        <v>3</v>
      </c>
      <c r="D911">
        <v>10</v>
      </c>
      <c r="E911">
        <v>229968.6</v>
      </c>
      <c r="F911"/>
    </row>
    <row r="912" s="1" customFormat="1" spans="1:6">
      <c r="A912">
        <v>8809</v>
      </c>
      <c r="B912">
        <v>5</v>
      </c>
      <c r="C912">
        <f>LOOKUP(D912,{1,2,4,11,41,171},{1,2,3,4,5,6})</f>
        <v>4</v>
      </c>
      <c r="D912">
        <v>38</v>
      </c>
      <c r="E912">
        <v>971403.5</v>
      </c>
      <c r="F912"/>
    </row>
    <row r="913" s="1" customFormat="1" spans="1:6">
      <c r="A913">
        <v>8817</v>
      </c>
      <c r="B913">
        <v>5</v>
      </c>
      <c r="C913">
        <f>LOOKUP(D913,{1,2,4,11,41,171},{1,2,3,4,5,6})</f>
        <v>4</v>
      </c>
      <c r="D913">
        <v>16</v>
      </c>
      <c r="E913">
        <v>774308</v>
      </c>
      <c r="F913"/>
    </row>
    <row r="914" s="1" customFormat="1" spans="1:6">
      <c r="A914">
        <v>9936</v>
      </c>
      <c r="B914">
        <v>5</v>
      </c>
      <c r="C914">
        <f>LOOKUP(D914,{1,2,4,11,41,171},{1,2,3,4,5,6})</f>
        <v>3</v>
      </c>
      <c r="D914">
        <v>4</v>
      </c>
      <c r="E914">
        <v>53528</v>
      </c>
      <c r="F914"/>
    </row>
    <row r="915" s="1" customFormat="1" spans="1:6">
      <c r="A915">
        <v>8823</v>
      </c>
      <c r="B915">
        <v>5</v>
      </c>
      <c r="C915">
        <f>LOOKUP(D915,{1,2,4,11,41,171},{1,2,3,4,5,6})</f>
        <v>1</v>
      </c>
      <c r="D915">
        <v>1</v>
      </c>
      <c r="E915">
        <v>280700</v>
      </c>
      <c r="F915"/>
    </row>
    <row r="916" s="1" customFormat="1" spans="1:6">
      <c r="A916">
        <v>10177</v>
      </c>
      <c r="B916">
        <v>5</v>
      </c>
      <c r="C916">
        <f>LOOKUP(D916,{1,2,4,11,41,171},{1,2,3,4,5,6})</f>
        <v>4</v>
      </c>
      <c r="D916">
        <v>29</v>
      </c>
      <c r="E916">
        <v>1235827.5</v>
      </c>
      <c r="F916"/>
    </row>
    <row r="917" s="1" customFormat="1" spans="1:6">
      <c r="A917">
        <v>8837</v>
      </c>
      <c r="B917">
        <v>5</v>
      </c>
      <c r="C917">
        <f>LOOKUP(D917,{1,2,4,11,41,171},{1,2,3,4,5,6})</f>
        <v>1</v>
      </c>
      <c r="D917">
        <v>1</v>
      </c>
      <c r="E917">
        <v>63791.55</v>
      </c>
      <c r="F917"/>
    </row>
    <row r="918" s="1" customFormat="1" spans="1:6">
      <c r="A918">
        <v>8839</v>
      </c>
      <c r="B918">
        <v>5</v>
      </c>
      <c r="C918">
        <f>LOOKUP(D918,{1,2,4,11,41,171},{1,2,3,4,5,6})</f>
        <v>3</v>
      </c>
      <c r="D918">
        <v>8</v>
      </c>
      <c r="E918">
        <v>102193.6</v>
      </c>
      <c r="F918"/>
    </row>
    <row r="919" s="1" customFormat="1" spans="1:6">
      <c r="A919">
        <v>11928</v>
      </c>
      <c r="B919">
        <v>5</v>
      </c>
      <c r="C919">
        <f>LOOKUP(D919,{1,2,4,11,41,171},{1,2,3,4,5,6})</f>
        <v>2</v>
      </c>
      <c r="D919">
        <v>2</v>
      </c>
      <c r="E919">
        <v>71695</v>
      </c>
      <c r="F919"/>
    </row>
    <row r="920" s="1" customFormat="1" spans="1:6">
      <c r="A920">
        <v>8864</v>
      </c>
      <c r="B920">
        <v>5</v>
      </c>
      <c r="C920">
        <f>LOOKUP(D920,{1,2,4,11,41,171},{1,2,3,4,5,6})</f>
        <v>1</v>
      </c>
      <c r="D920">
        <v>1</v>
      </c>
      <c r="E920">
        <v>88857</v>
      </c>
      <c r="F920"/>
    </row>
    <row r="921" s="1" customFormat="1" spans="1:6">
      <c r="A921">
        <v>8866</v>
      </c>
      <c r="B921">
        <v>5</v>
      </c>
      <c r="C921">
        <f>LOOKUP(D921,{1,2,4,11,41,171},{1,2,3,4,5,6})</f>
        <v>1</v>
      </c>
      <c r="D921">
        <v>1</v>
      </c>
      <c r="E921">
        <v>4560</v>
      </c>
      <c r="F921"/>
    </row>
    <row r="922" s="1" customFormat="1" spans="1:6">
      <c r="A922">
        <v>11434</v>
      </c>
      <c r="B922">
        <v>5</v>
      </c>
      <c r="C922">
        <f>LOOKUP(D922,{1,2,4,11,41,171},{1,2,3,4,5,6})</f>
        <v>4</v>
      </c>
      <c r="D922">
        <v>21</v>
      </c>
      <c r="E922">
        <v>857335.5</v>
      </c>
      <c r="F922"/>
    </row>
    <row r="923" s="1" customFormat="1" spans="1:6">
      <c r="A923">
        <v>11477</v>
      </c>
      <c r="B923">
        <v>5</v>
      </c>
      <c r="C923">
        <f>LOOKUP(D923,{1,2,4,11,41,171},{1,2,3,4,5,6})</f>
        <v>5</v>
      </c>
      <c r="D923">
        <v>60</v>
      </c>
      <c r="E923">
        <v>3540581.5</v>
      </c>
      <c r="F923"/>
    </row>
    <row r="924" s="1" customFormat="1" spans="1:6">
      <c r="A924">
        <v>11284</v>
      </c>
      <c r="B924">
        <v>5</v>
      </c>
      <c r="C924">
        <f>LOOKUP(D924,{1,2,4,11,41,171},{1,2,3,4,5,6})</f>
        <v>1</v>
      </c>
      <c r="D924">
        <v>1</v>
      </c>
      <c r="E924">
        <v>70124.5</v>
      </c>
      <c r="F924"/>
    </row>
    <row r="925" s="1" customFormat="1" spans="1:6">
      <c r="A925">
        <v>8874</v>
      </c>
      <c r="B925">
        <v>5</v>
      </c>
      <c r="C925">
        <f>LOOKUP(D925,{1,2,4,11,41,171},{1,2,3,4,5,6})</f>
        <v>2</v>
      </c>
      <c r="D925">
        <v>3</v>
      </c>
      <c r="E925">
        <v>293179</v>
      </c>
      <c r="F925"/>
    </row>
    <row r="926" s="1" customFormat="1" spans="1:6">
      <c r="A926">
        <v>8889</v>
      </c>
      <c r="B926">
        <v>5</v>
      </c>
      <c r="C926">
        <f>LOOKUP(D926,{1,2,4,11,41,171},{1,2,3,4,5,6})</f>
        <v>2</v>
      </c>
      <c r="D926">
        <v>3</v>
      </c>
      <c r="E926">
        <v>41969</v>
      </c>
      <c r="F926"/>
    </row>
    <row r="927" s="1" customFormat="1" spans="1:6">
      <c r="A927">
        <v>8891</v>
      </c>
      <c r="B927">
        <v>5</v>
      </c>
      <c r="C927">
        <f>LOOKUP(D927,{1,2,4,11,41,171},{1,2,3,4,5,6})</f>
        <v>3</v>
      </c>
      <c r="D927">
        <v>9</v>
      </c>
      <c r="E927">
        <v>30353</v>
      </c>
      <c r="F927"/>
    </row>
    <row r="928" s="1" customFormat="1" spans="1:6">
      <c r="A928">
        <v>8898</v>
      </c>
      <c r="B928">
        <v>5</v>
      </c>
      <c r="C928">
        <f>LOOKUP(D928,{1,2,4,11,41,171},{1,2,3,4,5,6})</f>
        <v>2</v>
      </c>
      <c r="D928">
        <v>3</v>
      </c>
      <c r="E928">
        <v>538135.5</v>
      </c>
      <c r="F928"/>
    </row>
    <row r="929" s="1" customFormat="1" spans="1:6">
      <c r="A929">
        <v>8895</v>
      </c>
      <c r="B929">
        <v>5</v>
      </c>
      <c r="C929">
        <f>LOOKUP(D929,{1,2,4,11,41,171},{1,2,3,4,5,6})</f>
        <v>1</v>
      </c>
      <c r="D929">
        <v>1</v>
      </c>
      <c r="E929">
        <v>8032</v>
      </c>
      <c r="F929"/>
    </row>
    <row r="930" s="1" customFormat="1" spans="1:6">
      <c r="A930">
        <v>8900</v>
      </c>
      <c r="B930">
        <v>5</v>
      </c>
      <c r="C930">
        <f>LOOKUP(D930,{1,2,4,11,41,171},{1,2,3,4,5,6})</f>
        <v>3</v>
      </c>
      <c r="D930">
        <v>5</v>
      </c>
      <c r="E930">
        <v>441857</v>
      </c>
      <c r="F930"/>
    </row>
    <row r="931" s="1" customFormat="1" spans="1:6">
      <c r="A931">
        <v>8901</v>
      </c>
      <c r="B931">
        <v>5</v>
      </c>
      <c r="C931">
        <f>LOOKUP(D931,{1,2,4,11,41,171},{1,2,3,4,5,6})</f>
        <v>1</v>
      </c>
      <c r="D931">
        <v>1</v>
      </c>
      <c r="E931">
        <v>18081</v>
      </c>
      <c r="F931"/>
    </row>
    <row r="932" s="1" customFormat="1" spans="1:6">
      <c r="A932">
        <v>8902</v>
      </c>
      <c r="B932">
        <v>5</v>
      </c>
      <c r="C932">
        <f>LOOKUP(D932,{1,2,4,11,41,171},{1,2,3,4,5,6})</f>
        <v>4</v>
      </c>
      <c r="D932">
        <v>15</v>
      </c>
      <c r="E932">
        <v>946726</v>
      </c>
      <c r="F932"/>
    </row>
    <row r="933" s="1" customFormat="1" spans="1:6">
      <c r="A933">
        <v>8907</v>
      </c>
      <c r="B933">
        <v>5</v>
      </c>
      <c r="C933">
        <f>LOOKUP(D933,{1,2,4,11,41,171},{1,2,3,4,5,6})</f>
        <v>2</v>
      </c>
      <c r="D933">
        <v>3</v>
      </c>
      <c r="E933">
        <v>497375</v>
      </c>
      <c r="F933"/>
    </row>
    <row r="934" s="1" customFormat="1" spans="1:6">
      <c r="A934">
        <v>11542</v>
      </c>
      <c r="B934">
        <v>5</v>
      </c>
      <c r="C934">
        <f>LOOKUP(D934,{1,2,4,11,41,171},{1,2,3,4,5,6})</f>
        <v>1</v>
      </c>
      <c r="D934">
        <v>1</v>
      </c>
      <c r="E934">
        <v>2050</v>
      </c>
      <c r="F934"/>
    </row>
    <row r="935" s="1" customFormat="1" spans="1:6">
      <c r="A935">
        <v>8920</v>
      </c>
      <c r="B935">
        <v>5</v>
      </c>
      <c r="C935">
        <f>LOOKUP(D935,{1,2,4,11,41,171},{1,2,3,4,5,6})</f>
        <v>3</v>
      </c>
      <c r="D935">
        <v>8</v>
      </c>
      <c r="E935">
        <v>446295</v>
      </c>
      <c r="F935"/>
    </row>
    <row r="936" s="1" customFormat="1" spans="1:6">
      <c r="A936">
        <v>8940</v>
      </c>
      <c r="B936">
        <v>5</v>
      </c>
      <c r="C936">
        <f>LOOKUP(D936,{1,2,4,11,41,171},{1,2,3,4,5,6})</f>
        <v>1</v>
      </c>
      <c r="D936">
        <v>1</v>
      </c>
      <c r="E936">
        <v>1466570</v>
      </c>
      <c r="F936"/>
    </row>
    <row r="937" s="1" customFormat="1" spans="1:6">
      <c r="A937">
        <v>8947</v>
      </c>
      <c r="B937">
        <v>5</v>
      </c>
      <c r="C937">
        <f>LOOKUP(D937,{1,2,4,11,41,171},{1,2,3,4,5,6})</f>
        <v>1</v>
      </c>
      <c r="D937">
        <v>1</v>
      </c>
      <c r="E937">
        <v>1599</v>
      </c>
      <c r="F937"/>
    </row>
    <row r="938" s="1" customFormat="1" spans="1:6">
      <c r="A938">
        <v>10350</v>
      </c>
      <c r="B938">
        <v>5</v>
      </c>
      <c r="C938">
        <f>LOOKUP(D938,{1,2,4,11,41,171},{1,2,3,4,5,6})</f>
        <v>2</v>
      </c>
      <c r="D938">
        <v>2</v>
      </c>
      <c r="E938">
        <v>17889</v>
      </c>
      <c r="F938"/>
    </row>
    <row r="939" s="1" customFormat="1" spans="1:6">
      <c r="A939">
        <v>8948</v>
      </c>
      <c r="B939">
        <v>5</v>
      </c>
      <c r="C939">
        <f>LOOKUP(D939,{1,2,4,11,41,171},{1,2,3,4,5,6})</f>
        <v>2</v>
      </c>
      <c r="D939">
        <v>3</v>
      </c>
      <c r="E939">
        <v>92286</v>
      </c>
      <c r="F939"/>
    </row>
    <row r="940" s="1" customFormat="1" spans="1:6">
      <c r="A940">
        <v>8950</v>
      </c>
      <c r="B940">
        <v>5</v>
      </c>
      <c r="C940">
        <f>LOOKUP(D940,{1,2,4,11,41,171},{1,2,3,4,5,6})</f>
        <v>4</v>
      </c>
      <c r="D940">
        <v>25</v>
      </c>
      <c r="E940">
        <v>1393996.72</v>
      </c>
      <c r="F940"/>
    </row>
    <row r="941" s="1" customFormat="1" spans="1:6">
      <c r="A941">
        <v>8960</v>
      </c>
      <c r="B941">
        <v>5</v>
      </c>
      <c r="C941">
        <f>LOOKUP(D941,{1,2,4,11,41,171},{1,2,3,4,5,6})</f>
        <v>5</v>
      </c>
      <c r="D941">
        <v>109</v>
      </c>
      <c r="E941">
        <v>7456491.1</v>
      </c>
      <c r="F941"/>
    </row>
    <row r="942" s="1" customFormat="1" spans="1:6">
      <c r="A942">
        <v>10385</v>
      </c>
      <c r="B942">
        <v>5</v>
      </c>
      <c r="C942">
        <f>LOOKUP(D942,{1,2,4,11,41,171},{1,2,3,4,5,6})</f>
        <v>2</v>
      </c>
      <c r="D942">
        <v>2</v>
      </c>
      <c r="E942">
        <v>212607.5</v>
      </c>
      <c r="F942"/>
    </row>
    <row r="943" s="1" customFormat="1" spans="1:6">
      <c r="A943">
        <v>11212</v>
      </c>
      <c r="B943">
        <v>5</v>
      </c>
      <c r="C943">
        <f>LOOKUP(D943,{1,2,4,11,41,171},{1,2,3,4,5,6})</f>
        <v>4</v>
      </c>
      <c r="D943">
        <v>12</v>
      </c>
      <c r="E943">
        <v>120845</v>
      </c>
      <c r="F943"/>
    </row>
    <row r="944" s="1" customFormat="1" spans="1:6">
      <c r="A944">
        <v>3715</v>
      </c>
      <c r="B944">
        <v>5</v>
      </c>
      <c r="C944">
        <f>LOOKUP(D944,{1,2,4,11,41,171},{1,2,3,4,5,6})</f>
        <v>1</v>
      </c>
      <c r="D944">
        <v>1</v>
      </c>
      <c r="E944">
        <v>1589</v>
      </c>
      <c r="F944"/>
    </row>
    <row r="945" s="1" customFormat="1" spans="1:6">
      <c r="A945">
        <v>9046</v>
      </c>
      <c r="B945">
        <v>5</v>
      </c>
      <c r="C945">
        <f>LOOKUP(D945,{1,2,4,11,41,171},{1,2,3,4,5,6})</f>
        <v>2</v>
      </c>
      <c r="D945">
        <v>2</v>
      </c>
      <c r="E945">
        <v>566265</v>
      </c>
      <c r="F945"/>
    </row>
    <row r="946" s="1" customFormat="1" spans="1:6">
      <c r="A946">
        <v>9047</v>
      </c>
      <c r="B946">
        <v>5</v>
      </c>
      <c r="C946">
        <f>LOOKUP(D946,{1,2,4,11,41,171},{1,2,3,4,5,6})</f>
        <v>5</v>
      </c>
      <c r="D946">
        <v>144</v>
      </c>
      <c r="E946">
        <v>9459282.6</v>
      </c>
      <c r="F946"/>
    </row>
    <row r="947" s="1" customFormat="1" spans="1:6">
      <c r="A947">
        <v>9070</v>
      </c>
      <c r="B947">
        <v>5</v>
      </c>
      <c r="C947">
        <f>LOOKUP(D947,{1,2,4,11,41,171},{1,2,3,4,5,6})</f>
        <v>4</v>
      </c>
      <c r="D947">
        <v>16</v>
      </c>
      <c r="E947">
        <v>417153.5</v>
      </c>
      <c r="F947"/>
    </row>
    <row r="948" s="1" customFormat="1" spans="1:6">
      <c r="A948">
        <v>11822</v>
      </c>
      <c r="B948">
        <v>5</v>
      </c>
      <c r="C948">
        <f>LOOKUP(D948,{1,2,4,11,41,171},{1,2,3,4,5,6})</f>
        <v>1</v>
      </c>
      <c r="D948">
        <v>1</v>
      </c>
      <c r="E948">
        <v>5770</v>
      </c>
      <c r="F948"/>
    </row>
    <row r="949" s="1" customFormat="1" spans="1:6">
      <c r="A949">
        <v>9103</v>
      </c>
      <c r="B949">
        <v>5</v>
      </c>
      <c r="C949">
        <f>LOOKUP(D949,{1,2,4,11,41,171},{1,2,3,4,5,6})</f>
        <v>4</v>
      </c>
      <c r="D949">
        <v>25</v>
      </c>
      <c r="E949">
        <v>437186.9</v>
      </c>
      <c r="F949"/>
    </row>
    <row r="950" s="1" customFormat="1" spans="1:6">
      <c r="A950">
        <v>9128</v>
      </c>
      <c r="B950">
        <v>5</v>
      </c>
      <c r="C950">
        <f>LOOKUP(D950,{1,2,4,11,41,171},{1,2,3,4,5,6})</f>
        <v>1</v>
      </c>
      <c r="D950">
        <v>1</v>
      </c>
      <c r="E950">
        <v>3360</v>
      </c>
      <c r="F950"/>
    </row>
    <row r="951" s="1" customFormat="1" spans="1:6">
      <c r="A951">
        <v>9134</v>
      </c>
      <c r="B951">
        <v>5</v>
      </c>
      <c r="C951">
        <f>LOOKUP(D951,{1,2,4,11,41,171},{1,2,3,4,5,6})</f>
        <v>4</v>
      </c>
      <c r="D951">
        <v>20</v>
      </c>
      <c r="E951">
        <v>61728.5</v>
      </c>
      <c r="F951"/>
    </row>
    <row r="952" spans="1:5">
      <c r="A952">
        <v>9175</v>
      </c>
      <c r="B952">
        <v>5</v>
      </c>
      <c r="C952">
        <f>LOOKUP(D952,{1,2,4,11,41,171},{1,2,3,4,5,6})</f>
        <v>3</v>
      </c>
      <c r="D952">
        <v>5</v>
      </c>
      <c r="E952">
        <v>299063</v>
      </c>
    </row>
    <row r="953" spans="1:5">
      <c r="A953">
        <v>9828</v>
      </c>
      <c r="B953">
        <v>5</v>
      </c>
      <c r="C953">
        <f>LOOKUP(D953,{1,2,4,11,41,171},{1,2,3,4,5,6})</f>
        <v>4</v>
      </c>
      <c r="D953">
        <v>22</v>
      </c>
      <c r="E953">
        <v>2369699.6</v>
      </c>
    </row>
    <row r="954" spans="1:5">
      <c r="A954">
        <v>10030</v>
      </c>
      <c r="B954">
        <v>5</v>
      </c>
      <c r="C954">
        <f>LOOKUP(D954,{1,2,4,11,41,171},{1,2,3,4,5,6})</f>
        <v>4</v>
      </c>
      <c r="D954">
        <v>24</v>
      </c>
      <c r="E954">
        <v>705864</v>
      </c>
    </row>
    <row r="955" spans="1:5">
      <c r="A955">
        <v>9215</v>
      </c>
      <c r="B955">
        <v>5</v>
      </c>
      <c r="C955">
        <f>LOOKUP(D955,{1,2,4,11,41,171},{1,2,3,4,5,6})</f>
        <v>2</v>
      </c>
      <c r="D955">
        <v>2</v>
      </c>
      <c r="E955">
        <v>344969</v>
      </c>
    </row>
    <row r="956" spans="1:5">
      <c r="A956">
        <v>9261</v>
      </c>
      <c r="B956">
        <v>5</v>
      </c>
      <c r="C956">
        <f>LOOKUP(D956,{1,2,4,11,41,171},{1,2,3,4,5,6})</f>
        <v>3</v>
      </c>
      <c r="D956">
        <v>9</v>
      </c>
      <c r="E956">
        <v>180545</v>
      </c>
    </row>
    <row r="957" spans="1:5">
      <c r="A957">
        <v>9264</v>
      </c>
      <c r="B957">
        <v>5</v>
      </c>
      <c r="C957">
        <f>LOOKUP(D957,{1,2,4,11,41,171},{1,2,3,4,5,6})</f>
        <v>1</v>
      </c>
      <c r="D957">
        <v>1</v>
      </c>
      <c r="E957">
        <v>3016</v>
      </c>
    </row>
    <row r="958" spans="1:5">
      <c r="A958">
        <v>9265</v>
      </c>
      <c r="B958">
        <v>5</v>
      </c>
      <c r="C958">
        <f>LOOKUP(D958,{1,2,4,11,41,171},{1,2,3,4,5,6})</f>
        <v>5</v>
      </c>
      <c r="D958">
        <v>42</v>
      </c>
      <c r="E958">
        <v>853033.4</v>
      </c>
    </row>
    <row r="959" spans="1:5">
      <c r="A959">
        <v>9266</v>
      </c>
      <c r="B959">
        <v>5</v>
      </c>
      <c r="C959">
        <f>LOOKUP(D959,{1,2,4,11,41,171},{1,2,3,4,5,6})</f>
        <v>2</v>
      </c>
      <c r="D959">
        <v>2</v>
      </c>
      <c r="E959">
        <v>6838.5</v>
      </c>
    </row>
    <row r="960" spans="1:5">
      <c r="A960">
        <v>9289</v>
      </c>
      <c r="B960">
        <v>5</v>
      </c>
      <c r="C960">
        <f>LOOKUP(D960,{1,2,4,11,41,171},{1,2,3,4,5,6})</f>
        <v>1</v>
      </c>
      <c r="D960">
        <v>1</v>
      </c>
      <c r="E960">
        <v>60484</v>
      </c>
    </row>
    <row r="961" spans="1:5">
      <c r="A961">
        <v>9330</v>
      </c>
      <c r="B961">
        <v>5</v>
      </c>
      <c r="C961">
        <f>LOOKUP(D961,{1,2,4,11,41,171},{1,2,3,4,5,6})</f>
        <v>4</v>
      </c>
      <c r="D961">
        <v>32</v>
      </c>
      <c r="E961">
        <v>3919932</v>
      </c>
    </row>
    <row r="962" spans="1:5">
      <c r="A962">
        <v>9342</v>
      </c>
      <c r="B962">
        <v>5</v>
      </c>
      <c r="C962">
        <f>LOOKUP(D962,{1,2,4,11,41,171},{1,2,3,4,5,6})</f>
        <v>2</v>
      </c>
      <c r="D962">
        <v>3</v>
      </c>
      <c r="E962">
        <v>231120</v>
      </c>
    </row>
    <row r="963" spans="1:5">
      <c r="A963">
        <v>9399</v>
      </c>
      <c r="B963">
        <v>5</v>
      </c>
      <c r="C963">
        <f>LOOKUP(D963,{1,2,4,11,41,171},{1,2,3,4,5,6})</f>
        <v>3</v>
      </c>
      <c r="D963">
        <v>7</v>
      </c>
      <c r="E963">
        <v>451064.5</v>
      </c>
    </row>
    <row r="964" spans="1:5">
      <c r="A964">
        <v>9380</v>
      </c>
      <c r="B964">
        <v>5</v>
      </c>
      <c r="C964">
        <f>LOOKUP(D964,{1,2,4,11,41,171},{1,2,3,4,5,6})</f>
        <v>3</v>
      </c>
      <c r="D964">
        <v>6</v>
      </c>
      <c r="E964">
        <v>1014675</v>
      </c>
    </row>
    <row r="965" spans="1:5">
      <c r="A965">
        <v>9382</v>
      </c>
      <c r="B965">
        <v>5</v>
      </c>
      <c r="C965">
        <f>LOOKUP(D965,{1,2,4,11,41,171},{1,2,3,4,5,6})</f>
        <v>4</v>
      </c>
      <c r="D965">
        <v>19</v>
      </c>
      <c r="E965">
        <v>209438.5</v>
      </c>
    </row>
    <row r="966" spans="1:5">
      <c r="A966">
        <v>9415</v>
      </c>
      <c r="B966">
        <v>5</v>
      </c>
      <c r="C966">
        <f>LOOKUP(D966,{1,2,4,11,41,171},{1,2,3,4,5,6})</f>
        <v>3</v>
      </c>
      <c r="D966">
        <v>5</v>
      </c>
      <c r="E966">
        <v>147639</v>
      </c>
    </row>
    <row r="967" spans="1:5">
      <c r="A967">
        <v>9436</v>
      </c>
      <c r="B967">
        <v>5</v>
      </c>
      <c r="C967">
        <f>LOOKUP(D967,{1,2,4,11,41,171},{1,2,3,4,5,6})</f>
        <v>4</v>
      </c>
      <c r="D967">
        <v>40</v>
      </c>
      <c r="E967">
        <v>1087978.05</v>
      </c>
    </row>
    <row r="968" spans="1:5">
      <c r="A968">
        <v>9448</v>
      </c>
      <c r="B968">
        <v>5</v>
      </c>
      <c r="C968">
        <f>LOOKUP(D968,{1,2,4,11,41,171},{1,2,3,4,5,6})</f>
        <v>3</v>
      </c>
      <c r="D968">
        <v>5</v>
      </c>
      <c r="E968">
        <v>2672392</v>
      </c>
    </row>
    <row r="969" spans="1:5">
      <c r="A969">
        <v>9490</v>
      </c>
      <c r="B969">
        <v>5</v>
      </c>
      <c r="C969">
        <f>LOOKUP(D969,{1,2,4,11,41,171},{1,2,3,4,5,6})</f>
        <v>4</v>
      </c>
      <c r="D969">
        <v>24</v>
      </c>
      <c r="E969">
        <v>2471878.5</v>
      </c>
    </row>
    <row r="970" spans="1:5">
      <c r="A970">
        <v>10335</v>
      </c>
      <c r="B970">
        <v>5</v>
      </c>
      <c r="C970">
        <f>LOOKUP(D970,{1,2,4,11,41,171},{1,2,3,4,5,6})</f>
        <v>5</v>
      </c>
      <c r="D970">
        <v>46</v>
      </c>
      <c r="E970">
        <v>5626813.2</v>
      </c>
    </row>
    <row r="971" spans="1:5">
      <c r="A971">
        <v>11243</v>
      </c>
      <c r="B971">
        <v>5</v>
      </c>
      <c r="C971">
        <f>LOOKUP(D971,{1,2,4,11,41,171},{1,2,3,4,5,6})</f>
        <v>1</v>
      </c>
      <c r="D971">
        <v>1</v>
      </c>
      <c r="E971">
        <v>21636</v>
      </c>
    </row>
    <row r="972" spans="1:5">
      <c r="A972">
        <v>10339</v>
      </c>
      <c r="B972">
        <v>5</v>
      </c>
      <c r="C972">
        <f>LOOKUP(D972,{1,2,4,11,41,171},{1,2,3,4,5,6})</f>
        <v>5</v>
      </c>
      <c r="D972">
        <v>56</v>
      </c>
      <c r="E972">
        <v>2601613.75</v>
      </c>
    </row>
    <row r="973" spans="1:5">
      <c r="A973">
        <v>12348</v>
      </c>
      <c r="B973">
        <v>5</v>
      </c>
      <c r="C973">
        <f>LOOKUP(D973,{1,2,4,11,41,171},{1,2,3,4,5,6})</f>
        <v>1</v>
      </c>
      <c r="D973">
        <v>1</v>
      </c>
      <c r="E973">
        <v>12902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</dc:creator>
  <cp:lastModifiedBy>serg</cp:lastModifiedBy>
  <dcterms:created xsi:type="dcterms:W3CDTF">2025-10-31T19:02:00Z</dcterms:created>
  <dcterms:modified xsi:type="dcterms:W3CDTF">2026-01-05T17:08:32Z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