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4AE749B9-49F8-4229-8607-60DB4E0475CE}" xr6:coauthVersionLast="36" xr6:coauthVersionMax="36" xr10:uidLastSave="{00000000-0000-0000-0000-000000000000}"/>
  <bookViews>
    <workbookView xWindow="0" yWindow="0" windowWidth="18000" windowHeight="8412" xr2:uid="{78FE1BE5-C48A-4276-A3A2-08ED51815B6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D8" i="1"/>
  <c r="F6" i="1"/>
  <c r="D6" i="1"/>
  <c r="E6" i="1"/>
  <c r="C6" i="1"/>
</calcChain>
</file>

<file path=xl/sharedStrings.xml><?xml version="1.0" encoding="utf-8"?>
<sst xmlns="http://schemas.openxmlformats.org/spreadsheetml/2006/main" count="32" uniqueCount="26">
  <si>
    <t>50 words</t>
  </si>
  <si>
    <t>50words</t>
  </si>
  <si>
    <t>dataset</t>
  </si>
  <si>
    <t>min_train_loss</t>
  </si>
  <si>
    <t>max_train_accuracy</t>
  </si>
  <si>
    <t>min_test_loss</t>
  </si>
  <si>
    <t>max_test_accuracy</t>
  </si>
  <si>
    <t>execution_time</t>
  </si>
  <si>
    <t>energy preserved</t>
  </si>
  <si>
    <t>UCR datasets</t>
  </si>
  <si>
    <t>final results</t>
  </si>
  <si>
    <t>hostname</t>
  </si>
  <si>
    <t>gpu3</t>
  </si>
  <si>
    <t>timestamp</t>
  </si>
  <si>
    <t>2018-09-24-03-05-36</t>
  </si>
  <si>
    <t>num_epochs</t>
  </si>
  <si>
    <t>index_back(%)</t>
  </si>
  <si>
    <t>preserve_energy</t>
  </si>
  <si>
    <t>conv_type</t>
  </si>
  <si>
    <t>FFT1D</t>
  </si>
  <si>
    <t>epoch</t>
  </si>
  <si>
    <t>train_loss</t>
  </si>
  <si>
    <t>train_accuracy</t>
  </si>
  <si>
    <t>test_loss</t>
  </si>
  <si>
    <t>test_accuracy</t>
  </si>
  <si>
    <t>epoch_time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</si>
</sst>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DD3C-050F-4CBD-AFE8-BFB4B80F1A28}">
  <dimension ref="A1:N265"/>
  <sheetViews>
    <sheetView tabSelected="1" workbookViewId="0">
      <selection activeCell="J5" sqref="J5"/>
    </sheetView>
  </sheetViews>
  <sheetFormatPr defaultRowHeight="14.4" x14ac:dyDescent="0.55000000000000004"/>
  <cols>
    <col min="1" max="1" width="13.7890625" customWidth="1"/>
    <col min="3" max="3" width="12.47265625" customWidth="1"/>
    <col min="4" max="4" width="12.3125" customWidth="1"/>
    <col min="5" max="5" width="12.15625" customWidth="1"/>
    <col min="6" max="6" width="13.1015625" customWidth="1"/>
    <col min="7" max="7" width="12.5234375" customWidth="1"/>
  </cols>
  <sheetData>
    <row r="1" spans="1:14" x14ac:dyDescent="0.55000000000000004">
      <c r="B1" t="s">
        <v>0</v>
      </c>
    </row>
    <row r="2" spans="1:14" x14ac:dyDescent="0.55000000000000004">
      <c r="A2" t="s">
        <v>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4" x14ac:dyDescent="0.55000000000000004">
      <c r="A3">
        <v>10</v>
      </c>
      <c r="B3" t="s">
        <v>1</v>
      </c>
      <c r="C3">
        <v>1.59228085411919</v>
      </c>
      <c r="D3">
        <v>46.6666666666666</v>
      </c>
      <c r="E3">
        <v>2.6163501131665501</v>
      </c>
      <c r="F3">
        <v>37.802197802197803</v>
      </c>
      <c r="G3">
        <v>37454.971070766398</v>
      </c>
    </row>
    <row r="4" spans="1:14" x14ac:dyDescent="0.55000000000000004">
      <c r="A4">
        <v>50</v>
      </c>
      <c r="B4" t="s">
        <v>1</v>
      </c>
      <c r="C4">
        <v>0.30447687943776403</v>
      </c>
      <c r="D4">
        <v>91.7777777777777</v>
      </c>
      <c r="E4">
        <v>2.23659217750633</v>
      </c>
      <c r="F4">
        <v>56.703296703296701</v>
      </c>
      <c r="G4">
        <v>37505.802931785503</v>
      </c>
    </row>
    <row r="5" spans="1:14" x14ac:dyDescent="0.55000000000000004">
      <c r="A5">
        <v>90</v>
      </c>
      <c r="B5" t="s">
        <v>1</v>
      </c>
      <c r="C5">
        <v>0.38592675805091797</v>
      </c>
      <c r="D5">
        <v>90.6666666666666</v>
      </c>
      <c r="E5">
        <v>1.7285592760358499</v>
      </c>
      <c r="F5">
        <v>58.681318681318601</v>
      </c>
      <c r="G5">
        <v>37615.064633846203</v>
      </c>
    </row>
    <row r="6" spans="1:14" x14ac:dyDescent="0.55000000000000004">
      <c r="A6">
        <v>100</v>
      </c>
      <c r="B6" t="s">
        <v>1</v>
      </c>
      <c r="C6">
        <f>MIN(B13:B265)</f>
        <v>0.20274749702877401</v>
      </c>
      <c r="D6">
        <f>MAX(C13:C265)</f>
        <v>98.4444444444444</v>
      </c>
      <c r="E6">
        <f t="shared" ref="D6:G6" si="0">MIN(D13:D265)</f>
        <v>1.3105168688428199</v>
      </c>
      <c r="F6">
        <f>MAX(E13:E265)</f>
        <v>65.494505494505404</v>
      </c>
    </row>
    <row r="7" spans="1:14" x14ac:dyDescent="0.55000000000000004">
      <c r="A7">
        <v>100</v>
      </c>
      <c r="B7" t="s">
        <v>1</v>
      </c>
      <c r="C7">
        <v>0.20274749702877401</v>
      </c>
      <c r="D7">
        <v>98.2222222222222</v>
      </c>
      <c r="E7">
        <v>1.34270308987124</v>
      </c>
      <c r="F7">
        <v>63.956043956043899</v>
      </c>
    </row>
    <row r="8" spans="1:14" x14ac:dyDescent="0.55000000000000004">
      <c r="C8">
        <f>MATCH(MIN(B13:B256), B13:B256, 0)</f>
        <v>238</v>
      </c>
      <c r="D8">
        <f>INDEX(B13:B256,MATCH(MIN(B13:B256,3),B13:B256,0))</f>
        <v>0.219010884231991</v>
      </c>
    </row>
    <row r="10" spans="1:14" x14ac:dyDescent="0.55000000000000004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>
        <v>300</v>
      </c>
      <c r="I10" t="s">
        <v>16</v>
      </c>
      <c r="J10">
        <v>0</v>
      </c>
      <c r="K10" t="s">
        <v>17</v>
      </c>
      <c r="L10">
        <v>100</v>
      </c>
      <c r="M10" t="s">
        <v>18</v>
      </c>
      <c r="N10" t="s">
        <v>19</v>
      </c>
    </row>
    <row r="11" spans="1:14" x14ac:dyDescent="0.55000000000000004">
      <c r="B11" t="s">
        <v>2</v>
      </c>
      <c r="C11" t="s">
        <v>1</v>
      </c>
    </row>
    <row r="12" spans="1:14" x14ac:dyDescent="0.5500000000000000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25</v>
      </c>
    </row>
    <row r="13" spans="1:14" x14ac:dyDescent="0.55000000000000004">
      <c r="A13">
        <v>1</v>
      </c>
      <c r="B13">
        <v>3.4761754120720698</v>
      </c>
      <c r="C13">
        <v>22.8888888888888</v>
      </c>
      <c r="D13">
        <v>3.4770985068855702</v>
      </c>
      <c r="E13">
        <v>21.758241758241699</v>
      </c>
      <c r="F13">
        <v>79.027761220932007</v>
      </c>
    </row>
    <row r="14" spans="1:14" x14ac:dyDescent="0.55000000000000004">
      <c r="A14">
        <v>2</v>
      </c>
      <c r="B14">
        <v>3.07840748786926</v>
      </c>
      <c r="C14">
        <v>23.5555555555555</v>
      </c>
      <c r="D14">
        <v>3.0731190356579399</v>
      </c>
      <c r="E14">
        <v>21.758241758241699</v>
      </c>
      <c r="F14">
        <v>81.890307188034001</v>
      </c>
    </row>
    <row r="15" spans="1:14" x14ac:dyDescent="0.55000000000000004">
      <c r="A15">
        <v>3</v>
      </c>
      <c r="B15">
        <v>2.9604242462582002</v>
      </c>
      <c r="C15">
        <v>24</v>
      </c>
      <c r="D15">
        <v>2.9645610599727399</v>
      </c>
      <c r="E15">
        <v>22.197802197802101</v>
      </c>
      <c r="F15">
        <v>81.577817678451495</v>
      </c>
    </row>
    <row r="16" spans="1:14" x14ac:dyDescent="0.55000000000000004">
      <c r="A16">
        <v>4</v>
      </c>
      <c r="B16">
        <v>2.8766003417968702</v>
      </c>
      <c r="C16">
        <v>24.8888888888888</v>
      </c>
      <c r="D16">
        <v>2.8865694737696299</v>
      </c>
      <c r="E16">
        <v>22.417582417582398</v>
      </c>
      <c r="F16">
        <v>81.836495876312199</v>
      </c>
    </row>
    <row r="17" spans="1:6" x14ac:dyDescent="0.55000000000000004">
      <c r="A17">
        <v>5</v>
      </c>
      <c r="B17">
        <v>2.8491480435265402</v>
      </c>
      <c r="C17">
        <v>24.4444444444444</v>
      </c>
      <c r="D17">
        <v>2.8490693186665599</v>
      </c>
      <c r="E17">
        <v>22.197802197802101</v>
      </c>
      <c r="F17">
        <v>82.0832293033599</v>
      </c>
    </row>
    <row r="18" spans="1:6" x14ac:dyDescent="0.55000000000000004">
      <c r="A18">
        <v>6</v>
      </c>
      <c r="B18">
        <v>2.7852848551008398</v>
      </c>
      <c r="C18">
        <v>29.5555555555555</v>
      </c>
      <c r="D18">
        <v>2.83331315596025</v>
      </c>
      <c r="E18">
        <v>26.1538461538461</v>
      </c>
      <c r="F18">
        <v>82.100033044815007</v>
      </c>
    </row>
    <row r="19" spans="1:6" x14ac:dyDescent="0.55000000000000004">
      <c r="A19">
        <v>7</v>
      </c>
      <c r="B19">
        <v>2.6971495628356901</v>
      </c>
      <c r="C19">
        <v>28</v>
      </c>
      <c r="D19">
        <v>2.7374870300292899</v>
      </c>
      <c r="E19">
        <v>24.615384615384599</v>
      </c>
      <c r="F19">
        <v>81.695372104644704</v>
      </c>
    </row>
    <row r="20" spans="1:6" x14ac:dyDescent="0.55000000000000004">
      <c r="A20">
        <v>8</v>
      </c>
      <c r="B20">
        <v>2.6376468213399198</v>
      </c>
      <c r="C20">
        <v>30.4444444444444</v>
      </c>
      <c r="D20">
        <v>2.7066162863930501</v>
      </c>
      <c r="E20">
        <v>27.252747252747199</v>
      </c>
      <c r="F20">
        <v>81.384496927261296</v>
      </c>
    </row>
    <row r="21" spans="1:6" x14ac:dyDescent="0.55000000000000004">
      <c r="A21">
        <v>9</v>
      </c>
      <c r="B21">
        <v>2.58812858528561</v>
      </c>
      <c r="C21">
        <v>30.2222222222222</v>
      </c>
      <c r="D21">
        <v>2.6602580060015599</v>
      </c>
      <c r="E21">
        <v>26.593406593406499</v>
      </c>
      <c r="F21">
        <v>82.356099128723102</v>
      </c>
    </row>
    <row r="22" spans="1:6" x14ac:dyDescent="0.55000000000000004">
      <c r="A22">
        <v>10</v>
      </c>
      <c r="B22">
        <v>2.53601502736409</v>
      </c>
      <c r="C22">
        <v>30.8888888888888</v>
      </c>
      <c r="D22">
        <v>2.5917320754501798</v>
      </c>
      <c r="E22">
        <v>26.8131868131868</v>
      </c>
      <c r="F22">
        <v>82.083495140075598</v>
      </c>
    </row>
    <row r="23" spans="1:6" x14ac:dyDescent="0.55000000000000004">
      <c r="A23">
        <v>11</v>
      </c>
      <c r="B23">
        <v>2.5439065975613002</v>
      </c>
      <c r="C23">
        <v>30.6666666666666</v>
      </c>
      <c r="D23">
        <v>2.6223355177994598</v>
      </c>
      <c r="E23">
        <v>27.692307692307601</v>
      </c>
      <c r="F23">
        <v>82.008785247802706</v>
      </c>
    </row>
    <row r="24" spans="1:6" x14ac:dyDescent="0.55000000000000004">
      <c r="A24">
        <v>12</v>
      </c>
      <c r="B24">
        <v>2.5442395544052099</v>
      </c>
      <c r="C24">
        <v>32</v>
      </c>
      <c r="D24">
        <v>2.6251649584089001</v>
      </c>
      <c r="E24">
        <v>29.010989010989</v>
      </c>
      <c r="F24">
        <v>81.204164981841998</v>
      </c>
    </row>
    <row r="25" spans="1:6" x14ac:dyDescent="0.55000000000000004">
      <c r="A25">
        <v>13</v>
      </c>
      <c r="B25">
        <v>2.5290855450100298</v>
      </c>
      <c r="C25">
        <v>27.3333333333333</v>
      </c>
      <c r="D25">
        <v>2.5895688905820702</v>
      </c>
      <c r="E25">
        <v>23.5164835164835</v>
      </c>
      <c r="F25">
        <v>81.414496660232501</v>
      </c>
    </row>
    <row r="26" spans="1:6" x14ac:dyDescent="0.55000000000000004">
      <c r="A26">
        <v>14</v>
      </c>
      <c r="B26">
        <v>2.4244521024491998</v>
      </c>
      <c r="C26">
        <v>31.3333333333333</v>
      </c>
      <c r="D26">
        <v>2.5034027686485798</v>
      </c>
      <c r="E26">
        <v>27.912087912087902</v>
      </c>
      <c r="F26">
        <v>80.980948925018296</v>
      </c>
    </row>
    <row r="27" spans="1:6" x14ac:dyDescent="0.55000000000000004">
      <c r="A27">
        <v>15</v>
      </c>
      <c r="B27">
        <v>2.4146144660313902</v>
      </c>
      <c r="C27">
        <v>35.1111111111111</v>
      </c>
      <c r="D27">
        <v>2.5336415678590201</v>
      </c>
      <c r="E27">
        <v>31.428571428571399</v>
      </c>
      <c r="F27">
        <v>81.887871026992798</v>
      </c>
    </row>
    <row r="28" spans="1:6" x14ac:dyDescent="0.55000000000000004">
      <c r="A28">
        <v>16</v>
      </c>
      <c r="B28">
        <v>2.42123001522488</v>
      </c>
      <c r="C28">
        <v>33.3333333333333</v>
      </c>
      <c r="D28">
        <v>2.5267234508807799</v>
      </c>
      <c r="E28">
        <v>30.769230769230699</v>
      </c>
      <c r="F28">
        <v>82.015902757644596</v>
      </c>
    </row>
    <row r="29" spans="1:6" x14ac:dyDescent="0.55000000000000004">
      <c r="A29">
        <v>17</v>
      </c>
      <c r="B29">
        <v>2.3954522948794801</v>
      </c>
      <c r="C29">
        <v>34</v>
      </c>
      <c r="D29">
        <v>2.50541037255591</v>
      </c>
      <c r="E29">
        <v>30.549450549450501</v>
      </c>
      <c r="F29">
        <v>82.375890731811495</v>
      </c>
    </row>
    <row r="30" spans="1:6" x14ac:dyDescent="0.55000000000000004">
      <c r="A30">
        <v>18</v>
      </c>
      <c r="B30">
        <v>2.3429447089301201</v>
      </c>
      <c r="C30">
        <v>34.8888888888888</v>
      </c>
      <c r="D30">
        <v>2.4788333641303701</v>
      </c>
      <c r="E30">
        <v>31.428571428571399</v>
      </c>
      <c r="F30">
        <v>81.640055179595905</v>
      </c>
    </row>
    <row r="31" spans="1:6" x14ac:dyDescent="0.55000000000000004">
      <c r="A31">
        <v>19</v>
      </c>
      <c r="B31">
        <v>2.2462648661931301</v>
      </c>
      <c r="C31">
        <v>36.2222222222222</v>
      </c>
      <c r="D31">
        <v>2.3760786496675901</v>
      </c>
      <c r="E31">
        <v>32.087912087912002</v>
      </c>
      <c r="F31">
        <v>81.887655019760103</v>
      </c>
    </row>
    <row r="32" spans="1:6" x14ac:dyDescent="0.55000000000000004">
      <c r="A32">
        <v>20</v>
      </c>
      <c r="B32">
        <v>2.33167610168457</v>
      </c>
      <c r="C32">
        <v>32.2222222222222</v>
      </c>
      <c r="D32">
        <v>2.4466350220061899</v>
      </c>
      <c r="E32">
        <v>28.7912087912087</v>
      </c>
      <c r="F32">
        <v>82.124265432357703</v>
      </c>
    </row>
    <row r="33" spans="1:6" x14ac:dyDescent="0.55000000000000004">
      <c r="A33">
        <v>21</v>
      </c>
      <c r="B33">
        <v>2.2512867291768299</v>
      </c>
      <c r="C33">
        <v>36.8888888888888</v>
      </c>
      <c r="D33">
        <v>2.3673990941309602</v>
      </c>
      <c r="E33">
        <v>32.087912087912002</v>
      </c>
      <c r="F33">
        <v>82.128156661987305</v>
      </c>
    </row>
    <row r="34" spans="1:6" x14ac:dyDescent="0.55000000000000004">
      <c r="A34">
        <v>22</v>
      </c>
      <c r="B34">
        <v>2.18687745518154</v>
      </c>
      <c r="C34">
        <v>38</v>
      </c>
      <c r="D34">
        <v>2.3159543865329599</v>
      </c>
      <c r="E34">
        <v>33.846153846153797</v>
      </c>
      <c r="F34">
        <v>82.104442358016897</v>
      </c>
    </row>
    <row r="35" spans="1:6" x14ac:dyDescent="0.55000000000000004">
      <c r="A35">
        <v>23</v>
      </c>
      <c r="B35">
        <v>2.1843169169955701</v>
      </c>
      <c r="C35">
        <v>38.2222222222222</v>
      </c>
      <c r="D35">
        <v>2.3401215081686502</v>
      </c>
      <c r="E35">
        <v>33.846153846153797</v>
      </c>
      <c r="F35">
        <v>82.103374242782493</v>
      </c>
    </row>
    <row r="36" spans="1:6" x14ac:dyDescent="0.55000000000000004">
      <c r="A36">
        <v>24</v>
      </c>
      <c r="B36">
        <v>2.23349115159776</v>
      </c>
      <c r="C36">
        <v>34</v>
      </c>
      <c r="D36">
        <v>2.3300478673243199</v>
      </c>
      <c r="E36">
        <v>29.890109890109802</v>
      </c>
      <c r="F36">
        <v>81.468825578689504</v>
      </c>
    </row>
    <row r="37" spans="1:6" x14ac:dyDescent="0.55000000000000004">
      <c r="A37">
        <v>25</v>
      </c>
      <c r="B37">
        <v>2.1635876719156899</v>
      </c>
      <c r="C37">
        <v>39.7777777777777</v>
      </c>
      <c r="D37">
        <v>2.3167250853318402</v>
      </c>
      <c r="E37">
        <v>34.065934065934002</v>
      </c>
      <c r="F37">
        <v>81.643151283264103</v>
      </c>
    </row>
    <row r="38" spans="1:6" x14ac:dyDescent="0.55000000000000004">
      <c r="A38">
        <v>26</v>
      </c>
      <c r="B38">
        <v>2.16338852352566</v>
      </c>
      <c r="C38">
        <v>34.2222222222222</v>
      </c>
      <c r="D38">
        <v>2.3151142581478501</v>
      </c>
      <c r="E38">
        <v>29.450549450549399</v>
      </c>
      <c r="F38">
        <v>81.538120746612506</v>
      </c>
    </row>
    <row r="39" spans="1:6" x14ac:dyDescent="0.55000000000000004">
      <c r="A39">
        <v>27</v>
      </c>
      <c r="B39">
        <v>2.0705302778879799</v>
      </c>
      <c r="C39">
        <v>40.6666666666666</v>
      </c>
      <c r="D39">
        <v>2.2364789690290099</v>
      </c>
      <c r="E39">
        <v>35.384615384615302</v>
      </c>
      <c r="F39">
        <v>81.917723417282104</v>
      </c>
    </row>
    <row r="40" spans="1:6" x14ac:dyDescent="0.55000000000000004">
      <c r="A40">
        <v>28</v>
      </c>
      <c r="B40">
        <v>2.03076766067081</v>
      </c>
      <c r="C40">
        <v>40.8888888888888</v>
      </c>
      <c r="D40">
        <v>2.1930201813414798</v>
      </c>
      <c r="E40">
        <v>35.384615384615302</v>
      </c>
      <c r="F40">
        <v>82.423218727111802</v>
      </c>
    </row>
    <row r="41" spans="1:6" x14ac:dyDescent="0.55000000000000004">
      <c r="A41">
        <v>29</v>
      </c>
      <c r="B41">
        <v>2.1952099445130999</v>
      </c>
      <c r="C41">
        <v>32.6666666666666</v>
      </c>
      <c r="D41">
        <v>2.3311670324304599</v>
      </c>
      <c r="E41">
        <v>27.912087912087902</v>
      </c>
      <c r="F41">
        <v>81.184872388839693</v>
      </c>
    </row>
    <row r="42" spans="1:6" x14ac:dyDescent="0.55000000000000004">
      <c r="A42">
        <v>30</v>
      </c>
      <c r="B42">
        <v>2.05457474602593</v>
      </c>
      <c r="C42">
        <v>40</v>
      </c>
      <c r="D42">
        <v>2.2209331596290598</v>
      </c>
      <c r="E42">
        <v>34.065934065934002</v>
      </c>
      <c r="F42">
        <v>81.475763797759996</v>
      </c>
    </row>
    <row r="43" spans="1:6" x14ac:dyDescent="0.55000000000000004">
      <c r="A43">
        <v>31</v>
      </c>
      <c r="B43">
        <v>1.98686119397481</v>
      </c>
      <c r="C43">
        <v>41.5555555555555</v>
      </c>
      <c r="D43">
        <v>2.1468467754321998</v>
      </c>
      <c r="E43">
        <v>34.285714285714199</v>
      </c>
      <c r="F43">
        <v>81.491998910903902</v>
      </c>
    </row>
    <row r="44" spans="1:6" x14ac:dyDescent="0.55000000000000004">
      <c r="A44">
        <v>32</v>
      </c>
      <c r="B44">
        <v>1.9998702854580299</v>
      </c>
      <c r="C44">
        <v>40.6666666666666</v>
      </c>
      <c r="D44">
        <v>2.1685749053954999</v>
      </c>
      <c r="E44">
        <v>35.824175824175803</v>
      </c>
      <c r="F44">
        <v>81.476014614105196</v>
      </c>
    </row>
    <row r="45" spans="1:6" x14ac:dyDescent="0.55000000000000004">
      <c r="A45">
        <v>33</v>
      </c>
      <c r="B45">
        <v>1.95762109968397</v>
      </c>
      <c r="C45">
        <v>40.4444444444444</v>
      </c>
      <c r="D45">
        <v>2.1419494586986501</v>
      </c>
      <c r="E45">
        <v>35.824175824175803</v>
      </c>
      <c r="F45">
        <v>81.400576829910193</v>
      </c>
    </row>
    <row r="46" spans="1:6" x14ac:dyDescent="0.55000000000000004">
      <c r="A46">
        <v>34</v>
      </c>
      <c r="B46">
        <v>1.9464273479249701</v>
      </c>
      <c r="C46">
        <v>41.7777777777777</v>
      </c>
      <c r="D46">
        <v>2.1121783246050798</v>
      </c>
      <c r="E46">
        <v>34.725274725274701</v>
      </c>
      <c r="F46">
        <v>82.183686733245807</v>
      </c>
    </row>
    <row r="47" spans="1:6" x14ac:dyDescent="0.55000000000000004">
      <c r="A47">
        <v>35</v>
      </c>
      <c r="B47">
        <v>1.9564354970719999</v>
      </c>
      <c r="C47">
        <v>43.7777777777777</v>
      </c>
      <c r="D47">
        <v>2.15436129727206</v>
      </c>
      <c r="E47">
        <v>37.142857142857103</v>
      </c>
      <c r="F47">
        <v>81.948095798492403</v>
      </c>
    </row>
    <row r="48" spans="1:6" x14ac:dyDescent="0.55000000000000004">
      <c r="A48">
        <v>36</v>
      </c>
      <c r="B48">
        <v>1.96936982684665</v>
      </c>
      <c r="C48">
        <v>40.8888888888888</v>
      </c>
      <c r="D48">
        <v>2.1455042996249301</v>
      </c>
      <c r="E48">
        <v>34.285714285714199</v>
      </c>
      <c r="F48">
        <v>81.806924581527696</v>
      </c>
    </row>
    <row r="49" spans="1:6" x14ac:dyDescent="0.55000000000000004">
      <c r="A49">
        <v>37</v>
      </c>
      <c r="B49">
        <v>1.8923746628231399</v>
      </c>
      <c r="C49">
        <v>44.6666666666666</v>
      </c>
      <c r="D49">
        <v>2.0927548083630199</v>
      </c>
      <c r="E49">
        <v>37.362637362637301</v>
      </c>
      <c r="F49">
        <v>81.696336746215806</v>
      </c>
    </row>
    <row r="50" spans="1:6" x14ac:dyDescent="0.55000000000000004">
      <c r="A50">
        <v>38</v>
      </c>
      <c r="B50">
        <v>1.93368061913384</v>
      </c>
      <c r="C50">
        <v>41.7777777777777</v>
      </c>
      <c r="D50">
        <v>2.1547977489429502</v>
      </c>
      <c r="E50">
        <v>35.824175824175803</v>
      </c>
      <c r="F50">
        <v>81.580150604248004</v>
      </c>
    </row>
    <row r="51" spans="1:6" x14ac:dyDescent="0.55000000000000004">
      <c r="A51">
        <v>39</v>
      </c>
      <c r="B51">
        <v>1.86187279807196</v>
      </c>
      <c r="C51">
        <v>44.4444444444444</v>
      </c>
      <c r="D51">
        <v>2.0850809369768402</v>
      </c>
      <c r="E51">
        <v>37.582417582417499</v>
      </c>
      <c r="F51">
        <v>81.528859853744507</v>
      </c>
    </row>
    <row r="52" spans="1:6" x14ac:dyDescent="0.55000000000000004">
      <c r="A52">
        <v>40</v>
      </c>
      <c r="B52">
        <v>1.87905577447679</v>
      </c>
      <c r="C52">
        <v>45.7777777777777</v>
      </c>
      <c r="D52">
        <v>2.0845651982904698</v>
      </c>
      <c r="E52">
        <v>38.901098901098898</v>
      </c>
      <c r="F52">
        <v>81.777099609375</v>
      </c>
    </row>
    <row r="53" spans="1:6" x14ac:dyDescent="0.55000000000000004">
      <c r="A53">
        <v>41</v>
      </c>
      <c r="B53">
        <v>1.9100040520562001</v>
      </c>
      <c r="C53">
        <v>46.6666666666666</v>
      </c>
      <c r="D53">
        <v>2.1438233721387201</v>
      </c>
      <c r="E53">
        <v>40.6593406593406</v>
      </c>
      <c r="F53">
        <v>82.427410602569495</v>
      </c>
    </row>
    <row r="54" spans="1:6" x14ac:dyDescent="0.55000000000000004">
      <c r="A54">
        <v>42</v>
      </c>
      <c r="B54">
        <v>1.8549530304802699</v>
      </c>
      <c r="C54">
        <v>42.8888888888888</v>
      </c>
      <c r="D54">
        <v>2.0557429848136399</v>
      </c>
      <c r="E54">
        <v>33.846153846153797</v>
      </c>
      <c r="F54">
        <v>81.102602243423405</v>
      </c>
    </row>
    <row r="55" spans="1:6" x14ac:dyDescent="0.55000000000000004">
      <c r="A55">
        <v>43</v>
      </c>
      <c r="B55">
        <v>1.8962721633911099</v>
      </c>
      <c r="C55">
        <v>40.8888888888888</v>
      </c>
      <c r="D55">
        <v>2.1280191526308099</v>
      </c>
      <c r="E55">
        <v>35.164835164835097</v>
      </c>
      <c r="F55">
        <v>81.773805856704698</v>
      </c>
    </row>
    <row r="56" spans="1:6" x14ac:dyDescent="0.55000000000000004">
      <c r="A56">
        <v>44</v>
      </c>
      <c r="B56">
        <v>1.79162708335452</v>
      </c>
      <c r="C56">
        <v>47.7777777777777</v>
      </c>
      <c r="D56">
        <v>2.0209748676845001</v>
      </c>
      <c r="E56">
        <v>41.538461538461497</v>
      </c>
      <c r="F56">
        <v>81.937112808227496</v>
      </c>
    </row>
    <row r="57" spans="1:6" x14ac:dyDescent="0.55000000000000004">
      <c r="A57">
        <v>45</v>
      </c>
      <c r="B57">
        <v>1.7772239134046699</v>
      </c>
      <c r="C57">
        <v>47.1111111111111</v>
      </c>
      <c r="D57">
        <v>2.0305880242651599</v>
      </c>
      <c r="E57">
        <v>39.120879120879103</v>
      </c>
      <c r="F57">
        <v>81.725550174713106</v>
      </c>
    </row>
    <row r="58" spans="1:6" x14ac:dyDescent="0.55000000000000004">
      <c r="A58">
        <v>46</v>
      </c>
      <c r="B58">
        <v>1.7341449758741501</v>
      </c>
      <c r="C58">
        <v>46.4444444444444</v>
      </c>
      <c r="D58">
        <v>1.9780479724590501</v>
      </c>
      <c r="E58">
        <v>40.879120879120798</v>
      </c>
      <c r="F58">
        <v>81.931968450546194</v>
      </c>
    </row>
    <row r="59" spans="1:6" x14ac:dyDescent="0.55000000000000004">
      <c r="A59">
        <v>47</v>
      </c>
      <c r="B59">
        <v>1.7628423918617999</v>
      </c>
      <c r="C59">
        <v>47.1111111111111</v>
      </c>
      <c r="D59">
        <v>2.0234007741068698</v>
      </c>
      <c r="E59">
        <v>37.802197802197803</v>
      </c>
      <c r="F59">
        <v>82.343209028244004</v>
      </c>
    </row>
    <row r="60" spans="1:6" x14ac:dyDescent="0.55000000000000004">
      <c r="A60">
        <v>48</v>
      </c>
      <c r="B60">
        <v>1.82364442295498</v>
      </c>
      <c r="C60">
        <v>46.6666666666666</v>
      </c>
      <c r="D60">
        <v>2.07189975780445</v>
      </c>
      <c r="E60">
        <v>40.219780219780198</v>
      </c>
      <c r="F60">
        <v>81.884062290191594</v>
      </c>
    </row>
    <row r="61" spans="1:6" x14ac:dyDescent="0.55000000000000004">
      <c r="A61">
        <v>49</v>
      </c>
      <c r="B61">
        <v>1.70076761139763</v>
      </c>
      <c r="C61">
        <v>44.4444444444444</v>
      </c>
      <c r="D61">
        <v>1.9518916161505699</v>
      </c>
      <c r="E61">
        <v>38.021978021978001</v>
      </c>
      <c r="F61">
        <v>81.659485578536902</v>
      </c>
    </row>
    <row r="62" spans="1:6" x14ac:dyDescent="0.55000000000000004">
      <c r="A62">
        <v>50</v>
      </c>
      <c r="B62">
        <v>1.68754573080274</v>
      </c>
      <c r="C62">
        <v>45.3333333333333</v>
      </c>
      <c r="D62">
        <v>1.9474084917005601</v>
      </c>
      <c r="E62">
        <v>38.681318681318601</v>
      </c>
      <c r="F62">
        <v>81.5884623527526</v>
      </c>
    </row>
    <row r="63" spans="1:6" x14ac:dyDescent="0.55000000000000004">
      <c r="A63">
        <v>51</v>
      </c>
      <c r="B63">
        <v>1.8452745522393099</v>
      </c>
      <c r="C63">
        <v>45.1111111111111</v>
      </c>
      <c r="D63">
        <v>2.1252463791396501</v>
      </c>
      <c r="E63">
        <v>39.560439560439498</v>
      </c>
      <c r="F63">
        <v>82.184128284454303</v>
      </c>
    </row>
    <row r="64" spans="1:6" x14ac:dyDescent="0.55000000000000004">
      <c r="A64">
        <v>52</v>
      </c>
      <c r="B64">
        <v>1.63715223736233</v>
      </c>
      <c r="C64">
        <v>48.2222222222222</v>
      </c>
      <c r="D64">
        <v>1.905646946666</v>
      </c>
      <c r="E64">
        <v>42.6373626373626</v>
      </c>
      <c r="F64">
        <v>81.689084768295203</v>
      </c>
    </row>
    <row r="65" spans="1:6" x14ac:dyDescent="0.55000000000000004">
      <c r="A65">
        <v>53</v>
      </c>
      <c r="B65">
        <v>1.76080027262369</v>
      </c>
      <c r="C65">
        <v>42.4444444444444</v>
      </c>
      <c r="D65">
        <v>2.0640784148331499</v>
      </c>
      <c r="E65">
        <v>37.362637362637301</v>
      </c>
      <c r="F65">
        <v>81.826960086822496</v>
      </c>
    </row>
    <row r="66" spans="1:6" x14ac:dyDescent="0.55000000000000004">
      <c r="A66">
        <v>54</v>
      </c>
      <c r="B66">
        <v>1.635933303833</v>
      </c>
      <c r="C66">
        <v>49.3333333333333</v>
      </c>
      <c r="D66">
        <v>1.8974744272755999</v>
      </c>
      <c r="E66">
        <v>40.879120879120798</v>
      </c>
      <c r="F66">
        <v>82.095419406890798</v>
      </c>
    </row>
    <row r="67" spans="1:6" x14ac:dyDescent="0.55000000000000004">
      <c r="A67">
        <v>55</v>
      </c>
      <c r="B67">
        <v>1.6953573873307901</v>
      </c>
      <c r="C67">
        <v>44</v>
      </c>
      <c r="D67">
        <v>1.9629350222074</v>
      </c>
      <c r="E67">
        <v>38.461538461538403</v>
      </c>
      <c r="F67">
        <v>81.575724601745605</v>
      </c>
    </row>
    <row r="68" spans="1:6" x14ac:dyDescent="0.55000000000000004">
      <c r="A68">
        <v>56</v>
      </c>
      <c r="B68">
        <v>1.5740414026048399</v>
      </c>
      <c r="C68">
        <v>51.3333333333333</v>
      </c>
      <c r="D68">
        <v>1.8476827935858</v>
      </c>
      <c r="E68">
        <v>43.516483516483497</v>
      </c>
      <c r="F68">
        <v>81.484399080276404</v>
      </c>
    </row>
    <row r="69" spans="1:6" x14ac:dyDescent="0.55000000000000004">
      <c r="A69">
        <v>57</v>
      </c>
      <c r="B69">
        <v>1.59332219282786</v>
      </c>
      <c r="C69">
        <v>50.2222222222222</v>
      </c>
      <c r="D69">
        <v>1.8621406722854701</v>
      </c>
      <c r="E69">
        <v>43.956043956043899</v>
      </c>
      <c r="F69">
        <v>81.454298019409094</v>
      </c>
    </row>
    <row r="70" spans="1:6" x14ac:dyDescent="0.55000000000000004">
      <c r="A70">
        <v>58</v>
      </c>
      <c r="B70">
        <v>1.5783449575636099</v>
      </c>
      <c r="C70">
        <v>50.6666666666666</v>
      </c>
      <c r="D70">
        <v>1.8399823639419</v>
      </c>
      <c r="E70">
        <v>42.197802197802197</v>
      </c>
      <c r="F70">
        <v>81.537932395935002</v>
      </c>
    </row>
    <row r="71" spans="1:6" x14ac:dyDescent="0.55000000000000004">
      <c r="A71">
        <v>59</v>
      </c>
      <c r="B71">
        <v>1.50753496381971</v>
      </c>
      <c r="C71">
        <v>54</v>
      </c>
      <c r="D71">
        <v>1.8025175157484099</v>
      </c>
      <c r="E71">
        <v>44.175824175824097</v>
      </c>
      <c r="F71">
        <v>81.927822351455603</v>
      </c>
    </row>
    <row r="72" spans="1:6" x14ac:dyDescent="0.55000000000000004">
      <c r="A72">
        <v>60</v>
      </c>
      <c r="B72">
        <v>1.51289326349894</v>
      </c>
      <c r="C72">
        <v>54</v>
      </c>
      <c r="D72">
        <v>1.8409996871109799</v>
      </c>
      <c r="E72">
        <v>45.494505494505397</v>
      </c>
      <c r="F72">
        <v>81.203875303268404</v>
      </c>
    </row>
    <row r="73" spans="1:6" x14ac:dyDescent="0.55000000000000004">
      <c r="A73">
        <v>61</v>
      </c>
      <c r="B73">
        <v>1.6083415349324499</v>
      </c>
      <c r="C73">
        <v>50.4444444444444</v>
      </c>
      <c r="D73">
        <v>1.8889069944947601</v>
      </c>
      <c r="E73">
        <v>44.615384615384599</v>
      </c>
      <c r="F73">
        <v>82.323751926422105</v>
      </c>
    </row>
    <row r="74" spans="1:6" x14ac:dyDescent="0.55000000000000004">
      <c r="A74">
        <v>62</v>
      </c>
      <c r="B74">
        <v>1.5160711452696001</v>
      </c>
      <c r="C74">
        <v>53.7777777777777</v>
      </c>
      <c r="D74">
        <v>1.81238309420072</v>
      </c>
      <c r="E74">
        <v>43.736263736263702</v>
      </c>
      <c r="F74">
        <v>81.292282581329303</v>
      </c>
    </row>
    <row r="75" spans="1:6" x14ac:dyDescent="0.55000000000000004">
      <c r="A75">
        <v>63</v>
      </c>
      <c r="B75">
        <v>1.53215773476494</v>
      </c>
      <c r="C75">
        <v>51.5555555555555</v>
      </c>
      <c r="D75">
        <v>1.8581261896825001</v>
      </c>
      <c r="E75">
        <v>41.9780219780219</v>
      </c>
      <c r="F75">
        <v>81.503407955169607</v>
      </c>
    </row>
    <row r="76" spans="1:6" x14ac:dyDescent="0.55000000000000004">
      <c r="A76">
        <v>64</v>
      </c>
      <c r="B76">
        <v>1.6273005803426099</v>
      </c>
      <c r="C76">
        <v>50.4444444444444</v>
      </c>
      <c r="D76">
        <v>1.93799821203881</v>
      </c>
      <c r="E76">
        <v>45.274725274725199</v>
      </c>
      <c r="F76">
        <v>81.832512617111206</v>
      </c>
    </row>
    <row r="77" spans="1:6" x14ac:dyDescent="0.55000000000000004">
      <c r="A77">
        <v>65</v>
      </c>
      <c r="B77">
        <v>1.43284680419498</v>
      </c>
      <c r="C77">
        <v>57.5555555555555</v>
      </c>
      <c r="D77">
        <v>1.7506134389521</v>
      </c>
      <c r="E77">
        <v>51.868131868131798</v>
      </c>
      <c r="F77">
        <v>82.403893947601304</v>
      </c>
    </row>
    <row r="78" spans="1:6" x14ac:dyDescent="0.55000000000000004">
      <c r="A78">
        <v>66</v>
      </c>
      <c r="B78">
        <v>1.41537500010596</v>
      </c>
      <c r="C78">
        <v>54.8888888888888</v>
      </c>
      <c r="D78">
        <v>1.7623269343114101</v>
      </c>
      <c r="E78">
        <v>42.857142857142797</v>
      </c>
      <c r="F78">
        <v>81.879969596862793</v>
      </c>
    </row>
    <row r="79" spans="1:6" x14ac:dyDescent="0.55000000000000004">
      <c r="A79">
        <v>67</v>
      </c>
      <c r="B79">
        <v>1.40528648959265</v>
      </c>
      <c r="C79">
        <v>58.4444444444444</v>
      </c>
      <c r="D79">
        <v>1.7391417933034301</v>
      </c>
      <c r="E79">
        <v>46.813186813186803</v>
      </c>
      <c r="F79">
        <v>82.135889053344698</v>
      </c>
    </row>
    <row r="80" spans="1:6" x14ac:dyDescent="0.55000000000000004">
      <c r="A80">
        <v>68</v>
      </c>
      <c r="B80">
        <v>1.3757571326361699</v>
      </c>
      <c r="C80">
        <v>58.8888888888888</v>
      </c>
      <c r="D80">
        <v>1.71845594867245</v>
      </c>
      <c r="E80">
        <v>49.6703296703296</v>
      </c>
      <c r="F80">
        <v>81.904009580612097</v>
      </c>
    </row>
    <row r="81" spans="1:6" x14ac:dyDescent="0.55000000000000004">
      <c r="A81">
        <v>69</v>
      </c>
      <c r="B81">
        <v>1.3689216762118801</v>
      </c>
      <c r="C81">
        <v>55.3333333333333</v>
      </c>
      <c r="D81">
        <v>1.73736930260291</v>
      </c>
      <c r="E81">
        <v>47.472527472527403</v>
      </c>
      <c r="F81">
        <v>81.959926366806002</v>
      </c>
    </row>
    <row r="82" spans="1:6" x14ac:dyDescent="0.55000000000000004">
      <c r="A82">
        <v>70</v>
      </c>
      <c r="B82">
        <v>1.35070983409881</v>
      </c>
      <c r="C82">
        <v>60.6666666666666</v>
      </c>
      <c r="D82">
        <v>1.7048244895515801</v>
      </c>
      <c r="E82">
        <v>50.769230769230703</v>
      </c>
      <c r="F82">
        <v>81.756137609481797</v>
      </c>
    </row>
    <row r="83" spans="1:6" x14ac:dyDescent="0.55000000000000004">
      <c r="A83">
        <v>71</v>
      </c>
      <c r="B83">
        <v>1.41916588836246</v>
      </c>
      <c r="C83">
        <v>56.2222222222222</v>
      </c>
      <c r="D83">
        <v>1.82441355107904</v>
      </c>
      <c r="E83">
        <v>43.076923076923002</v>
      </c>
      <c r="F83">
        <v>81.243825674057007</v>
      </c>
    </row>
    <row r="84" spans="1:6" x14ac:dyDescent="0.55000000000000004">
      <c r="A84">
        <v>72</v>
      </c>
      <c r="B84">
        <v>1.3562057219611201</v>
      </c>
      <c r="C84">
        <v>60</v>
      </c>
      <c r="D84">
        <v>1.71517355782645</v>
      </c>
      <c r="E84">
        <v>50.9890109890109</v>
      </c>
      <c r="F84">
        <v>81.572054147720294</v>
      </c>
    </row>
    <row r="85" spans="1:6" x14ac:dyDescent="0.55000000000000004">
      <c r="A85">
        <v>73</v>
      </c>
      <c r="B85">
        <v>1.3241909376780101</v>
      </c>
      <c r="C85">
        <v>62.6666666666666</v>
      </c>
      <c r="D85">
        <v>1.6965541588081099</v>
      </c>
      <c r="E85">
        <v>55.824175824175803</v>
      </c>
      <c r="F85">
        <v>82.156045913696204</v>
      </c>
    </row>
    <row r="86" spans="1:6" x14ac:dyDescent="0.55000000000000004">
      <c r="A86">
        <v>74</v>
      </c>
      <c r="B86">
        <v>1.4177565362718301</v>
      </c>
      <c r="C86">
        <v>51.1111111111111</v>
      </c>
      <c r="D86">
        <v>1.81838260692554</v>
      </c>
      <c r="E86">
        <v>42.197802197802197</v>
      </c>
      <c r="F86">
        <v>82.639974355697603</v>
      </c>
    </row>
    <row r="87" spans="1:6" x14ac:dyDescent="0.55000000000000004">
      <c r="A87">
        <v>75</v>
      </c>
      <c r="B87">
        <v>1.38238510025872</v>
      </c>
      <c r="C87">
        <v>59.1111111111111</v>
      </c>
      <c r="D87">
        <v>1.7795182070889299</v>
      </c>
      <c r="E87">
        <v>51.208791208791197</v>
      </c>
      <c r="F87">
        <v>82.547832727432194</v>
      </c>
    </row>
    <row r="88" spans="1:6" x14ac:dyDescent="0.55000000000000004">
      <c r="A88">
        <v>76</v>
      </c>
      <c r="B88">
        <v>1.42115092171563</v>
      </c>
      <c r="C88">
        <v>56.4444444444444</v>
      </c>
      <c r="D88">
        <v>1.80413374010023</v>
      </c>
      <c r="E88">
        <v>46.373626373626301</v>
      </c>
      <c r="F88">
        <v>82.023966550826998</v>
      </c>
    </row>
    <row r="89" spans="1:6" x14ac:dyDescent="0.55000000000000004">
      <c r="A89">
        <v>77</v>
      </c>
      <c r="B89">
        <v>1.40630451096428</v>
      </c>
      <c r="C89">
        <v>56.2222222222222</v>
      </c>
      <c r="D89">
        <v>1.7749302476316999</v>
      </c>
      <c r="E89">
        <v>48.571428571428498</v>
      </c>
      <c r="F89">
        <v>81.636748790740896</v>
      </c>
    </row>
    <row r="90" spans="1:6" x14ac:dyDescent="0.55000000000000004">
      <c r="A90">
        <v>78</v>
      </c>
      <c r="B90">
        <v>1.3127898592419001</v>
      </c>
      <c r="C90">
        <v>59.5555555555555</v>
      </c>
      <c r="D90">
        <v>1.71789794754196</v>
      </c>
      <c r="E90">
        <v>51.6483516483516</v>
      </c>
      <c r="F90">
        <v>82.047349691390906</v>
      </c>
    </row>
    <row r="91" spans="1:6" x14ac:dyDescent="0.55000000000000004">
      <c r="A91">
        <v>79</v>
      </c>
      <c r="B91">
        <v>1.3151807035340199</v>
      </c>
      <c r="C91">
        <v>62.6666666666666</v>
      </c>
      <c r="D91">
        <v>1.6982355977152701</v>
      </c>
      <c r="E91">
        <v>52.9670329670329</v>
      </c>
      <c r="F91">
        <v>81.183632850646902</v>
      </c>
    </row>
    <row r="92" spans="1:6" x14ac:dyDescent="0.55000000000000004">
      <c r="A92">
        <v>80</v>
      </c>
      <c r="B92">
        <v>1.2340630213419499</v>
      </c>
      <c r="C92">
        <v>60.6666666666666</v>
      </c>
      <c r="D92">
        <v>1.6643467200981299</v>
      </c>
      <c r="E92">
        <v>47.252747252747199</v>
      </c>
      <c r="F92">
        <v>81.592184066772404</v>
      </c>
    </row>
    <row r="93" spans="1:6" x14ac:dyDescent="0.55000000000000004">
      <c r="A93">
        <v>81</v>
      </c>
      <c r="B93">
        <v>1.2689270856645301</v>
      </c>
      <c r="C93">
        <v>58.6666666666666</v>
      </c>
      <c r="D93">
        <v>1.7213352957924599</v>
      </c>
      <c r="E93">
        <v>44.175824175824097</v>
      </c>
      <c r="F93">
        <v>81.679216861724797</v>
      </c>
    </row>
    <row r="94" spans="1:6" x14ac:dyDescent="0.55000000000000004">
      <c r="A94">
        <v>82</v>
      </c>
      <c r="B94">
        <v>1.34971809599134</v>
      </c>
      <c r="C94">
        <v>56.6666666666666</v>
      </c>
      <c r="D94">
        <v>1.79747976785177</v>
      </c>
      <c r="E94">
        <v>45.494505494505397</v>
      </c>
      <c r="F94">
        <v>81.810639142990098</v>
      </c>
    </row>
    <row r="95" spans="1:6" x14ac:dyDescent="0.55000000000000004">
      <c r="A95">
        <v>83</v>
      </c>
      <c r="B95">
        <v>1.32479984071519</v>
      </c>
      <c r="C95">
        <v>59.1111111111111</v>
      </c>
      <c r="D95">
        <v>1.7450393257560299</v>
      </c>
      <c r="E95">
        <v>45.714285714285701</v>
      </c>
      <c r="F95">
        <v>82.301746129989596</v>
      </c>
    </row>
    <row r="96" spans="1:6" x14ac:dyDescent="0.55000000000000004">
      <c r="A96">
        <v>84</v>
      </c>
      <c r="B96">
        <v>1.1991586224238</v>
      </c>
      <c r="C96">
        <v>64.2222222222222</v>
      </c>
      <c r="D96">
        <v>1.6523219223860801</v>
      </c>
      <c r="E96">
        <v>54.285714285714199</v>
      </c>
      <c r="F96">
        <v>81.830532550811697</v>
      </c>
    </row>
    <row r="97" spans="1:6" x14ac:dyDescent="0.55000000000000004">
      <c r="A97">
        <v>85</v>
      </c>
      <c r="B97">
        <v>1.34266865120993</v>
      </c>
      <c r="C97">
        <v>58.4444444444444</v>
      </c>
      <c r="D97">
        <v>1.78350261646312</v>
      </c>
      <c r="E97">
        <v>46.813186813186803</v>
      </c>
      <c r="F97">
        <v>81.159554481506305</v>
      </c>
    </row>
    <row r="98" spans="1:6" x14ac:dyDescent="0.55000000000000004">
      <c r="A98">
        <v>86</v>
      </c>
      <c r="B98">
        <v>1.1649816099802599</v>
      </c>
      <c r="C98">
        <v>67.3333333333333</v>
      </c>
      <c r="D98">
        <v>1.6220105055924301</v>
      </c>
      <c r="E98">
        <v>54.725274725274701</v>
      </c>
      <c r="F98">
        <v>81.318381309509206</v>
      </c>
    </row>
    <row r="99" spans="1:6" x14ac:dyDescent="0.55000000000000004">
      <c r="A99">
        <v>87</v>
      </c>
      <c r="B99">
        <v>1.2201580217149499</v>
      </c>
      <c r="C99">
        <v>67.5555555555555</v>
      </c>
      <c r="D99">
        <v>1.68284849020151</v>
      </c>
      <c r="E99">
        <v>55.384615384615302</v>
      </c>
      <c r="F99">
        <v>81.815630435943604</v>
      </c>
    </row>
    <row r="100" spans="1:6" x14ac:dyDescent="0.55000000000000004">
      <c r="A100">
        <v>88</v>
      </c>
      <c r="B100">
        <v>1.1556371667650001</v>
      </c>
      <c r="C100">
        <v>67.5555555555555</v>
      </c>
      <c r="D100">
        <v>1.59013790717491</v>
      </c>
      <c r="E100">
        <v>56.043956043956001</v>
      </c>
      <c r="F100">
        <v>81.983500003814697</v>
      </c>
    </row>
    <row r="101" spans="1:6" x14ac:dyDescent="0.55000000000000004">
      <c r="A101">
        <v>89</v>
      </c>
      <c r="B101">
        <v>1.1732620228661399</v>
      </c>
      <c r="C101">
        <v>62.4444444444444</v>
      </c>
      <c r="D101">
        <v>1.6681979231782</v>
      </c>
      <c r="E101">
        <v>49.6703296703296</v>
      </c>
      <c r="F101">
        <v>82.031745195388794</v>
      </c>
    </row>
    <row r="102" spans="1:6" x14ac:dyDescent="0.55000000000000004">
      <c r="A102">
        <v>90</v>
      </c>
      <c r="B102">
        <v>1.29058892567952</v>
      </c>
      <c r="C102">
        <v>55.3333333333333</v>
      </c>
      <c r="D102">
        <v>1.8673977925227201</v>
      </c>
      <c r="E102">
        <v>42.6373626373626</v>
      </c>
      <c r="F102">
        <v>81.948713541030799</v>
      </c>
    </row>
    <row r="103" spans="1:6" x14ac:dyDescent="0.55000000000000004">
      <c r="A103">
        <v>91</v>
      </c>
      <c r="B103">
        <v>1.3084307983186501</v>
      </c>
      <c r="C103">
        <v>62.6666666666666</v>
      </c>
      <c r="D103">
        <v>1.7909822778387301</v>
      </c>
      <c r="E103">
        <v>49.890109890109798</v>
      </c>
      <c r="F103">
        <v>82.459779500961304</v>
      </c>
    </row>
    <row r="104" spans="1:6" x14ac:dyDescent="0.55000000000000004">
      <c r="A104">
        <v>92</v>
      </c>
      <c r="B104">
        <v>1.2648570717705601</v>
      </c>
      <c r="C104">
        <v>66.8888888888888</v>
      </c>
      <c r="D104">
        <v>1.7407728614387901</v>
      </c>
      <c r="E104">
        <v>51.428571428571402</v>
      </c>
      <c r="F104">
        <v>81.781007766723604</v>
      </c>
    </row>
    <row r="105" spans="1:6" x14ac:dyDescent="0.55000000000000004">
      <c r="A105">
        <v>93</v>
      </c>
      <c r="B105">
        <v>1.09273781352572</v>
      </c>
      <c r="C105">
        <v>68.4444444444444</v>
      </c>
      <c r="D105">
        <v>1.57244462023724</v>
      </c>
      <c r="E105">
        <v>53.186813186813097</v>
      </c>
      <c r="F105">
        <v>81.995121002197195</v>
      </c>
    </row>
    <row r="106" spans="1:6" x14ac:dyDescent="0.55000000000000004">
      <c r="A106">
        <v>94</v>
      </c>
      <c r="B106">
        <v>1.1665417340066599</v>
      </c>
      <c r="C106">
        <v>63.5555555555555</v>
      </c>
      <c r="D106">
        <v>1.66196403503417</v>
      </c>
      <c r="E106">
        <v>50.549450549450498</v>
      </c>
      <c r="F106">
        <v>81.767766714095998</v>
      </c>
    </row>
    <row r="107" spans="1:6" x14ac:dyDescent="0.55000000000000004">
      <c r="A107">
        <v>95</v>
      </c>
      <c r="B107">
        <v>1.0420377291573399</v>
      </c>
      <c r="C107">
        <v>71.1111111111111</v>
      </c>
      <c r="D107">
        <v>1.5432072167868101</v>
      </c>
      <c r="E107">
        <v>56.043956043956001</v>
      </c>
      <c r="F107">
        <v>82.2800679206848</v>
      </c>
    </row>
    <row r="108" spans="1:6" x14ac:dyDescent="0.55000000000000004">
      <c r="A108">
        <v>96</v>
      </c>
      <c r="B108">
        <v>1.20616269005669</v>
      </c>
      <c r="C108">
        <v>68.2222222222222</v>
      </c>
      <c r="D108">
        <v>1.69156284751472</v>
      </c>
      <c r="E108">
        <v>50.549450549450498</v>
      </c>
      <c r="F108">
        <v>81.879957199096594</v>
      </c>
    </row>
    <row r="109" spans="1:6" x14ac:dyDescent="0.55000000000000004">
      <c r="A109">
        <v>97</v>
      </c>
      <c r="B109">
        <v>1.0710662873586001</v>
      </c>
      <c r="C109">
        <v>69.5555555555555</v>
      </c>
      <c r="D109">
        <v>1.5985642841884</v>
      </c>
      <c r="E109">
        <v>52.9670329670329</v>
      </c>
      <c r="F109">
        <v>82.244005441665607</v>
      </c>
    </row>
    <row r="110" spans="1:6" x14ac:dyDescent="0.55000000000000004">
      <c r="A110">
        <v>98</v>
      </c>
      <c r="B110">
        <v>1.0272283151414601</v>
      </c>
      <c r="C110">
        <v>69.5555555555555</v>
      </c>
      <c r="D110">
        <v>1.5578997727278801</v>
      </c>
      <c r="E110">
        <v>54.505494505494497</v>
      </c>
      <c r="F110">
        <v>81.712012290954505</v>
      </c>
    </row>
    <row r="111" spans="1:6" x14ac:dyDescent="0.55000000000000004">
      <c r="A111">
        <v>99</v>
      </c>
      <c r="B111">
        <v>1.23155829323662</v>
      </c>
      <c r="C111">
        <v>58.4444444444444</v>
      </c>
      <c r="D111">
        <v>1.7653468163458801</v>
      </c>
      <c r="E111">
        <v>46.593406593406499</v>
      </c>
      <c r="F111">
        <v>81.859907627105699</v>
      </c>
    </row>
    <row r="112" spans="1:6" x14ac:dyDescent="0.55000000000000004">
      <c r="A112">
        <v>100</v>
      </c>
      <c r="B112">
        <v>1.1395834933386899</v>
      </c>
      <c r="C112">
        <v>62.2222222222222</v>
      </c>
      <c r="D112">
        <v>1.6849052617838001</v>
      </c>
      <c r="E112">
        <v>47.692307692307601</v>
      </c>
      <c r="F112">
        <v>82.020021438598604</v>
      </c>
    </row>
    <row r="113" spans="1:6" x14ac:dyDescent="0.55000000000000004">
      <c r="A113">
        <v>101</v>
      </c>
      <c r="B113">
        <v>1.0830588465266699</v>
      </c>
      <c r="C113">
        <v>71.1111111111111</v>
      </c>
      <c r="D113">
        <v>1.6172847538203901</v>
      </c>
      <c r="E113">
        <v>55.164835164835097</v>
      </c>
      <c r="F113">
        <v>81.668051719665499</v>
      </c>
    </row>
    <row r="114" spans="1:6" x14ac:dyDescent="0.55000000000000004">
      <c r="A114">
        <v>102</v>
      </c>
      <c r="B114">
        <v>1.03644173728095</v>
      </c>
      <c r="C114">
        <v>74.2222222222222</v>
      </c>
      <c r="D114">
        <v>1.54951382940942</v>
      </c>
      <c r="E114">
        <v>57.142857142857103</v>
      </c>
      <c r="F114">
        <v>82.416562318801795</v>
      </c>
    </row>
    <row r="115" spans="1:6" x14ac:dyDescent="0.55000000000000004">
      <c r="A115">
        <v>103</v>
      </c>
      <c r="B115">
        <v>1.04509328365325</v>
      </c>
      <c r="C115">
        <v>67.1111111111111</v>
      </c>
      <c r="D115">
        <v>1.60369745191636</v>
      </c>
      <c r="E115">
        <v>50.769230769230703</v>
      </c>
      <c r="F115">
        <v>81.459481477737398</v>
      </c>
    </row>
    <row r="116" spans="1:6" x14ac:dyDescent="0.55000000000000004">
      <c r="A116">
        <v>104</v>
      </c>
      <c r="B116">
        <v>1.0898356331719199</v>
      </c>
      <c r="C116">
        <v>65.5555555555555</v>
      </c>
      <c r="D116">
        <v>1.6196529053069699</v>
      </c>
      <c r="E116">
        <v>54.285714285714199</v>
      </c>
      <c r="F116">
        <v>81.143793821334796</v>
      </c>
    </row>
    <row r="117" spans="1:6" x14ac:dyDescent="0.55000000000000004">
      <c r="A117">
        <v>105</v>
      </c>
      <c r="B117">
        <v>0.99346808327568903</v>
      </c>
      <c r="C117">
        <v>69.3333333333333</v>
      </c>
      <c r="D117">
        <v>1.5520845853365299</v>
      </c>
      <c r="E117">
        <v>54.725274725274701</v>
      </c>
      <c r="F117">
        <v>82.392441034317002</v>
      </c>
    </row>
    <row r="118" spans="1:6" x14ac:dyDescent="0.55000000000000004">
      <c r="A118">
        <v>106</v>
      </c>
      <c r="B118">
        <v>0.95720062997606004</v>
      </c>
      <c r="C118">
        <v>68.4444444444444</v>
      </c>
      <c r="D118">
        <v>1.55131442206246</v>
      </c>
      <c r="E118">
        <v>51.428571428571402</v>
      </c>
      <c r="F118">
        <v>81.511291980743394</v>
      </c>
    </row>
    <row r="119" spans="1:6" x14ac:dyDescent="0.55000000000000004">
      <c r="A119">
        <v>107</v>
      </c>
      <c r="B119">
        <v>1.0202617385652299</v>
      </c>
      <c r="C119">
        <v>66.4444444444444</v>
      </c>
      <c r="D119">
        <v>1.61742543440598</v>
      </c>
      <c r="E119">
        <v>48.351648351648301</v>
      </c>
      <c r="F119">
        <v>82.0262868404388</v>
      </c>
    </row>
    <row r="120" spans="1:6" x14ac:dyDescent="0.55000000000000004">
      <c r="A120">
        <v>108</v>
      </c>
      <c r="B120">
        <v>0.96359395821889204</v>
      </c>
      <c r="C120">
        <v>72.2222222222222</v>
      </c>
      <c r="D120">
        <v>1.5214767539894101</v>
      </c>
      <c r="E120">
        <v>53.186813186813097</v>
      </c>
      <c r="F120">
        <v>82.109789609909001</v>
      </c>
    </row>
    <row r="121" spans="1:6" x14ac:dyDescent="0.55000000000000004">
      <c r="A121">
        <v>109</v>
      </c>
      <c r="B121">
        <v>0.93368108113606696</v>
      </c>
      <c r="C121">
        <v>73.5555555555555</v>
      </c>
      <c r="D121">
        <v>1.5254123771583601</v>
      </c>
      <c r="E121">
        <v>58.461538461538403</v>
      </c>
      <c r="F121">
        <v>81.475908756256104</v>
      </c>
    </row>
    <row r="122" spans="1:6" x14ac:dyDescent="0.55000000000000004">
      <c r="A122">
        <v>110</v>
      </c>
      <c r="B122">
        <v>1.00783867518107</v>
      </c>
      <c r="C122">
        <v>70.2222222222222</v>
      </c>
      <c r="D122">
        <v>1.53945469699063</v>
      </c>
      <c r="E122">
        <v>56.923076923076898</v>
      </c>
      <c r="F122">
        <v>82.032223463058401</v>
      </c>
    </row>
    <row r="123" spans="1:6" x14ac:dyDescent="0.55000000000000004">
      <c r="A123">
        <v>111</v>
      </c>
      <c r="B123">
        <v>0.96073472393883597</v>
      </c>
      <c r="C123">
        <v>75.7777777777777</v>
      </c>
      <c r="D123">
        <v>1.5486434035248799</v>
      </c>
      <c r="E123">
        <v>56.263736263736199</v>
      </c>
      <c r="F123">
        <v>81.787882566451998</v>
      </c>
    </row>
    <row r="124" spans="1:6" x14ac:dyDescent="0.55000000000000004">
      <c r="A124">
        <v>112</v>
      </c>
      <c r="B124">
        <v>0.944451541370815</v>
      </c>
      <c r="C124">
        <v>76.2222222222222</v>
      </c>
      <c r="D124">
        <v>1.5178524237412601</v>
      </c>
      <c r="E124">
        <v>57.582417582417499</v>
      </c>
      <c r="F124">
        <v>81.763938903808594</v>
      </c>
    </row>
    <row r="125" spans="1:6" x14ac:dyDescent="0.55000000000000004">
      <c r="A125">
        <v>113</v>
      </c>
      <c r="B125">
        <v>0.95157614813910496</v>
      </c>
      <c r="C125">
        <v>70</v>
      </c>
      <c r="D125">
        <v>1.5612276685106801</v>
      </c>
      <c r="E125">
        <v>52.747252747252702</v>
      </c>
      <c r="F125">
        <v>81.796152830123901</v>
      </c>
    </row>
    <row r="126" spans="1:6" x14ac:dyDescent="0.55000000000000004">
      <c r="A126">
        <v>114</v>
      </c>
      <c r="B126">
        <v>0.89536534468332896</v>
      </c>
      <c r="C126">
        <v>68.8888888888888</v>
      </c>
      <c r="D126">
        <v>1.5140918249612301</v>
      </c>
      <c r="E126">
        <v>54.505494505494497</v>
      </c>
      <c r="F126">
        <v>82.8925106525421</v>
      </c>
    </row>
    <row r="127" spans="1:6" x14ac:dyDescent="0.55000000000000004">
      <c r="A127">
        <v>115</v>
      </c>
      <c r="B127">
        <v>0.97928386290868097</v>
      </c>
      <c r="C127">
        <v>72.6666666666666</v>
      </c>
      <c r="D127">
        <v>1.5840110422490701</v>
      </c>
      <c r="E127">
        <v>52.747252747252702</v>
      </c>
      <c r="F127">
        <v>82.151293992996202</v>
      </c>
    </row>
    <row r="128" spans="1:6" x14ac:dyDescent="0.55000000000000004">
      <c r="A128">
        <v>116</v>
      </c>
      <c r="B128">
        <v>0.95601977639728097</v>
      </c>
      <c r="C128">
        <v>74.8888888888888</v>
      </c>
      <c r="D128">
        <v>1.5943999091347401</v>
      </c>
      <c r="E128">
        <v>56.263736263736199</v>
      </c>
      <c r="F128">
        <v>82.413772344589205</v>
      </c>
    </row>
    <row r="129" spans="1:6" x14ac:dyDescent="0.55000000000000004">
      <c r="A129">
        <v>117</v>
      </c>
      <c r="B129">
        <v>0.93769058333502797</v>
      </c>
      <c r="C129">
        <v>70.2222222222222</v>
      </c>
      <c r="D129">
        <v>1.59723759116707</v>
      </c>
      <c r="E129">
        <v>49.6703296703296</v>
      </c>
      <c r="F129">
        <v>81.4536035060882</v>
      </c>
    </row>
    <row r="130" spans="1:6" x14ac:dyDescent="0.55000000000000004">
      <c r="A130">
        <v>118</v>
      </c>
      <c r="B130">
        <v>0.86037338627709203</v>
      </c>
      <c r="C130">
        <v>75.3333333333333</v>
      </c>
      <c r="D130">
        <v>1.45327755435482</v>
      </c>
      <c r="E130">
        <v>58.901098901098898</v>
      </c>
      <c r="F130">
        <v>81.932423830032306</v>
      </c>
    </row>
    <row r="131" spans="1:6" x14ac:dyDescent="0.55000000000000004">
      <c r="A131">
        <v>119</v>
      </c>
      <c r="B131">
        <v>0.81431839386622096</v>
      </c>
      <c r="C131">
        <v>80.4444444444444</v>
      </c>
      <c r="D131">
        <v>1.4076967092660699</v>
      </c>
      <c r="E131">
        <v>60.879120879120798</v>
      </c>
      <c r="F131">
        <v>81.948061943054199</v>
      </c>
    </row>
    <row r="132" spans="1:6" x14ac:dyDescent="0.55000000000000004">
      <c r="A132">
        <v>120</v>
      </c>
      <c r="B132">
        <v>0.82025488694508797</v>
      </c>
      <c r="C132">
        <v>78.8888888888888</v>
      </c>
      <c r="D132">
        <v>1.44977172809642</v>
      </c>
      <c r="E132">
        <v>58.241758241758198</v>
      </c>
      <c r="F132">
        <v>81.643783807754502</v>
      </c>
    </row>
    <row r="133" spans="1:6" x14ac:dyDescent="0.55000000000000004">
      <c r="A133">
        <v>121</v>
      </c>
      <c r="B133">
        <v>0.87417282157474097</v>
      </c>
      <c r="C133">
        <v>74</v>
      </c>
      <c r="D133">
        <v>1.5418064138391501</v>
      </c>
      <c r="E133">
        <v>56.703296703296701</v>
      </c>
      <c r="F133">
        <v>81.684184074401799</v>
      </c>
    </row>
    <row r="134" spans="1:6" x14ac:dyDescent="0.55000000000000004">
      <c r="A134">
        <v>122</v>
      </c>
      <c r="B134">
        <v>0.81468774265713095</v>
      </c>
      <c r="C134">
        <v>77.5555555555555</v>
      </c>
      <c r="D134">
        <v>1.47537847875238</v>
      </c>
      <c r="E134">
        <v>57.142857142857103</v>
      </c>
      <c r="F134">
        <v>81.952609062194796</v>
      </c>
    </row>
    <row r="135" spans="1:6" x14ac:dyDescent="0.55000000000000004">
      <c r="A135">
        <v>123</v>
      </c>
      <c r="B135">
        <v>0.86603675100538402</v>
      </c>
      <c r="C135">
        <v>75.7777777777777</v>
      </c>
      <c r="D135">
        <v>1.4821407443874399</v>
      </c>
      <c r="E135">
        <v>57.582417582417499</v>
      </c>
      <c r="F135">
        <v>81.7632572650909</v>
      </c>
    </row>
    <row r="136" spans="1:6" x14ac:dyDescent="0.55000000000000004">
      <c r="A136">
        <v>124</v>
      </c>
      <c r="B136">
        <v>0.83569532924228196</v>
      </c>
      <c r="C136">
        <v>72.8888888888888</v>
      </c>
      <c r="D136">
        <v>1.49632899735</v>
      </c>
      <c r="E136">
        <v>55.604395604395599</v>
      </c>
      <c r="F136">
        <v>82.079960823058997</v>
      </c>
    </row>
    <row r="137" spans="1:6" x14ac:dyDescent="0.55000000000000004">
      <c r="A137">
        <v>125</v>
      </c>
      <c r="B137">
        <v>0.79250427948103996</v>
      </c>
      <c r="C137">
        <v>79.1111111111111</v>
      </c>
      <c r="D137">
        <v>1.48276279575222</v>
      </c>
      <c r="E137">
        <v>56.263736263736199</v>
      </c>
      <c r="F137">
        <v>81.979891538619995</v>
      </c>
    </row>
    <row r="138" spans="1:6" x14ac:dyDescent="0.55000000000000004">
      <c r="A138">
        <v>126</v>
      </c>
      <c r="B138">
        <v>0.84118113623724999</v>
      </c>
      <c r="C138">
        <v>75.3333333333333</v>
      </c>
      <c r="D138">
        <v>1.5457028043139101</v>
      </c>
      <c r="E138">
        <v>53.846153846153797</v>
      </c>
      <c r="F138">
        <v>81.623564481735201</v>
      </c>
    </row>
    <row r="139" spans="1:6" x14ac:dyDescent="0.55000000000000004">
      <c r="A139">
        <v>127</v>
      </c>
      <c r="B139">
        <v>0.81013802554872305</v>
      </c>
      <c r="C139">
        <v>81.1111111111111</v>
      </c>
      <c r="D139">
        <v>1.4784961448920899</v>
      </c>
      <c r="E139">
        <v>59.3406593406593</v>
      </c>
      <c r="F139">
        <v>81.677536725997896</v>
      </c>
    </row>
    <row r="140" spans="1:6" x14ac:dyDescent="0.55000000000000004">
      <c r="A140">
        <v>128</v>
      </c>
      <c r="B140">
        <v>0.80446898990207205</v>
      </c>
      <c r="C140">
        <v>77.5555555555555</v>
      </c>
      <c r="D140">
        <v>1.4821706604171501</v>
      </c>
      <c r="E140">
        <v>56.483516483516397</v>
      </c>
      <c r="F140">
        <v>82.038882493972693</v>
      </c>
    </row>
    <row r="141" spans="1:6" x14ac:dyDescent="0.55000000000000004">
      <c r="A141">
        <v>129</v>
      </c>
      <c r="B141">
        <v>0.85594177087148005</v>
      </c>
      <c r="C141">
        <v>72.8888888888888</v>
      </c>
      <c r="D141">
        <v>1.5662794846754799</v>
      </c>
      <c r="E141">
        <v>53.406593406593402</v>
      </c>
      <c r="F141">
        <v>81.538169860839801</v>
      </c>
    </row>
    <row r="142" spans="1:6" x14ac:dyDescent="0.55000000000000004">
      <c r="A142">
        <v>130</v>
      </c>
      <c r="B142">
        <v>0.91967870195706602</v>
      </c>
      <c r="C142">
        <v>68.4444444444444</v>
      </c>
      <c r="D142">
        <v>1.6371084758213501</v>
      </c>
      <c r="E142">
        <v>51.868131868131798</v>
      </c>
      <c r="F142">
        <v>82.065639495849595</v>
      </c>
    </row>
    <row r="143" spans="1:6" x14ac:dyDescent="0.55000000000000004">
      <c r="A143">
        <v>131</v>
      </c>
      <c r="B143">
        <v>0.70804473718007399</v>
      </c>
      <c r="C143">
        <v>80</v>
      </c>
      <c r="D143">
        <v>1.43085528363238</v>
      </c>
      <c r="E143">
        <v>59.120879120879103</v>
      </c>
      <c r="F143">
        <v>82.1412034034729</v>
      </c>
    </row>
    <row r="144" spans="1:6" x14ac:dyDescent="0.55000000000000004">
      <c r="A144">
        <v>132</v>
      </c>
      <c r="B144">
        <v>0.75837489975823202</v>
      </c>
      <c r="C144">
        <v>81.7777777777777</v>
      </c>
      <c r="D144">
        <v>1.4924478279365201</v>
      </c>
      <c r="E144">
        <v>56.703296703296701</v>
      </c>
      <c r="F144">
        <v>81.770354747772203</v>
      </c>
    </row>
    <row r="145" spans="1:6" x14ac:dyDescent="0.55000000000000004">
      <c r="A145">
        <v>133</v>
      </c>
      <c r="B145">
        <v>0.90078196525573695</v>
      </c>
      <c r="C145">
        <v>70.2222222222222</v>
      </c>
      <c r="D145">
        <v>1.6773765920282699</v>
      </c>
      <c r="E145">
        <v>48.791208791208703</v>
      </c>
      <c r="F145">
        <v>81.318866968154893</v>
      </c>
    </row>
    <row r="146" spans="1:6" x14ac:dyDescent="0.55000000000000004">
      <c r="A146">
        <v>134</v>
      </c>
      <c r="B146">
        <v>0.72384267436133398</v>
      </c>
      <c r="C146">
        <v>79.7777777777777</v>
      </c>
      <c r="D146">
        <v>1.41173263591724</v>
      </c>
      <c r="E146">
        <v>59.120879120879103</v>
      </c>
      <c r="F146">
        <v>81.9903883934021</v>
      </c>
    </row>
    <row r="147" spans="1:6" x14ac:dyDescent="0.55000000000000004">
      <c r="A147">
        <v>135</v>
      </c>
      <c r="B147">
        <v>0.78901409520043198</v>
      </c>
      <c r="C147">
        <v>81.5555555555555</v>
      </c>
      <c r="D147">
        <v>1.5400509928608901</v>
      </c>
      <c r="E147">
        <v>57.362637362637301</v>
      </c>
      <c r="F147">
        <v>82.424756765365601</v>
      </c>
    </row>
    <row r="148" spans="1:6" x14ac:dyDescent="0.55000000000000004">
      <c r="A148">
        <v>136</v>
      </c>
      <c r="B148">
        <v>0.73514936182234003</v>
      </c>
      <c r="C148">
        <v>81.1111111111111</v>
      </c>
      <c r="D148">
        <v>1.4667296776404699</v>
      </c>
      <c r="E148">
        <v>57.582417582417499</v>
      </c>
      <c r="F148">
        <v>82.010486602783203</v>
      </c>
    </row>
    <row r="149" spans="1:6" x14ac:dyDescent="0.55000000000000004">
      <c r="A149">
        <v>137</v>
      </c>
      <c r="B149">
        <v>0.65905842039320195</v>
      </c>
      <c r="C149">
        <v>83.1111111111111</v>
      </c>
      <c r="D149">
        <v>1.4443424319172899</v>
      </c>
      <c r="E149">
        <v>58.241758241758198</v>
      </c>
      <c r="F149">
        <v>81.803657531738196</v>
      </c>
    </row>
    <row r="150" spans="1:6" x14ac:dyDescent="0.55000000000000004">
      <c r="A150">
        <v>138</v>
      </c>
      <c r="B150">
        <v>0.70133633573849996</v>
      </c>
      <c r="C150">
        <v>81.3333333333333</v>
      </c>
      <c r="D150">
        <v>1.40048445607279</v>
      </c>
      <c r="E150">
        <v>59.780219780219703</v>
      </c>
      <c r="F150">
        <v>82.192169904708805</v>
      </c>
    </row>
    <row r="151" spans="1:6" x14ac:dyDescent="0.55000000000000004">
      <c r="A151">
        <v>139</v>
      </c>
      <c r="B151">
        <v>0.78662632809744903</v>
      </c>
      <c r="C151">
        <v>77.1111111111111</v>
      </c>
      <c r="D151">
        <v>1.5545634049635599</v>
      </c>
      <c r="E151">
        <v>56.043956043956001</v>
      </c>
      <c r="F151">
        <v>81.769201517105103</v>
      </c>
    </row>
    <row r="152" spans="1:6" x14ac:dyDescent="0.55000000000000004">
      <c r="A152">
        <v>140</v>
      </c>
      <c r="B152">
        <v>0.71466658406787398</v>
      </c>
      <c r="C152">
        <v>81.5555555555555</v>
      </c>
      <c r="D152">
        <v>1.4628898861644</v>
      </c>
      <c r="E152">
        <v>56.703296703296701</v>
      </c>
      <c r="F152">
        <v>82.072884082794104</v>
      </c>
    </row>
    <row r="153" spans="1:6" x14ac:dyDescent="0.55000000000000004">
      <c r="A153">
        <v>141</v>
      </c>
      <c r="B153">
        <v>0.69143329938252696</v>
      </c>
      <c r="C153">
        <v>84.4444444444444</v>
      </c>
      <c r="D153">
        <v>1.45129867386031</v>
      </c>
      <c r="E153">
        <v>58.461538461538403</v>
      </c>
      <c r="F153">
        <v>82.149578094482393</v>
      </c>
    </row>
    <row r="154" spans="1:6" x14ac:dyDescent="0.55000000000000004">
      <c r="A154">
        <v>142</v>
      </c>
      <c r="B154">
        <v>0.69202947086758004</v>
      </c>
      <c r="C154">
        <v>79.7777777777777</v>
      </c>
      <c r="D154">
        <v>1.40105994507506</v>
      </c>
      <c r="E154">
        <v>57.582417582417499</v>
      </c>
      <c r="F154">
        <v>83.084872722625704</v>
      </c>
    </row>
    <row r="155" spans="1:6" x14ac:dyDescent="0.55000000000000004">
      <c r="A155">
        <v>143</v>
      </c>
      <c r="B155">
        <v>0.67384749094645102</v>
      </c>
      <c r="C155">
        <v>83.1111111111111</v>
      </c>
      <c r="D155">
        <v>1.43868908724942</v>
      </c>
      <c r="E155">
        <v>56.703296703296701</v>
      </c>
      <c r="F155">
        <v>82.287229537963796</v>
      </c>
    </row>
    <row r="156" spans="1:6" x14ac:dyDescent="0.55000000000000004">
      <c r="A156">
        <v>144</v>
      </c>
      <c r="B156">
        <v>0.71239766279856298</v>
      </c>
      <c r="C156">
        <v>76.6666666666666</v>
      </c>
      <c r="D156">
        <v>1.4975660848093499</v>
      </c>
      <c r="E156">
        <v>54.725274725274701</v>
      </c>
      <c r="F156">
        <v>82.812204837799001</v>
      </c>
    </row>
    <row r="157" spans="1:6" x14ac:dyDescent="0.55000000000000004">
      <c r="A157">
        <v>145</v>
      </c>
      <c r="B157">
        <v>0.74918593565622904</v>
      </c>
      <c r="C157">
        <v>81.3333333333333</v>
      </c>
      <c r="D157">
        <v>1.52096885639232</v>
      </c>
      <c r="E157">
        <v>57.142857142857103</v>
      </c>
      <c r="F157">
        <v>81.366523027420001</v>
      </c>
    </row>
    <row r="158" spans="1:6" x14ac:dyDescent="0.55000000000000004">
      <c r="A158">
        <v>146</v>
      </c>
      <c r="B158">
        <v>0.72018816722763901</v>
      </c>
      <c r="C158">
        <v>81.7777777777777</v>
      </c>
      <c r="D158">
        <v>1.47166558150406</v>
      </c>
      <c r="E158">
        <v>57.582417582417499</v>
      </c>
      <c r="F158">
        <v>82.710586309432898</v>
      </c>
    </row>
    <row r="159" spans="1:6" x14ac:dyDescent="0.55000000000000004">
      <c r="A159">
        <v>147</v>
      </c>
      <c r="B159">
        <v>0.73687869548797602</v>
      </c>
      <c r="C159">
        <v>77.3333333333333</v>
      </c>
      <c r="D159">
        <v>1.5336765603704701</v>
      </c>
      <c r="E159">
        <v>56.483516483516397</v>
      </c>
      <c r="F159">
        <v>81.771404504776001</v>
      </c>
    </row>
    <row r="160" spans="1:6" x14ac:dyDescent="0.55000000000000004">
      <c r="A160">
        <v>148</v>
      </c>
      <c r="B160">
        <v>0.66069042841593395</v>
      </c>
      <c r="C160">
        <v>82</v>
      </c>
      <c r="D160">
        <v>1.40331584699861</v>
      </c>
      <c r="E160">
        <v>56.703296703296701</v>
      </c>
      <c r="F160">
        <v>82.3279159069061</v>
      </c>
    </row>
    <row r="161" spans="1:6" x14ac:dyDescent="0.55000000000000004">
      <c r="A161">
        <v>149</v>
      </c>
      <c r="B161">
        <v>0.62755826526217995</v>
      </c>
      <c r="C161">
        <v>82</v>
      </c>
      <c r="D161">
        <v>1.4390400980855</v>
      </c>
      <c r="E161">
        <v>55.164835164835097</v>
      </c>
      <c r="F161">
        <v>82.140004396438599</v>
      </c>
    </row>
    <row r="162" spans="1:6" x14ac:dyDescent="0.55000000000000004">
      <c r="A162">
        <v>150</v>
      </c>
      <c r="B162">
        <v>0.69452220280965105</v>
      </c>
      <c r="C162">
        <v>84.6666666666666</v>
      </c>
      <c r="D162">
        <v>1.4594250291258399</v>
      </c>
      <c r="E162">
        <v>58.021978021978001</v>
      </c>
      <c r="F162">
        <v>82.136041879653902</v>
      </c>
    </row>
    <row r="163" spans="1:6" x14ac:dyDescent="0.55000000000000004">
      <c r="A163">
        <v>151</v>
      </c>
      <c r="B163">
        <v>0.65505711423026103</v>
      </c>
      <c r="C163">
        <v>83.7777777777777</v>
      </c>
      <c r="D163">
        <v>1.4656009925590701</v>
      </c>
      <c r="E163">
        <v>56.923076923076898</v>
      </c>
      <c r="F163">
        <v>81.943891525268498</v>
      </c>
    </row>
    <row r="164" spans="1:6" x14ac:dyDescent="0.55000000000000004">
      <c r="A164">
        <v>152</v>
      </c>
      <c r="B164">
        <v>0.62045784248246005</v>
      </c>
      <c r="C164">
        <v>86.4444444444444</v>
      </c>
      <c r="D164">
        <v>1.4155720239157199</v>
      </c>
      <c r="E164">
        <v>61.098901098901102</v>
      </c>
      <c r="F164">
        <v>81.659864664077702</v>
      </c>
    </row>
    <row r="165" spans="1:6" x14ac:dyDescent="0.55000000000000004">
      <c r="A165">
        <v>153</v>
      </c>
      <c r="B165">
        <v>0.59275332927703805</v>
      </c>
      <c r="C165">
        <v>85.3333333333333</v>
      </c>
      <c r="D165">
        <v>1.45775411836393</v>
      </c>
      <c r="E165">
        <v>58.021978021978001</v>
      </c>
      <c r="F165">
        <v>82.019520998001099</v>
      </c>
    </row>
    <row r="166" spans="1:6" x14ac:dyDescent="0.55000000000000004">
      <c r="A166">
        <v>154</v>
      </c>
      <c r="B166">
        <v>0.70461777501636003</v>
      </c>
      <c r="C166">
        <v>82.8888888888888</v>
      </c>
      <c r="D166">
        <v>1.5979246663523199</v>
      </c>
      <c r="E166">
        <v>58.241758241758198</v>
      </c>
      <c r="F166">
        <v>81.476569652557302</v>
      </c>
    </row>
    <row r="167" spans="1:6" x14ac:dyDescent="0.55000000000000004">
      <c r="A167">
        <v>155</v>
      </c>
      <c r="B167">
        <v>0.61035793277952399</v>
      </c>
      <c r="C167">
        <v>86</v>
      </c>
      <c r="D167">
        <v>1.5119074328915101</v>
      </c>
      <c r="E167">
        <v>57.142857142857103</v>
      </c>
      <c r="F167">
        <v>81.647705078125</v>
      </c>
    </row>
    <row r="168" spans="1:6" x14ac:dyDescent="0.55000000000000004">
      <c r="A168">
        <v>156</v>
      </c>
      <c r="B168">
        <v>0.53737679004669103</v>
      </c>
      <c r="C168">
        <v>90.4444444444444</v>
      </c>
      <c r="D168">
        <v>1.3515903850178099</v>
      </c>
      <c r="E168">
        <v>61.758241758241702</v>
      </c>
      <c r="F168">
        <v>80.9441592693328</v>
      </c>
    </row>
    <row r="169" spans="1:6" x14ac:dyDescent="0.55000000000000004">
      <c r="A169">
        <v>157</v>
      </c>
      <c r="B169">
        <v>0.59706807798809403</v>
      </c>
      <c r="C169">
        <v>89.7777777777777</v>
      </c>
      <c r="D169">
        <v>1.40828836461999</v>
      </c>
      <c r="E169">
        <v>59.3406593406593</v>
      </c>
      <c r="F169">
        <v>81.895998954772907</v>
      </c>
    </row>
    <row r="170" spans="1:6" x14ac:dyDescent="0.55000000000000004">
      <c r="A170">
        <v>158</v>
      </c>
      <c r="B170">
        <v>0.60229633781644998</v>
      </c>
      <c r="C170">
        <v>82</v>
      </c>
      <c r="D170">
        <v>1.4675749977866299</v>
      </c>
      <c r="E170">
        <v>56.923076923076898</v>
      </c>
      <c r="F170">
        <v>82.783941268920898</v>
      </c>
    </row>
    <row r="171" spans="1:6" x14ac:dyDescent="0.55000000000000004">
      <c r="A171">
        <v>159</v>
      </c>
      <c r="B171">
        <v>0.57833208958307902</v>
      </c>
      <c r="C171">
        <v>87.7777777777777</v>
      </c>
      <c r="D171">
        <v>1.4112732688149201</v>
      </c>
      <c r="E171">
        <v>60.6593406593406</v>
      </c>
      <c r="F171">
        <v>81.520728588104205</v>
      </c>
    </row>
    <row r="172" spans="1:6" x14ac:dyDescent="0.55000000000000004">
      <c r="A172">
        <v>160</v>
      </c>
      <c r="B172">
        <v>0.57360160258081205</v>
      </c>
      <c r="C172">
        <v>84.4444444444444</v>
      </c>
      <c r="D172">
        <v>1.39049204312838</v>
      </c>
      <c r="E172">
        <v>58.901098901098898</v>
      </c>
      <c r="F172">
        <v>81.899235248565603</v>
      </c>
    </row>
    <row r="173" spans="1:6" x14ac:dyDescent="0.55000000000000004">
      <c r="A173">
        <v>161</v>
      </c>
      <c r="B173">
        <v>0.57248330752054799</v>
      </c>
      <c r="C173">
        <v>86</v>
      </c>
      <c r="D173">
        <v>1.4355708494291199</v>
      </c>
      <c r="E173">
        <v>58.461538461538403</v>
      </c>
      <c r="F173">
        <v>81.486081838607703</v>
      </c>
    </row>
    <row r="174" spans="1:6" x14ac:dyDescent="0.55000000000000004">
      <c r="A174">
        <v>162</v>
      </c>
      <c r="B174">
        <v>0.56980045212639696</v>
      </c>
      <c r="C174">
        <v>85.7777777777777</v>
      </c>
      <c r="D174">
        <v>1.39895900579599</v>
      </c>
      <c r="E174">
        <v>61.9780219780219</v>
      </c>
      <c r="F174">
        <v>82.782033681869507</v>
      </c>
    </row>
    <row r="175" spans="1:6" x14ac:dyDescent="0.55000000000000004">
      <c r="A175">
        <v>163</v>
      </c>
      <c r="B175">
        <v>0.49029495398203499</v>
      </c>
      <c r="C175">
        <v>88</v>
      </c>
      <c r="D175">
        <v>1.3581512629330801</v>
      </c>
      <c r="E175">
        <v>61.538461538461497</v>
      </c>
      <c r="F175">
        <v>81.763805866241398</v>
      </c>
    </row>
    <row r="176" spans="1:6" x14ac:dyDescent="0.55000000000000004">
      <c r="A176">
        <v>164</v>
      </c>
      <c r="B176">
        <v>0.57228924910227397</v>
      </c>
      <c r="C176">
        <v>86.8888888888888</v>
      </c>
      <c r="D176">
        <v>1.4596915444174901</v>
      </c>
      <c r="E176">
        <v>58.901098901098898</v>
      </c>
      <c r="F176">
        <v>81.725033998489295</v>
      </c>
    </row>
    <row r="177" spans="1:6" x14ac:dyDescent="0.55000000000000004">
      <c r="A177">
        <v>165</v>
      </c>
      <c r="B177">
        <v>0.49434842374589699</v>
      </c>
      <c r="C177">
        <v>90.8888888888888</v>
      </c>
      <c r="D177">
        <v>1.3482768991491201</v>
      </c>
      <c r="E177">
        <v>64.175824175824104</v>
      </c>
      <c r="F177">
        <v>81.911929607391301</v>
      </c>
    </row>
    <row r="178" spans="1:6" x14ac:dyDescent="0.55000000000000004">
      <c r="A178">
        <v>166</v>
      </c>
      <c r="B178">
        <v>0.55287970066070502</v>
      </c>
      <c r="C178">
        <v>85.1111111111111</v>
      </c>
      <c r="D178">
        <v>1.46121696849445</v>
      </c>
      <c r="E178">
        <v>57.802197802197803</v>
      </c>
      <c r="F178">
        <v>82.482998609542804</v>
      </c>
    </row>
    <row r="179" spans="1:6" x14ac:dyDescent="0.55000000000000004">
      <c r="A179">
        <v>167</v>
      </c>
      <c r="B179">
        <v>0.59541164636611899</v>
      </c>
      <c r="C179">
        <v>85.1111111111111</v>
      </c>
      <c r="D179">
        <v>1.4659994544563699</v>
      </c>
      <c r="E179">
        <v>57.362637362637301</v>
      </c>
      <c r="F179">
        <v>82.3152978420257</v>
      </c>
    </row>
    <row r="180" spans="1:6" x14ac:dyDescent="0.55000000000000004">
      <c r="A180">
        <v>168</v>
      </c>
      <c r="B180">
        <v>0.51527903013759102</v>
      </c>
      <c r="C180">
        <v>89.5555555555555</v>
      </c>
      <c r="D180">
        <v>1.4388005434811699</v>
      </c>
      <c r="E180">
        <v>59.3406593406593</v>
      </c>
      <c r="F180">
        <v>82.389285326004</v>
      </c>
    </row>
    <row r="181" spans="1:6" x14ac:dyDescent="0.55000000000000004">
      <c r="A181">
        <v>169</v>
      </c>
      <c r="B181">
        <v>0.44548853211932699</v>
      </c>
      <c r="C181">
        <v>90.6666666666666</v>
      </c>
      <c r="D181">
        <v>1.3817830578311401</v>
      </c>
      <c r="E181">
        <v>59.120879120879103</v>
      </c>
      <c r="F181">
        <v>81.397996902465806</v>
      </c>
    </row>
    <row r="182" spans="1:6" x14ac:dyDescent="0.55000000000000004">
      <c r="A182">
        <v>170</v>
      </c>
      <c r="B182">
        <v>0.45285600529776598</v>
      </c>
      <c r="C182">
        <v>90.6666666666666</v>
      </c>
      <c r="D182">
        <v>1.34133602603451</v>
      </c>
      <c r="E182">
        <v>61.098901098901102</v>
      </c>
      <c r="F182">
        <v>82.048695087432804</v>
      </c>
    </row>
    <row r="183" spans="1:6" x14ac:dyDescent="0.55000000000000004">
      <c r="A183">
        <v>171</v>
      </c>
      <c r="B183">
        <v>0.47559213519096299</v>
      </c>
      <c r="C183">
        <v>91.1111111111111</v>
      </c>
      <c r="D183">
        <v>1.3480133769276299</v>
      </c>
      <c r="E183">
        <v>62.857142857142797</v>
      </c>
      <c r="F183">
        <v>82.395425319671602</v>
      </c>
    </row>
    <row r="184" spans="1:6" x14ac:dyDescent="0.55000000000000004">
      <c r="A184">
        <v>172</v>
      </c>
      <c r="B184">
        <v>0.49587234523561202</v>
      </c>
      <c r="C184">
        <v>89.3333333333333</v>
      </c>
      <c r="D184">
        <v>1.3677199395148301</v>
      </c>
      <c r="E184">
        <v>61.538461538461497</v>
      </c>
      <c r="F184">
        <v>81.866908788681002</v>
      </c>
    </row>
    <row r="185" spans="1:6" x14ac:dyDescent="0.55000000000000004">
      <c r="A185">
        <v>173</v>
      </c>
      <c r="B185">
        <v>0.62472565041647998</v>
      </c>
      <c r="C185">
        <v>81.5555555555555</v>
      </c>
      <c r="D185">
        <v>1.6932771913297799</v>
      </c>
      <c r="E185">
        <v>52.527472527472497</v>
      </c>
      <c r="F185">
        <v>81.699746370315495</v>
      </c>
    </row>
    <row r="186" spans="1:6" x14ac:dyDescent="0.55000000000000004">
      <c r="A186">
        <v>174</v>
      </c>
      <c r="B186">
        <v>0.87690076616075296</v>
      </c>
      <c r="C186">
        <v>72.2222222222222</v>
      </c>
      <c r="D186">
        <v>1.8965029580252499</v>
      </c>
      <c r="E186">
        <v>49.890109890109798</v>
      </c>
      <c r="F186">
        <v>82.012996912002507</v>
      </c>
    </row>
    <row r="187" spans="1:6" x14ac:dyDescent="0.55000000000000004">
      <c r="A187">
        <v>175</v>
      </c>
      <c r="B187">
        <v>0.59972503052817405</v>
      </c>
      <c r="C187">
        <v>82.8888888888888</v>
      </c>
      <c r="D187">
        <v>1.5451782478081</v>
      </c>
      <c r="E187">
        <v>55.604395604395599</v>
      </c>
      <c r="F187">
        <v>81.923122644424396</v>
      </c>
    </row>
    <row r="188" spans="1:6" x14ac:dyDescent="0.55000000000000004">
      <c r="A188">
        <v>176</v>
      </c>
      <c r="B188">
        <v>0.45940612117449398</v>
      </c>
      <c r="C188">
        <v>92.2222222222222</v>
      </c>
      <c r="D188">
        <v>1.36086708634764</v>
      </c>
      <c r="E188">
        <v>63.516483516483497</v>
      </c>
      <c r="F188">
        <v>81.764053583145099</v>
      </c>
    </row>
    <row r="189" spans="1:6" x14ac:dyDescent="0.55000000000000004">
      <c r="A189">
        <v>177</v>
      </c>
      <c r="B189">
        <v>0.52111440817514998</v>
      </c>
      <c r="C189">
        <v>88.6666666666666</v>
      </c>
      <c r="D189">
        <v>1.44384929740821</v>
      </c>
      <c r="E189">
        <v>58.461538461538403</v>
      </c>
      <c r="F189">
        <v>82.444105863571096</v>
      </c>
    </row>
    <row r="190" spans="1:6" x14ac:dyDescent="0.55000000000000004">
      <c r="A190">
        <v>178</v>
      </c>
      <c r="B190">
        <v>0.42998567289776202</v>
      </c>
      <c r="C190">
        <v>92.6666666666666</v>
      </c>
      <c r="D190">
        <v>1.3105168688428199</v>
      </c>
      <c r="E190">
        <v>64.175824175824104</v>
      </c>
      <c r="F190">
        <v>81.985687017440796</v>
      </c>
    </row>
    <row r="191" spans="1:6" x14ac:dyDescent="0.55000000000000004">
      <c r="A191">
        <v>179</v>
      </c>
      <c r="B191">
        <v>0.55378513574600197</v>
      </c>
      <c r="C191">
        <v>82</v>
      </c>
      <c r="D191">
        <v>1.5090173385955401</v>
      </c>
      <c r="E191">
        <v>57.362637362637301</v>
      </c>
      <c r="F191">
        <v>82.049437761306706</v>
      </c>
    </row>
    <row r="192" spans="1:6" x14ac:dyDescent="0.55000000000000004">
      <c r="A192">
        <v>180</v>
      </c>
      <c r="B192">
        <v>0.44593384000990099</v>
      </c>
      <c r="C192">
        <v>90.6666666666666</v>
      </c>
      <c r="D192">
        <v>1.3773185473221901</v>
      </c>
      <c r="E192">
        <v>63.076923076923002</v>
      </c>
      <c r="F192">
        <v>82.028303623199406</v>
      </c>
    </row>
    <row r="193" spans="1:6" x14ac:dyDescent="0.55000000000000004">
      <c r="A193">
        <v>181</v>
      </c>
      <c r="B193">
        <v>0.439206557936138</v>
      </c>
      <c r="C193">
        <v>91.5555555555555</v>
      </c>
      <c r="D193">
        <v>1.3674781484918199</v>
      </c>
      <c r="E193">
        <v>63.076923076923002</v>
      </c>
      <c r="F193">
        <v>81.583952188491807</v>
      </c>
    </row>
    <row r="194" spans="1:6" x14ac:dyDescent="0.55000000000000004">
      <c r="A194">
        <v>182</v>
      </c>
      <c r="B194">
        <v>0.49127887871530301</v>
      </c>
      <c r="C194">
        <v>91.7777777777777</v>
      </c>
      <c r="D194">
        <v>1.4251888007908</v>
      </c>
      <c r="E194">
        <v>62.197802197802197</v>
      </c>
      <c r="F194">
        <v>82.319988727569495</v>
      </c>
    </row>
    <row r="195" spans="1:6" x14ac:dyDescent="0.55000000000000004">
      <c r="A195">
        <v>183</v>
      </c>
      <c r="B195">
        <v>0.51737612512376496</v>
      </c>
      <c r="C195">
        <v>88.8888888888888</v>
      </c>
      <c r="D195">
        <v>1.4966153113396601</v>
      </c>
      <c r="E195">
        <v>57.142857142857103</v>
      </c>
      <c r="F195">
        <v>81.624077320098806</v>
      </c>
    </row>
    <row r="196" spans="1:6" x14ac:dyDescent="0.55000000000000004">
      <c r="A196">
        <v>184</v>
      </c>
      <c r="B196">
        <v>0.50591733932495098</v>
      </c>
      <c r="C196">
        <v>89.1111111111111</v>
      </c>
      <c r="D196">
        <v>1.40189447402954</v>
      </c>
      <c r="E196">
        <v>61.758241758241702</v>
      </c>
      <c r="F196">
        <v>81.692197322845402</v>
      </c>
    </row>
    <row r="197" spans="1:6" x14ac:dyDescent="0.55000000000000004">
      <c r="A197">
        <v>185</v>
      </c>
      <c r="B197">
        <v>0.57135072602166004</v>
      </c>
      <c r="C197">
        <v>83.1111111111111</v>
      </c>
      <c r="D197">
        <v>1.4570900141537799</v>
      </c>
      <c r="E197">
        <v>55.164835164835097</v>
      </c>
      <c r="F197">
        <v>81.719677925109806</v>
      </c>
    </row>
    <row r="198" spans="1:6" x14ac:dyDescent="0.55000000000000004">
      <c r="A198">
        <v>186</v>
      </c>
      <c r="B198">
        <v>0.46900327152676002</v>
      </c>
      <c r="C198">
        <v>89.5555555555555</v>
      </c>
      <c r="D198">
        <v>1.40001071678413</v>
      </c>
      <c r="E198">
        <v>59.3406593406593</v>
      </c>
      <c r="F198">
        <v>82.417151451110797</v>
      </c>
    </row>
    <row r="199" spans="1:6" x14ac:dyDescent="0.55000000000000004">
      <c r="A199">
        <v>187</v>
      </c>
      <c r="B199">
        <v>0.43747022959921</v>
      </c>
      <c r="C199">
        <v>92</v>
      </c>
      <c r="D199">
        <v>1.3677789478511599</v>
      </c>
      <c r="E199">
        <v>61.3186813186813</v>
      </c>
      <c r="F199">
        <v>81.810352325439396</v>
      </c>
    </row>
    <row r="200" spans="1:6" x14ac:dyDescent="0.55000000000000004">
      <c r="A200">
        <v>188</v>
      </c>
      <c r="B200">
        <v>0.52422054343753299</v>
      </c>
      <c r="C200">
        <v>90</v>
      </c>
      <c r="D200">
        <v>1.5093327993875001</v>
      </c>
      <c r="E200">
        <v>57.142857142857103</v>
      </c>
      <c r="F200">
        <v>81.332693338394094</v>
      </c>
    </row>
    <row r="201" spans="1:6" x14ac:dyDescent="0.55000000000000004">
      <c r="A201">
        <v>189</v>
      </c>
      <c r="B201">
        <v>0.417690010600619</v>
      </c>
      <c r="C201">
        <v>91.3333333333333</v>
      </c>
      <c r="D201">
        <v>1.3893003715263601</v>
      </c>
      <c r="E201">
        <v>61.098901098901102</v>
      </c>
      <c r="F201">
        <v>82.639677762985201</v>
      </c>
    </row>
    <row r="202" spans="1:6" x14ac:dyDescent="0.55000000000000004">
      <c r="A202">
        <v>190</v>
      </c>
      <c r="B202">
        <v>0.42429657724168501</v>
      </c>
      <c r="C202">
        <v>91.7777777777777</v>
      </c>
      <c r="D202">
        <v>1.41623030337658</v>
      </c>
      <c r="E202">
        <v>59.3406593406593</v>
      </c>
      <c r="F202">
        <v>81.712009429931598</v>
      </c>
    </row>
    <row r="203" spans="1:6" x14ac:dyDescent="0.55000000000000004">
      <c r="A203">
        <v>191</v>
      </c>
      <c r="B203">
        <v>0.48387407594256898</v>
      </c>
      <c r="C203">
        <v>90.4444444444444</v>
      </c>
      <c r="D203">
        <v>1.507661316421</v>
      </c>
      <c r="E203">
        <v>58.021978021978001</v>
      </c>
      <c r="F203">
        <v>82.027969360351506</v>
      </c>
    </row>
    <row r="204" spans="1:6" x14ac:dyDescent="0.55000000000000004">
      <c r="A204">
        <v>192</v>
      </c>
      <c r="B204">
        <v>0.361384944915771</v>
      </c>
      <c r="C204">
        <v>93.7777777777777</v>
      </c>
      <c r="D204">
        <v>1.33817877088274</v>
      </c>
      <c r="E204">
        <v>63.076923076923002</v>
      </c>
      <c r="F204">
        <v>81.799974441528306</v>
      </c>
    </row>
    <row r="205" spans="1:6" x14ac:dyDescent="0.55000000000000004">
      <c r="A205">
        <v>193</v>
      </c>
      <c r="B205">
        <v>0.395048675735791</v>
      </c>
      <c r="C205">
        <v>91.7777777777777</v>
      </c>
      <c r="D205">
        <v>1.36382774730305</v>
      </c>
      <c r="E205">
        <v>62.417582417582402</v>
      </c>
      <c r="F205">
        <v>82.1873326301574</v>
      </c>
    </row>
    <row r="206" spans="1:6" x14ac:dyDescent="0.55000000000000004">
      <c r="A206">
        <v>194</v>
      </c>
      <c r="B206">
        <v>0.38586339288287602</v>
      </c>
      <c r="C206">
        <v>92.8888888888888</v>
      </c>
      <c r="D206">
        <v>1.4072757972465699</v>
      </c>
      <c r="E206">
        <v>58.241758241758198</v>
      </c>
      <c r="F206">
        <v>81.660591125488196</v>
      </c>
    </row>
    <row r="207" spans="1:6" x14ac:dyDescent="0.55000000000000004">
      <c r="A207">
        <v>195</v>
      </c>
      <c r="B207">
        <v>0.348787293434143</v>
      </c>
      <c r="C207">
        <v>93.3333333333333</v>
      </c>
      <c r="D207">
        <v>1.3496442716200201</v>
      </c>
      <c r="E207">
        <v>63.076923076923002</v>
      </c>
      <c r="F207">
        <v>81.343840360641394</v>
      </c>
    </row>
    <row r="208" spans="1:6" x14ac:dyDescent="0.55000000000000004">
      <c r="A208">
        <v>196</v>
      </c>
      <c r="B208">
        <v>0.35988532861073802</v>
      </c>
      <c r="C208">
        <v>93.5555555555555</v>
      </c>
      <c r="D208">
        <v>1.41004486503181</v>
      </c>
      <c r="E208">
        <v>60.439560439560402</v>
      </c>
      <c r="F208">
        <v>82.284327507019</v>
      </c>
    </row>
    <row r="209" spans="1:6" x14ac:dyDescent="0.55000000000000004">
      <c r="A209">
        <v>197</v>
      </c>
      <c r="B209">
        <v>0.38886418382326698</v>
      </c>
      <c r="C209">
        <v>91.3333333333333</v>
      </c>
      <c r="D209">
        <v>1.4218159183040999</v>
      </c>
      <c r="E209">
        <v>60</v>
      </c>
      <c r="F209">
        <v>82.091660737991305</v>
      </c>
    </row>
    <row r="210" spans="1:6" x14ac:dyDescent="0.55000000000000004">
      <c r="A210">
        <v>198</v>
      </c>
      <c r="B210">
        <v>0.41362185955047598</v>
      </c>
      <c r="C210">
        <v>91.7777777777777</v>
      </c>
      <c r="D210">
        <v>1.3890224676865699</v>
      </c>
      <c r="E210">
        <v>61.758241758241702</v>
      </c>
      <c r="F210">
        <v>81.683454513549805</v>
      </c>
    </row>
    <row r="211" spans="1:6" x14ac:dyDescent="0.55000000000000004">
      <c r="A211">
        <v>199</v>
      </c>
      <c r="B211">
        <v>0.46478043132358099</v>
      </c>
      <c r="C211">
        <v>89.5555555555555</v>
      </c>
      <c r="D211">
        <v>1.5559946940495399</v>
      </c>
      <c r="E211">
        <v>55.604395604395599</v>
      </c>
      <c r="F211">
        <v>81.949735403060899</v>
      </c>
    </row>
    <row r="212" spans="1:6" x14ac:dyDescent="0.55000000000000004">
      <c r="A212">
        <v>200</v>
      </c>
      <c r="B212">
        <v>0.343635012838575</v>
      </c>
      <c r="C212">
        <v>94.4444444444444</v>
      </c>
      <c r="D212">
        <v>1.3739807820582099</v>
      </c>
      <c r="E212">
        <v>60.879120879120798</v>
      </c>
      <c r="F212">
        <v>82.3083171844482</v>
      </c>
    </row>
    <row r="213" spans="1:6" x14ac:dyDescent="0.55000000000000004">
      <c r="A213">
        <v>201</v>
      </c>
      <c r="B213">
        <v>0.36405618773566301</v>
      </c>
      <c r="C213">
        <v>89.7777777777777</v>
      </c>
      <c r="D213">
        <v>1.3917615974342401</v>
      </c>
      <c r="E213">
        <v>61.098901098901102</v>
      </c>
      <c r="F213">
        <v>82.410466909408498</v>
      </c>
    </row>
    <row r="214" spans="1:6" x14ac:dyDescent="0.55000000000000004">
      <c r="A214">
        <v>202</v>
      </c>
      <c r="B214">
        <v>0.348573530250125</v>
      </c>
      <c r="C214">
        <v>94.2222222222222</v>
      </c>
      <c r="D214">
        <v>1.38271450420002</v>
      </c>
      <c r="E214">
        <v>60.219780219780198</v>
      </c>
      <c r="F214">
        <v>81.571843385696397</v>
      </c>
    </row>
    <row r="215" spans="1:6" x14ac:dyDescent="0.55000000000000004">
      <c r="A215">
        <v>203</v>
      </c>
      <c r="B215">
        <v>0.33422227859497</v>
      </c>
      <c r="C215">
        <v>94.6666666666666</v>
      </c>
      <c r="D215">
        <v>1.3475233738238901</v>
      </c>
      <c r="E215">
        <v>62.857142857142797</v>
      </c>
      <c r="F215">
        <v>82.083652257919297</v>
      </c>
    </row>
    <row r="216" spans="1:6" x14ac:dyDescent="0.55000000000000004">
      <c r="A216">
        <v>204</v>
      </c>
      <c r="B216">
        <v>0.31793571790059399</v>
      </c>
      <c r="C216">
        <v>95.1111111111111</v>
      </c>
      <c r="D216">
        <v>1.34158500315068</v>
      </c>
      <c r="E216">
        <v>63.076923076923002</v>
      </c>
      <c r="F216">
        <v>81.916053295135498</v>
      </c>
    </row>
    <row r="217" spans="1:6" x14ac:dyDescent="0.55000000000000004">
      <c r="A217">
        <v>205</v>
      </c>
      <c r="B217">
        <v>0.48589601967069801</v>
      </c>
      <c r="C217">
        <v>85.3333333333333</v>
      </c>
      <c r="D217">
        <v>1.6030307979374101</v>
      </c>
      <c r="E217">
        <v>56.703296703296701</v>
      </c>
      <c r="F217">
        <v>82.764726400375295</v>
      </c>
    </row>
    <row r="218" spans="1:6" x14ac:dyDescent="0.55000000000000004">
      <c r="A218">
        <v>206</v>
      </c>
      <c r="B218">
        <v>0.34788590219285698</v>
      </c>
      <c r="C218">
        <v>95.1111111111111</v>
      </c>
      <c r="D218">
        <v>1.3558961197570101</v>
      </c>
      <c r="E218">
        <v>63.296703296703299</v>
      </c>
      <c r="F218">
        <v>82.416678190231295</v>
      </c>
    </row>
    <row r="219" spans="1:6" x14ac:dyDescent="0.55000000000000004">
      <c r="A219">
        <v>207</v>
      </c>
      <c r="B219">
        <v>0.41115691953235201</v>
      </c>
      <c r="C219">
        <v>91.3333333333333</v>
      </c>
      <c r="D219">
        <v>1.4681595016311799</v>
      </c>
      <c r="E219">
        <v>59.3406593406593</v>
      </c>
      <c r="F219">
        <v>82.895191431045504</v>
      </c>
    </row>
    <row r="220" spans="1:6" x14ac:dyDescent="0.55000000000000004">
      <c r="A220">
        <v>208</v>
      </c>
      <c r="B220">
        <v>0.35153567155202198</v>
      </c>
      <c r="C220">
        <v>90.8888888888888</v>
      </c>
      <c r="D220">
        <v>1.43613421681163</v>
      </c>
      <c r="E220">
        <v>59.780219780219703</v>
      </c>
      <c r="F220">
        <v>82.301521062850895</v>
      </c>
    </row>
    <row r="221" spans="1:6" x14ac:dyDescent="0.55000000000000004">
      <c r="A221">
        <v>209</v>
      </c>
      <c r="B221">
        <v>0.31999874889850599</v>
      </c>
      <c r="C221">
        <v>94.6666666666666</v>
      </c>
      <c r="D221">
        <v>1.33932914209889</v>
      </c>
      <c r="E221">
        <v>62.857142857142797</v>
      </c>
      <c r="F221">
        <v>82.433964729308997</v>
      </c>
    </row>
    <row r="222" spans="1:6" x14ac:dyDescent="0.55000000000000004">
      <c r="A222">
        <v>210</v>
      </c>
      <c r="B222">
        <v>0.32687991579373599</v>
      </c>
      <c r="C222">
        <v>93.5555555555555</v>
      </c>
      <c r="D222">
        <v>1.37621211376818</v>
      </c>
      <c r="E222">
        <v>61.3186813186813</v>
      </c>
      <c r="F222">
        <v>82.4480876922607</v>
      </c>
    </row>
    <row r="223" spans="1:6" x14ac:dyDescent="0.55000000000000004">
      <c r="A223">
        <v>211</v>
      </c>
      <c r="B223">
        <v>0.29991534074147502</v>
      </c>
      <c r="C223">
        <v>96.2222222222222</v>
      </c>
      <c r="D223">
        <v>1.33786069639436</v>
      </c>
      <c r="E223">
        <v>61.758241758241702</v>
      </c>
      <c r="F223">
        <v>81.785137176513601</v>
      </c>
    </row>
    <row r="224" spans="1:6" x14ac:dyDescent="0.55000000000000004">
      <c r="A224">
        <v>212</v>
      </c>
      <c r="B224">
        <v>0.31030855655670098</v>
      </c>
      <c r="C224">
        <v>94.2222222222222</v>
      </c>
      <c r="D224">
        <v>1.3965545570457301</v>
      </c>
      <c r="E224">
        <v>62.197802197802197</v>
      </c>
      <c r="F224">
        <v>82.1110999584198</v>
      </c>
    </row>
    <row r="225" spans="1:6" x14ac:dyDescent="0.55000000000000004">
      <c r="A225">
        <v>213</v>
      </c>
      <c r="B225">
        <v>0.34555715825822603</v>
      </c>
      <c r="C225">
        <v>95.5555555555555</v>
      </c>
      <c r="D225">
        <v>1.3900753356598201</v>
      </c>
      <c r="E225">
        <v>62.417582417582402</v>
      </c>
      <c r="F225">
        <v>81.780076742172199</v>
      </c>
    </row>
    <row r="226" spans="1:6" x14ac:dyDescent="0.55000000000000004">
      <c r="A226">
        <v>214</v>
      </c>
      <c r="B226">
        <v>0.38051451206207199</v>
      </c>
      <c r="C226">
        <v>90.8888888888888</v>
      </c>
      <c r="D226">
        <v>1.4579120342548</v>
      </c>
      <c r="E226">
        <v>58.681318681318601</v>
      </c>
      <c r="F226">
        <v>81.699637889862004</v>
      </c>
    </row>
    <row r="227" spans="1:6" x14ac:dyDescent="0.55000000000000004">
      <c r="A227">
        <v>215</v>
      </c>
      <c r="B227">
        <v>0.50757083627912702</v>
      </c>
      <c r="C227">
        <v>86</v>
      </c>
      <c r="D227">
        <v>1.58788170447716</v>
      </c>
      <c r="E227">
        <v>57.582417582417499</v>
      </c>
      <c r="F227">
        <v>82.460186243057194</v>
      </c>
    </row>
    <row r="228" spans="1:6" x14ac:dyDescent="0.55000000000000004">
      <c r="A228">
        <v>216</v>
      </c>
      <c r="B228">
        <v>0.369652166366577</v>
      </c>
      <c r="C228">
        <v>93.7777777777777</v>
      </c>
      <c r="D228">
        <v>1.37998906020279</v>
      </c>
      <c r="E228">
        <v>59.560439560439498</v>
      </c>
      <c r="F228">
        <v>82.308094739913898</v>
      </c>
    </row>
    <row r="229" spans="1:6" x14ac:dyDescent="0.55000000000000004">
      <c r="A229">
        <v>217</v>
      </c>
      <c r="B229">
        <v>0.303068012396494</v>
      </c>
      <c r="C229">
        <v>94.8888888888888</v>
      </c>
      <c r="D229">
        <v>1.3561283069652501</v>
      </c>
      <c r="E229">
        <v>63.076923076923002</v>
      </c>
      <c r="F229">
        <v>81.838923454284597</v>
      </c>
    </row>
    <row r="230" spans="1:6" x14ac:dyDescent="0.55000000000000004">
      <c r="A230">
        <v>218</v>
      </c>
      <c r="B230">
        <v>0.344459812641143</v>
      </c>
      <c r="C230">
        <v>92.8888888888888</v>
      </c>
      <c r="D230">
        <v>1.3748508055131501</v>
      </c>
      <c r="E230">
        <v>60</v>
      </c>
      <c r="F230">
        <v>82.485522031784001</v>
      </c>
    </row>
    <row r="231" spans="1:6" x14ac:dyDescent="0.55000000000000004">
      <c r="A231">
        <v>219</v>
      </c>
      <c r="B231">
        <v>0.320243343644672</v>
      </c>
      <c r="C231">
        <v>93.5555555555555</v>
      </c>
      <c r="D231">
        <v>1.40986018128447</v>
      </c>
      <c r="E231">
        <v>61.098901098901102</v>
      </c>
      <c r="F231">
        <v>81.623165369033799</v>
      </c>
    </row>
    <row r="232" spans="1:6" x14ac:dyDescent="0.55000000000000004">
      <c r="A232">
        <v>220</v>
      </c>
      <c r="B232">
        <v>0.32718456586201899</v>
      </c>
      <c r="C232">
        <v>94.6666666666666</v>
      </c>
      <c r="D232">
        <v>1.35946536011748</v>
      </c>
      <c r="E232">
        <v>63.076923076923002</v>
      </c>
      <c r="F232">
        <v>81.804184198379502</v>
      </c>
    </row>
    <row r="233" spans="1:6" x14ac:dyDescent="0.55000000000000004">
      <c r="A233">
        <v>221</v>
      </c>
      <c r="B233">
        <v>0.36725218507978602</v>
      </c>
      <c r="C233">
        <v>91.7777777777777</v>
      </c>
      <c r="D233">
        <v>1.4665834772717801</v>
      </c>
      <c r="E233">
        <v>60.219780219780198</v>
      </c>
      <c r="F233">
        <v>82.679991483688298</v>
      </c>
    </row>
    <row r="234" spans="1:6" x14ac:dyDescent="0.55000000000000004">
      <c r="A234">
        <v>222</v>
      </c>
      <c r="B234">
        <v>0.43038542919688699</v>
      </c>
      <c r="C234">
        <v>88.6666666666666</v>
      </c>
      <c r="D234">
        <v>1.49581047100025</v>
      </c>
      <c r="E234">
        <v>56.703296703296701</v>
      </c>
      <c r="F234">
        <v>81.748342275619507</v>
      </c>
    </row>
    <row r="235" spans="1:6" x14ac:dyDescent="0.55000000000000004">
      <c r="A235">
        <v>223</v>
      </c>
      <c r="B235">
        <v>0.32395042578379302</v>
      </c>
      <c r="C235">
        <v>92.2222222222222</v>
      </c>
      <c r="D235">
        <v>1.4334720527732701</v>
      </c>
      <c r="E235">
        <v>60</v>
      </c>
      <c r="F235">
        <v>81.599480867385793</v>
      </c>
    </row>
    <row r="236" spans="1:6" x14ac:dyDescent="0.55000000000000004">
      <c r="A236">
        <v>224</v>
      </c>
      <c r="B236">
        <v>0.303200837241278</v>
      </c>
      <c r="C236">
        <v>95.3333333333333</v>
      </c>
      <c r="D236">
        <v>1.4024751809927101</v>
      </c>
      <c r="E236">
        <v>60.879120879120798</v>
      </c>
      <c r="F236">
        <v>81.340070724487305</v>
      </c>
    </row>
    <row r="237" spans="1:6" x14ac:dyDescent="0.55000000000000004">
      <c r="A237">
        <v>225</v>
      </c>
      <c r="B237">
        <v>0.28537826697031599</v>
      </c>
      <c r="C237">
        <v>96</v>
      </c>
      <c r="D237">
        <v>1.3585301200112101</v>
      </c>
      <c r="E237">
        <v>63.296703296703299</v>
      </c>
      <c r="F237">
        <v>81.775289058685303</v>
      </c>
    </row>
    <row r="238" spans="1:6" x14ac:dyDescent="0.55000000000000004">
      <c r="A238">
        <v>226</v>
      </c>
      <c r="B238">
        <v>0.26474256436030003</v>
      </c>
      <c r="C238">
        <v>96.4444444444444</v>
      </c>
      <c r="D238">
        <v>1.33341226053761</v>
      </c>
      <c r="E238">
        <v>63.296703296703299</v>
      </c>
      <c r="F238">
        <v>81.407868385314899</v>
      </c>
    </row>
    <row r="239" spans="1:6" x14ac:dyDescent="0.55000000000000004">
      <c r="A239">
        <v>227</v>
      </c>
      <c r="B239">
        <v>0.311255944040086</v>
      </c>
      <c r="C239">
        <v>94.2222222222222</v>
      </c>
      <c r="D239">
        <v>1.42703689742874</v>
      </c>
      <c r="E239">
        <v>62.417582417582402</v>
      </c>
      <c r="F239">
        <v>82.292806148528996</v>
      </c>
    </row>
    <row r="240" spans="1:6" x14ac:dyDescent="0.55000000000000004">
      <c r="A240">
        <v>228</v>
      </c>
      <c r="B240">
        <v>0.352952621248033</v>
      </c>
      <c r="C240">
        <v>94</v>
      </c>
      <c r="D240">
        <v>1.3912175230927499</v>
      </c>
      <c r="E240">
        <v>62.417582417582402</v>
      </c>
      <c r="F240">
        <v>81.787123203277503</v>
      </c>
    </row>
    <row r="241" spans="1:6" x14ac:dyDescent="0.55000000000000004">
      <c r="A241">
        <v>229</v>
      </c>
      <c r="B241">
        <v>0.27927525149451299</v>
      </c>
      <c r="C241">
        <v>96</v>
      </c>
      <c r="D241">
        <v>1.3320040503701001</v>
      </c>
      <c r="E241">
        <v>64.175824175824104</v>
      </c>
      <c r="F241">
        <v>82.180328130722003</v>
      </c>
    </row>
    <row r="242" spans="1:6" x14ac:dyDescent="0.55000000000000004">
      <c r="A242">
        <v>230</v>
      </c>
      <c r="B242">
        <v>0.25417747418085701</v>
      </c>
      <c r="C242">
        <v>97.5555555555555</v>
      </c>
      <c r="D242">
        <v>1.31370201320438</v>
      </c>
      <c r="E242">
        <v>65.054945054944994</v>
      </c>
      <c r="F242">
        <v>82.087615251541095</v>
      </c>
    </row>
    <row r="243" spans="1:6" x14ac:dyDescent="0.55000000000000004">
      <c r="A243">
        <v>231</v>
      </c>
      <c r="B243">
        <v>0.27938371446397497</v>
      </c>
      <c r="C243">
        <v>95.1111111111111</v>
      </c>
      <c r="D243">
        <v>1.39687112032712</v>
      </c>
      <c r="E243">
        <v>63.296703296703299</v>
      </c>
      <c r="F243">
        <v>82.140763282775794</v>
      </c>
    </row>
    <row r="244" spans="1:6" x14ac:dyDescent="0.55000000000000004">
      <c r="A244">
        <v>232</v>
      </c>
      <c r="B244">
        <v>0.28836295240455201</v>
      </c>
      <c r="C244">
        <v>95.1111111111111</v>
      </c>
      <c r="D244">
        <v>1.3628848463624299</v>
      </c>
      <c r="E244">
        <v>65.054945054944994</v>
      </c>
      <c r="F244">
        <v>81.502393484115601</v>
      </c>
    </row>
    <row r="245" spans="1:6" x14ac:dyDescent="0.55000000000000004">
      <c r="A245">
        <v>233</v>
      </c>
      <c r="B245">
        <v>0.30301614867316301</v>
      </c>
      <c r="C245">
        <v>94.2222222222222</v>
      </c>
      <c r="D245">
        <v>1.3894736688215601</v>
      </c>
      <c r="E245">
        <v>63.296703296703299</v>
      </c>
      <c r="F245">
        <v>82.549578428268404</v>
      </c>
    </row>
    <row r="246" spans="1:6" x14ac:dyDescent="0.55000000000000004">
      <c r="A246">
        <v>234</v>
      </c>
      <c r="B246">
        <v>0.22001098102993399</v>
      </c>
      <c r="C246">
        <v>97.7777777777777</v>
      </c>
      <c r="D246">
        <v>1.31204786195859</v>
      </c>
      <c r="E246">
        <v>65.494505494505404</v>
      </c>
      <c r="F246">
        <v>82.000014305114703</v>
      </c>
    </row>
    <row r="247" spans="1:6" x14ac:dyDescent="0.55000000000000004">
      <c r="A247">
        <v>235</v>
      </c>
      <c r="B247">
        <v>0.30184493290053399</v>
      </c>
      <c r="C247">
        <v>94.6666666666666</v>
      </c>
      <c r="D247">
        <v>1.4231771710154699</v>
      </c>
      <c r="E247">
        <v>61.9780219780219</v>
      </c>
      <c r="F247">
        <v>81.8279061317443</v>
      </c>
    </row>
    <row r="248" spans="1:6" x14ac:dyDescent="0.55000000000000004">
      <c r="A248">
        <v>236</v>
      </c>
      <c r="B248">
        <v>0.43420999791886999</v>
      </c>
      <c r="C248">
        <v>88.4444444444444</v>
      </c>
      <c r="D248">
        <v>1.55158415783892</v>
      </c>
      <c r="E248">
        <v>56.263736263736199</v>
      </c>
      <c r="F248">
        <v>82.103874683380099</v>
      </c>
    </row>
    <row r="249" spans="1:6" x14ac:dyDescent="0.55000000000000004">
      <c r="A249">
        <v>237</v>
      </c>
      <c r="B249">
        <v>0.25832886298497498</v>
      </c>
      <c r="C249">
        <v>96.2222222222222</v>
      </c>
      <c r="D249">
        <v>1.3781048764239301</v>
      </c>
      <c r="E249">
        <v>61.9780219780219</v>
      </c>
      <c r="F249">
        <v>81.585664272308307</v>
      </c>
    </row>
    <row r="250" spans="1:6" x14ac:dyDescent="0.55000000000000004">
      <c r="A250">
        <v>238</v>
      </c>
      <c r="B250">
        <v>0.219010884231991</v>
      </c>
      <c r="C250">
        <v>97.5555555555555</v>
      </c>
      <c r="D250">
        <v>1.3892703108735101</v>
      </c>
      <c r="E250">
        <v>61.538461538461497</v>
      </c>
      <c r="F250">
        <v>82.221826553344698</v>
      </c>
    </row>
    <row r="251" spans="1:6" x14ac:dyDescent="0.55000000000000004">
      <c r="A251">
        <v>239</v>
      </c>
      <c r="B251">
        <v>0.225246447192298</v>
      </c>
      <c r="C251">
        <v>97.5555555555555</v>
      </c>
      <c r="D251">
        <v>1.36350085918719</v>
      </c>
      <c r="E251">
        <v>65.274725274725199</v>
      </c>
      <c r="F251">
        <v>82.030636310577293</v>
      </c>
    </row>
    <row r="252" spans="1:6" x14ac:dyDescent="0.55000000000000004">
      <c r="A252">
        <v>240</v>
      </c>
      <c r="B252">
        <v>0.29426132175657399</v>
      </c>
      <c r="C252">
        <v>96.2222222222222</v>
      </c>
      <c r="D252">
        <v>1.3823478929288999</v>
      </c>
      <c r="E252">
        <v>61.538461538461497</v>
      </c>
      <c r="F252">
        <v>82.141164064407306</v>
      </c>
    </row>
    <row r="253" spans="1:6" x14ac:dyDescent="0.55000000000000004">
      <c r="A253">
        <v>241</v>
      </c>
      <c r="B253">
        <v>0.34697446200582699</v>
      </c>
      <c r="C253">
        <v>91.3333333333333</v>
      </c>
      <c r="D253">
        <v>1.6154528083382</v>
      </c>
      <c r="E253">
        <v>57.362637362637301</v>
      </c>
      <c r="F253">
        <v>82.320528030395494</v>
      </c>
    </row>
    <row r="254" spans="1:6" x14ac:dyDescent="0.55000000000000004">
      <c r="A254">
        <v>242</v>
      </c>
      <c r="B254">
        <v>0.379536581039428</v>
      </c>
      <c r="C254">
        <v>90</v>
      </c>
      <c r="D254">
        <v>1.5118031218811701</v>
      </c>
      <c r="E254">
        <v>58.681318681318601</v>
      </c>
      <c r="F254">
        <v>81.749124288558903</v>
      </c>
    </row>
    <row r="255" spans="1:6" x14ac:dyDescent="0.55000000000000004">
      <c r="A255">
        <v>243</v>
      </c>
      <c r="B255">
        <v>0.237351256211598</v>
      </c>
      <c r="C255">
        <v>97.1111111111111</v>
      </c>
      <c r="D255">
        <v>1.3727737028520099</v>
      </c>
      <c r="E255">
        <v>60.439560439560402</v>
      </c>
      <c r="F255">
        <v>82.774965047836304</v>
      </c>
    </row>
    <row r="256" spans="1:6" x14ac:dyDescent="0.55000000000000004">
      <c r="A256">
        <v>244</v>
      </c>
      <c r="B256">
        <v>0.25866300874286202</v>
      </c>
      <c r="C256">
        <v>96.6666666666666</v>
      </c>
      <c r="D256">
        <v>1.37676172256469</v>
      </c>
      <c r="E256">
        <v>62.857142857142797</v>
      </c>
      <c r="F256">
        <v>82.320580005645695</v>
      </c>
    </row>
    <row r="257" spans="1:6" x14ac:dyDescent="0.55000000000000004">
      <c r="A257">
        <v>245</v>
      </c>
      <c r="B257">
        <v>0.20274749702877401</v>
      </c>
      <c r="C257">
        <v>98.2222222222222</v>
      </c>
      <c r="D257">
        <v>1.34270308987124</v>
      </c>
      <c r="E257">
        <v>63.956043956043899</v>
      </c>
      <c r="F257">
        <v>81.875299692153902</v>
      </c>
    </row>
    <row r="258" spans="1:6" x14ac:dyDescent="0.55000000000000004">
      <c r="A258">
        <v>246</v>
      </c>
      <c r="B258">
        <v>0.29208475059933098</v>
      </c>
      <c r="C258">
        <v>95.3333333333333</v>
      </c>
      <c r="D258">
        <v>1.3893173050094401</v>
      </c>
      <c r="E258">
        <v>61.758241758241702</v>
      </c>
      <c r="F258">
        <v>81.653423547744694</v>
      </c>
    </row>
    <row r="259" spans="1:6" x14ac:dyDescent="0.55000000000000004">
      <c r="A259">
        <v>247</v>
      </c>
      <c r="B259">
        <v>0.29578902365432802</v>
      </c>
      <c r="C259">
        <v>94.4444444444444</v>
      </c>
      <c r="D259">
        <v>1.46378524382035</v>
      </c>
      <c r="E259">
        <v>61.3186813186813</v>
      </c>
      <c r="F259">
        <v>82.059867382049504</v>
      </c>
    </row>
    <row r="260" spans="1:6" x14ac:dyDescent="0.55000000000000004">
      <c r="A260">
        <v>248</v>
      </c>
      <c r="B260">
        <v>0.340366319020589</v>
      </c>
      <c r="C260">
        <v>95.5555555555555</v>
      </c>
      <c r="D260">
        <v>1.39434521224472</v>
      </c>
      <c r="E260">
        <v>61.3186813186813</v>
      </c>
      <c r="F260">
        <v>83.131638288497896</v>
      </c>
    </row>
    <row r="261" spans="1:6" x14ac:dyDescent="0.55000000000000004">
      <c r="A261">
        <v>249</v>
      </c>
      <c r="B261">
        <v>0.247670700657698</v>
      </c>
      <c r="C261">
        <v>96.2222222222222</v>
      </c>
      <c r="D261">
        <v>1.39330504123981</v>
      </c>
      <c r="E261">
        <v>61.9780219780219</v>
      </c>
      <c r="F261">
        <v>81.258861064910803</v>
      </c>
    </row>
    <row r="262" spans="1:6" x14ac:dyDescent="0.55000000000000004">
      <c r="A262">
        <v>250</v>
      </c>
      <c r="B262">
        <v>0.22553267028596599</v>
      </c>
      <c r="C262">
        <v>97.5555555555555</v>
      </c>
      <c r="D262">
        <v>1.3795072953779599</v>
      </c>
      <c r="E262">
        <v>63.736263736263702</v>
      </c>
      <c r="F262">
        <v>82.331994771957397</v>
      </c>
    </row>
    <row r="263" spans="1:6" x14ac:dyDescent="0.55000000000000004">
      <c r="A263">
        <v>251</v>
      </c>
      <c r="B263">
        <v>0.261125790278116</v>
      </c>
      <c r="C263">
        <v>94.4444444444444</v>
      </c>
      <c r="D263">
        <v>1.52307867951445</v>
      </c>
      <c r="E263">
        <v>58.681318681318601</v>
      </c>
      <c r="F263">
        <v>81.676558017730699</v>
      </c>
    </row>
    <row r="264" spans="1:6" x14ac:dyDescent="0.55000000000000004">
      <c r="A264">
        <v>252</v>
      </c>
      <c r="B264">
        <v>0.28859079466925702</v>
      </c>
      <c r="C264">
        <v>95.1111111111111</v>
      </c>
      <c r="D264">
        <v>1.4610398952777499</v>
      </c>
      <c r="E264">
        <v>59.780219780219703</v>
      </c>
      <c r="F264">
        <v>102.902386665344</v>
      </c>
    </row>
    <row r="265" spans="1:6" x14ac:dyDescent="0.55000000000000004">
      <c r="A265">
        <v>253</v>
      </c>
      <c r="B265">
        <v>0.20814350552029001</v>
      </c>
      <c r="C265">
        <v>98.4444444444444</v>
      </c>
      <c r="D265">
        <v>1.3574717091990001</v>
      </c>
      <c r="E265">
        <v>65.274725274725199</v>
      </c>
      <c r="F265">
        <v>1326.43452119827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2018-09-24T21:00:33Z</dcterms:created>
  <dcterms:modified xsi:type="dcterms:W3CDTF">2018-09-25T01:46:00Z</dcterms:modified>
</cp:coreProperties>
</file>