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61E44042-72A7-4038-95CD-7ED38230D3B8}" xr6:coauthVersionLast="36" xr6:coauthVersionMax="36" xr10:uidLastSave="{00000000-0000-0000-0000-000000000000}"/>
  <bookViews>
    <workbookView xWindow="0" yWindow="0" windowWidth="18000" windowHeight="8412" xr2:uid="{926EC411-1989-4AEE-8E0C-3D630B89CC92}"/>
  </bookViews>
  <sheets>
    <sheet name="compare" sheetId="7" r:id="rId1"/>
    <sheet name="index0" sheetId="1" r:id="rId2"/>
    <sheet name="index10" sheetId="4" r:id="rId3"/>
    <sheet name="index50" sheetId="5" r:id="rId4"/>
    <sheet name="index90" sheetId="6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7" l="1"/>
  <c r="D4" i="7"/>
  <c r="E4" i="7"/>
  <c r="C5" i="7"/>
  <c r="D5" i="7"/>
  <c r="E5" i="7"/>
  <c r="C6" i="7"/>
  <c r="D6" i="7"/>
  <c r="E6" i="7"/>
  <c r="C7" i="7"/>
  <c r="D7" i="7"/>
  <c r="E7" i="7"/>
  <c r="C8" i="7"/>
  <c r="D8" i="7"/>
  <c r="E8" i="7"/>
  <c r="C9" i="7"/>
  <c r="D9" i="7"/>
  <c r="E9" i="7"/>
  <c r="C10" i="7"/>
  <c r="D10" i="7"/>
  <c r="E10" i="7"/>
  <c r="C11" i="7"/>
  <c r="D11" i="7"/>
  <c r="E11" i="7"/>
  <c r="E3" i="7"/>
  <c r="D3" i="7"/>
  <c r="C3" i="7"/>
  <c r="B4" i="7"/>
  <c r="B5" i="7"/>
  <c r="B6" i="7"/>
  <c r="B7" i="7"/>
  <c r="B8" i="7"/>
  <c r="B9" i="7"/>
  <c r="B10" i="7"/>
  <c r="B11" i="7"/>
  <c r="B3" i="7"/>
</calcChain>
</file>

<file path=xl/sharedStrings.xml><?xml version="1.0" encoding="utf-8"?>
<sst xmlns="http://schemas.openxmlformats.org/spreadsheetml/2006/main" count="108" uniqueCount="29">
  <si>
    <t>UCR datasets</t>
  </si>
  <si>
    <t>final results</t>
  </si>
  <si>
    <t>hostname</t>
  </si>
  <si>
    <t>gpu2</t>
  </si>
  <si>
    <t>timestamp</t>
  </si>
  <si>
    <t>2018-09-12-22-40-31</t>
  </si>
  <si>
    <t>num_epochs</t>
  </si>
  <si>
    <t>index_back(%)</t>
  </si>
  <si>
    <t>conv_type</t>
  </si>
  <si>
    <t>FFT1D</t>
  </si>
  <si>
    <t>dataset</t>
  </si>
  <si>
    <t>train_loss</t>
  </si>
  <si>
    <t>train_accuracy</t>
  </si>
  <si>
    <t>test_loss</t>
  </si>
  <si>
    <t>test_accuracy</t>
  </si>
  <si>
    <t>50words</t>
  </si>
  <si>
    <t>Adiac</t>
  </si>
  <si>
    <t>ArrowHead</t>
  </si>
  <si>
    <t>Beef</t>
  </si>
  <si>
    <t>BeetleFly</t>
  </si>
  <si>
    <t>BirdChicken</t>
  </si>
  <si>
    <t>Car</t>
  </si>
  <si>
    <t>CBF</t>
  </si>
  <si>
    <t>ChlorineConcentration</t>
  </si>
  <si>
    <t>gpu3</t>
  </si>
  <si>
    <t>2018-09-12-22-38-16</t>
  </si>
  <si>
    <t>2018-09-12-22-38-25</t>
  </si>
  <si>
    <t>2018-09-12-22-39-27</t>
  </si>
  <si>
    <t>index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</si>
</sst>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96EB5-5750-449E-BE8A-6844F822926A}">
  <dimension ref="A1:E11"/>
  <sheetViews>
    <sheetView tabSelected="1" workbookViewId="0">
      <selection activeCell="H8" sqref="H8"/>
    </sheetView>
  </sheetViews>
  <sheetFormatPr defaultRowHeight="14.4" x14ac:dyDescent="0.55000000000000004"/>
  <cols>
    <col min="1" max="1" width="18.3125" customWidth="1"/>
  </cols>
  <sheetData>
    <row r="1" spans="1:5" x14ac:dyDescent="0.55000000000000004">
      <c r="A1" t="s">
        <v>28</v>
      </c>
    </row>
    <row r="2" spans="1:5" x14ac:dyDescent="0.55000000000000004">
      <c r="A2" t="s">
        <v>10</v>
      </c>
      <c r="B2">
        <v>0</v>
      </c>
      <c r="C2">
        <v>10</v>
      </c>
      <c r="D2">
        <v>50</v>
      </c>
      <c r="E2">
        <v>90</v>
      </c>
    </row>
    <row r="3" spans="1:5" x14ac:dyDescent="0.55000000000000004">
      <c r="A3" t="s">
        <v>15</v>
      </c>
      <c r="B3">
        <f>index0!$E3</f>
        <v>0</v>
      </c>
      <c r="C3">
        <f>index10!$E3</f>
        <v>0</v>
      </c>
      <c r="D3">
        <f>index50!$E3</f>
        <v>0</v>
      </c>
      <c r="E3">
        <f>index90!$E3</f>
        <v>0.659340659340659</v>
      </c>
    </row>
    <row r="4" spans="1:5" x14ac:dyDescent="0.55000000000000004">
      <c r="A4" t="s">
        <v>16</v>
      </c>
      <c r="B4">
        <f>index0!$E4</f>
        <v>2.0460358056265902</v>
      </c>
      <c r="C4">
        <f>index10!$E4</f>
        <v>0</v>
      </c>
      <c r="D4">
        <f>index50!$E4</f>
        <v>2.0460358056265902</v>
      </c>
      <c r="E4">
        <f>index90!$E4</f>
        <v>3.3248081841432202</v>
      </c>
    </row>
    <row r="5" spans="1:5" x14ac:dyDescent="0.55000000000000004">
      <c r="A5" t="s">
        <v>17</v>
      </c>
      <c r="B5">
        <f>index0!$E5</f>
        <v>30.285714285714199</v>
      </c>
      <c r="C5">
        <f>index10!$E5</f>
        <v>2.0460358056265902</v>
      </c>
      <c r="D5">
        <f>index50!$E5</f>
        <v>30.285714285714199</v>
      </c>
      <c r="E5">
        <f>index90!$E5</f>
        <v>30.285714285714199</v>
      </c>
    </row>
    <row r="6" spans="1:5" x14ac:dyDescent="0.55000000000000004">
      <c r="A6" t="s">
        <v>18</v>
      </c>
      <c r="B6">
        <f>index0!$E6</f>
        <v>20</v>
      </c>
      <c r="C6">
        <f>index10!$E6</f>
        <v>30.285714285714199</v>
      </c>
      <c r="D6">
        <f>index50!$E6</f>
        <v>20</v>
      </c>
      <c r="E6">
        <f>index90!$E6</f>
        <v>20</v>
      </c>
    </row>
    <row r="7" spans="1:5" x14ac:dyDescent="0.55000000000000004">
      <c r="A7" t="s">
        <v>19</v>
      </c>
      <c r="B7">
        <f>index0!$E7</f>
        <v>95</v>
      </c>
      <c r="C7">
        <f>index10!$E7</f>
        <v>20</v>
      </c>
      <c r="D7">
        <f>index50!$E7</f>
        <v>95</v>
      </c>
      <c r="E7">
        <f>index90!$E7</f>
        <v>90</v>
      </c>
    </row>
    <row r="8" spans="1:5" x14ac:dyDescent="0.55000000000000004">
      <c r="A8" t="s">
        <v>20</v>
      </c>
      <c r="B8">
        <f>index0!$E8</f>
        <v>95</v>
      </c>
      <c r="C8">
        <f>index10!$E8</f>
        <v>95</v>
      </c>
      <c r="D8">
        <f>index50!$E8</f>
        <v>100</v>
      </c>
      <c r="E8">
        <f>index90!$E8</f>
        <v>90</v>
      </c>
    </row>
    <row r="9" spans="1:5" x14ac:dyDescent="0.55000000000000004">
      <c r="A9" t="s">
        <v>21</v>
      </c>
      <c r="B9">
        <f>index0!$E9</f>
        <v>21.6666666666666</v>
      </c>
      <c r="C9">
        <f>index10!$E9</f>
        <v>95</v>
      </c>
      <c r="D9">
        <f>index50!$E9</f>
        <v>21.6666666666666</v>
      </c>
      <c r="E9">
        <f>index90!$E9</f>
        <v>21.6666666666666</v>
      </c>
    </row>
    <row r="10" spans="1:5" x14ac:dyDescent="0.55000000000000004">
      <c r="A10" t="s">
        <v>22</v>
      </c>
      <c r="B10">
        <f>index0!$E10</f>
        <v>33.5555555555555</v>
      </c>
      <c r="C10">
        <f>index10!$E10</f>
        <v>21.6666666666666</v>
      </c>
      <c r="D10">
        <f>index50!$E10</f>
        <v>33.5555555555555</v>
      </c>
      <c r="E10">
        <f>index90!$E10</f>
        <v>33.5555555555555</v>
      </c>
    </row>
    <row r="11" spans="1:5" x14ac:dyDescent="0.55000000000000004">
      <c r="A11" t="s">
        <v>23</v>
      </c>
      <c r="B11">
        <f>index0!$E11</f>
        <v>53.828125</v>
      </c>
      <c r="C11">
        <f>index10!$E11</f>
        <v>33.5555555555555</v>
      </c>
      <c r="D11">
        <f>index50!$E11</f>
        <v>53.8541666666666</v>
      </c>
      <c r="E11">
        <f>index90!$E11</f>
        <v>53.2552083333333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B0F6-26D4-4ED8-A87E-9F583F9482F4}">
  <dimension ref="A1:L11"/>
  <sheetViews>
    <sheetView workbookViewId="0">
      <selection activeCell="E3" sqref="E3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300</v>
      </c>
      <c r="I1" t="s">
        <v>7</v>
      </c>
      <c r="J1">
        <v>0</v>
      </c>
      <c r="K1" t="s">
        <v>8</v>
      </c>
      <c r="L1" t="s">
        <v>9</v>
      </c>
    </row>
    <row r="2" spans="1:12" x14ac:dyDescent="0.55000000000000004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12" x14ac:dyDescent="0.55000000000000004">
      <c r="A3" t="s">
        <v>15</v>
      </c>
      <c r="B3">
        <v>3.94122538778517</v>
      </c>
      <c r="C3">
        <v>0.22222222222222199</v>
      </c>
      <c r="D3">
        <v>3.9259181850559099</v>
      </c>
      <c r="E3">
        <v>0</v>
      </c>
    </row>
    <row r="4" spans="1:12" x14ac:dyDescent="0.55000000000000004">
      <c r="A4" t="s">
        <v>16</v>
      </c>
      <c r="B4">
        <v>3.6008737906431501</v>
      </c>
      <c r="C4">
        <v>3.3333333333333299</v>
      </c>
      <c r="D4">
        <v>3.61418450884806</v>
      </c>
      <c r="E4">
        <v>2.0460358056265902</v>
      </c>
    </row>
    <row r="5" spans="1:12" x14ac:dyDescent="0.55000000000000004">
      <c r="A5" t="s">
        <v>17</v>
      </c>
      <c r="B5">
        <v>1.0866074164708399</v>
      </c>
      <c r="C5">
        <v>33.3333333333333</v>
      </c>
      <c r="D5">
        <v>1.1023215562956601</v>
      </c>
      <c r="E5">
        <v>30.285714285714199</v>
      </c>
    </row>
    <row r="6" spans="1:12" x14ac:dyDescent="0.55000000000000004">
      <c r="A6" t="s">
        <v>18</v>
      </c>
      <c r="B6">
        <v>1.6166143576304099</v>
      </c>
      <c r="C6">
        <v>20</v>
      </c>
      <c r="D6">
        <v>1.61564273834228</v>
      </c>
      <c r="E6">
        <v>20</v>
      </c>
    </row>
    <row r="7" spans="1:12" x14ac:dyDescent="0.55000000000000004">
      <c r="A7" t="s">
        <v>19</v>
      </c>
      <c r="B7">
        <v>0.65994551777839605</v>
      </c>
      <c r="C7">
        <v>85</v>
      </c>
      <c r="D7">
        <v>0.67273864746093703</v>
      </c>
      <c r="E7">
        <v>95</v>
      </c>
    </row>
    <row r="8" spans="1:12" x14ac:dyDescent="0.55000000000000004">
      <c r="A8" t="s">
        <v>20</v>
      </c>
      <c r="B8">
        <v>0.66061716675758297</v>
      </c>
      <c r="C8">
        <v>95</v>
      </c>
      <c r="D8">
        <v>0.66458866000175398</v>
      </c>
      <c r="E8">
        <v>95</v>
      </c>
    </row>
    <row r="9" spans="1:12" x14ac:dyDescent="0.55000000000000004">
      <c r="A9" t="s">
        <v>21</v>
      </c>
      <c r="B9">
        <v>1.3926401615142801</v>
      </c>
      <c r="C9">
        <v>28.3333333333333</v>
      </c>
      <c r="D9">
        <v>1.3854996045430501</v>
      </c>
      <c r="E9">
        <v>21.6666666666666</v>
      </c>
    </row>
    <row r="10" spans="1:12" x14ac:dyDescent="0.55000000000000004">
      <c r="A10" t="s">
        <v>22</v>
      </c>
      <c r="B10">
        <v>1.0744122982025099</v>
      </c>
      <c r="C10">
        <v>26.6666666666666</v>
      </c>
      <c r="D10">
        <v>1.0656792709562499</v>
      </c>
      <c r="E10">
        <v>33.5555555555555</v>
      </c>
    </row>
    <row r="11" spans="1:12" x14ac:dyDescent="0.55000000000000004">
      <c r="A11" t="s">
        <v>23</v>
      </c>
      <c r="B11">
        <v>1.0325510312964601</v>
      </c>
      <c r="C11">
        <v>56.531049250535297</v>
      </c>
      <c r="D11">
        <v>1.0447589163978801</v>
      </c>
      <c r="E11">
        <v>53.828125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3CF8-4F67-410C-8682-A09F6FD07275}">
  <dimension ref="A1:L12"/>
  <sheetViews>
    <sheetView workbookViewId="0">
      <selection activeCell="F6" sqref="F6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2</v>
      </c>
      <c r="D1" t="s">
        <v>24</v>
      </c>
      <c r="E1" t="s">
        <v>4</v>
      </c>
      <c r="F1" t="s">
        <v>25</v>
      </c>
      <c r="G1" t="s">
        <v>6</v>
      </c>
      <c r="H1">
        <v>300</v>
      </c>
      <c r="I1" t="s">
        <v>7</v>
      </c>
      <c r="J1">
        <v>10</v>
      </c>
      <c r="K1" t="s">
        <v>8</v>
      </c>
      <c r="L1" t="s">
        <v>9</v>
      </c>
    </row>
    <row r="2" spans="1:12" x14ac:dyDescent="0.55000000000000004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12" x14ac:dyDescent="0.55000000000000004">
      <c r="A3" t="s">
        <v>15</v>
      </c>
      <c r="B3">
        <v>3.9413205803765101</v>
      </c>
      <c r="C3">
        <v>0.22222222222222199</v>
      </c>
      <c r="D3">
        <v>3.9260950067541098</v>
      </c>
      <c r="E3">
        <v>0</v>
      </c>
    </row>
    <row r="4" spans="1:12" x14ac:dyDescent="0.55000000000000004">
      <c r="A4" t="s">
        <v>15</v>
      </c>
      <c r="B4">
        <v>3.9412967088487401</v>
      </c>
      <c r="C4">
        <v>0.22222222222222199</v>
      </c>
      <c r="D4">
        <v>3.92603869176172</v>
      </c>
      <c r="E4">
        <v>0</v>
      </c>
    </row>
    <row r="5" spans="1:12" x14ac:dyDescent="0.55000000000000004">
      <c r="A5" t="s">
        <v>16</v>
      </c>
      <c r="B5">
        <v>3.6005782738710002</v>
      </c>
      <c r="C5">
        <v>3.3333333333333299</v>
      </c>
      <c r="D5">
        <v>3.6138645669688301</v>
      </c>
      <c r="E5">
        <v>2.0460358056265902</v>
      </c>
    </row>
    <row r="6" spans="1:12" x14ac:dyDescent="0.55000000000000004">
      <c r="A6" t="s">
        <v>17</v>
      </c>
      <c r="B6">
        <v>1.0858297016885501</v>
      </c>
      <c r="C6">
        <v>33.3333333333333</v>
      </c>
      <c r="D6">
        <v>1.1019487394605301</v>
      </c>
      <c r="E6">
        <v>30.285714285714199</v>
      </c>
    </row>
    <row r="7" spans="1:12" x14ac:dyDescent="0.55000000000000004">
      <c r="A7" t="s">
        <v>18</v>
      </c>
      <c r="B7">
        <v>1.6167456309000601</v>
      </c>
      <c r="C7">
        <v>20</v>
      </c>
      <c r="D7">
        <v>1.61585110028584</v>
      </c>
      <c r="E7">
        <v>20</v>
      </c>
    </row>
    <row r="8" spans="1:12" x14ac:dyDescent="0.55000000000000004">
      <c r="A8" t="s">
        <v>19</v>
      </c>
      <c r="B8">
        <v>0.65952666997909504</v>
      </c>
      <c r="C8">
        <v>85</v>
      </c>
      <c r="D8">
        <v>0.67239687442779505</v>
      </c>
      <c r="E8">
        <v>95</v>
      </c>
    </row>
    <row r="9" spans="1:12" x14ac:dyDescent="0.55000000000000004">
      <c r="A9" t="s">
        <v>20</v>
      </c>
      <c r="B9">
        <v>0.66075310707092205</v>
      </c>
      <c r="C9">
        <v>100</v>
      </c>
      <c r="D9">
        <v>0.66456353664398105</v>
      </c>
      <c r="E9">
        <v>95</v>
      </c>
    </row>
    <row r="10" spans="1:12" x14ac:dyDescent="0.55000000000000004">
      <c r="A10" t="s">
        <v>21</v>
      </c>
      <c r="B10">
        <v>1.3931354602177899</v>
      </c>
      <c r="C10">
        <v>28.3333333333333</v>
      </c>
      <c r="D10">
        <v>1.38506024678548</v>
      </c>
      <c r="E10">
        <v>21.6666666666666</v>
      </c>
    </row>
    <row r="11" spans="1:12" x14ac:dyDescent="0.55000000000000004">
      <c r="A11" t="s">
        <v>22</v>
      </c>
      <c r="B11">
        <v>1.0736008485158199</v>
      </c>
      <c r="C11">
        <v>26.6666666666666</v>
      </c>
      <c r="D11">
        <v>1.0652796445952499</v>
      </c>
      <c r="E11">
        <v>33.5555555555555</v>
      </c>
    </row>
    <row r="12" spans="1:12" x14ac:dyDescent="0.55000000000000004">
      <c r="A12" t="s">
        <v>23</v>
      </c>
      <c r="B12">
        <v>1.032120643387</v>
      </c>
      <c r="C12">
        <v>56.531049250535297</v>
      </c>
      <c r="D12">
        <v>1.0447696365415999</v>
      </c>
      <c r="E12">
        <v>53.7760416666666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B2236-4854-43D5-9107-A9AC41A5A189}">
  <dimension ref="A1:L11"/>
  <sheetViews>
    <sheetView workbookViewId="0">
      <selection activeCell="J15" sqref="J15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2</v>
      </c>
      <c r="D1" t="s">
        <v>24</v>
      </c>
      <c r="E1" t="s">
        <v>4</v>
      </c>
      <c r="F1" t="s">
        <v>26</v>
      </c>
      <c r="G1" t="s">
        <v>6</v>
      </c>
      <c r="H1">
        <v>300</v>
      </c>
      <c r="I1" t="s">
        <v>7</v>
      </c>
      <c r="J1">
        <v>50</v>
      </c>
      <c r="K1" t="s">
        <v>8</v>
      </c>
      <c r="L1" t="s">
        <v>9</v>
      </c>
    </row>
    <row r="2" spans="1:12" x14ac:dyDescent="0.55000000000000004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12" x14ac:dyDescent="0.55000000000000004">
      <c r="A3" t="s">
        <v>15</v>
      </c>
      <c r="B3">
        <v>3.9408162668016198</v>
      </c>
      <c r="C3">
        <v>0</v>
      </c>
      <c r="D3">
        <v>3.9256114666278501</v>
      </c>
      <c r="E3">
        <v>0</v>
      </c>
    </row>
    <row r="4" spans="1:12" x14ac:dyDescent="0.55000000000000004">
      <c r="A4" t="s">
        <v>16</v>
      </c>
      <c r="B4">
        <v>3.59901080009264</v>
      </c>
      <c r="C4">
        <v>3.3333333333333299</v>
      </c>
      <c r="D4">
        <v>3.6118305089223699</v>
      </c>
      <c r="E4">
        <v>2.0460358056265902</v>
      </c>
    </row>
    <row r="5" spans="1:12" x14ac:dyDescent="0.55000000000000004">
      <c r="A5" t="s">
        <v>17</v>
      </c>
      <c r="B5">
        <v>1.0857728057437399</v>
      </c>
      <c r="C5">
        <v>33.3333333333333</v>
      </c>
      <c r="D5">
        <v>1.10249478408268</v>
      </c>
      <c r="E5">
        <v>30.285714285714199</v>
      </c>
    </row>
    <row r="6" spans="1:12" x14ac:dyDescent="0.55000000000000004">
      <c r="A6" t="s">
        <v>18</v>
      </c>
      <c r="B6">
        <v>1.6173325220743799</v>
      </c>
      <c r="C6">
        <v>20</v>
      </c>
      <c r="D6">
        <v>1.6168332735697399</v>
      </c>
      <c r="E6">
        <v>20</v>
      </c>
    </row>
    <row r="7" spans="1:12" x14ac:dyDescent="0.55000000000000004">
      <c r="A7" t="s">
        <v>19</v>
      </c>
      <c r="B7">
        <v>0.65751619338989198</v>
      </c>
      <c r="C7">
        <v>75</v>
      </c>
      <c r="D7">
        <v>0.67169538736343304</v>
      </c>
      <c r="E7">
        <v>95</v>
      </c>
    </row>
    <row r="8" spans="1:12" x14ac:dyDescent="0.55000000000000004">
      <c r="A8" t="s">
        <v>20</v>
      </c>
      <c r="B8">
        <v>0.66015552282333301</v>
      </c>
      <c r="C8">
        <v>95</v>
      </c>
      <c r="D8">
        <v>0.66687725186347901</v>
      </c>
      <c r="E8">
        <v>100</v>
      </c>
    </row>
    <row r="9" spans="1:12" x14ac:dyDescent="0.55000000000000004">
      <c r="A9" t="s">
        <v>21</v>
      </c>
      <c r="B9">
        <v>1.39433528582255</v>
      </c>
      <c r="C9">
        <v>28.3333333333333</v>
      </c>
      <c r="D9">
        <v>1.3856271266937199</v>
      </c>
      <c r="E9">
        <v>21.6666666666666</v>
      </c>
    </row>
    <row r="10" spans="1:12" x14ac:dyDescent="0.55000000000000004">
      <c r="A10" t="s">
        <v>22</v>
      </c>
      <c r="B10">
        <v>1.0965378522872899</v>
      </c>
      <c r="C10">
        <v>26.6666666666666</v>
      </c>
      <c r="D10">
        <v>1.08718577967749</v>
      </c>
      <c r="E10">
        <v>33.5555555555555</v>
      </c>
    </row>
    <row r="11" spans="1:12" x14ac:dyDescent="0.55000000000000004">
      <c r="A11" t="s">
        <v>23</v>
      </c>
      <c r="B11">
        <v>1.0267899684783399</v>
      </c>
      <c r="C11">
        <v>56.531049250535297</v>
      </c>
      <c r="D11">
        <v>1.0407009618977701</v>
      </c>
      <c r="E11">
        <v>53.8541666666666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BAA92-AA73-4C7B-AE23-EF0A815940F5}">
  <dimension ref="A1:L11"/>
  <sheetViews>
    <sheetView workbookViewId="0">
      <selection activeCell="J16" sqref="J16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2</v>
      </c>
      <c r="D1" t="s">
        <v>24</v>
      </c>
      <c r="E1" t="s">
        <v>4</v>
      </c>
      <c r="F1" t="s">
        <v>27</v>
      </c>
      <c r="G1" t="s">
        <v>6</v>
      </c>
      <c r="H1">
        <v>300</v>
      </c>
      <c r="I1" t="s">
        <v>7</v>
      </c>
      <c r="J1">
        <v>90</v>
      </c>
      <c r="K1" t="s">
        <v>8</v>
      </c>
      <c r="L1" t="s">
        <v>9</v>
      </c>
    </row>
    <row r="2" spans="1:12" x14ac:dyDescent="0.55000000000000004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12" x14ac:dyDescent="0.55000000000000004">
      <c r="A3" t="s">
        <v>15</v>
      </c>
      <c r="B3">
        <v>3.9360209465026799</v>
      </c>
      <c r="C3">
        <v>0.88888888888888795</v>
      </c>
      <c r="D3">
        <v>3.9258331089229301</v>
      </c>
      <c r="E3">
        <v>0.659340659340659</v>
      </c>
    </row>
    <row r="4" spans="1:12" x14ac:dyDescent="0.55000000000000004">
      <c r="A4" t="s">
        <v>16</v>
      </c>
      <c r="B4">
        <v>3.5925646708561798</v>
      </c>
      <c r="C4">
        <v>5.6410256410256396</v>
      </c>
      <c r="D4">
        <v>3.60643225862546</v>
      </c>
      <c r="E4">
        <v>3.3248081841432202</v>
      </c>
    </row>
    <row r="5" spans="1:12" x14ac:dyDescent="0.55000000000000004">
      <c r="A5" t="s">
        <v>17</v>
      </c>
      <c r="B5">
        <v>1.0864344106780099</v>
      </c>
      <c r="C5">
        <v>33.3333333333333</v>
      </c>
      <c r="D5">
        <v>1.1052658605575501</v>
      </c>
      <c r="E5">
        <v>30.285714285714199</v>
      </c>
    </row>
    <row r="6" spans="1:12" x14ac:dyDescent="0.55000000000000004">
      <c r="A6" t="s">
        <v>18</v>
      </c>
      <c r="B6">
        <v>1.61868240038553</v>
      </c>
      <c r="C6">
        <v>20</v>
      </c>
      <c r="D6">
        <v>1.61825302441914</v>
      </c>
      <c r="E6">
        <v>20</v>
      </c>
    </row>
    <row r="7" spans="1:12" x14ac:dyDescent="0.55000000000000004">
      <c r="A7" t="s">
        <v>19</v>
      </c>
      <c r="B7">
        <v>0.64799800515174799</v>
      </c>
      <c r="C7">
        <v>85</v>
      </c>
      <c r="D7">
        <v>0.66793704032897905</v>
      </c>
      <c r="E7">
        <v>90</v>
      </c>
    </row>
    <row r="8" spans="1:12" x14ac:dyDescent="0.55000000000000004">
      <c r="A8" t="s">
        <v>20</v>
      </c>
      <c r="B8">
        <v>0.65940674543380695</v>
      </c>
      <c r="C8">
        <v>90</v>
      </c>
      <c r="D8">
        <v>0.66641973853111203</v>
      </c>
      <c r="E8">
        <v>90</v>
      </c>
    </row>
    <row r="9" spans="1:12" x14ac:dyDescent="0.55000000000000004">
      <c r="A9" t="s">
        <v>21</v>
      </c>
      <c r="B9">
        <v>1.39458934466044</v>
      </c>
      <c r="C9">
        <v>28.3333333333333</v>
      </c>
      <c r="D9">
        <v>1.3876592795054099</v>
      </c>
      <c r="E9">
        <v>21.6666666666666</v>
      </c>
    </row>
    <row r="10" spans="1:12" x14ac:dyDescent="0.55000000000000004">
      <c r="A10" t="s">
        <v>22</v>
      </c>
      <c r="B10">
        <v>1.09510341485341</v>
      </c>
      <c r="C10">
        <v>26.6666666666666</v>
      </c>
      <c r="D10">
        <v>1.08642331176333</v>
      </c>
      <c r="E10">
        <v>33.5555555555555</v>
      </c>
    </row>
    <row r="11" spans="1:12" x14ac:dyDescent="0.55000000000000004">
      <c r="A11" t="s">
        <v>23</v>
      </c>
      <c r="B11">
        <v>1.02988635957623</v>
      </c>
      <c r="C11">
        <v>56.102783725910001</v>
      </c>
      <c r="D11">
        <v>1.0437852072219</v>
      </c>
      <c r="E11">
        <v>53.2552083333333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compare</vt:lpstr>
      <vt:lpstr>index0</vt:lpstr>
      <vt:lpstr>index10</vt:lpstr>
      <vt:lpstr>index50</vt:lpstr>
      <vt:lpstr>index90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2018-09-18T20:32:02Z</dcterms:created>
  <dcterms:modified xsi:type="dcterms:W3CDTF">2018-09-18T20:41:49Z</dcterms:modified>
</cp:coreProperties>
</file>