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2DE8349A-D5A0-4DD8-852F-5A42542A0223}" xr6:coauthVersionLast="36" xr6:coauthVersionMax="36" xr10:uidLastSave="{00000000-0000-0000-0000-000000000000}"/>
  <bookViews>
    <workbookView xWindow="0" yWindow="0" windowWidth="18000" windowHeight="8412" activeTab="2" xr2:uid="{6B079C5B-DCCE-420F-B497-C9CB4E3D061F}"/>
  </bookViews>
  <sheets>
    <sheet name="energy100" sheetId="1" r:id="rId1"/>
    <sheet name="energy90" sheetId="2" r:id="rId2"/>
    <sheet name="compareTrain" sheetId="3" r:id="rId3"/>
    <sheet name="compareTest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B7" i="4"/>
  <c r="C7" i="4"/>
  <c r="C3" i="4"/>
  <c r="B3" i="4"/>
  <c r="B4" i="3"/>
  <c r="C4" i="3"/>
  <c r="B5" i="3"/>
  <c r="C5" i="3"/>
  <c r="B6" i="3"/>
  <c r="C6" i="3"/>
  <c r="B7" i="3"/>
  <c r="C7" i="3"/>
  <c r="C3" i="3"/>
  <c r="B3" i="3"/>
  <c r="A7" i="4"/>
  <c r="A6" i="4"/>
  <c r="A5" i="4"/>
  <c r="A4" i="4"/>
  <c r="A3" i="4"/>
  <c r="A4" i="3"/>
  <c r="A5" i="3"/>
  <c r="A6" i="3"/>
  <c r="A7" i="3"/>
  <c r="A3" i="3"/>
</calcChain>
</file>

<file path=xl/sharedStrings.xml><?xml version="1.0" encoding="utf-8"?>
<sst xmlns="http://schemas.openxmlformats.org/spreadsheetml/2006/main" count="44" uniqueCount="22">
  <si>
    <t>UCR datasets</t>
  </si>
  <si>
    <t>final results</t>
  </si>
  <si>
    <t>hostname</t>
  </si>
  <si>
    <t>adam-gpu</t>
  </si>
  <si>
    <t>timestamp</t>
  </si>
  <si>
    <t>2018-09-22-17-28-47</t>
  </si>
  <si>
    <t>num_epochs</t>
  </si>
  <si>
    <t>index_back(%)</t>
  </si>
  <si>
    <t>preserve_energy</t>
  </si>
  <si>
    <t>conv_type</t>
  </si>
  <si>
    <t>FFT1D</t>
  </si>
  <si>
    <t>dataset</t>
  </si>
  <si>
    <t>cifar10</t>
  </si>
  <si>
    <t>epoch</t>
  </si>
  <si>
    <t>train_loss</t>
  </si>
  <si>
    <t>train_accuracy</t>
  </si>
  <si>
    <t>test_loss</t>
  </si>
  <si>
    <t>test_accuracy</t>
  </si>
  <si>
    <t>epoch_time</t>
  </si>
  <si>
    <t>2018-09-22-17-33-43</t>
  </si>
  <si>
    <t>energy100</t>
  </si>
  <si>
    <t>energy90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</si>
</sst>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compareTrain!$B$3:$B$7</c:f>
              <c:numCache>
                <c:formatCode>General</c:formatCode>
                <c:ptCount val="5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48A9-8C70-D592AAAF5063}"/>
            </c:ext>
          </c:extLst>
        </c:ser>
        <c:ser>
          <c:idx val="2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compareTrain!$C$3:$C$7</c:f>
              <c:numCache>
                <c:formatCode>General</c:formatCode>
                <c:ptCount val="5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48A9-8C70-D592AAAF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compareTest!$A$3:$A$7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compareTest!$B$3:$B$7</c:f>
              <c:numCache>
                <c:formatCode>General</c:formatCode>
                <c:ptCount val="5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F-4C3A-8010-C4FE8A133EAF}"/>
            </c:ext>
          </c:extLst>
        </c:ser>
        <c:ser>
          <c:idx val="1"/>
          <c:order val="1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compareTest!$A$3:$A$7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compareTest!$C$3:$C$7</c:f>
              <c:numCache>
                <c:formatCode>General</c:formatCode>
                <c:ptCount val="5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C3A-8010-C4FE8A13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91440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D66EE-E367-4DBD-8A8F-69A2AD82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13335</xdr:rowOff>
    </xdr:from>
    <xdr:to>
      <xdr:col>12</xdr:col>
      <xdr:colOff>99060</xdr:colOff>
      <xdr:row>21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86829-CF82-4B35-8C99-4879603B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C407-17D8-4C1D-B47D-708320C8EA35}">
  <dimension ref="A1:N8"/>
  <sheetViews>
    <sheetView workbookViewId="0">
      <selection activeCell="F13" sqref="F13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1.7290581536865199</v>
      </c>
      <c r="C4">
        <v>36.411999999999999</v>
      </c>
      <c r="D4">
        <v>1.83599994163513</v>
      </c>
      <c r="E4">
        <v>32.5</v>
      </c>
      <c r="F4">
        <v>17875.606716394399</v>
      </c>
    </row>
    <row r="5" spans="1:14" x14ac:dyDescent="0.55000000000000004">
      <c r="A5">
        <v>2</v>
      </c>
      <c r="B5">
        <v>1.66174460021972</v>
      </c>
      <c r="C5">
        <v>39.905999999999999</v>
      </c>
      <c r="D5">
        <v>1.7782474206924399</v>
      </c>
      <c r="E5">
        <v>35.92</v>
      </c>
      <c r="F5">
        <v>17876.932074308301</v>
      </c>
    </row>
    <row r="6" spans="1:14" x14ac:dyDescent="0.55000000000000004">
      <c r="A6">
        <v>3</v>
      </c>
      <c r="B6">
        <v>1.58331700714111</v>
      </c>
      <c r="C6">
        <v>44.374000000000002</v>
      </c>
      <c r="D6">
        <v>1.73054491195678</v>
      </c>
      <c r="E6">
        <v>39.869999999999997</v>
      </c>
      <c r="F6">
        <v>17876.716901540702</v>
      </c>
    </row>
    <row r="7" spans="1:14" x14ac:dyDescent="0.55000000000000004">
      <c r="A7">
        <v>4</v>
      </c>
      <c r="B7">
        <v>1.4752432958984301</v>
      </c>
      <c r="C7">
        <v>47.558</v>
      </c>
      <c r="D7">
        <v>1.55898773403167</v>
      </c>
      <c r="E7">
        <v>45.24</v>
      </c>
      <c r="F7">
        <v>17877.490957498499</v>
      </c>
    </row>
    <row r="8" spans="1:14" x14ac:dyDescent="0.55000000000000004">
      <c r="A8">
        <v>5</v>
      </c>
      <c r="B8">
        <v>1.4998826239013601</v>
      </c>
      <c r="C8">
        <v>46.954000000000001</v>
      </c>
      <c r="D8">
        <v>1.6533212373733499</v>
      </c>
      <c r="E8">
        <v>43.41</v>
      </c>
      <c r="F8">
        <v>17876.586283922101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752-A557-453C-8A87-17247EEC7967}">
  <dimension ref="A1:N8"/>
  <sheetViews>
    <sheetView workbookViewId="0">
      <selection activeCell="E11" sqref="E11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1.8515766217041001</v>
      </c>
      <c r="C4">
        <v>32.058</v>
      </c>
      <c r="D4">
        <v>1.9319000774383499</v>
      </c>
      <c r="E4">
        <v>28.61</v>
      </c>
      <c r="F4">
        <v>18248.0387387275</v>
      </c>
    </row>
    <row r="5" spans="1:14" x14ac:dyDescent="0.55000000000000004">
      <c r="A5">
        <v>2</v>
      </c>
      <c r="B5">
        <v>1.7760518066406199</v>
      </c>
      <c r="C5">
        <v>35.386000000000003</v>
      </c>
      <c r="D5">
        <v>1.8778968456268299</v>
      </c>
      <c r="E5">
        <v>33.57</v>
      </c>
      <c r="F5">
        <v>18262.2957880496</v>
      </c>
    </row>
    <row r="6" spans="1:14" x14ac:dyDescent="0.55000000000000004">
      <c r="A6">
        <v>3</v>
      </c>
      <c r="B6">
        <v>1.6995855068969701</v>
      </c>
      <c r="C6">
        <v>38.984000000000002</v>
      </c>
      <c r="D6">
        <v>1.8345709381103501</v>
      </c>
      <c r="E6">
        <v>35.01</v>
      </c>
      <c r="F6">
        <v>18279.242181062698</v>
      </c>
    </row>
    <row r="7" spans="1:14" x14ac:dyDescent="0.55000000000000004">
      <c r="A7">
        <v>4</v>
      </c>
      <c r="B7">
        <v>1.66740031738281</v>
      </c>
      <c r="C7">
        <v>40.020000000000003</v>
      </c>
      <c r="D7">
        <v>1.86863382587432</v>
      </c>
      <c r="E7">
        <v>34.39</v>
      </c>
      <c r="F7">
        <v>18283.881250381401</v>
      </c>
    </row>
    <row r="8" spans="1:14" x14ac:dyDescent="0.55000000000000004">
      <c r="A8">
        <v>5</v>
      </c>
      <c r="B8">
        <v>1.66089816284179</v>
      </c>
      <c r="C8">
        <v>40.682000000000002</v>
      </c>
      <c r="D8">
        <v>1.8525174911499001</v>
      </c>
      <c r="E8">
        <v>34.29</v>
      </c>
      <c r="F8">
        <v>18285.443978071198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7310-A71B-47D5-BFDB-41A17FE2B8FB}">
  <dimension ref="A2:C7"/>
  <sheetViews>
    <sheetView tabSelected="1" workbookViewId="0">
      <selection activeCell="D13" sqref="D13"/>
    </sheetView>
  </sheetViews>
  <sheetFormatPr defaultRowHeight="14.4" x14ac:dyDescent="0.55000000000000004"/>
  <sheetData>
    <row r="2" spans="1:3" x14ac:dyDescent="0.55000000000000004">
      <c r="A2" t="s">
        <v>13</v>
      </c>
      <c r="B2" t="s">
        <v>20</v>
      </c>
      <c r="C2" t="s">
        <v>21</v>
      </c>
    </row>
    <row r="3" spans="1:3" x14ac:dyDescent="0.55000000000000004">
      <c r="A3">
        <f>energy100!A4</f>
        <v>1</v>
      </c>
      <c r="B3">
        <f>energy100!$C4</f>
        <v>36.411999999999999</v>
      </c>
      <c r="C3">
        <f>energy90!$C4</f>
        <v>32.058</v>
      </c>
    </row>
    <row r="4" spans="1:3" x14ac:dyDescent="0.55000000000000004">
      <c r="A4">
        <f>energy100!A5</f>
        <v>2</v>
      </c>
      <c r="B4">
        <f>energy100!$C5</f>
        <v>39.905999999999999</v>
      </c>
      <c r="C4">
        <f>energy90!$C5</f>
        <v>35.386000000000003</v>
      </c>
    </row>
    <row r="5" spans="1:3" x14ac:dyDescent="0.55000000000000004">
      <c r="A5">
        <f>energy100!A6</f>
        <v>3</v>
      </c>
      <c r="B5">
        <f>energy100!$C6</f>
        <v>44.374000000000002</v>
      </c>
      <c r="C5">
        <f>energy90!$C6</f>
        <v>38.984000000000002</v>
      </c>
    </row>
    <row r="6" spans="1:3" x14ac:dyDescent="0.55000000000000004">
      <c r="A6">
        <f>energy100!A7</f>
        <v>4</v>
      </c>
      <c r="B6">
        <f>energy100!$C7</f>
        <v>47.558</v>
      </c>
      <c r="C6">
        <f>energy90!$C7</f>
        <v>40.020000000000003</v>
      </c>
    </row>
    <row r="7" spans="1:3" x14ac:dyDescent="0.55000000000000004">
      <c r="A7">
        <f>energy100!A8</f>
        <v>5</v>
      </c>
      <c r="B7">
        <f>energy100!$C8</f>
        <v>46.954000000000001</v>
      </c>
      <c r="C7">
        <f>energy90!$C8</f>
        <v>40.682000000000002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391C-8F67-40DA-BF62-D84EA2914DF5}">
  <dimension ref="A2:C7"/>
  <sheetViews>
    <sheetView workbookViewId="0">
      <selection activeCell="C15" sqref="C15"/>
    </sheetView>
  </sheetViews>
  <sheetFormatPr defaultRowHeight="14.4" x14ac:dyDescent="0.55000000000000004"/>
  <sheetData>
    <row r="2" spans="1:3" x14ac:dyDescent="0.55000000000000004">
      <c r="A2" t="s">
        <v>13</v>
      </c>
      <c r="B2" t="s">
        <v>20</v>
      </c>
      <c r="C2" t="s">
        <v>21</v>
      </c>
    </row>
    <row r="3" spans="1:3" x14ac:dyDescent="0.55000000000000004">
      <c r="A3">
        <f>energy100!A4</f>
        <v>1</v>
      </c>
      <c r="B3">
        <f>energy100!$E4</f>
        <v>32.5</v>
      </c>
      <c r="C3">
        <f>energy90!$E4</f>
        <v>28.61</v>
      </c>
    </row>
    <row r="4" spans="1:3" x14ac:dyDescent="0.55000000000000004">
      <c r="A4">
        <f>energy100!A5</f>
        <v>2</v>
      </c>
      <c r="B4">
        <f>energy100!$E5</f>
        <v>35.92</v>
      </c>
      <c r="C4">
        <f>energy90!$E5</f>
        <v>33.57</v>
      </c>
    </row>
    <row r="5" spans="1:3" x14ac:dyDescent="0.55000000000000004">
      <c r="A5">
        <f>energy100!A6</f>
        <v>3</v>
      </c>
      <c r="B5">
        <f>energy100!$E6</f>
        <v>39.869999999999997</v>
      </c>
      <c r="C5">
        <f>energy90!$E6</f>
        <v>35.01</v>
      </c>
    </row>
    <row r="6" spans="1:3" x14ac:dyDescent="0.55000000000000004">
      <c r="A6">
        <f>energy100!A7</f>
        <v>4</v>
      </c>
      <c r="B6">
        <f>energy100!$E7</f>
        <v>45.24</v>
      </c>
      <c r="C6">
        <f>energy90!$E7</f>
        <v>34.39</v>
      </c>
    </row>
    <row r="7" spans="1:3" x14ac:dyDescent="0.55000000000000004">
      <c r="A7">
        <f>energy100!A8</f>
        <v>5</v>
      </c>
      <c r="B7">
        <f>energy100!$E8</f>
        <v>43.41</v>
      </c>
      <c r="C7">
        <f>energy90!$E8</f>
        <v>34.29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energy100</vt:lpstr>
      <vt:lpstr>energy90</vt:lpstr>
      <vt:lpstr>compareTrain</vt:lpstr>
      <vt:lpstr>compareTest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2018-09-23T19:04:16Z</dcterms:created>
  <dcterms:modified xsi:type="dcterms:W3CDTF">2018-09-23T19:09:59Z</dcterms:modified>
</cp:coreProperties>
</file>