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e785de81915584/Desktop/"/>
    </mc:Choice>
  </mc:AlternateContent>
  <xr:revisionPtr revIDLastSave="2" documentId="8_{ACEACECA-2422-4AFD-AF71-963273585CD5}" xr6:coauthVersionLast="47" xr6:coauthVersionMax="47" xr10:uidLastSave="{B3A6CD28-0964-4601-BE92-7CAB3067211F}"/>
  <bookViews>
    <workbookView xWindow="-108" yWindow="-108" windowWidth="23256" windowHeight="13896" xr2:uid="{3B398613-3BF2-4712-A201-71F51264F746}"/>
  </bookViews>
  <sheets>
    <sheet name="Prerequis technique serveurs f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5" i="1"/>
  <c r="D4" i="1"/>
</calcChain>
</file>

<file path=xl/sharedStrings.xml><?xml version="1.0" encoding="utf-8"?>
<sst xmlns="http://schemas.openxmlformats.org/spreadsheetml/2006/main" count="8" uniqueCount="8">
  <si>
    <t>Serveur Dedié LWS 12 vCores CPU dédiés 
16 32 Go RAM garantie, 120 Go d'espace disque SSD, 1200 Go de trafic par mois</t>
  </si>
  <si>
    <t>Certificat SSL Business (Certificat EV)</t>
  </si>
  <si>
    <t xml:space="preserve">TOTAL </t>
  </si>
  <si>
    <t>Quantité (mois)</t>
  </si>
  <si>
    <t>Serveur Front End 10Go RAM garantie, 120 Go d'espace disque SSD,</t>
  </si>
  <si>
    <t>La licence a une validité de 12 mois.</t>
  </si>
  <si>
    <t>Prérequis techniques pour la configuration des envireonnements cible, en vue d'heberger les applications de GTS.</t>
  </si>
  <si>
    <t>Montant FCFA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</si>
</sst>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vertical="center" wrapText="1"/>
    </xf>
    <xf numFmtId="41" fontId="0" fillId="0" borderId="6" xfId="1" applyFont="1" applyBorder="1" applyAlignment="1">
      <alignment horizontal="center" vertical="center"/>
    </xf>
    <xf numFmtId="0" fontId="3" fillId="2" borderId="7" xfId="0" applyFont="1" applyFill="1" applyBorder="1"/>
    <xf numFmtId="41" fontId="3" fillId="2" borderId="6" xfId="0" applyNumberFormat="1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F486-EB8C-4FA9-B012-823857DA5E47}">
  <dimension ref="B2:D11"/>
  <sheetViews>
    <sheetView tabSelected="1" workbookViewId="0">
      <selection activeCell="G8" sqref="G8"/>
    </sheetView>
  </sheetViews>
  <sheetFormatPr baseColWidth="10" defaultRowHeight="14.4" x14ac:dyDescent="0.3"/>
  <cols>
    <col min="1" max="1" width="4.44140625" customWidth="1"/>
    <col min="2" max="2" width="50.77734375" customWidth="1"/>
    <col min="3" max="3" width="16.44140625" customWidth="1"/>
    <col min="4" max="4" width="18.33203125" customWidth="1"/>
  </cols>
  <sheetData>
    <row r="2" spans="2:4" x14ac:dyDescent="0.3">
      <c r="B2" s="6"/>
      <c r="C2" s="7"/>
      <c r="D2" s="8"/>
    </row>
    <row r="3" spans="2:4" ht="15.6" x14ac:dyDescent="0.3">
      <c r="B3" s="9"/>
      <c r="C3" s="3" t="s">
        <v>3</v>
      </c>
      <c r="D3" s="10" t="s">
        <v>7</v>
      </c>
    </row>
    <row r="4" spans="2:4" s="1" customFormat="1" ht="43.2" x14ac:dyDescent="0.3">
      <c r="B4" s="11" t="s">
        <v>0</v>
      </c>
      <c r="C4" s="2">
        <v>12</v>
      </c>
      <c r="D4" s="12">
        <f>39.99*655.975*12</f>
        <v>314789.28300000005</v>
      </c>
    </row>
    <row r="5" spans="2:4" s="1" customFormat="1" ht="25.2" customHeight="1" x14ac:dyDescent="0.3">
      <c r="B5" s="11" t="s">
        <v>1</v>
      </c>
      <c r="C5" s="2">
        <v>12</v>
      </c>
      <c r="D5" s="12">
        <f>221.8*655.975</f>
        <v>145495.255</v>
      </c>
    </row>
    <row r="6" spans="2:4" s="1" customFormat="1" ht="33" customHeight="1" x14ac:dyDescent="0.3">
      <c r="B6" s="11" t="s">
        <v>4</v>
      </c>
      <c r="C6" s="2">
        <v>12</v>
      </c>
      <c r="D6" s="12">
        <v>120000</v>
      </c>
    </row>
    <row r="7" spans="2:4" ht="24.6" customHeight="1" x14ac:dyDescent="0.35">
      <c r="B7" s="13" t="s">
        <v>2</v>
      </c>
      <c r="C7" s="4"/>
      <c r="D7" s="14">
        <f>+SUM(D4:D6)</f>
        <v>580284.53800000006</v>
      </c>
    </row>
    <row r="8" spans="2:4" x14ac:dyDescent="0.3">
      <c r="B8" s="9"/>
      <c r="C8" s="5"/>
      <c r="D8" s="15"/>
    </row>
    <row r="9" spans="2:4" ht="43.2" customHeight="1" x14ac:dyDescent="0.3">
      <c r="B9" s="19" t="s">
        <v>6</v>
      </c>
      <c r="C9" s="20"/>
      <c r="D9" s="21"/>
    </row>
    <row r="10" spans="2:4" x14ac:dyDescent="0.3">
      <c r="B10" s="9" t="s">
        <v>5</v>
      </c>
      <c r="C10" s="5"/>
      <c r="D10" s="15"/>
    </row>
    <row r="11" spans="2:4" x14ac:dyDescent="0.3">
      <c r="B11" s="16"/>
      <c r="C11" s="17"/>
      <c r="D11" s="18"/>
    </row>
  </sheetData>
  <mergeCells count="1"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Prerequis technique serveurs 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ZINGUE</dc:creator>
  <cp:lastModifiedBy>Serge ZINGUE</cp:lastModifiedBy>
  <dcterms:created xsi:type="dcterms:W3CDTF">2026-03-25T21:30:45Z</dcterms:created>
  <dcterms:modified xsi:type="dcterms:W3CDTF">2026-03-26T16:11:50Z</dcterms:modified>
</cp:coreProperties>
</file>