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7895" windowHeight="13230"/>
  </bookViews>
  <sheets>
    <sheet name="Template" sheetId="1" r:id="rId1"/>
  </sheets>
  <definedNames>
    <definedName name="_xlnm._FilterDatabase" localSheetId="0" hidden="1">Template!$B$1:$G$22</definedName>
  </definedNames>
  <calcPr calcId="145621"/>
</workbook>
</file>

<file path=xl/calcChain.xml><?xml version="1.0" encoding="utf-8"?>
<calcChain xmlns="http://schemas.openxmlformats.org/spreadsheetml/2006/main">
  <c r="C7" i="1" l="1"/>
  <c r="C5" i="1"/>
  <c r="E78" i="1"/>
</calcChain>
</file>

<file path=xl/sharedStrings.xml><?xml version="1.0" encoding="utf-8"?>
<sst xmlns="http://schemas.openxmlformats.org/spreadsheetml/2006/main" count="199" uniqueCount="148">
  <si>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</si>
  <si>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</si>
  <si>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</si>
  <si>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</si>
  <si>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</si>
  <si>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</si>
  <si>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Регистрация</t>
  </si>
  <si>
    <t>Общее количество тестов</t>
  </si>
  <si>
    <t>Создать аккаунт (новый) на сайте chainreactioncycles.com</t>
  </si>
  <si>
    <t>При переходе на сайт chainreactioncycles.com сменить язык (на русский), страну доставки и валюту, перейдя во вкладку «GBR»</t>
  </si>
  <si>
    <t>Переход на вкладку «Мой аккаунт»</t>
  </si>
  <si>
    <t>Загрузка страницы «Мой аккаунт» с функциями «Войти», «Создать аккаунт» или «Отследить заказ»</t>
  </si>
  <si>
    <t>Заполнение имени и фамилии пользователя на латинице</t>
  </si>
  <si>
    <t>Ввод данных имени и фамилии (Ivan Petrov) пользователя на латинице</t>
  </si>
  <si>
    <t>Появление латинских символов Ivan Petrov в полях «Имя» и «Фамилия»</t>
  </si>
  <si>
    <t>Заполнение имени и фамилии пользователя на кириллице</t>
  </si>
  <si>
    <t>Ввод данных имени и фамилии Иван Петров пользователя на кириллице</t>
  </si>
  <si>
    <t>Появление символов на кириллице Иван Петров в полях «Имя» и «Фамилия»</t>
  </si>
  <si>
    <t>Ввод данных email ivan_petrov@mail.ru</t>
  </si>
  <si>
    <t>Отображение данных email ivan_petrov@mail.ru</t>
  </si>
  <si>
    <t>Ввод данных email</t>
  </si>
  <si>
    <t>Ввод данных пароля с количеством менее 8 символов</t>
  </si>
  <si>
    <t>Ввод данных пароля (см. данные)</t>
  </si>
  <si>
    <t>ivanov7 пароль</t>
  </si>
  <si>
    <t>Отображение данных пароля в виде "*". Вывод сообщения с обозначением «креста» и текста «Слишком короткий пароль»</t>
  </si>
  <si>
    <t>Ввод данных и значений в разделах «Подтвердить email» и «Подтвердить пароль»</t>
  </si>
  <si>
    <t>Нажатие на кнопку «Сохранить» без отметки «Я даю своё согласие»</t>
  </si>
  <si>
    <t>Проверка активации аккаунта по ссылке от сайта, присланного по электронной почте</t>
  </si>
  <si>
    <t>1. Ввод данных email.
2. Ввод данных email в разделе «Подтвердить email».
3. Ввод значений пароля  в разделе «Пароль».
4. Ввод значений пароля в разделе «Пароль» (см. данные)</t>
  </si>
  <si>
    <t>ivan_petrov@mail.ru
Пароль ivanov7</t>
  </si>
  <si>
    <t>1. Отображение данных email
2. Отображение данных email
3. Отображение данных пароля в виде "*". 
Вывод сообщения при печатании  пароля "Средний пароль".</t>
  </si>
  <si>
    <t>Нажатие на кнопку "Сохранить"</t>
  </si>
  <si>
    <t>Повторная загрузка страницы интернет-магазина, аккаунт создан</t>
  </si>
  <si>
    <t>Email - ivan_petrov@mail.ru
Пароль - 123451</t>
  </si>
  <si>
    <t>1. Переход на сайт mail.ru
2. Ввод данных email и пароля от электронной почты
3. Нажатие на кнопку «Войти"
4. Переход во вкладку «Входящие»
5. Переход на сообщение от «no-reply@chainreactioncycles.com»</t>
  </si>
  <si>
    <t>1. Загрузка страницы сайта mail.ru
2. Ввод значений email и пароля со знаками «*»
3. Загрузка данных своей электронной почты (при правильно введённых данных)
4. Загрузка входящих сообщений
5. Загрузка сообщения об успешно созданном аккаунте с предложениями «Начать покупки» и «Обновить информацию об аккаунте»</t>
  </si>
  <si>
    <t>Ввод неверных значений email и пароля</t>
  </si>
  <si>
    <t>1. Нажатие на кнопку «Войти»
2. Ввод данных email 
3. Ввод данных пароля
4. Нажатие на кнопку «Войти»</t>
  </si>
  <si>
    <t>Email - ivan_petrov1@mail.ru
Пароль - ivanov21</t>
  </si>
  <si>
    <t>1. Загрузка страницы с данными для ввода email и пароля
2. Отображение данных email 
3. Отображение данных пароля 
4. Загрузка страницы с сообщением: «Неправильный email или пароль
The entered username or password is invalid»</t>
  </si>
  <si>
    <t>Вход</t>
  </si>
  <si>
    <t>Проверка функции "Забыли пароль?"</t>
  </si>
  <si>
    <t xml:space="preserve">1. Нажатие на кнопку «Войти»
2. Нажатие на кнопку «Забыли пароль?»
3. Ввод данных email и нажатие на кнопку «Подтвердить»
4. Переход на сайт mail.ru
5. Ввод данных ivan_petrov@mail.ru и пароля от электронной почты «123451»
6. Нажатие на кнопку «Войти»
7. Переход во вкладку «Входящие»
8. Переход на сообщение от «no-reply@chainreactioncycles.com»
9. Переход по URL ссылке интернет-магазина
10. Ввод нового пароля 
11. Нажатие на кнопку «Подтвердить»
</t>
  </si>
  <si>
    <t xml:space="preserve">Email - ivan_petrov@mail.ru
Пароль от email - 123451
Новый пароль от интернет-магазина - ivanov123
</t>
  </si>
  <si>
    <t>1. Загрузка страницы с данными для ввода email и пароля
2. Загрузка всплывающего окна с полем для заполения email
3. Отображение данных email и появление сообщения после нажатия кнопки «Подтвердить» об отправке ссылки активации для изменения пароля
4. Загрузка страницы сайта mail.ru
5. Ввод значений email, пароля со знаками «*»
6. Загрузка данных своей электронной почты (при правильно введённых данных)
7. Загрузка входящих сообщений
8. Загрузки страницы с сообщением об URL ссылке
9. Загрузка страницы интернет-магазина с данными для ввода нового пароля и его повторения
10. Отображение пароля в виде «*»
11. Загрузка аккаунта в интернет-магазине с сообщением об успешной смене пароля</t>
  </si>
  <si>
    <t>Аккаунт интернет-магазина</t>
  </si>
  <si>
    <t>Ввод даты рождения</t>
  </si>
  <si>
    <t xml:space="preserve">1. Переход на сайт chainreactioncycles.com
2. Переход во вкладку «My Account»
3. Ввод данных email и пароля
4. Нажатие на кнопку «Войти»
5. Нажатие на кнопку «Редактировать» во вкладке «Личные данные»
6. Во вкладке «О тебе» нажатие на 1 вкладку с выбором числа дня (20), нажатие на 2 вкладку с выбором месяца (10), на 3 с выбором года (1993) и нажатие на кнопку «Сохранить»
</t>
  </si>
  <si>
    <t>1. Загрузки главной страницы интернет-магазина
2. Загрузка страницы для ввода данных email почты и пароля
3. Отображение данных email, пароля в виде символов «*»
4. Загрузка страницы аккаунта с личными данными, адресом и информацией об оплате
5. Загрузка страницы с именем и фамилией пользователя, дате рождения, контактной информацией, email и паролем
6. Повторная загрузка страницы аккаунта с сохранённой датой рождения</t>
  </si>
  <si>
    <t>Редактирование имени и фамилии пользователя</t>
  </si>
  <si>
    <t>1. Нажатие на кнопку «Редактировать» во вкладке «Личные данные»
2. Нажатие на вкладку «Имя»
3. Ввод «Иван» в поле «Имя», «Петров» в поле «Фамилия» и нажатие на кнопку «Сохранить»</t>
  </si>
  <si>
    <t xml:space="preserve">1. Загрузка страницы с именем и фамилией пользователя, дате рождения, контактной информацией, email и паролем
2. Возникновение всплывающего окна с полями «Имя» и «Фамилия»
3. Повторная загрузка страницы аккаунта с сохранёнными данными в графе «Имя» (Иван Петров) </t>
  </si>
  <si>
    <t>Изменение пароля</t>
  </si>
  <si>
    <t>1. Нажатие на кнопку «Изменить» во вкладке «Email и пароль»
2. Ввод старого пароля ivanov12, нового ivanov123, дублирование ivanov123 в поле «Подтвердить пароль» и нажатие на «Изменить пароль»</t>
  </si>
  <si>
    <t>Старый пароль - ivanov12
Новый пароль - ivanov123</t>
  </si>
  <si>
    <t>1. Возникновение всплывающего окна с полями «Старый пароль», «Пароль» и «Подтвердить пароль»
2. Повторная загрузка страницы с сообщением о смене пароля</t>
  </si>
  <si>
    <t>Отметка о рассылке специальных предложений интернет магазина</t>
  </si>
  <si>
    <t xml:space="preserve">Email - ivan_petrov@mail.ru
Пароль от email - 123451
</t>
  </si>
  <si>
    <t xml:space="preserve">1. Отметка графы «CRC Offers &amp; News» в разделе «Информация о подписке» и нажатие на «Сохранить»
2. Переход на сайт mail.ru
3. Ввод данных ivan_petrov@mail.ru и пароля от электронной почты «123451»
4. Нажатие на кнопку «Войти»
5. Переход во вкладку «Входящие»
6. Переход на сообщение от ChainReactionCycles </t>
  </si>
  <si>
    <t>1. Повторная загрузка страницы аккаунта с отмеченной графой «CRC Offers &amp; News» в разделе «Информация о подписке»
2. Загрузка страницы сайта mail.ru
3. Ввод значений email, пароля со знаками «*»
4. Загрузка данных своей электронной почты (при правильно введённых данных)
5. Загрузка входящих сообщений
6. Загрузка сообщения с приветствием, информацией о скидке и промокоде</t>
  </si>
  <si>
    <t>Сортировке по дате в разделе «История заказов»</t>
  </si>
  <si>
    <t>1. Переход в раздел «Заказы»
2. Нажатие на функцию «По дате» во вкладке "Сортировать по"</t>
  </si>
  <si>
    <t>1. Загрузка страницы «История заказов» с датой заказов, товаров и суммой
2. Повторная загрузка страницы с заказами с сортировкой от последнего заказанного к более ранним (первый заказ отобразился от 20.05.2019, второй от 20.04.2018, третий от 15.02.2018)</t>
  </si>
  <si>
    <t>Поиск товара Shimano в разделе «История заказов»</t>
  </si>
  <si>
    <t>1. Переход в раздел «Заказы»
2. Во вкладке для поиска написать «Shimano» и нажать на кнопку «Искать»</t>
  </si>
  <si>
    <t>1. Загрузка страницы «История заказов» с датой заказов, товаров и суммой
2. Отображение заказа от 15.02.2018, в котором фигурировал товар марки Shimano</t>
  </si>
  <si>
    <t>Создание нового адреса</t>
  </si>
  <si>
    <t>1. Загрузка страницы с сохранённым адресом доставки
2. Загрузка всплывающего окна «Добавить адрес (используете латинский алфавит) и полями с именем и фамилией пользователя в разделе «Ваши данные» и адресом (страна, город, улица, дом, квартира) в разделе «Ваш адрес»
3. Отображение на странице данных нового адреса</t>
  </si>
  <si>
    <t>Россия, Saint-Petersburg, Bolotnaya 16-16, 194016</t>
  </si>
  <si>
    <t>1. Переход в раздел «Адрес»
2. Нажатие на кнопку «Создать новый адрес»
3. Ввод данных Ivan Petrov и адреса (см. данные) и нажатие на "Сохранить"</t>
  </si>
  <si>
    <t>Просмотр товара в вишлисте</t>
  </si>
  <si>
    <t>1. Переход на сайт chainreactioncycles.com
2. В поле поиск набрать «Fox boost fork» и нажатие на кнопку «Найти"
3. Переход на товар “Fox Suspension 32 Float Performance SC Grip Boost Fork 2020»
4. Добавление товара в понравившейся (знак «сердца»)
5. Выбор товара с ID sku778851 и нажатие на «Добавить в вишлист»
6. Написание текста «fox boost» в поле «Создать список желаний»
7. Переход на вкладку «Вишлист»
8. Переход на товар «Fox boost»</t>
  </si>
  <si>
    <t>1. Загрузка главной страницы сайта с каталогом
2. Загрузка страницы со списком товаров данной марки
3. Отображение данных о товаре
4. Загрузка всплывающего окна с вариантами
5. Загрузка вариантов с выбором «Выбрать список желаний» или «Создать список желаний» 
6. Отображение сообщения «Спасибо! Товар Fox Suspension 32 Float Performance SC Grip Boost Fork 2020 добавлен в список ваших желаний»
7. Загрузка списка добавленных товаров с датой, списком и количеством
8. Загрузка страницы с полным описанием товара и его стоимостью</t>
  </si>
  <si>
    <t>Сохранение платёжной информации после оплаты товаров</t>
  </si>
  <si>
    <t>Вход в аккаунт осуществлён
Товар доставлен и оплачен</t>
  </si>
  <si>
    <t>Переход на вкладку «Информация об оплате»</t>
  </si>
  <si>
    <t>Переход на страницу с данными банковской карты (последние 4 цифры) и сообщением «Мы не сохраняем платежную информацию наших покупателей. При вводе данных Вашей карты информация сохраняется в процессиговом центре», а также с возможностью удаления использованной банковской карты</t>
  </si>
  <si>
    <t>Добавление обзоров по заказанным товарам</t>
  </si>
  <si>
    <t>1. Переход в раздел «Ваше мнение и оценка»
2. Выбор товара «Седло SDG Fly Junior Steel Rail»
3. Выставление оценки «5», написание обзора «Товар классный! Рекомендую» и нажатие на кнопку «Оставить обзор»</t>
  </si>
  <si>
    <t>1. Загрузка списка с заказанными товарами
2. Загрузка страницы с полями «Оценка товара» по 5 балльной шкале и полем «Ваш обзор»
3. Загрузка страницы с отображением сообщения «Ваш обзор будет добавлен после проверки модераторами»</t>
  </si>
  <si>
    <t>Каталог</t>
  </si>
  <si>
    <t>Проверка всех разделов каталога интернет-магазина на работоспособность в англоязычном варианте</t>
  </si>
  <si>
    <t>Проверка всех разделов каталога интернет-магазина на работоспособность в русскоязычном варианте</t>
  </si>
  <si>
    <t xml:space="preserve">1. Переход на сайт chainreactioncycles.com
2. Нажатие на знак GBR
3. Нажатие на: Country - Russia, Currency - Russian Ruble, Language - Русский
4. Нажатие на кнопку "Update"
5. Поочерёдная проверка на работоспобность
</t>
  </si>
  <si>
    <t>1. Загрузка главной страницы сайта с каталогом
2. Отображение разделов Country, Currency и Language
3. Отображение значений Country - Russia, Currency - Russian Ruble, Language - Русский
4. Загрузка русской версии сайта
5. Открытие всех разделов каталога</t>
  </si>
  <si>
    <t>Проверка работоспособности рекламной вставки "Самая грандиозная январская распродажа"</t>
  </si>
  <si>
    <t>1. Переход на сайт chainreactioncycles.com
2. Нажатие на рекламную вставку "Самая грандиозная январская распродажа"</t>
  </si>
  <si>
    <t>1. Загрузка главной страницы сайта с каталогом
2. Загрузка товаров распродажи с указанием цен со скидкой, обозначений количественных значений скидок и зачёркнутых цен без скидки</t>
  </si>
  <si>
    <t>Проверка работоспособности заданного критерия цен</t>
  </si>
  <si>
    <t>1. Загрузка товаров распродажи с указанием цен со скидкой, обозначений количественных значений скидок и зачёркнутых цен без скидки
2. Заполнение значений: "от" - 1000, "до"- 10000
3. Загрузка товаров с ценовым диапазоном от 1000 до 10000 рублей</t>
  </si>
  <si>
    <t>Выбор товаров из категории "Покрышки"</t>
  </si>
  <si>
    <t>1. Моментальное открытие списка товаров при наведении курсора
2. Открытие страницы с заголовком "Покрышки" и списком моделей</t>
  </si>
  <si>
    <t>Проверка работоспособности сортировки</t>
  </si>
  <si>
    <t>1. Нажатие на раздел "Покупки по категориям"
2. Наведение курсора на подраздел "Колёса и покрышки" и нажатие на раздел товары "Покрышки"</t>
  </si>
  <si>
    <t>1. Нажатие на "Сортировать по"
2. Выбор функции "Цена по возрастанию" и нажатие на неё</t>
  </si>
  <si>
    <t>1. Открытие вариантов сортировки 
2. Загрузка страницы с товарами по порядку от наименьшей стоимости к большей при "прокручивании" страницы</t>
  </si>
  <si>
    <t>Раздел "Покрышки"</t>
  </si>
  <si>
    <t>Проверка работоспособности функции "Только в наличии"</t>
  </si>
  <si>
    <t>1. Отметка "галочкой" функции "Только в наличии"
2. Нажатие на товар "Покрышка Impac TrailPac MTB"
3. Выбор размера колеса - 26, ширина - 2.1
4. Выбор размера колеса - 29, ширина - 2.25</t>
  </si>
  <si>
    <t>1. Повторная загрузка страницы товаров по разделу "Покрышки"
2. Загрузка страницы с товаром данной модели и сообщением "Количество некоторых опций ограничено"
3. Отображение стоимости и сообщении "Только 5 в наличии - спешите!" (красный шрифт)
4. Отображение стоимости и сообщения "Товар в наличии и готов к отправке" (зелёный шрифт)</t>
  </si>
  <si>
    <t>Просмотр отзыва о товаре</t>
  </si>
  <si>
    <t>Покрышка Impac TrailPac MTB</t>
  </si>
  <si>
    <t>Нажатие на кнопку "Отзывы (6)"</t>
  </si>
  <si>
    <t>Загрузка отзывов в количестве 6 штук</t>
  </si>
  <si>
    <t>Поиск товара в разделе "Поиск бренда или товара"</t>
  </si>
  <si>
    <t>Ввод "Schwalbe" в строке раздела "Поиск бернда или товара" и нажатие на "Искать"</t>
  </si>
  <si>
    <t>Загрузка товаров данной модели</t>
  </si>
  <si>
    <t>Проверка работоспособности ссылки на графическое отображение бренда</t>
  </si>
  <si>
    <t>1. Наведение курсора на раздел "Бренды"
2. Нажатие на бренд "Tacx"</t>
  </si>
  <si>
    <t>1. Отображение графических отображений "брендов"
2. Загрузка товаров по данному бренду</t>
  </si>
  <si>
    <t>1. Переход на сайт https://www.chainreactioncycles.com/
2. Переход на сайт, поочерёдная проверка на работоспособность</t>
  </si>
  <si>
    <t>1. Загрузка главной страницы сайта с каталогом
2. Открытие всех разделов сайта</t>
  </si>
  <si>
    <t>Корзина</t>
  </si>
  <si>
    <t>Добавление товара в корзину</t>
  </si>
  <si>
    <t xml:space="preserve">1. Загрузка главной страницы сайта с каталогом
2. Отображение разделов Country, Currency и Language
3. Отображение значений Country - Russia, Currency - Russian Ruble, Language - Русский
4. Загрузка русской версии сайта
5. Открытие страницы с товарами данной модели
6. Открытие страницы товара
7. Отображение цены за товар с выбранными параметрами
8. Возникновение всплывающего окна "Товар добавлен в корзину" с кнопкой "Посмотреть"
9. Переход в раздел "Корзина", выбранный товар присутствует в данном разделе
</t>
  </si>
  <si>
    <t>Добавление товара в корзину без перехода на страницу товара</t>
  </si>
  <si>
    <t>1. Написание Schwalbe Rocket Ron в строке поиска наверху и нажатие на кнопку "Поиск"
2. Нажатие на поле "Выбрать" и выбор размера и ширины 29 х 2.25
3. Нажатие на "Купить"
4. Переход в раздел "Корзина"</t>
  </si>
  <si>
    <t>1. Открытие страницы с товарами данной модели
2. Отображение вариантов размеров с ценой (все позиции в наличии), отображение выбранного размера
3. Возникновение всплывающего окна с кнопками "Продолжить покупки" и "Посмотреть корзину"
4. Открытие страницы раздела с выбранным товаром</t>
  </si>
  <si>
    <t>Удаление товара из корзины</t>
  </si>
  <si>
    <t>1. Переход на сайт chainreactioncycles.com
2. Нажатие на знак GBR
3. Нажатие на: Country - Russia, Currency - Russian Ruble, Language - Русский
4. Нажатие на кнопку "Update"
5. Написание Schwalbe Rocket Ron в строке поиска наверху и нажатие на кнопку "Поиск"
6. Переход на товар "Schwalbe Rocket Ron Performance Folding MTB"
7. Выбор размер колеса - 29 и добавление размера колеса 
8. Добавление товара в корзину
9. Переход по кнопке "Посмотреть" по всплывающему окну "Товар добавлен"</t>
  </si>
  <si>
    <r>
      <t xml:space="preserve">1. Написание Schwalbe Rocket Ron в строке поиска наверху и нажатие на кнопку "Поиск"
2. Переход на товар  "Schwalbe Rocket Ron Performance Folding MTB"
3.  Выбор размер колеса - 29 и добавление размера колеса 
4. Добавление товара в корзину
5. Переход по кнопке "Посмотреть" по всплывающему окну "Товар добавлен"
6. Нажатие на </t>
    </r>
    <r>
      <rPr>
        <u/>
        <sz val="12"/>
        <color rgb="FF000000"/>
        <rFont val="Calibri"/>
        <family val="2"/>
        <charset val="204"/>
      </rPr>
      <t>Убрать</t>
    </r>
  </si>
  <si>
    <t xml:space="preserve">1. Открытие страницы с товарами данной модели
2. Открытие страницы товара
3. Отображение цены за товар с выбранными параметрами
4. Возникновение всплывающего окна "Товар добавлен в корзину" с кнопкой "Посмотреть"
5. Переход в раздел "Корзина", выбранный товар присутствует в данном разделе
6. Удаление товара из корзины, отображение сообщения "В вашей корзине нет товаров"
</t>
  </si>
  <si>
    <t>1. Нажатие на рекламную вставку "Складская распродажа"
2. Написание значений: от - 1000, до - 10000
3. Нажать на кнопку "Go"</t>
  </si>
  <si>
    <t xml:space="preserve">Проверка страны доставки </t>
  </si>
  <si>
    <t>1. Переход на сайт chainreactioncycles.com
2. Нажатие на знак GBR
3. Нажатие на: Country - Russia, Currency - Russian Ruble, Language - Русский
4. Нажатие на кнопку "Update"
5. Написание Schwalbe Rocket Ron в строке поиска наверху и нажатие на кнопку "Поиск"
6. Переход на товар "Schwalbe Rocket Ron Performance Folding MTB"
7. Выбор размер колеса - 29 и добавление размера колеса 
8. Добавление товара в корзину
9. Переход в "Корзину" и смена страны доставки на Финляндию</t>
  </si>
  <si>
    <t>1. Загрузка главной страницы сайта с каталогом
2. Отображение разделов Country, Currency и Language
3. Отображение значений Country - Russia, Currency - Russian Ruble, Language - Русский
4. Загрузка русской версии сайта
5. Открытие страницы с товарами данной модели
6. Открытие страницы товара
7. Отображение цены за товар с выбранными параметрами
8. Возникновение всплывающего окна 
9. Загрузка страницы с выбранной страной доставки - Россия. Смена страны доставки на Финляндию с заменой валюты (на евро), вариантов доставки и языка (на английский)</t>
  </si>
  <si>
    <t>Распечатывание страницы товара в "Корзине"</t>
  </si>
  <si>
    <t>Загружена главная страница сайта chainreactioncycles.com</t>
  </si>
  <si>
    <t>1. Написание Schwalbe Rocket Ron в строке поиска наверху и нажатие на кнопку "Поиск"
2. Переход на товар "Schwalbe Rocket Ron Performance Folding MTB"
3. Выбор размер колеса - 29 и добавление размера колеса 
4. Добавление товара в корзину
5. Нажатие на кнопку "Распечатать корзину" и печать</t>
  </si>
  <si>
    <t>1. Открытие страницы с товарами данной модели
2. Открытие страницы товара
3. Отображение цены за товар с выбранными параметрами
4. Возникновение всплывающего окна
о добавленном товаре в корзине
5. Возникновение всплывающего окна печати документа с выбором печатающего устройства, распечатывание страницы товара в корзине</t>
  </si>
  <si>
    <t>Проверка функции "Бесплатная доставка" от 6999 рублей</t>
  </si>
  <si>
    <t>1. Написание в строке поиска Кассета МТБ SRAM XX1 XG1199, 11 скоростей и нажатие на кнопку "Поиск"
2. Переход на страницу товара и добавление в корзину
3. Переход в "Корзину"</t>
  </si>
  <si>
    <t>1. Загрузка страницы с товаром стоимостью 14293,49 рублей
2. Загрузка страницы товара и возникновение всплывающего окна о добавке товара в корзину
3. Загрузка страницы корзины с выбранным товаром и информацией о бесплатной доставке в Россию</t>
  </si>
  <si>
    <t>Приоритетная (платная) доставка</t>
  </si>
  <si>
    <t xml:space="preserve">1. Написание в строке поиска Кассета МТБ SRAM XX1 XG1199, 11 скоростей и нажатие на кнопку "Поиск"
2. Переход на страницу товара и добавление в корзину
3. Переход в "Корзину"
4. Выбор доставки " Priority Tracked Express  -  700.00RUB
</t>
  </si>
  <si>
    <t>1. Загрузка страницы с товаром стоимостью 14293,49 рублей
2. Загрузка страницы товара и возникновение всплывающего окна о добавке товара в корзину
3. Загрузка страницы корзины с выбранным товаром и информацией о доставках в Россию
4. Перезагрузка страницей с пересчётом стоимости с учётом платной доставки (15623,49 руб.), пересчёт произведён верно</t>
  </si>
  <si>
    <t>1. Переход в раздел "Складская распродажа"
2. Выбор товара "Обувь шоссейная DMT D1 2018" и переход на его страницу
3. Выбор цвета - чёрный и размера - EU44
4. Добавление товара в корзину и переход по всплывающему окну "Посмотреть корзину"
5. Выбор бесплатной доставки и написание промокода CLEAR2020</t>
  </si>
  <si>
    <t>Применение промокода скидки 1000 рублей при покупке товаров из раздела "Складская распродажа" на сумму от 7500 рублей</t>
  </si>
  <si>
    <t>1. Загрузка страницы с товарами по распродаже
2. Загрузка страницы товара
3. Обозначение выбранного цвета, размера и обуви и стоимости
4. Загрузка страницы "Корзины" с выбранным товаром
5. Перезагрузка страницы с пересчётом стоимости с учётом бесплатной доставки и промокода (8205 - 1000 = 7105 рублей), пересчёт произведён верно</t>
  </si>
  <si>
    <t>Проверка функции "Перейти к оплате"</t>
  </si>
  <si>
    <t>1. Переход в раздел "Складская распродажа"
2. Выбор товара "Обувь шоссейная DMT D1 2018" и переход на его страницу
3. Выбор цвета - чёрный и размера - EU44
4. Добавление товара в корзину и переход по всплывающему окну "Посмотреть корзину"
5. Выбор бесплатной доставки и нажатие на "Перейти к оплате"
6. Нажатие на кнопку "Гостевой вход"</t>
  </si>
  <si>
    <t>1. Загрузка страницы с товарами по распродаже
2. Загрузка страницы товара
3. Обозначение выбранного цвета, размера и обуви и стоимости
4. Загрузка страницы "Корзины" с выбранным товаром
5. Перезагрузка страницы с пересчётом стоимости с учётом бесплатной доставки, загрузка страницы с вариантами регистрации и оформлением заказа в качестве гостя
6. Загрузка страницы с данными для заполнения email и адреса</t>
  </si>
  <si>
    <t>Работоспобность "Количество -/+"</t>
  </si>
  <si>
    <t>1. Переход на сайт chainreactioncycles.com
2. Написание в строке поиска "Цепь SRAM XX1 HollowPin, 11 скоростей" и нажатие на "Поиск"
3. Заполнение вручную в графе "Количество" числа "20" и нажатие на "Enter"
4. Переход в корзину</t>
  </si>
  <si>
    <t>1. Загрузка главной страницы сайта с каталогом
2. Загрузка страницы выбранного товара
3. Возникновение всплывающего окна о добавлении товара в корзину
4. Загрузка страницы с добавленным товаром в количестве 20 штук и его стоимости (2011.49 руб *20 = 40229,80 руб.). Расчёт произведён верно</t>
  </si>
  <si>
    <t>Результат</t>
  </si>
  <si>
    <t>пройден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</si>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</sst>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  <font>
      <sz val="12"/>
      <color rgb="FF000000"/>
      <name val="Times New Roman"/>
      <family val="1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u/>
      <sz val="12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2" borderId="1" xfId="0" applyFont="1" applyFill="1" applyBorder="1" applyAlignment="1">
      <alignment wrapText="1"/>
    </xf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0" fontId="8" fillId="4" borderId="8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10" fillId="4" borderId="8" xfId="0" applyFont="1" applyFill="1" applyBorder="1" applyAlignment="1">
      <alignment horizontal="left" vertical="top" wrapText="1"/>
    </xf>
    <xf numFmtId="0" fontId="11" fillId="4" borderId="8" xfId="1" applyFill="1" applyBorder="1" applyAlignment="1">
      <alignment horizontal="left" vertical="top" wrapText="1"/>
    </xf>
    <xf numFmtId="0" fontId="0" fillId="0" borderId="1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3" xfId="0" applyFont="1" applyBorder="1" applyAlignment="1">
      <alignment wrapText="1"/>
    </xf>
    <xf numFmtId="0" fontId="7" fillId="0" borderId="24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12" fillId="0" borderId="25" xfId="1" applyFont="1" applyBorder="1" applyAlignment="1">
      <alignment vertical="top" wrapText="1"/>
    </xf>
    <xf numFmtId="0" fontId="12" fillId="4" borderId="8" xfId="1" applyFont="1" applyFill="1" applyBorder="1" applyAlignment="1">
      <alignment horizontal="left" vertical="top" wrapText="1"/>
    </xf>
    <xf numFmtId="0" fontId="14" fillId="0" borderId="9" xfId="0" applyFont="1" applyBorder="1"/>
    <xf numFmtId="0" fontId="12" fillId="4" borderId="5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15" fillId="4" borderId="11" xfId="0" applyFont="1" applyFill="1" applyBorder="1" applyAlignment="1">
      <alignment horizontal="left" vertical="top" wrapText="1"/>
    </xf>
    <xf numFmtId="0" fontId="16" fillId="0" borderId="9" xfId="0" applyFont="1" applyBorder="1"/>
    <xf numFmtId="0" fontId="15" fillId="4" borderId="9" xfId="0" applyFont="1" applyFill="1" applyBorder="1" applyAlignment="1">
      <alignment horizontal="left" vertical="top" wrapText="1"/>
    </xf>
    <xf numFmtId="0" fontId="15" fillId="4" borderId="14" xfId="0" applyFont="1" applyFill="1" applyBorder="1" applyAlignment="1">
      <alignment horizontal="left" vertical="top" wrapText="1"/>
    </xf>
    <xf numFmtId="0" fontId="15" fillId="4" borderId="5" xfId="0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center" vertical="top" wrapText="1"/>
    </xf>
    <xf numFmtId="0" fontId="2" fillId="0" borderId="7" xfId="0" applyFont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hainreactioncycles.com/&#1055;&#1077;&#1088;&#1077;&#1093;&#1086;&#1076;%20&#1085;&#1072;%20&#1089;&#1072;&#1081;&#1090;,%20&#1087;&#1086;&#1086;&#1095;&#1077;&#1088;&#1105;&#1076;&#1085;&#1072;&#1103;%20&#1087;&#1088;&#1086;&#1074;&#1077;&#1088;&#1082;&#1072;%20&#1085;&#1072;%20&#1088;&#1072;&#1073;&#1086;&#1090;&#1086;&#1089;&#1087;&#1086;&#1089;&#1086;&#1073;&#1085;&#1086;&#1089;&#1090;&#1100;" TargetMode="External"/><Relationship Id="rId1" Type="http://schemas.openxmlformats.org/officeDocument/2006/relationships/hyperlink" Target="mailto:ivan_petrov@mail.ru&#1055;&#1072;&#1088;&#1086;&#1083;&#1100;%20ivanov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showGridLines="0" tabSelected="1" topLeftCell="G19" workbookViewId="0">
      <selection activeCell="I20" sqref="I20"/>
    </sheetView>
  </sheetViews>
  <sheetFormatPr defaultColWidth="14.42578125" defaultRowHeight="15" customHeight="1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30" customWidth="1"/>
    <col min="8" max="9" width="11.42578125" customWidth="1"/>
    <col min="10" max="27" width="8.85546875" customWidth="1"/>
  </cols>
  <sheetData>
    <row r="1" spans="1:27" ht="27" customHeight="1" x14ac:dyDescent="0.25">
      <c r="A1" s="1"/>
      <c r="B1" s="53" t="s">
        <v>0</v>
      </c>
      <c r="C1" s="55" t="s">
        <v>1</v>
      </c>
      <c r="D1" s="55" t="s">
        <v>2</v>
      </c>
      <c r="E1" s="56"/>
      <c r="F1" s="57"/>
      <c r="G1" s="55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 x14ac:dyDescent="0.25">
      <c r="A2" s="1"/>
      <c r="B2" s="54"/>
      <c r="C2" s="54"/>
      <c r="D2" s="54"/>
      <c r="E2" s="5" t="s">
        <v>4</v>
      </c>
      <c r="F2" s="5" t="s">
        <v>5</v>
      </c>
      <c r="G2" s="54"/>
      <c r="H2" s="2" t="s">
        <v>145</v>
      </c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25">
      <c r="A3" s="1"/>
      <c r="B3" s="6">
        <v>1</v>
      </c>
      <c r="C3" s="34" t="s">
        <v>6</v>
      </c>
      <c r="D3" s="6" t="s">
        <v>8</v>
      </c>
      <c r="E3" s="6" t="s">
        <v>10</v>
      </c>
      <c r="F3" s="6" t="s">
        <v>11</v>
      </c>
      <c r="G3" s="6" t="s">
        <v>9</v>
      </c>
      <c r="H3" s="46" t="s">
        <v>146</v>
      </c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25">
      <c r="A4" s="1"/>
      <c r="B4" s="6">
        <v>2</v>
      </c>
      <c r="C4" s="35" t="s">
        <v>6</v>
      </c>
      <c r="D4" s="6" t="s">
        <v>12</v>
      </c>
      <c r="E4" s="6" t="s">
        <v>13</v>
      </c>
      <c r="F4" s="6" t="s">
        <v>14</v>
      </c>
      <c r="G4" s="6"/>
      <c r="H4" s="47" t="s">
        <v>146</v>
      </c>
      <c r="I4" s="8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35" customHeight="1" x14ac:dyDescent="0.25">
      <c r="A5" s="10"/>
      <c r="B5" s="6">
        <v>3</v>
      </c>
      <c r="C5" s="35" t="str">
        <f>$C$4</f>
        <v>Регистрация</v>
      </c>
      <c r="D5" s="6" t="s">
        <v>15</v>
      </c>
      <c r="E5" s="6" t="s">
        <v>16</v>
      </c>
      <c r="F5" s="6" t="s">
        <v>17</v>
      </c>
      <c r="G5" s="6"/>
      <c r="H5" s="45" t="s">
        <v>147</v>
      </c>
      <c r="I5" s="11"/>
      <c r="J5" s="12"/>
      <c r="K5" s="11"/>
      <c r="L5" s="12"/>
      <c r="M5" s="11"/>
      <c r="N5" s="12"/>
      <c r="O5" s="11"/>
      <c r="P5" s="12"/>
      <c r="Q5" s="11"/>
      <c r="R5" s="12"/>
      <c r="S5" s="11"/>
      <c r="T5" s="12"/>
      <c r="U5" s="11"/>
      <c r="V5" s="12"/>
      <c r="W5" s="11"/>
      <c r="X5" s="12"/>
      <c r="Y5" s="11"/>
      <c r="Z5" s="12"/>
      <c r="AA5" s="11"/>
    </row>
    <row r="6" spans="1:27" ht="135" customHeight="1" x14ac:dyDescent="0.25">
      <c r="A6" s="10"/>
      <c r="B6" s="6">
        <v>4</v>
      </c>
      <c r="C6" s="35" t="s">
        <v>6</v>
      </c>
      <c r="D6" s="6" t="s">
        <v>20</v>
      </c>
      <c r="E6" s="6" t="s">
        <v>18</v>
      </c>
      <c r="F6" s="6" t="s">
        <v>19</v>
      </c>
      <c r="G6" s="6"/>
      <c r="H6" s="49" t="s">
        <v>146</v>
      </c>
      <c r="I6" s="11"/>
      <c r="J6" s="12"/>
      <c r="K6" s="11"/>
      <c r="L6" s="12"/>
      <c r="M6" s="11"/>
      <c r="N6" s="12"/>
      <c r="O6" s="11"/>
      <c r="P6" s="12"/>
      <c r="Q6" s="11"/>
      <c r="R6" s="12"/>
      <c r="S6" s="11"/>
      <c r="T6" s="12"/>
      <c r="U6" s="11"/>
      <c r="V6" s="12"/>
      <c r="W6" s="11"/>
      <c r="X6" s="12"/>
      <c r="Y6" s="11"/>
      <c r="Z6" s="12"/>
      <c r="AA6" s="11"/>
    </row>
    <row r="7" spans="1:27" ht="135" customHeight="1" x14ac:dyDescent="0.25">
      <c r="A7" s="10"/>
      <c r="B7" s="6">
        <v>5</v>
      </c>
      <c r="C7" s="35" t="str">
        <f>$C$6</f>
        <v>Регистрация</v>
      </c>
      <c r="D7" s="6" t="s">
        <v>21</v>
      </c>
      <c r="E7" s="36" t="s">
        <v>22</v>
      </c>
      <c r="F7" s="36" t="s">
        <v>24</v>
      </c>
      <c r="G7" s="36" t="s">
        <v>23</v>
      </c>
      <c r="H7" s="49" t="s">
        <v>146</v>
      </c>
      <c r="I7" s="11"/>
      <c r="J7" s="12"/>
      <c r="K7" s="11"/>
      <c r="L7" s="12"/>
      <c r="M7" s="11"/>
      <c r="N7" s="12"/>
      <c r="O7" s="11"/>
      <c r="P7" s="12"/>
      <c r="Q7" s="11"/>
      <c r="R7" s="12"/>
      <c r="S7" s="11"/>
      <c r="T7" s="12"/>
      <c r="U7" s="11"/>
      <c r="V7" s="12"/>
      <c r="W7" s="11"/>
      <c r="X7" s="12"/>
      <c r="Y7" s="11"/>
      <c r="Z7" s="12"/>
      <c r="AA7" s="11"/>
    </row>
    <row r="8" spans="1:27" s="39" customFormat="1" ht="135" customHeight="1" x14ac:dyDescent="0.25">
      <c r="A8" s="10"/>
      <c r="B8" s="6">
        <v>6</v>
      </c>
      <c r="C8" s="35" t="s">
        <v>6</v>
      </c>
      <c r="D8" s="6" t="s">
        <v>25</v>
      </c>
      <c r="E8" s="36" t="s">
        <v>28</v>
      </c>
      <c r="F8" s="36" t="s">
        <v>30</v>
      </c>
      <c r="G8" s="37" t="s">
        <v>29</v>
      </c>
      <c r="H8" s="50" t="s">
        <v>146</v>
      </c>
      <c r="I8" s="8"/>
      <c r="J8" s="8"/>
      <c r="K8" s="8"/>
      <c r="L8" s="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135" customHeight="1" thickBot="1" x14ac:dyDescent="0.3">
      <c r="A9" s="1"/>
      <c r="B9" s="6">
        <v>7</v>
      </c>
      <c r="C9" s="35" t="s">
        <v>6</v>
      </c>
      <c r="D9" s="6" t="s">
        <v>26</v>
      </c>
      <c r="E9" s="36" t="s">
        <v>31</v>
      </c>
      <c r="F9" s="36" t="s">
        <v>32</v>
      </c>
      <c r="G9" s="6"/>
      <c r="H9" s="48" t="s">
        <v>146</v>
      </c>
      <c r="I9" s="14"/>
      <c r="J9" s="14"/>
      <c r="K9" s="14"/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s="39" customFormat="1" ht="177" customHeight="1" thickBot="1" x14ac:dyDescent="0.3">
      <c r="A10" s="10"/>
      <c r="B10" s="6">
        <v>8</v>
      </c>
      <c r="C10" s="35" t="s">
        <v>40</v>
      </c>
      <c r="D10" s="6" t="s">
        <v>27</v>
      </c>
      <c r="E10" s="41" t="s">
        <v>34</v>
      </c>
      <c r="F10" s="36" t="s">
        <v>35</v>
      </c>
      <c r="G10" s="36" t="s">
        <v>33</v>
      </c>
      <c r="H10" s="48" t="s">
        <v>146</v>
      </c>
      <c r="I10" s="14"/>
      <c r="J10" s="14"/>
      <c r="K10" s="14"/>
      <c r="L10" s="14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 ht="135" customHeight="1" thickBot="1" x14ac:dyDescent="0.3">
      <c r="A11" s="1"/>
      <c r="B11" s="6">
        <v>9</v>
      </c>
      <c r="C11" s="35" t="s">
        <v>40</v>
      </c>
      <c r="D11" s="6" t="s">
        <v>36</v>
      </c>
      <c r="E11" s="43" t="s">
        <v>37</v>
      </c>
      <c r="F11" s="36" t="s">
        <v>39</v>
      </c>
      <c r="G11" s="36" t="s">
        <v>38</v>
      </c>
      <c r="H11" s="48" t="s">
        <v>146</v>
      </c>
      <c r="I11" s="14"/>
      <c r="J11" s="14"/>
      <c r="K11" s="14"/>
      <c r="L11" s="1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397.5" customHeight="1" thickBot="1" x14ac:dyDescent="0.3">
      <c r="A12" s="1"/>
      <c r="B12" s="6">
        <v>10</v>
      </c>
      <c r="C12" s="35" t="s">
        <v>40</v>
      </c>
      <c r="D12" s="36" t="s">
        <v>41</v>
      </c>
      <c r="E12" s="42" t="s">
        <v>42</v>
      </c>
      <c r="F12" s="36" t="s">
        <v>44</v>
      </c>
      <c r="G12" s="36" t="s">
        <v>43</v>
      </c>
      <c r="H12" s="48" t="s">
        <v>146</v>
      </c>
      <c r="I12" s="14"/>
      <c r="J12" s="14"/>
      <c r="K12" s="14"/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237.75" customHeight="1" thickBot="1" x14ac:dyDescent="0.3">
      <c r="A13" s="1"/>
      <c r="B13" s="6">
        <v>11</v>
      </c>
      <c r="C13" s="35" t="s">
        <v>45</v>
      </c>
      <c r="D13" s="6" t="s">
        <v>46</v>
      </c>
      <c r="E13" s="42" t="s">
        <v>47</v>
      </c>
      <c r="F13" s="36" t="s">
        <v>48</v>
      </c>
      <c r="G13" s="36" t="s">
        <v>33</v>
      </c>
      <c r="H13" s="13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43.25" customHeight="1" thickBot="1" x14ac:dyDescent="0.3">
      <c r="A14" s="1"/>
      <c r="B14" s="6">
        <v>12</v>
      </c>
      <c r="C14" s="35" t="s">
        <v>45</v>
      </c>
      <c r="D14" s="36" t="s">
        <v>49</v>
      </c>
      <c r="E14" s="42" t="s">
        <v>50</v>
      </c>
      <c r="F14" s="36" t="s">
        <v>51</v>
      </c>
      <c r="G14" s="6"/>
      <c r="H14" s="48" t="s">
        <v>146</v>
      </c>
      <c r="I14" s="14"/>
      <c r="J14" s="14"/>
      <c r="K14" s="14"/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07.25" customHeight="1" x14ac:dyDescent="0.25">
      <c r="A15" s="1"/>
      <c r="B15" s="6">
        <v>13</v>
      </c>
      <c r="C15" s="35" t="s">
        <v>45</v>
      </c>
      <c r="D15" s="6" t="s">
        <v>52</v>
      </c>
      <c r="E15" s="36" t="s">
        <v>53</v>
      </c>
      <c r="F15" s="36" t="s">
        <v>55</v>
      </c>
      <c r="G15" s="36" t="s">
        <v>54</v>
      </c>
      <c r="H15" s="48" t="s">
        <v>146</v>
      </c>
      <c r="I15" s="14"/>
      <c r="J15" s="14"/>
      <c r="K15" s="14"/>
      <c r="L15" s="1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307.5" customHeight="1" x14ac:dyDescent="0.25">
      <c r="A16" s="1"/>
      <c r="B16" s="6">
        <v>14</v>
      </c>
      <c r="C16" s="35" t="s">
        <v>45</v>
      </c>
      <c r="D16" s="6" t="s">
        <v>56</v>
      </c>
      <c r="E16" s="36" t="s">
        <v>58</v>
      </c>
      <c r="F16" s="36" t="s">
        <v>59</v>
      </c>
      <c r="G16" s="36" t="s">
        <v>57</v>
      </c>
      <c r="H16" s="48" t="s">
        <v>146</v>
      </c>
      <c r="I16" s="14"/>
      <c r="J16" s="14"/>
      <c r="K16" s="14"/>
      <c r="L16" s="14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24.5" customHeight="1" x14ac:dyDescent="0.25">
      <c r="A17" s="1"/>
      <c r="B17" s="6">
        <v>15</v>
      </c>
      <c r="C17" s="35" t="s">
        <v>45</v>
      </c>
      <c r="D17" s="6" t="s">
        <v>60</v>
      </c>
      <c r="E17" s="36" t="s">
        <v>61</v>
      </c>
      <c r="F17" s="36" t="s">
        <v>62</v>
      </c>
      <c r="G17" s="6"/>
      <c r="H17" s="48" t="s">
        <v>146</v>
      </c>
      <c r="I17" s="14"/>
      <c r="J17" s="14"/>
      <c r="K17" s="14"/>
      <c r="L17" s="14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20" customHeight="1" x14ac:dyDescent="0.25">
      <c r="A18" s="1"/>
      <c r="B18" s="6">
        <v>16</v>
      </c>
      <c r="C18" s="35" t="s">
        <v>45</v>
      </c>
      <c r="D18" s="36" t="s">
        <v>63</v>
      </c>
      <c r="E18" s="36" t="s">
        <v>64</v>
      </c>
      <c r="F18" s="36" t="s">
        <v>65</v>
      </c>
      <c r="G18" s="6"/>
      <c r="H18" s="51" t="s">
        <v>146</v>
      </c>
      <c r="I18" s="17"/>
      <c r="J18" s="17"/>
      <c r="K18" s="17"/>
      <c r="L18" s="1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78.5" customHeight="1" x14ac:dyDescent="0.25">
      <c r="A19" s="1"/>
      <c r="B19" s="6">
        <v>17</v>
      </c>
      <c r="C19" s="35" t="s">
        <v>45</v>
      </c>
      <c r="D19" s="6" t="s">
        <v>66</v>
      </c>
      <c r="E19" s="36" t="s">
        <v>69</v>
      </c>
      <c r="F19" s="36" t="s">
        <v>67</v>
      </c>
      <c r="G19" s="36" t="s">
        <v>68</v>
      </c>
      <c r="H19" s="52" t="s">
        <v>146</v>
      </c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300.75" customHeight="1" x14ac:dyDescent="0.25">
      <c r="A20" s="1"/>
      <c r="B20" s="6">
        <v>18</v>
      </c>
      <c r="C20" s="35" t="s">
        <v>45</v>
      </c>
      <c r="D20" s="6" t="s">
        <v>70</v>
      </c>
      <c r="E20" s="36" t="s">
        <v>71</v>
      </c>
      <c r="F20" s="36" t="s">
        <v>72</v>
      </c>
      <c r="G20" s="6"/>
      <c r="H20" s="52" t="s">
        <v>146</v>
      </c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30.5" customHeight="1" x14ac:dyDescent="0.25">
      <c r="A21" s="1"/>
      <c r="B21" s="6">
        <v>19</v>
      </c>
      <c r="C21" s="35" t="s">
        <v>45</v>
      </c>
      <c r="D21" s="6" t="s">
        <v>73</v>
      </c>
      <c r="E21" s="6" t="s">
        <v>75</v>
      </c>
      <c r="F21" s="6" t="s">
        <v>76</v>
      </c>
      <c r="G21" s="36" t="s">
        <v>74</v>
      </c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30.5" customHeight="1" x14ac:dyDescent="0.25">
      <c r="A22" s="1"/>
      <c r="B22" s="6">
        <v>20</v>
      </c>
      <c r="C22" s="35" t="s">
        <v>45</v>
      </c>
      <c r="D22" s="6" t="s">
        <v>77</v>
      </c>
      <c r="E22" s="36" t="s">
        <v>78</v>
      </c>
      <c r="F22" s="36" t="s">
        <v>79</v>
      </c>
      <c r="G22" s="36" t="s">
        <v>74</v>
      </c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25">
      <c r="A23" s="1"/>
      <c r="B23" s="6">
        <v>21</v>
      </c>
      <c r="C23" s="35" t="s">
        <v>80</v>
      </c>
      <c r="D23" s="36" t="s">
        <v>81</v>
      </c>
      <c r="E23" s="44" t="s">
        <v>110</v>
      </c>
      <c r="F23" s="36" t="s">
        <v>111</v>
      </c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6.25" customHeight="1" x14ac:dyDescent="0.25">
      <c r="A24" s="1"/>
      <c r="B24" s="6">
        <v>22</v>
      </c>
      <c r="C24" s="35" t="s">
        <v>80</v>
      </c>
      <c r="D24" s="36" t="s">
        <v>82</v>
      </c>
      <c r="E24" s="36" t="s">
        <v>83</v>
      </c>
      <c r="F24" s="36" t="s">
        <v>84</v>
      </c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25">
      <c r="A25" s="1"/>
      <c r="B25" s="6">
        <v>23</v>
      </c>
      <c r="C25" s="35" t="s">
        <v>80</v>
      </c>
      <c r="D25" s="36" t="s">
        <v>85</v>
      </c>
      <c r="E25" s="36" t="s">
        <v>86</v>
      </c>
      <c r="F25" s="36" t="s">
        <v>87</v>
      </c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6.75" customHeight="1" x14ac:dyDescent="0.25">
      <c r="A26" s="1"/>
      <c r="B26" s="6">
        <v>24</v>
      </c>
      <c r="C26" s="35" t="s">
        <v>80</v>
      </c>
      <c r="D26" s="36" t="s">
        <v>88</v>
      </c>
      <c r="E26" s="36" t="s">
        <v>122</v>
      </c>
      <c r="F26" s="36" t="s">
        <v>89</v>
      </c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25">
      <c r="A27" s="1"/>
      <c r="B27" s="6">
        <v>25</v>
      </c>
      <c r="C27" s="35" t="s">
        <v>80</v>
      </c>
      <c r="D27" s="36" t="s">
        <v>90</v>
      </c>
      <c r="E27" s="36" t="s">
        <v>93</v>
      </c>
      <c r="F27" s="36" t="s">
        <v>91</v>
      </c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25">
      <c r="A28" s="1"/>
      <c r="B28" s="6">
        <v>26</v>
      </c>
      <c r="C28" s="35" t="s">
        <v>80</v>
      </c>
      <c r="D28" s="36" t="s">
        <v>92</v>
      </c>
      <c r="E28" s="36" t="s">
        <v>94</v>
      </c>
      <c r="F28" s="36" t="s">
        <v>95</v>
      </c>
      <c r="G28" s="36" t="s">
        <v>96</v>
      </c>
      <c r="H28" s="19"/>
      <c r="I28" s="20"/>
      <c r="J28" s="20"/>
      <c r="K28" s="20"/>
      <c r="L28" s="20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80" customHeight="1" x14ac:dyDescent="0.25">
      <c r="A29" s="1"/>
      <c r="B29" s="6">
        <v>27</v>
      </c>
      <c r="C29" s="35" t="s">
        <v>80</v>
      </c>
      <c r="D29" s="36" t="s">
        <v>97</v>
      </c>
      <c r="E29" s="36" t="s">
        <v>98</v>
      </c>
      <c r="F29" s="36" t="s">
        <v>99</v>
      </c>
      <c r="G29" s="36" t="s">
        <v>96</v>
      </c>
      <c r="H29" s="7"/>
      <c r="I29" s="8"/>
      <c r="J29" s="8"/>
      <c r="K29" s="8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05" customHeight="1" x14ac:dyDescent="0.25">
      <c r="A30" s="1"/>
      <c r="B30" s="6">
        <v>28</v>
      </c>
      <c r="C30" s="35" t="s">
        <v>80</v>
      </c>
      <c r="D30" s="36" t="s">
        <v>100</v>
      </c>
      <c r="E30" s="36" t="s">
        <v>102</v>
      </c>
      <c r="F30" s="36" t="s">
        <v>103</v>
      </c>
      <c r="G30" s="36" t="s">
        <v>101</v>
      </c>
      <c r="H30" s="16"/>
      <c r="I30" s="17"/>
      <c r="J30" s="17"/>
      <c r="K30" s="17"/>
      <c r="L30" s="17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99.75" customHeight="1" x14ac:dyDescent="0.25">
      <c r="A31" s="1"/>
      <c r="B31" s="6">
        <v>29</v>
      </c>
      <c r="C31" s="35" t="s">
        <v>80</v>
      </c>
      <c r="D31" s="36" t="s">
        <v>104</v>
      </c>
      <c r="E31" s="36" t="s">
        <v>105</v>
      </c>
      <c r="F31" s="36" t="s">
        <v>106</v>
      </c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25">
      <c r="A32" s="1"/>
      <c r="B32" s="6">
        <v>30</v>
      </c>
      <c r="C32" s="35" t="s">
        <v>80</v>
      </c>
      <c r="D32" s="36" t="s">
        <v>107</v>
      </c>
      <c r="E32" s="36" t="s">
        <v>108</v>
      </c>
      <c r="F32" s="36" t="s">
        <v>109</v>
      </c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306" customHeight="1" x14ac:dyDescent="0.25">
      <c r="A33" s="1"/>
      <c r="B33" s="6">
        <v>31</v>
      </c>
      <c r="C33" s="35" t="s">
        <v>112</v>
      </c>
      <c r="D33" s="36" t="s">
        <v>113</v>
      </c>
      <c r="E33" s="36" t="s">
        <v>119</v>
      </c>
      <c r="F33" s="36" t="s">
        <v>114</v>
      </c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63.5" customHeight="1" x14ac:dyDescent="0.25">
      <c r="A34" s="1"/>
      <c r="B34" s="6">
        <v>32</v>
      </c>
      <c r="C34" s="35" t="s">
        <v>112</v>
      </c>
      <c r="D34" s="36" t="s">
        <v>115</v>
      </c>
      <c r="E34" s="36" t="s">
        <v>116</v>
      </c>
      <c r="F34" s="36" t="s">
        <v>117</v>
      </c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229.5" customHeight="1" x14ac:dyDescent="0.25">
      <c r="A35" s="1"/>
      <c r="B35" s="6">
        <v>33</v>
      </c>
      <c r="C35" s="35" t="s">
        <v>112</v>
      </c>
      <c r="D35" s="36" t="s">
        <v>118</v>
      </c>
      <c r="E35" s="36" t="s">
        <v>120</v>
      </c>
      <c r="F35" s="36" t="s">
        <v>121</v>
      </c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303" customHeight="1" x14ac:dyDescent="0.25">
      <c r="A36" s="1"/>
      <c r="B36" s="6">
        <v>34</v>
      </c>
      <c r="C36" s="35" t="s">
        <v>112</v>
      </c>
      <c r="D36" s="36" t="s">
        <v>123</v>
      </c>
      <c r="E36" s="36" t="s">
        <v>124</v>
      </c>
      <c r="F36" s="36" t="s">
        <v>125</v>
      </c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9.75" customHeight="1" x14ac:dyDescent="0.25">
      <c r="A37" s="1"/>
      <c r="B37" s="6">
        <v>35</v>
      </c>
      <c r="C37" s="35" t="s">
        <v>112</v>
      </c>
      <c r="D37" s="36" t="s">
        <v>126</v>
      </c>
      <c r="E37" s="36" t="s">
        <v>128</v>
      </c>
      <c r="F37" s="36" t="s">
        <v>129</v>
      </c>
      <c r="G37" s="36" t="s">
        <v>127</v>
      </c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2" customHeight="1" x14ac:dyDescent="0.25">
      <c r="A38" s="1"/>
      <c r="B38" s="6">
        <v>36</v>
      </c>
      <c r="C38" s="35" t="s">
        <v>112</v>
      </c>
      <c r="D38" s="36" t="s">
        <v>130</v>
      </c>
      <c r="E38" s="36" t="s">
        <v>131</v>
      </c>
      <c r="F38" s="36" t="s">
        <v>132</v>
      </c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91.25" customHeight="1" x14ac:dyDescent="0.25">
      <c r="A39" s="1"/>
      <c r="B39" s="6">
        <v>37</v>
      </c>
      <c r="C39" s="35" t="s">
        <v>112</v>
      </c>
      <c r="D39" s="36" t="s">
        <v>133</v>
      </c>
      <c r="E39" s="36" t="s">
        <v>134</v>
      </c>
      <c r="F39" s="36" t="s">
        <v>135</v>
      </c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9.75" customHeight="1" x14ac:dyDescent="0.25">
      <c r="A40" s="1"/>
      <c r="B40" s="6">
        <v>38</v>
      </c>
      <c r="C40" s="35" t="s">
        <v>112</v>
      </c>
      <c r="D40" s="36" t="s">
        <v>137</v>
      </c>
      <c r="E40" s="36" t="s">
        <v>136</v>
      </c>
      <c r="F40" s="36" t="s">
        <v>138</v>
      </c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236.25" customHeight="1" x14ac:dyDescent="0.25">
      <c r="A41" s="1"/>
      <c r="B41" s="6">
        <v>39</v>
      </c>
      <c r="C41" s="35" t="s">
        <v>112</v>
      </c>
      <c r="D41" s="36" t="s">
        <v>139</v>
      </c>
      <c r="E41" s="36" t="s">
        <v>140</v>
      </c>
      <c r="F41" s="36" t="s">
        <v>141</v>
      </c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76.25" customHeight="1" x14ac:dyDescent="0.25">
      <c r="A42" s="1"/>
      <c r="B42" s="6">
        <v>40</v>
      </c>
      <c r="C42" s="35" t="s">
        <v>112</v>
      </c>
      <c r="D42" s="36" t="s">
        <v>142</v>
      </c>
      <c r="E42" s="36" t="s">
        <v>143</v>
      </c>
      <c r="F42" s="36" t="s">
        <v>144</v>
      </c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25">
      <c r="A43" s="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25">
      <c r="A44" s="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25">
      <c r="A45" s="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25">
      <c r="A46" s="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25">
      <c r="A47" s="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25">
      <c r="A48" s="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25">
      <c r="A49" s="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25">
      <c r="A50" s="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25">
      <c r="A51" s="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25">
      <c r="A52" s="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25">
      <c r="A53" s="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25">
      <c r="A54" s="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25">
      <c r="A55" s="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25">
      <c r="A56" s="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25">
      <c r="A57" s="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25">
      <c r="A58" s="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25">
      <c r="A59" s="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25">
      <c r="A60" s="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25">
      <c r="A61" s="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25">
      <c r="A62" s="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25">
      <c r="A63" s="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25">
      <c r="A64" s="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25">
      <c r="A65" s="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5">
      <c r="A66" s="1"/>
      <c r="B66" s="22"/>
      <c r="C66" s="23"/>
      <c r="D66" s="22"/>
      <c r="E66" s="24"/>
      <c r="F66" s="22"/>
      <c r="G66" s="22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1"/>
      <c r="B67" s="22"/>
      <c r="C67" s="23"/>
      <c r="D67" s="22"/>
      <c r="E67" s="24"/>
      <c r="F67" s="22"/>
      <c r="G67" s="22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1"/>
      <c r="B68" s="22"/>
      <c r="C68" s="23"/>
      <c r="D68" s="22"/>
      <c r="E68" s="24"/>
      <c r="F68" s="22"/>
      <c r="G68" s="22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5">
      <c r="A69" s="1"/>
      <c r="B69" s="22"/>
      <c r="C69" s="23"/>
      <c r="D69" s="22"/>
      <c r="E69" s="24"/>
      <c r="F69" s="22"/>
      <c r="G69" s="22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1"/>
      <c r="B70" s="22"/>
      <c r="C70" s="23"/>
      <c r="D70" s="22"/>
      <c r="E70" s="24"/>
      <c r="F70" s="22"/>
      <c r="G70" s="22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1"/>
      <c r="B71" s="22"/>
      <c r="C71" s="23"/>
      <c r="D71" s="22"/>
      <c r="E71" s="24"/>
      <c r="F71" s="22"/>
      <c r="G71" s="22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5">
      <c r="A72" s="1"/>
      <c r="B72" s="22"/>
      <c r="C72" s="23"/>
      <c r="D72" s="22"/>
      <c r="E72" s="24"/>
      <c r="F72" s="22"/>
      <c r="G72" s="22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1"/>
      <c r="B73" s="22"/>
      <c r="C73" s="23"/>
      <c r="D73" s="22"/>
      <c r="E73" s="24"/>
      <c r="F73" s="22"/>
      <c r="G73" s="22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1"/>
      <c r="B74" s="22"/>
      <c r="C74" s="23"/>
      <c r="D74" s="22"/>
      <c r="E74" s="22"/>
      <c r="F74" s="22"/>
      <c r="G74" s="22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5">
      <c r="A75" s="1"/>
      <c r="B75" s="22"/>
      <c r="C75" s="23"/>
      <c r="D75" s="22"/>
      <c r="E75" s="24"/>
      <c r="F75" s="22"/>
      <c r="G75" s="22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25">
      <c r="A76" s="1"/>
      <c r="B76" s="22"/>
      <c r="C76" s="23"/>
      <c r="D76" s="22"/>
      <c r="E76" s="24"/>
      <c r="F76" s="22"/>
      <c r="G76" s="22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25"/>
      <c r="B77" s="26"/>
      <c r="C77" s="26"/>
      <c r="D77" s="26"/>
      <c r="E77" s="26"/>
      <c r="F77" s="26"/>
      <c r="G77" s="26"/>
      <c r="H77" s="27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5">
      <c r="A78" s="25"/>
      <c r="B78" s="28"/>
      <c r="C78" s="28"/>
      <c r="D78" s="29" t="s">
        <v>7</v>
      </c>
      <c r="E78" s="28">
        <f>COUNTA(D4:D76)</f>
        <v>39</v>
      </c>
      <c r="F78" s="28"/>
      <c r="G78" s="28"/>
      <c r="H78" s="27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25"/>
      <c r="B79" s="28"/>
      <c r="C79" s="28"/>
      <c r="D79" s="28"/>
      <c r="E79" s="28"/>
      <c r="F79" s="28"/>
      <c r="G79" s="28"/>
      <c r="H79" s="27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30"/>
      <c r="B80" s="31"/>
      <c r="C80" s="31"/>
      <c r="D80" s="31"/>
      <c r="E80" s="31"/>
      <c r="F80" s="31"/>
      <c r="G80" s="31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2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25">
      <c r="A82" s="3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3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5">
      <c r="A84" s="3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3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3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5">
      <c r="A87" s="3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3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3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5">
      <c r="A90" s="3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3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32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5">
      <c r="A93" s="32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spans="1:27" ht="15.75" customHeigh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spans="1:27" ht="15.7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ht="15.7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spans="1:27" ht="15.7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ht="15.7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spans="1:27" ht="15.7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ht="15.7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spans="1:27" ht="15.7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ht="15.75" customHeight="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ht="15.75" customHeight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spans="1:27" ht="15.75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ht="15.75" customHeight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spans="1:27" ht="15.75" customHeight="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ht="15.75" customHeight="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spans="1:27" ht="15.75" customHeight="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ht="15.75" customHeight="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spans="1:27" ht="15.75" customHeight="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spans="1:27" ht="15.75" customHeight="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spans="1:27" ht="15.75" customHeight="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spans="1:27" ht="15.7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spans="1:27" ht="15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27" ht="15.75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spans="1:27" ht="15.75" customHeight="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27" ht="15.7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spans="1:27" ht="15.75" customHeight="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27" ht="15.75" customHeight="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spans="1:27" ht="15.75" customHeight="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27" ht="15.7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spans="1:27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27" ht="15.7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spans="1:27" ht="15.7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ht="15.75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spans="1:27" ht="15.7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ht="15.7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spans="1:27" ht="15.7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ht="15.7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ht="15.7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ht="15.7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ht="15.7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27" ht="15.7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ht="15.7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ht="15.7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spans="1:27" ht="15.7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ht="15.7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spans="1:27" ht="15.7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ht="15.7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ht="15.7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spans="1:27" ht="15.7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spans="1:27" ht="15.7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spans="1:27" ht="15.7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spans="1:27" ht="15.7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spans="1:27" ht="15.7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spans="1:27" ht="15.7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spans="1:27" ht="15.7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spans="1:27" ht="15.7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spans="1:27" ht="15.7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spans="1:27" ht="15.7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spans="1:27" ht="15.7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spans="1:27" ht="15.7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spans="1:27" ht="15.7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spans="1:27" ht="15.7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spans="1:27" ht="15.7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spans="1:27" ht="15.7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spans="1:27" ht="15.7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spans="1:27" ht="15.7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spans="1:27" ht="15.7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spans="1:27" ht="15.7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spans="1:27" ht="15.7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spans="1:27" ht="15.7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spans="1:27" ht="15.7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spans="1:27" ht="15.7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spans="1:27" ht="15.7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spans="1:27" ht="15.7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spans="1:27" ht="15.7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27" ht="15.7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spans="1:27" ht="15.7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spans="1:27" ht="15.7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spans="1:27" ht="15.7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spans="1:27" ht="15.7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spans="1:27" ht="15.7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spans="1:27" ht="15.7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spans="1:27" ht="15.7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spans="1:27" ht="15.7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spans="1:27" ht="15.7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spans="1:27" ht="15.7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spans="1:27" ht="15.7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spans="1:27" ht="15.7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spans="1:27" ht="15.7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spans="1:27" ht="15.7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spans="1:27" ht="15.7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spans="1:27" ht="15.7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spans="1:27" ht="15.7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spans="1:27" ht="15.7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spans="1:27" ht="15.7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spans="1:27" ht="15.7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spans="1:27" ht="15.7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spans="1:27" ht="15.7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spans="1:27" ht="15.7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spans="1:27" ht="15.7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spans="1:27" ht="15.7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spans="1:27" ht="15.7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spans="1:27" ht="15.7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spans="1:27" ht="15.7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spans="1:27" ht="15.7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spans="1:27" ht="15.7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spans="1:27" ht="15.7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spans="1:27" ht="15.7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spans="1:27" ht="15.7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spans="1:27" ht="15.7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spans="1:27" ht="15.7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spans="1:27" ht="15.7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spans="1:27" ht="15.7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spans="1:27" ht="15.7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spans="1:27" ht="15.7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spans="1:27" ht="15.7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spans="1:27" ht="15.7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spans="1:27" ht="15.7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spans="1:27" ht="15.7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spans="1:27" ht="15.7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spans="1:27" ht="15.7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spans="1:27" ht="15.75" customHeight="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spans="1:27" ht="15.75" customHeight="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spans="1:27" ht="15.75" customHeight="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spans="1:27" ht="15.75" customHeight="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spans="1:27" ht="15.75" customHeight="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spans="1:27" ht="15.75" customHeight="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spans="1:27" ht="15.75" customHeight="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spans="1:27" ht="15.75" customHeight="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spans="1:27" ht="15.75" customHeight="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spans="1:27" ht="15.75" customHeight="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spans="1:27" ht="15.75" customHeight="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spans="1:27" ht="15.75" customHeight="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spans="1:27" ht="15.75" customHeight="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spans="1:27" ht="15.75" customHeight="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spans="1:27" ht="15.75" customHeight="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spans="1:27" ht="15.75" customHeigh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spans="1:27" ht="15.75" customHeight="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spans="1:27" ht="15.75" customHeight="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spans="1:27" ht="15.75" customHeight="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spans="1:27" ht="15.75" customHeight="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spans="1:27" ht="15.75" customHeight="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spans="1:27" ht="15.75" customHeight="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spans="1:27" ht="15.75" customHeight="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spans="1:27" ht="15.75" customHeight="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spans="1:27" ht="15.75" customHeight="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spans="1:27" ht="15.75" customHeight="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spans="1:27" ht="15.75" customHeight="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spans="1:27" ht="15.75" customHeight="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spans="1:27" ht="15.75" customHeight="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spans="1:27" ht="15.75" customHeight="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spans="1:27" ht="15.75" customHeight="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spans="1:27" ht="15.75" customHeight="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spans="1:27" ht="15.75" customHeight="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spans="1:27" ht="15.75" customHeight="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spans="1:27" ht="15.75" customHeight="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spans="1:27" ht="15.75" customHeight="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spans="1:27" ht="15.75" customHeight="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spans="1:27" ht="15.75" customHeight="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spans="1:27" ht="15.75" customHeigh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spans="1:27" ht="15.75" customHeight="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spans="1:27" ht="15.75" customHeight="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spans="1:27" ht="15.75" customHeight="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spans="1:27" ht="15.75" customHeight="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spans="1:27" ht="15.75" customHeight="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spans="1:27" ht="15.75" customHeight="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spans="1:27" ht="15.75" customHeight="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spans="1:27" ht="15.75" customHeight="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spans="1:27" ht="15.75" customHeight="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spans="1:27" ht="15.75" customHeight="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spans="1:27" ht="15.75" customHeight="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spans="1:27" ht="15.75" customHeight="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spans="1:27" ht="15.75" customHeight="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spans="1:27" ht="15.75" customHeight="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spans="1:27" ht="15.75" customHeight="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spans="1:27" ht="15.75" customHeight="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spans="1:27" ht="15.75" customHeight="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spans="1:27" ht="15.75" customHeight="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spans="1:27" ht="15.75" customHeight="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spans="1:27" ht="15.75" customHeight="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spans="1:27" ht="15.75" customHeight="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spans="1:27" ht="15.75" customHeight="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spans="1:27" ht="15.75" customHeight="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spans="1:27" ht="15.75" customHeight="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spans="1:27" ht="15.75" customHeight="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spans="1:27" ht="15.75" customHeight="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spans="1:27" ht="15.75" customHeight="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spans="1:27" ht="15.75" customHeight="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spans="1:27" ht="15.75" customHeight="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spans="1:27" ht="15.75" customHeight="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spans="1:27" ht="15.75" customHeight="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spans="1:27" ht="15.75" customHeight="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spans="1:27" ht="15.75" customHeight="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spans="1:27" ht="15.75" customHeight="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spans="1:27" ht="15.75" customHeight="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spans="1:27" ht="15.75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spans="1:27" ht="15.75" customHeight="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spans="1:27" ht="15.75" customHeight="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spans="1:27" ht="15.75" customHeight="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spans="1:27" ht="15.75" customHeight="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spans="1:27" ht="15.75" customHeight="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spans="1:27" ht="15.75" customHeight="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spans="1:27" ht="15.75" customHeight="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spans="1:27" ht="15.75" customHeight="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spans="1:27" ht="15.75" customHeight="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spans="1:27" ht="15.75" customHeight="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spans="1:27" ht="15.75" customHeight="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spans="1:27" ht="15.75" customHeight="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 spans="1:27" ht="15.75" customHeight="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 spans="1:27" ht="15.75" customHeight="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 spans="1:27" ht="15.75" customHeight="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 spans="1:27" ht="15.75" customHeight="1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 spans="1:27" ht="15.75" customHeight="1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 spans="1:27" ht="15.75" customHeight="1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 spans="1:27" ht="15.75" customHeight="1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 spans="1:27" ht="15.75" customHeight="1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 spans="1:27" ht="15.75" customHeight="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 spans="1:27" ht="15.75" customHeight="1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 spans="1:27" ht="15.75" customHeight="1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 spans="1:27" ht="15.75" customHeight="1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 spans="1:27" ht="15.75" customHeight="1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 spans="1:27" ht="15.75" customHeight="1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 spans="1:27" ht="15.75" customHeight="1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 spans="1:27" ht="15.75" customHeight="1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 spans="1:27" ht="15.75" customHeight="1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 spans="1:27" ht="15.75" customHeight="1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 spans="1:27" ht="15.75" customHeight="1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 spans="1:27" ht="15.7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 spans="1:27" ht="15.75" customHeight="1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 spans="1:27" ht="15.75" customHeight="1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 spans="1:27" ht="15.75" customHeight="1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 spans="1:27" ht="15.75" customHeight="1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 spans="1:27" ht="15.75" customHeight="1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 spans="1:27" ht="15.75" customHeight="1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 spans="1:27" ht="15.75" customHeight="1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 spans="1:27" ht="15.75" customHeight="1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 spans="1:27" ht="15.75" customHeight="1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 spans="1:27" ht="15.75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 spans="1:27" ht="15.75" customHeight="1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 spans="1:27" ht="15.75" customHeight="1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 spans="1:27" ht="15.75" customHeight="1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 spans="1:27" ht="15.75" customHeight="1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 spans="1:27" ht="15.7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 spans="1:27" ht="15.7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 spans="1:27" ht="15.7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 spans="1:27" ht="15.7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 spans="1:27" ht="15.7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 spans="1:27" ht="15.7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 spans="1:27" ht="15.7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 spans="1:27" ht="15.7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 spans="1:27" ht="15.7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 spans="1:27" ht="15.7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 spans="1:27" ht="15.7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 spans="1:27" ht="15.7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 spans="1:27" ht="15.7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 spans="1:27" ht="15.7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 spans="1:27" ht="15.7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 spans="1:27" ht="15.7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 spans="1:27" ht="15.7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 spans="1:27" ht="15.7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 spans="1:27" ht="15.7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 spans="1:27" ht="15.7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 spans="1:27" ht="15.7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 spans="1:27" ht="15.7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 spans="1:27" ht="15.7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spans="1:27" ht="15.7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 spans="1:27" ht="15.7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 spans="1:27" ht="15.7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 spans="1:27" ht="15.7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 spans="1:27" ht="15.7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 spans="1:27" ht="15.7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 spans="1:27" ht="15.7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 spans="1:27" ht="15.7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 spans="1:27" ht="15.7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 spans="1:27" ht="15.7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 spans="1:27" ht="15.7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 spans="1:27" ht="15.7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 spans="1:27" ht="15.7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 spans="1:27" ht="15.7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 spans="1:27" ht="15.7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 spans="1:27" ht="15.7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 spans="1:27" ht="15.7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 spans="1:27" ht="15.7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 spans="1:27" ht="15.7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 spans="1:27" ht="15.7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 spans="1:27" ht="15.7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 spans="1:27" ht="15.7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 spans="1:27" ht="15.7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 spans="1:27" ht="15.7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 spans="1:27" ht="15.7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 spans="1:27" ht="15.7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 spans="1:27" ht="15.7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 spans="1:27" ht="15.7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 spans="1:27" ht="15.7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 spans="1:27" ht="15.7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 spans="1:27" ht="15.7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 spans="1:27" ht="15.7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 spans="1:27" ht="15.7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 spans="1:27" ht="15.7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 spans="1:27" ht="15.7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 spans="1:27" ht="15.7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 spans="1:27" ht="15.7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 spans="1:27" ht="15.7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 spans="1:27" ht="15.7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 spans="1:27" ht="15.7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 spans="1:27" ht="15.7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 spans="1:27" ht="15.7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 spans="1:27" ht="15.7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 spans="1:27" ht="15.7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 spans="1:27" ht="15.7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 spans="1:27" ht="15.7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 spans="1:27" ht="15.7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 spans="1:27" ht="15.7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 spans="1:27" ht="15.7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 spans="1:27" ht="15.7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 spans="1:27" ht="15.7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 spans="1:27" ht="15.7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 spans="1:27" ht="15.7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 spans="1:27" ht="15.7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 spans="1:27" ht="15.7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 spans="1:27" ht="15.7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 spans="1:27" ht="15.7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 spans="1:27" ht="15.7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 spans="1:27" ht="15.7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 spans="1:27" ht="15.7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 spans="1:27" ht="15.7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 spans="1:27" ht="15.7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 spans="1:27" ht="15.7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 spans="1:27" ht="15.7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 spans="1:27" ht="15.7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 spans="1:27" ht="15.7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 spans="1:27" ht="15.7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 spans="1:27" ht="15.7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 spans="1:27" ht="15.7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 spans="1:27" ht="15.7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 spans="1:27" ht="15.7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 spans="1:27" ht="15.7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 spans="1:27" ht="15.7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 spans="1:27" ht="15.7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 spans="1:27" ht="15.7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 spans="1:27" ht="15.7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 spans="1:27" ht="15.7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 spans="1:27" ht="15.7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 spans="1:27" ht="15.7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 spans="1:27" ht="15.7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 spans="1:27" ht="15.7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 spans="1:27" ht="15.7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 spans="1:27" ht="15.7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 spans="1:27" ht="15.7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 spans="1:27" ht="15.7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 spans="1:27" ht="15.7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 spans="1:27" ht="15.7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 spans="1:27" ht="15.7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 spans="1:27" ht="15.7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 spans="1:27" ht="15.7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 spans="1:27" ht="15.7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 spans="1:27" ht="15.7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spans="1:27" ht="15.7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 spans="1:27" ht="15.7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spans="1:27" ht="15.7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 spans="1:27" ht="15.7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 spans="1:27" ht="15.7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 spans="1:27" ht="15.7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 spans="1:27" ht="15.7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 spans="1:27" ht="15.7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 spans="1:27" ht="15.7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 spans="1:27" ht="15.7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 spans="1:27" ht="15.7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 spans="1:27" ht="15.7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 spans="1:27" ht="15.7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 spans="1:27" ht="15.7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 spans="1:27" ht="15.7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 spans="1:27" ht="15.7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 spans="1:27" ht="15.7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 spans="1:27" ht="15.7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 spans="1:27" ht="15.7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 spans="1:27" ht="15.7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 spans="1:27" ht="15.7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 spans="1:27" ht="15.7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 spans="1:27" ht="15.7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 spans="1:27" ht="15.7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 spans="1:27" ht="15.7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 spans="1:27" ht="15.7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 spans="1:27" ht="15.7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 spans="1:27" ht="15.7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 spans="1:27" ht="15.7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 spans="1:27" ht="15.7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 spans="1:27" ht="15.7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 spans="1:27" ht="15.7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 spans="1:27" ht="15.7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 spans="1:27" ht="15.7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 spans="1:27" ht="15.7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 spans="1:27" ht="15.7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 spans="1:27" ht="15.7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 spans="1:27" ht="15.7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 spans="1:27" ht="15.7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 spans="1:27" ht="15.7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 spans="1:27" ht="15.7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 spans="1:27" ht="15.7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 spans="1:27" ht="15.7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 spans="1:27" ht="15.7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 spans="1:27" ht="15.7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 spans="1:27" ht="15.7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 spans="1:27" ht="15.7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 spans="1:27" ht="15.7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 spans="1:27" ht="15.7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 spans="1:27" ht="15.7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 spans="1:27" ht="15.7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 spans="1:27" ht="15.7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 spans="1:27" ht="15.7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 spans="1:27" ht="15.7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 spans="1:27" ht="15.7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 spans="1:27" ht="15.7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 spans="1:27" ht="15.7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 spans="1:27" ht="15.7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 spans="1:27" ht="15.7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 spans="1:27" ht="15.7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 spans="1:27" ht="15.7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 spans="1:27" ht="15.7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 spans="1:27" ht="15.7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 spans="1:27" ht="15.7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 spans="1:27" ht="15.7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 spans="1:27" ht="15.7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 spans="1:27" ht="15.7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 spans="1:27" ht="15.7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 spans="1:27" ht="15.7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 spans="1:27" ht="15.7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 spans="1:27" ht="15.7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 spans="1:27" ht="15.7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 spans="1:27" ht="15.7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 spans="1:27" ht="15.7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 spans="1:27" ht="15.7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 spans="1:27" ht="15.7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 spans="1:27" ht="15.7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 spans="1:27" ht="15.7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 spans="1:27" ht="15.7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 spans="1:27" ht="15.7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 spans="1:27" ht="15.7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 spans="1:27" ht="15.7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 spans="1:27" ht="15.7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 spans="1:27" ht="15.7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 spans="1:27" ht="15.7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 spans="1:27" ht="15.7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 spans="1:27" ht="15.7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 spans="1:27" ht="15.7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 spans="1:27" ht="15.7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 spans="1:27" ht="15.7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 spans="1:27" ht="15.7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 spans="1:27" ht="15.7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 spans="1:27" ht="15.7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 spans="1:27" ht="15.7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 spans="1:27" ht="15.7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 spans="1:27" ht="15.7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 spans="1:27" ht="15.7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 spans="1:27" ht="15.7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 spans="1:27" ht="15.7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 spans="1:27" ht="15.7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 spans="1:27" ht="15.7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 spans="1:27" ht="15.7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 spans="1:27" ht="15.7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 spans="1:27" ht="15.7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 spans="1:27" ht="15.7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 spans="1:27" ht="15.7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 spans="1:27" ht="15.7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 spans="1:27" ht="15.7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 spans="1:27" ht="15.7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 spans="1:27" ht="15.7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 spans="1:27" ht="15.7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 spans="1:27" ht="15.7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 spans="1:27" ht="15.7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 spans="1:27" ht="15.7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 spans="1:27" ht="15.7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 spans="1:27" ht="15.7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 spans="1:27" ht="15.7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 spans="1:27" ht="15.7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 spans="1:27" ht="15.7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 spans="1:27" ht="15.7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 spans="1:27" ht="15.7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 spans="1:27" ht="15.7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 spans="1:27" ht="15.7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 spans="1:27" ht="15.7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 spans="1:27" ht="15.7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 spans="1:27" ht="15.7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 spans="1:27" ht="15.7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 spans="1:27" ht="15.7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 spans="1:27" ht="15.7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 spans="1:27" ht="15.7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 spans="1:27" ht="15.7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 spans="1:27" ht="15.7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 spans="1:27" ht="15.7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 spans="1:27" ht="15.7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 spans="1:27" ht="15.7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 spans="1:27" ht="15.7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 spans="1:27" ht="15.7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 spans="1:27" ht="15.7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 spans="1:27" ht="15.7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 spans="1:27" ht="15.7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 spans="1:27" ht="15.7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 spans="1:27" ht="15.7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 spans="1:27" ht="15.7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 spans="1:27" ht="15.7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 spans="1:27" ht="15.7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 spans="1:27" ht="15.7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 spans="1:27" ht="15.7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 spans="1:27" ht="15.7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 spans="1:27" ht="15.7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 spans="1:27" ht="15.7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 spans="1:27" ht="15.7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 spans="1:27" ht="15.7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 spans="1:27" ht="15.7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 spans="1:27" ht="15.7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 spans="1:27" ht="15.7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 spans="1:27" ht="15.7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 spans="1:27" ht="15.7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 spans="1:27" ht="15.7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 spans="1:27" ht="15.7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 spans="1:27" ht="15.7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 spans="1:27" ht="15.7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 spans="1:27" ht="15.7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 spans="1:27" ht="15.7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 spans="1:27" ht="15.7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 spans="1:27" ht="15.7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 spans="1:27" ht="15.7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 spans="1:27" ht="15.7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 spans="1:27" ht="15.7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 spans="1:27" ht="15.7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 spans="1:27" ht="15.7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 spans="1:27" ht="15.7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 spans="1:27" ht="15.7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 spans="1:27" ht="15.7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 spans="1:27" ht="15.7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 spans="1:27" ht="15.7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 spans="1:27" ht="15.7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 spans="1:27" ht="15.7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 spans="1:27" ht="15.7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 spans="1:27" ht="15.7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 spans="1:27" ht="15.7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 spans="1:27" ht="15.7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 spans="1:27" ht="15.7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 spans="1:27" ht="15.7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 spans="1:27" ht="15.7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 spans="1:27" ht="15.7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 spans="1:27" ht="15.7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 spans="1:27" ht="15.7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 spans="1:27" ht="15.7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 spans="1:27" ht="15.7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 spans="1:27" ht="15.7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 spans="1:27" ht="15.7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 spans="1:27" ht="15.7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 spans="1:27" ht="15.7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 spans="1:27" ht="15.7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 spans="1:27" ht="15.7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 spans="1:27" ht="15.7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 spans="1:27" ht="15.7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 spans="1:27" ht="15.7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 spans="1:27" ht="15.7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 spans="1:27" ht="15.7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 spans="1:27" ht="15.7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 spans="1:27" ht="15.7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 spans="1:27" ht="15.7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 spans="1:27" ht="15.7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 spans="1:27" ht="15.7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 spans="1:27" ht="15.7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 spans="1:27" ht="15.7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 spans="1:27" ht="15.7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 spans="1:27" ht="15.7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 spans="1:27" ht="15.7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 spans="1:27" ht="15.7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 spans="1:27" ht="15.7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 spans="1:27" ht="15.7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 spans="1:27" ht="15.7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 spans="1:27" ht="15.7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 spans="1:27" ht="15.7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 spans="1:27" ht="15.7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 spans="1:27" ht="15.7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 spans="1:27" ht="15.7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 spans="1:27" ht="15.7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 spans="1:27" ht="15.7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 spans="1:27" ht="15.7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 spans="1:27" ht="15.7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 spans="1:27" ht="15.7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 spans="1:27" ht="15.7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 spans="1:27" ht="15.7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 spans="1:27" ht="15.7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 spans="1:27" ht="15.7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 spans="1:27" ht="15.7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 spans="1:27" ht="15.7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 spans="1:27" ht="15.7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 spans="1:27" ht="15.7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 spans="1:27" ht="15.7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 spans="1:27" ht="15.7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 spans="1:27" ht="15.7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 spans="1:27" ht="15.7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 spans="1:27" ht="15.7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 spans="1:27" ht="15.7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 spans="1:27" ht="15.7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 spans="1:27" ht="15.7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 spans="1:27" ht="15.7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 spans="1:27" ht="15.7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 spans="1:27" ht="15.7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 spans="1:27" ht="15.7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 spans="1:27" ht="15.7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 spans="1:27" ht="15.7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 spans="1:27" ht="15.7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 spans="1:27" ht="15.7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 spans="1:27" ht="15.7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 spans="1:27" ht="15.7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 spans="1:27" ht="15.7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 spans="1:27" ht="15.7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 spans="1:27" ht="15.7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 spans="1:27" ht="15.7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 spans="1:27" ht="15.7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 spans="1:27" ht="15.7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 spans="1:27" ht="15.7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 spans="1:27" ht="15.7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 spans="1:27" ht="15.7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 spans="1:27" ht="15.7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 spans="1:27" ht="15.7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 spans="1:27" ht="15.7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 spans="1:27" ht="15.7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 spans="1:27" ht="15.7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 spans="1:27" ht="15.7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 spans="1:27" ht="15.7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 spans="1:27" ht="15.7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 spans="1:27" ht="15.7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 spans="1:27" ht="15.7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 spans="1:27" ht="15.7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 spans="1:27" ht="15.7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 spans="1:27" ht="15.7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 spans="1:27" ht="15.7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 spans="1:27" ht="15.7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 spans="1:27" ht="15.7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 spans="1:27" ht="15.7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 spans="1:27" ht="15.7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 spans="1:27" ht="15.7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 spans="1:27" ht="15.7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 spans="1:27" ht="15.7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 spans="1:27" ht="15.7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 spans="1:27" ht="15.7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 spans="1:27" ht="15.7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 spans="1:27" ht="15.7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 spans="1:27" ht="15.7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 spans="1:27" ht="15.7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 spans="1:27" ht="15.7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 spans="1:27" ht="15.7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 spans="1:27" ht="15.7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 spans="1:27" ht="15.7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 spans="1:27" ht="15.7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 spans="1:27" ht="15.7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 spans="1:27" ht="15.7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 spans="1:27" ht="15.7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 spans="1:27" ht="15.7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 spans="1:27" ht="15.7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 spans="1:27" ht="15.7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 spans="1:27" ht="15.7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 spans="1:27" ht="15.7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 spans="1:27" ht="15.7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 spans="1:27" ht="15.7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 spans="1:27" ht="15.7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 spans="1:27" ht="15.7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 spans="1:27" ht="15.7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 spans="1:27" ht="15.7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 spans="1:27" ht="15.7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 spans="1:27" ht="15.7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 spans="1:27" ht="15.7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 spans="1:27" ht="15.7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 spans="1:27" ht="15.7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 spans="1:27" ht="15.7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 spans="1:27" ht="15.7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 spans="1:27" ht="15.7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 spans="1:27" ht="15.7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 spans="1:27" ht="15.7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 spans="1:27" ht="15.7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 spans="1:27" ht="15.7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 spans="1:27" ht="15.7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 spans="1:27" ht="15.7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 spans="1:27" ht="15.7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 spans="1:27" ht="15.7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 spans="1:27" ht="15.7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 spans="1:27" ht="15.7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 spans="1:27" ht="15.7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 spans="1:27" ht="15.7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 spans="1:27" ht="15.7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 spans="1:27" ht="15.7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 spans="1:27" ht="15.7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 spans="1:27" ht="15.7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 spans="1:27" ht="15.7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 spans="1:27" ht="15.7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 spans="1:27" ht="15.7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 spans="1:27" ht="15.7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 spans="1:27" ht="15.7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 spans="1:27" ht="15.7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 spans="1:27" ht="15.7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 spans="1:27" ht="15.7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 spans="1:27" ht="15.7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 spans="1:27" ht="15.7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 spans="1:27" ht="15.7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 spans="1:27" ht="15.7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 spans="1:27" ht="15.7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 spans="1:27" ht="15.7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 spans="1:27" ht="15.7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 spans="1:27" ht="15.7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 spans="1:27" ht="15.7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 spans="1:27" ht="15.7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 spans="1:27" ht="15.7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 spans="1:27" ht="15.7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 spans="1:27" ht="15.7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 spans="1:27" ht="15.7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 spans="1:27" ht="15.7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 spans="1:27" ht="15.7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 spans="1:27" ht="15.7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 spans="1:27" ht="15.7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 spans="1:27" ht="15.7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 spans="1:27" ht="15.7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 spans="1:27" ht="15.7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 spans="1:27" ht="15.7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 spans="1:27" ht="15.7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 spans="1:27" ht="15.7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 spans="1:27" ht="15.7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 spans="1:27" ht="15.7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 spans="1:27" ht="15.7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 spans="1:27" ht="15.7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 spans="1:27" ht="15.7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 spans="1:27" ht="15.7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 spans="1:27" ht="15.7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 spans="1:27" ht="15.7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 spans="1:27" ht="15.7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 spans="1:27" ht="15.7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 spans="1:27" ht="15.7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 spans="1:27" ht="15.7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 spans="1:27" ht="15.7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 spans="1:27" ht="15.7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 spans="1:27" ht="15.7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 spans="1:27" ht="15.7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 spans="1:27" ht="15.7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 spans="1:27" ht="15.7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 spans="1:27" ht="15.7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 spans="1:27" ht="15.7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 spans="1:27" ht="15.7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 spans="1:27" ht="15.7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 spans="1:27" ht="15.7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 spans="1:27" ht="15.7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 spans="1:27" ht="15.7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 spans="1:27" ht="15.7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 spans="1:27" ht="15.7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 spans="1:27" ht="15.7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 spans="1:27" ht="15.7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 spans="1:27" ht="15.7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 spans="1:27" ht="15.7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 spans="1:27" ht="15.7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 spans="1:27" ht="15.7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 spans="1:27" ht="15.7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 spans="1:27" ht="15.7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 spans="1:27" ht="15.7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 spans="1:27" ht="15.7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 spans="1:27" ht="15.7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 spans="1:27" ht="15.7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 spans="1:27" ht="15.7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 spans="1:27" ht="15.7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 spans="1:27" ht="15.7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 spans="1:27" ht="15.7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 spans="1:27" ht="15.7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 spans="1:27" ht="15.7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 spans="1:27" ht="15.7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 spans="1:27" ht="15.7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 spans="1:27" ht="15.7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 spans="1:27" ht="15.7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 spans="1:27" ht="15.7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 spans="1:27" ht="15.7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 spans="1:27" ht="15.7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 spans="1:27" ht="15.7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 spans="1:27" ht="15.7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 spans="1:27" ht="15.7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 spans="1:27" ht="15.7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 spans="1:27" ht="15.7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 spans="1:27" ht="15.7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 spans="1:27" ht="15.7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 spans="1:27" ht="15.7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 spans="1:27" ht="15.7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 spans="1:27" ht="15.7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 spans="1:27" ht="15.7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 spans="1:27" ht="15.7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 spans="1:27" ht="15.7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 spans="1:27" ht="15.7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 spans="1:27" ht="15.7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 spans="1:27" ht="15.7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 spans="1:27" ht="15.7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 spans="1:27" ht="15.7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 spans="1:27" ht="15.7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 spans="1:27" ht="15.7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 spans="1:27" ht="15.7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 spans="1:27" ht="15.7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 spans="1:27" ht="15.7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 spans="1:27" ht="15.7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 spans="1:27" ht="15.7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 spans="1:27" ht="15.7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 spans="1:27" ht="15.7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 spans="1:27" ht="15.7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 spans="1:27" ht="15.7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 spans="1:27" ht="15.7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 spans="1:27" ht="15.7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 spans="1:27" ht="15.7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 spans="1:27" ht="15.7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 spans="1:27" ht="15.7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 spans="1:27" ht="15.7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 spans="1:27" ht="15.7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 spans="1:27" ht="15.7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 spans="1:27" ht="15.7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 spans="1:27" ht="15.7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 spans="1:27" ht="15.7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 spans="1:27" ht="15.7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 spans="1:27" ht="15.7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 spans="1:27" ht="15.7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 spans="1:27" ht="15.7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 spans="1:27" ht="15.7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 spans="1:27" ht="15.7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 spans="1:27" ht="15.7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 spans="1:27" ht="15.7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 spans="1:27" ht="15.7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 spans="1:27" ht="15.7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 spans="1:27" ht="15.7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 spans="1:27" ht="15.7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 spans="1:27" ht="15.7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 spans="1:27" ht="15.7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 spans="1:27" ht="15.7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 spans="1:27" ht="15.7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 spans="1:27" ht="15.7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 spans="1:27" ht="15.7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 spans="1:27" ht="15.7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 spans="1:27" ht="15.7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 spans="1:27" ht="15.7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 spans="1:27" ht="15.7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 spans="1:27" ht="15.7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 spans="1:27" ht="15.7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 spans="1:27" ht="15.7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 spans="1:27" ht="15.7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 spans="1:27" ht="15.7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 spans="1:27" ht="15.7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 spans="1:27" ht="15.7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 spans="1:27" ht="15.7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 spans="1:27" ht="15.7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 spans="1:27" ht="15.7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 spans="1:27" ht="15.7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 spans="1:27" ht="15.7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 spans="1:27" ht="15.7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 spans="1:27" ht="15.7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 spans="1:27" ht="15.7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 spans="1:27" ht="15.7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 spans="1:27" ht="15.7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 spans="1:27" ht="15.7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 spans="1:27" ht="15.7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 spans="1:27" ht="15.7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 spans="1:27" ht="15.7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 spans="1:27" ht="15.7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 spans="1:27" ht="15.7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 spans="1:27" ht="15.7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 spans="1:27" ht="15.7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 spans="1:27" ht="15.7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 spans="1:27" ht="15.7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 spans="1:27" ht="15.7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 spans="1:27" ht="15.7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 spans="1:27" ht="15.7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 spans="1:27" ht="15.7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 spans="1:27" ht="15.7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 spans="1:27" ht="15.7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 spans="1:27" ht="15.7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 spans="1:27" ht="15.7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 spans="1:27" ht="15.7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 spans="1:27" ht="15.7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 spans="1:27" ht="15.7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 spans="1:27" ht="15.7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 spans="1:27" ht="15.7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 spans="1:27" ht="15.7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 spans="1:27" ht="15.7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 spans="1:27" ht="15.7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 spans="1:27" ht="15.7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 spans="1:27" ht="15.7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 spans="1:27" ht="15.75" customHeight="1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 spans="1:27" ht="15.75" customHeight="1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 spans="1:27" ht="15.75" customHeight="1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 spans="1:27" ht="15.75" customHeight="1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 spans="1:27" ht="15.75" customHeight="1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 spans="1:27" ht="15.75" customHeight="1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 spans="1:27" ht="15.75" customHeight="1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 spans="1:27" ht="15.75" customHeight="1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 spans="1:27" ht="15.75" customHeight="1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 spans="1:27" ht="15.75" customHeight="1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 spans="1:27" ht="15.75" customHeight="1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 spans="1:27" ht="15.75" customHeight="1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 spans="1:27" ht="15.75" customHeight="1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 spans="1:27" ht="15.75" customHeight="1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 spans="1:27" ht="15.75" customHeight="1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 spans="1:27" ht="15.75" customHeight="1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 spans="1:27" ht="15.75" customHeight="1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</sheetData>
  <autoFilter ref="B1:G22">
    <filterColumn colId="3" showButton="0"/>
  </autoFilter>
  <mergeCells count="5">
    <mergeCell ref="B1:B2"/>
    <mergeCell ref="C1:C2"/>
    <mergeCell ref="D1:D2"/>
    <mergeCell ref="E1:F1"/>
    <mergeCell ref="G1:G2"/>
  </mergeCells>
  <hyperlinks>
    <hyperlink ref="G8" r:id="rId1"/>
    <hyperlink ref="E23" r:id="rId2" display="https://www.chainreactioncycles.com/_x000a__x000a_Переход на сайт, поочерёдная проверка на работоспособность"/>
  </hyperlinks>
  <pageMargins left="0.7" right="0.7" top="0.75" bottom="0.75" header="0" footer="0"/>
  <pageSetup orientation="landscape" r:id="rId3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SerYoga</dc:creator>
  <cp:lastModifiedBy>SerYoga</cp:lastModifiedBy>
  <dcterms:created xsi:type="dcterms:W3CDTF">2020-02-04T14:38:01Z</dcterms:created>
  <dcterms:modified xsi:type="dcterms:W3CDTF">2020-02-11T13:48:38Z</dcterms:modified>
</cp:coreProperties>
</file>