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2725821C-2A17-4B92-8B04-06838A1DCED9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Лист1!$A$3:$G$17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<sst xmlns="http://schemas.openxmlformats.org/spreadsheetml/2006/main" count="146" uniqueCount="145">
  <si>
    <t>Десятичная</t>
  </si>
  <si>
    <t>Шеснацатиричная</t>
  </si>
  <si>
    <t>Описание</t>
  </si>
  <si>
    <t>Имя регистра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</si>
  <si>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</si>
  <si>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</si>
  <si>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</si>
  <si>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</si>
  <si>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</si>
  <si>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</si>
  <si>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</si>
  <si>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</si>
  <si>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</si>
  <si>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</si>
  <si>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</si>
  <si>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0x0D</t>
  </si>
  <si>
    <t>0x0C</t>
  </si>
  <si>
    <t>0x0E</t>
  </si>
  <si>
    <t>0x0F</t>
  </si>
  <si>
    <t>0x10</t>
  </si>
  <si>
    <t>0x11</t>
  </si>
  <si>
    <t xml:space="preserve">Допустимые значения </t>
  </si>
  <si>
    <t>Пример комманды</t>
  </si>
  <si>
    <t>save</t>
  </si>
  <si>
    <t>Reboot</t>
  </si>
  <si>
    <t>ip</t>
  </si>
  <si>
    <t>gw</t>
  </si>
  <si>
    <t>mac</t>
  </si>
  <si>
    <t>установка мак адреса</t>
  </si>
  <si>
    <t>установка шлюза</t>
  </si>
  <si>
    <t>DHCP</t>
  </si>
  <si>
    <t>Включение или выключение DHCP</t>
  </si>
  <si>
    <t>mask</t>
  </si>
  <si>
    <t>маска</t>
  </si>
  <si>
    <t>ip адрес</t>
  </si>
  <si>
    <t>start/stop</t>
  </si>
  <si>
    <t>Call</t>
  </si>
  <si>
    <t>Запускает процедуру калибровки</t>
  </si>
  <si>
    <t>Speed</t>
  </si>
  <si>
    <t>Установить или прочитать скорость</t>
  </si>
  <si>
    <t>1-1000</t>
  </si>
  <si>
    <t>Target</t>
  </si>
  <si>
    <t>1-32766</t>
  </si>
  <si>
    <t>Установить значение цели (сколько нужно проехать)
Прочитать текущую цель</t>
  </si>
  <si>
    <t>Status</t>
  </si>
  <si>
    <t>Acceleration-Slowdown</t>
  </si>
  <si>
    <t xml:space="preserve">C6A0D10N0x
C6 - комманда
A0 - что получить или установить 
D10 - на сколько увеличить скорость
N0 - </t>
  </si>
  <si>
    <t>SlowdownDistance</t>
  </si>
  <si>
    <t xml:space="preserve">C7A0D0N0x
C7 - комманда
A0 -  0 записать 1 прочитать
D0 - 
N0 - имя канала, число от 0 до 48 </t>
  </si>
  <si>
    <t>Direct</t>
  </si>
  <si>
    <t>TimeOut</t>
  </si>
  <si>
    <t>Mode rotation</t>
  </si>
  <si>
    <t xml:space="preserve">C8A0D10N0x
C8 - комманда
A0 -   0 записать 1 прочитать 
D0 - В какую сторону будем крутится
N0 - </t>
  </si>
  <si>
    <t>Направление вращения  получить или записать 
 A0 - Запись D0 - CW. D1 - CCW.
При выполнении этой команды мотор должен быть остановлен
A1 - Возврощаемое значение 0 - CW. 1 - CCW</t>
  </si>
  <si>
    <t>Время в милисекундах, если в течении этого времени мотор не будет вращаться или не будут поступать сигналы с обратной связи (энкодер) то будет произведена принудительная остановка</t>
  </si>
  <si>
    <t>Сохранить настройки в память</t>
  </si>
  <si>
    <t xml:space="preserve">Перезагрузить </t>
  </si>
  <si>
    <t>Ускорение замедление 
A0 - установить ускорение
A1 - получить текущее ускорение
A2 - установить замедление
A3 - получить текущее замедление</t>
  </si>
  <si>
    <t>C2A0D0N0x
C2 - комманда
A1 - 0
D1 -0
N0 - 0</t>
  </si>
  <si>
    <t xml:space="preserve">C4A1D32766N0x
C4 - комманда
A1 -  0 записать 1 прочитать
D32766 - Количество шагов
N0 - </t>
  </si>
  <si>
    <t xml:space="preserve">Возврошает разные статусы
A0 - Target Докрутились до цели или нет возврошаемые значения 0 - двиготель крутится. 1 докрутились до цели. 2- ошибка вращения. 3 - двигатель начал движение не в сторону цели
A1 - положение по концевикам 0 - на концевике №1. 1 - между концевиками. 2 -  на концевике №2
A2 - Сколько шагов сделал мотор за последную операцию
</t>
  </si>
  <si>
    <t xml:space="preserve">C5A0D1000N0x
C5 - комманда
A_ - какой статус хотим получить
D_ -
N1 - </t>
  </si>
  <si>
    <r>
      <t xml:space="preserve">C12A0D1N0x
C12 - комманда Включения DHCP
A0 -  
D1 - 1 выставляет в настройку true включить DHCH,
 0 - выставляет false выключить DHCH. 
N0 -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</si>
  <si>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C13A1D192N0x
C113-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</si>
  <si>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C14A1D255N0x
C14 - комманда
A1 - какую часть адреса пишем 255.255.255.0
255(0) 255(1) 255(2) 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</si>
  <si>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C15A16D1N1x
C15 - комманда
A1 - какую часть адреса пишем 192.168.1.100
192(0) 168(1) 1(2) 100(3)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</si>
  <si>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r>
      <t xml:space="preserve">C16A1D30N1x
C16 - комманда
A1 - какую часть адреса пишем xx.xx.xx.xx.xx.xx
xx(0) xx(1) xx(2) xx(3) xx(4) xx(5) 
D -значение для установки
N1 - не используется
</t>
    </r>
    <r>
      <rPr>
        <b/>
        <sz val="14"/>
        <color rgb="FFFF0000"/>
        <rFont val="Arial"/>
        <family val="2"/>
        <charset val="204"/>
      </rPr>
      <t>После этой команды требуется сохранить настройки командой C9</t>
    </r>
  </si>
  <si>
    <t>Запуск мотора и остановка мотора</t>
  </si>
  <si>
    <t xml:space="preserve">Режим врашения до цели или бесконечно </t>
  </si>
  <si>
    <t>Описание Значений</t>
  </si>
  <si>
    <t>C9A0D3N0x</t>
  </si>
  <si>
    <t>C7A0D70N0x</t>
  </si>
  <si>
    <t>C4A0D1000N0x</t>
  </si>
  <si>
    <t>C3A0D990N300x</t>
  </si>
  <si>
    <t>C3A1D100N0x
C3 - комманда
A1 -  0 записать 1 прочитать
D990 - число для записи
N300 - начальная скорость</t>
  </si>
  <si>
    <t>Комманды</t>
  </si>
  <si>
    <t xml:space="preserve">Новые функции </t>
  </si>
  <si>
    <t>C6A2D10N0x
C6A0D30N0x</t>
  </si>
  <si>
    <t>C11A0D0N0x
C9 - комманда сохранения настроек
A0 -  
D0 - 
N0 -</t>
  </si>
  <si>
    <t>C12A0D0N0x
C11 - комманда перезагрузки
A0 -  
D0 - 
N0 -</t>
  </si>
  <si>
    <t>C10A0D0N0x
C9 - Время без движения
A0 -  0 записать 1 прочитать
D0 - 
N0 -</t>
  </si>
  <si>
    <t xml:space="preserve">25.05.2024
Добавлен экстренный стоп(без торможения)
</t>
  </si>
  <si>
    <t>Возврощаемое значение при A1
MOTION = 0
STOPPED = 1
ACCEL = 2
BRAKING = 3</t>
  </si>
  <si>
    <t xml:space="preserve">C1A0D1N0x
C1 - комманда
A0 -  0 записать 1 прочитать
D1 - 1 старт стартует и крутится до значения указанного в Target или бесконечно
 0 - принудительный стоп из любого режима
2- экстренный стоп
3- установить планку в начальнцю позицию
N1 - </t>
  </si>
  <si>
    <r>
      <rPr>
        <b/>
        <sz val="14"/>
        <color rgb="FFFF0000"/>
        <rFont val="Arial"/>
        <family val="2"/>
        <charset val="204"/>
      </rPr>
      <t>режим вращения</t>
    </r>
    <r>
      <rPr>
        <b/>
        <sz val="14"/>
        <color theme="1"/>
        <rFont val="Arial"/>
        <family val="2"/>
        <charset val="204"/>
      </rPr>
      <t xml:space="preserve">
C9A0D0N0x
C9 - Режим вращения
A0 -  0 записать 1 прочитать
D0 - режим
N0 -</t>
    </r>
  </si>
  <si>
    <r>
      <rPr>
        <b/>
        <sz val="14"/>
        <color rgb="FFFF0000"/>
        <rFont val="Arial"/>
        <family val="2"/>
        <charset val="204"/>
      </rPr>
      <t>тип мотора</t>
    </r>
    <r>
      <rPr>
        <b/>
        <sz val="14"/>
        <color theme="1"/>
        <rFont val="Arial"/>
        <family val="2"/>
        <charset val="204"/>
      </rPr>
      <t xml:space="preserve">
C9A2D0N0x
C9 - Режим вращения
A0 -  0 записать 1 прочитать
D0 - тип мотора
N0 -</t>
    </r>
  </si>
  <si>
    <t>0x12</t>
  </si>
  <si>
    <t>0x13</t>
  </si>
  <si>
    <t>0x14</t>
  </si>
  <si>
    <t>0x15</t>
  </si>
  <si>
    <t>0x16</t>
  </si>
  <si>
    <t>0x17</t>
  </si>
  <si>
    <t>0x18</t>
  </si>
  <si>
    <t>0x19</t>
  </si>
  <si>
    <t>savePoint</t>
  </si>
  <si>
    <t>getPosition</t>
  </si>
  <si>
    <t>Сохранить текущую позицию как точку</t>
  </si>
  <si>
    <t>0-9</t>
  </si>
  <si>
    <t>C20A0D3N0x</t>
  </si>
  <si>
    <t>0-32766</t>
  </si>
  <si>
    <t>gotoPoint</t>
  </si>
  <si>
    <t>Перейти на точку</t>
  </si>
  <si>
    <t>C24A0D5N0x</t>
  </si>
  <si>
    <t>Возвращает массив сохраненных точек</t>
  </si>
  <si>
    <t>C25A1D0N0x</t>
  </si>
  <si>
    <t>C24A0D5N0x C24 - команда A0 - выполнить D5 - номер точки N0 -</t>
  </si>
  <si>
    <t>C20A0D3N0x C20 - команда A0 - записать D3 - номер точки N0 -</t>
  </si>
  <si>
    <t>Получить текущую позицию в шагах и текущую точку</t>
  </si>
  <si>
    <t>При A1: текущая позиция в шагах При A2: номер текущей точки (0-9) При A3: статус калибровки (0/1)</t>
  </si>
  <si>
    <t>C21A1D0N0x C21A2D0N0x C21A3D0N0x</t>
  </si>
  <si>
    <t>0x1B</t>
  </si>
  <si>
    <t>gotoPosition</t>
  </si>
  <si>
    <t>Перейти на позицию в шагах</t>
  </si>
  <si>
    <t>C27A0D1000N0x C27 - команда A0 - выполнить D1000 - позиция N0 -</t>
  </si>
  <si>
    <t>C27A0D1000N0x</t>
  </si>
  <si>
    <t>0x1C</t>
  </si>
  <si>
    <t>getMaxPosition</t>
  </si>
  <si>
    <t>Получить максимальную позицию</t>
  </si>
  <si>
    <t>C28A1D0N0x C28 - команда A1 - прочитать D0 - N0 -</t>
  </si>
  <si>
    <t>Возвращает максимальную доступную позицию</t>
  </si>
  <si>
    <t>C28A1D0N0x</t>
  </si>
  <si>
    <t>0x1D</t>
  </si>
  <si>
    <t>getMinPosition</t>
  </si>
  <si>
    <t>Получить минимальную позицию</t>
  </si>
  <si>
    <t>C29A1D0N0x C29 - команда A1 - прочитать D0 - N0 -</t>
  </si>
  <si>
    <t>Возвращает минимальную доступную позицию</t>
  </si>
  <si>
    <t>C29A1D0N0x</t>
  </si>
  <si>
    <t>C25A1D0N0x C25 - команда A1 - прочитать D0 -  N0 -</t>
  </si>
  <si>
    <t>getPoint</t>
  </si>
  <si>
    <t>Получить точеку в шагах</t>
  </si>
  <si>
    <t>goto_SW0</t>
  </si>
  <si>
    <t>goto_SW1</t>
  </si>
  <si>
    <t>C22A0D0N0x</t>
  </si>
  <si>
    <t>C23A0D0N0x</t>
  </si>
  <si>
    <t>setPoint</t>
  </si>
  <si>
    <t>Установить позицию в точку</t>
  </si>
  <si>
    <t>C30A0D1500N0x</t>
  </si>
  <si>
    <t>0x1E</t>
  </si>
  <si>
    <t>C30A1D0N0x C30 - команда A0 - аписать D0 - позиция в щагах N0 - номер точки для записи</t>
  </si>
  <si>
    <r>
      <t xml:space="preserve">C21A1D0N0x - получить позицию </t>
    </r>
    <r>
      <rPr>
        <b/>
        <sz val="14"/>
        <color rgb="FFFFFF00"/>
        <rFont val="Arial"/>
        <family val="2"/>
        <charset val="204"/>
      </rPr>
      <t>C21A2D0N0x - получить текущую точку</t>
    </r>
    <r>
      <rPr>
        <b/>
        <sz val="14"/>
        <color theme="1"/>
        <rFont val="Arial"/>
        <family val="2"/>
        <charset val="204"/>
      </rPr>
      <t xml:space="preserve"> C21A3D0N0x - получить статус калибровки</t>
    </r>
  </si>
  <si>
    <t>Не используется</t>
  </si>
  <si>
    <t>A2 - установка типа мотора
A3 - чтенение типа мотора
D0 - шаговый мотор
D1 - BLDC
(Не используется)</t>
  </si>
  <si>
    <t>Добавлен параметр начальной скорости. С этой скорости начинается разгон
Установить скорость можно только но остановленном моторе</t>
  </si>
  <si>
    <t>A0 - установка режима вращения
A1 - чтенение реджима вращения
D0 - бесконечно с энкодером(не реализовано)
D1 - бесконечн
D2 - Количество шагов по счетчику
D3 - Количество шагов по энкодеру
D4 - Количество шагов по счетчику остановка по концевику
требуется коректировка</t>
  </si>
  <si>
    <t>C2A0D0N0x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</si>
</sst>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4"/>
      <color rgb="FF9C0006"/>
      <name val="Arial"/>
      <family val="2"/>
      <charset val="204"/>
    </font>
    <font>
      <b/>
      <sz val="14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4"/>
      <color rgb="FFFFFF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0" borderId="2" xfId="0" applyBorder="1"/>
    <xf numFmtId="0" fontId="3" fillId="0" borderId="1" xfId="0" applyFont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 shrinkToFit="1"/>
    </xf>
    <xf numFmtId="0" fontId="5" fillId="2" borderId="1" xfId="1" applyNumberFormat="1" applyFont="1" applyFill="1" applyBorder="1" applyAlignment="1">
      <alignment horizontal="center" vertical="center" wrapText="1" shrinkToFit="1"/>
    </xf>
    <xf numFmtId="0" fontId="3" fillId="2" borderId="3" xfId="0" applyFont="1" applyFill="1" applyBorder="1" applyAlignment="1">
      <alignment horizontal="center" vertical="center" wrapText="1" shrinkToFit="1"/>
    </xf>
    <xf numFmtId="14" fontId="3" fillId="2" borderId="1" xfId="0" applyNumberFormat="1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 shrinkToFi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 shrinkToFit="1"/>
    </xf>
    <xf numFmtId="0" fontId="3" fillId="6" borderId="1" xfId="0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horizontal="center" vertical="center" wrapText="1" shrinkToFi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8FF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1" zoomScale="70" zoomScaleNormal="70" workbookViewId="0">
      <selection activeCell="H30" sqref="H30"/>
    </sheetView>
  </sheetViews>
  <sheetFormatPr defaultColWidth="8.85546875" defaultRowHeight="15" x14ac:dyDescent="0.25"/>
  <cols>
    <col min="1" max="1" width="12.140625" customWidth="1"/>
    <col min="2" max="2" width="17.28515625" customWidth="1"/>
    <col min="3" max="3" width="18.140625" customWidth="1"/>
    <col min="4" max="4" width="54.85546875" customWidth="1"/>
    <col min="5" max="5" width="27.5703125" customWidth="1"/>
    <col min="6" max="6" width="59.85546875" customWidth="1"/>
    <col min="7" max="7" width="58.7109375" customWidth="1"/>
    <col min="8" max="8" width="35.85546875" customWidth="1"/>
    <col min="9" max="9" width="32.28515625" customWidth="1"/>
  </cols>
  <sheetData>
    <row r="1" spans="1:10" ht="21.6" customHeight="1" x14ac:dyDescent="0.25">
      <c r="J1">
        <f>+K:K</f>
        <v>0</v>
      </c>
    </row>
    <row r="2" spans="1:10" ht="61.5" customHeight="1" x14ac:dyDescent="0.25">
      <c r="B2" s="2"/>
      <c r="C2" s="2"/>
      <c r="D2" s="2"/>
      <c r="E2" s="2"/>
      <c r="F2" s="2"/>
      <c r="G2" s="2"/>
    </row>
    <row r="3" spans="1:10" ht="49.9" customHeight="1" x14ac:dyDescent="0.25">
      <c r="A3" s="3" t="s">
        <v>1</v>
      </c>
      <c r="B3" s="3" t="s">
        <v>0</v>
      </c>
      <c r="C3" s="3" t="s">
        <v>3</v>
      </c>
      <c r="D3" s="3" t="s">
        <v>2</v>
      </c>
      <c r="E3" s="3" t="s">
        <v>21</v>
      </c>
      <c r="F3" s="3" t="s">
        <v>22</v>
      </c>
      <c r="G3" s="3" t="s">
        <v>69</v>
      </c>
      <c r="H3" s="3" t="s">
        <v>75</v>
      </c>
      <c r="I3" s="3" t="s">
        <v>76</v>
      </c>
    </row>
    <row r="4" spans="1:10" ht="189.6" customHeight="1" x14ac:dyDescent="0.25">
      <c r="A4" s="4" t="s">
        <v>4</v>
      </c>
      <c r="B4" s="4">
        <v>1</v>
      </c>
      <c r="C4" s="4" t="s">
        <v>35</v>
      </c>
      <c r="D4" s="4" t="s">
        <v>67</v>
      </c>
      <c r="E4" s="4"/>
      <c r="F4" s="4" t="s">
        <v>83</v>
      </c>
      <c r="G4" s="4" t="s">
        <v>82</v>
      </c>
      <c r="H4" s="4"/>
      <c r="I4" s="9" t="s">
        <v>81</v>
      </c>
    </row>
    <row r="5" spans="1:10" ht="156" customHeight="1" x14ac:dyDescent="0.25">
      <c r="A5" s="4" t="s">
        <v>5</v>
      </c>
      <c r="B5" s="4">
        <v>2</v>
      </c>
      <c r="C5" s="4" t="s">
        <v>36</v>
      </c>
      <c r="D5" s="4" t="s">
        <v>37</v>
      </c>
      <c r="E5" s="4"/>
      <c r="F5" s="4" t="s">
        <v>58</v>
      </c>
      <c r="G5" s="4"/>
      <c r="H5" s="5" t="s">
        <v>144</v>
      </c>
      <c r="I5" s="4"/>
    </row>
    <row r="6" spans="1:10" ht="178.15" customHeight="1" x14ac:dyDescent="0.25">
      <c r="A6" s="4" t="s">
        <v>6</v>
      </c>
      <c r="B6" s="4">
        <v>3</v>
      </c>
      <c r="C6" s="4" t="s">
        <v>38</v>
      </c>
      <c r="D6" s="4" t="s">
        <v>39</v>
      </c>
      <c r="E6" s="4" t="s">
        <v>40</v>
      </c>
      <c r="F6" s="4" t="s">
        <v>74</v>
      </c>
      <c r="G6" s="4"/>
      <c r="H6" s="4" t="s">
        <v>73</v>
      </c>
      <c r="I6" s="15" t="s">
        <v>142</v>
      </c>
    </row>
    <row r="7" spans="1:10" ht="129" customHeight="1" x14ac:dyDescent="0.25">
      <c r="A7" s="4" t="s">
        <v>7</v>
      </c>
      <c r="B7" s="4">
        <v>4</v>
      </c>
      <c r="C7" s="4" t="s">
        <v>41</v>
      </c>
      <c r="D7" s="4" t="s">
        <v>43</v>
      </c>
      <c r="E7" s="4" t="s">
        <v>42</v>
      </c>
      <c r="F7" s="4" t="s">
        <v>59</v>
      </c>
      <c r="G7" s="4"/>
      <c r="H7" s="4" t="s">
        <v>72</v>
      </c>
    </row>
    <row r="8" spans="1:10" ht="229.9" customHeight="1" x14ac:dyDescent="0.25">
      <c r="A8" s="4" t="s">
        <v>8</v>
      </c>
      <c r="B8" s="4">
        <v>5</v>
      </c>
      <c r="C8" s="5" t="s">
        <v>44</v>
      </c>
      <c r="D8" s="4" t="s">
        <v>60</v>
      </c>
      <c r="E8" s="4"/>
      <c r="F8" s="4" t="s">
        <v>61</v>
      </c>
      <c r="G8" s="4"/>
    </row>
    <row r="9" spans="1:10" ht="108" customHeight="1" x14ac:dyDescent="0.25">
      <c r="A9" s="4" t="s">
        <v>9</v>
      </c>
      <c r="B9" s="4">
        <v>6</v>
      </c>
      <c r="C9" s="4" t="s">
        <v>45</v>
      </c>
      <c r="D9" s="4" t="s">
        <v>57</v>
      </c>
      <c r="E9" s="4"/>
      <c r="F9" s="4" t="s">
        <v>46</v>
      </c>
      <c r="G9" s="4"/>
      <c r="H9" s="4" t="s">
        <v>77</v>
      </c>
      <c r="I9" s="4"/>
    </row>
    <row r="10" spans="1:10" ht="86.45" customHeight="1" x14ac:dyDescent="0.25">
      <c r="A10" s="15" t="s">
        <v>10</v>
      </c>
      <c r="B10" s="15">
        <v>7</v>
      </c>
      <c r="C10" s="14" t="s">
        <v>47</v>
      </c>
      <c r="D10" s="15" t="s">
        <v>140</v>
      </c>
      <c r="E10" s="15"/>
      <c r="F10" s="15" t="s">
        <v>48</v>
      </c>
      <c r="G10" s="15"/>
      <c r="H10" s="15" t="s">
        <v>71</v>
      </c>
    </row>
    <row r="11" spans="1:10" ht="134.44999999999999" customHeight="1" x14ac:dyDescent="0.25">
      <c r="A11" s="6" t="s">
        <v>11</v>
      </c>
      <c r="B11" s="4">
        <v>8</v>
      </c>
      <c r="C11" s="4" t="s">
        <v>49</v>
      </c>
      <c r="D11" s="4" t="s">
        <v>53</v>
      </c>
      <c r="E11" s="4"/>
      <c r="F11" s="4" t="s">
        <v>52</v>
      </c>
      <c r="G11" s="4"/>
    </row>
    <row r="12" spans="1:10" ht="222" customHeight="1" x14ac:dyDescent="0.25">
      <c r="A12" s="17" t="s">
        <v>12</v>
      </c>
      <c r="B12" s="17">
        <v>9</v>
      </c>
      <c r="C12" s="17" t="s">
        <v>51</v>
      </c>
      <c r="D12" s="17" t="s">
        <v>68</v>
      </c>
      <c r="E12" s="4"/>
      <c r="F12" s="4" t="s">
        <v>84</v>
      </c>
      <c r="G12" s="16" t="s">
        <v>143</v>
      </c>
      <c r="H12" s="8" t="s">
        <v>70</v>
      </c>
    </row>
    <row r="13" spans="1:10" ht="201.6" customHeight="1" x14ac:dyDescent="0.25">
      <c r="A13" s="18"/>
      <c r="B13" s="18"/>
      <c r="C13" s="18"/>
      <c r="D13" s="18"/>
      <c r="E13" s="4"/>
      <c r="F13" s="4" t="s">
        <v>85</v>
      </c>
      <c r="G13" s="15" t="s">
        <v>141</v>
      </c>
      <c r="H13" s="4"/>
    </row>
    <row r="14" spans="1:10" ht="116.45" customHeight="1" x14ac:dyDescent="0.25">
      <c r="A14" s="4" t="s">
        <v>13</v>
      </c>
      <c r="B14" s="4">
        <v>10</v>
      </c>
      <c r="C14" s="4" t="s">
        <v>50</v>
      </c>
      <c r="D14" s="4" t="s">
        <v>54</v>
      </c>
      <c r="E14" s="6"/>
      <c r="F14" s="4" t="s">
        <v>80</v>
      </c>
      <c r="G14" s="6"/>
    </row>
    <row r="15" spans="1:10" ht="141" customHeight="1" x14ac:dyDescent="0.25">
      <c r="A15" s="4" t="s">
        <v>14</v>
      </c>
      <c r="B15" s="4">
        <v>11</v>
      </c>
      <c r="C15" s="4" t="s">
        <v>23</v>
      </c>
      <c r="D15" s="4" t="s">
        <v>55</v>
      </c>
      <c r="E15" s="4"/>
      <c r="F15" s="4" t="s">
        <v>78</v>
      </c>
      <c r="G15" s="4"/>
    </row>
    <row r="16" spans="1:10" ht="90" x14ac:dyDescent="0.25">
      <c r="A16" s="4" t="s">
        <v>16</v>
      </c>
      <c r="B16" s="4">
        <v>12</v>
      </c>
      <c r="C16" s="7" t="s">
        <v>24</v>
      </c>
      <c r="D16" s="4" t="s">
        <v>56</v>
      </c>
      <c r="E16" s="4"/>
      <c r="F16" s="4" t="s">
        <v>79</v>
      </c>
      <c r="G16" s="4"/>
    </row>
    <row r="17" spans="1:8" ht="166.9" customHeight="1" x14ac:dyDescent="0.25">
      <c r="A17" s="4" t="s">
        <v>15</v>
      </c>
      <c r="B17" s="4">
        <v>13</v>
      </c>
      <c r="C17" s="4" t="s">
        <v>30</v>
      </c>
      <c r="D17" s="4" t="s">
        <v>31</v>
      </c>
      <c r="E17" s="4"/>
      <c r="F17" s="4" t="s">
        <v>62</v>
      </c>
      <c r="G17" s="4"/>
    </row>
    <row r="18" spans="1:8" ht="193.15" customHeight="1" x14ac:dyDescent="0.25">
      <c r="A18" s="4" t="s">
        <v>17</v>
      </c>
      <c r="B18" s="4">
        <v>14</v>
      </c>
      <c r="C18" s="4" t="s">
        <v>25</v>
      </c>
      <c r="D18" s="4" t="s">
        <v>34</v>
      </c>
      <c r="E18" s="4"/>
      <c r="F18" s="4" t="s">
        <v>63</v>
      </c>
      <c r="G18" s="4"/>
    </row>
    <row r="19" spans="1:8" ht="192.6" customHeight="1" x14ac:dyDescent="0.25">
      <c r="A19" s="4" t="s">
        <v>18</v>
      </c>
      <c r="B19" s="4">
        <v>15</v>
      </c>
      <c r="C19" s="4" t="s">
        <v>32</v>
      </c>
      <c r="D19" s="4" t="s">
        <v>33</v>
      </c>
      <c r="E19" s="4"/>
      <c r="F19" s="4" t="s">
        <v>64</v>
      </c>
      <c r="G19" s="4"/>
    </row>
    <row r="20" spans="1:8" ht="203.45" customHeight="1" x14ac:dyDescent="0.25">
      <c r="A20" s="4" t="s">
        <v>19</v>
      </c>
      <c r="B20" s="4">
        <v>16</v>
      </c>
      <c r="C20" s="4" t="s">
        <v>26</v>
      </c>
      <c r="D20" s="4" t="s">
        <v>29</v>
      </c>
      <c r="E20" s="4"/>
      <c r="F20" s="4" t="s">
        <v>65</v>
      </c>
      <c r="G20" s="4"/>
    </row>
    <row r="21" spans="1:8" ht="162" x14ac:dyDescent="0.25">
      <c r="A21" s="4" t="s">
        <v>20</v>
      </c>
      <c r="B21" s="4">
        <v>17</v>
      </c>
      <c r="C21" s="4" t="s">
        <v>27</v>
      </c>
      <c r="D21" s="4" t="s">
        <v>28</v>
      </c>
      <c r="E21" s="4"/>
      <c r="F21" s="4" t="s">
        <v>66</v>
      </c>
      <c r="G21" s="4"/>
    </row>
    <row r="22" spans="1:8" ht="18" x14ac:dyDescent="0.25">
      <c r="A22" s="4" t="s">
        <v>86</v>
      </c>
      <c r="B22" s="4">
        <v>18</v>
      </c>
      <c r="C22" s="4"/>
      <c r="D22" s="4"/>
      <c r="E22" s="4"/>
      <c r="F22" s="4"/>
      <c r="G22" s="4"/>
    </row>
    <row r="23" spans="1:8" ht="18" x14ac:dyDescent="0.25">
      <c r="A23" s="10" t="s">
        <v>87</v>
      </c>
      <c r="B23" s="10">
        <v>19</v>
      </c>
      <c r="C23" s="10"/>
      <c r="D23" s="10"/>
      <c r="E23" s="10"/>
      <c r="F23" s="10"/>
      <c r="G23" s="10"/>
    </row>
    <row r="24" spans="1:8" ht="68.45" customHeight="1" x14ac:dyDescent="0.25">
      <c r="A24" s="12" t="s">
        <v>88</v>
      </c>
      <c r="B24" s="5">
        <v>20</v>
      </c>
      <c r="C24" s="5" t="s">
        <v>94</v>
      </c>
      <c r="D24" s="5" t="s">
        <v>96</v>
      </c>
      <c r="E24" s="5" t="s">
        <v>97</v>
      </c>
      <c r="F24" s="5" t="s">
        <v>106</v>
      </c>
      <c r="G24" s="5"/>
      <c r="H24" s="5" t="s">
        <v>98</v>
      </c>
    </row>
    <row r="25" spans="1:8" ht="72" x14ac:dyDescent="0.25">
      <c r="A25" s="14" t="s">
        <v>89</v>
      </c>
      <c r="B25" s="5">
        <v>21</v>
      </c>
      <c r="C25" s="5" t="s">
        <v>95</v>
      </c>
      <c r="D25" s="5" t="s">
        <v>107</v>
      </c>
      <c r="E25" s="5"/>
      <c r="F25" s="5" t="s">
        <v>139</v>
      </c>
      <c r="G25" s="5" t="s">
        <v>108</v>
      </c>
      <c r="H25" s="5" t="s">
        <v>109</v>
      </c>
    </row>
    <row r="26" spans="1:8" ht="18" x14ac:dyDescent="0.25">
      <c r="A26" s="12" t="s">
        <v>90</v>
      </c>
      <c r="B26" s="5">
        <v>22</v>
      </c>
      <c r="C26" s="5" t="s">
        <v>130</v>
      </c>
      <c r="D26" s="5"/>
      <c r="E26" s="5"/>
      <c r="F26" s="5"/>
      <c r="G26" s="5"/>
      <c r="H26" s="5" t="s">
        <v>132</v>
      </c>
    </row>
    <row r="27" spans="1:8" ht="18" x14ac:dyDescent="0.25">
      <c r="A27" s="12" t="s">
        <v>91</v>
      </c>
      <c r="B27" s="5">
        <v>23</v>
      </c>
      <c r="C27" s="5" t="s">
        <v>131</v>
      </c>
      <c r="D27" s="5"/>
      <c r="E27" s="5"/>
      <c r="F27" s="5"/>
      <c r="G27" s="5"/>
      <c r="H27" s="5" t="s">
        <v>133</v>
      </c>
    </row>
    <row r="28" spans="1:8" ht="36" x14ac:dyDescent="0.25">
      <c r="A28" s="12" t="s">
        <v>92</v>
      </c>
      <c r="B28" s="5">
        <v>24</v>
      </c>
      <c r="C28" s="5" t="s">
        <v>100</v>
      </c>
      <c r="D28" s="5" t="s">
        <v>101</v>
      </c>
      <c r="E28" s="5" t="s">
        <v>97</v>
      </c>
      <c r="F28" s="5" t="s">
        <v>105</v>
      </c>
      <c r="G28" s="5"/>
      <c r="H28" s="5" t="s">
        <v>102</v>
      </c>
    </row>
    <row r="29" spans="1:8" ht="36" x14ac:dyDescent="0.25">
      <c r="A29" s="12" t="s">
        <v>93</v>
      </c>
      <c r="B29" s="5">
        <v>25</v>
      </c>
      <c r="C29" s="5" t="s">
        <v>128</v>
      </c>
      <c r="D29" s="5" t="s">
        <v>129</v>
      </c>
      <c r="E29" s="5"/>
      <c r="F29" s="5" t="s">
        <v>127</v>
      </c>
      <c r="G29" s="5" t="s">
        <v>103</v>
      </c>
      <c r="H29" s="5" t="s">
        <v>104</v>
      </c>
    </row>
    <row r="30" spans="1:8" ht="36" x14ac:dyDescent="0.25">
      <c r="A30" s="12" t="s">
        <v>110</v>
      </c>
      <c r="B30" s="5">
        <v>27</v>
      </c>
      <c r="C30" s="5" t="s">
        <v>111</v>
      </c>
      <c r="D30" s="5" t="s">
        <v>112</v>
      </c>
      <c r="E30" s="5" t="s">
        <v>99</v>
      </c>
      <c r="F30" s="5" t="s">
        <v>113</v>
      </c>
      <c r="G30" s="5"/>
      <c r="H30" s="5" t="s">
        <v>114</v>
      </c>
    </row>
    <row r="31" spans="1:8" ht="36" x14ac:dyDescent="0.25">
      <c r="A31" s="13" t="s">
        <v>115</v>
      </c>
      <c r="B31" s="4">
        <v>28</v>
      </c>
      <c r="C31" s="4" t="s">
        <v>116</v>
      </c>
      <c r="D31" s="4" t="s">
        <v>117</v>
      </c>
      <c r="E31" s="4"/>
      <c r="F31" s="4" t="s">
        <v>118</v>
      </c>
      <c r="G31" s="4" t="s">
        <v>119</v>
      </c>
      <c r="H31" s="11" t="s">
        <v>120</v>
      </c>
    </row>
    <row r="32" spans="1:8" ht="36" x14ac:dyDescent="0.25">
      <c r="A32" s="13" t="s">
        <v>121</v>
      </c>
      <c r="B32" s="4">
        <v>29</v>
      </c>
      <c r="C32" s="4" t="s">
        <v>122</v>
      </c>
      <c r="D32" s="4" t="s">
        <v>123</v>
      </c>
      <c r="E32" s="4"/>
      <c r="F32" s="4" t="s">
        <v>124</v>
      </c>
      <c r="G32" s="4" t="s">
        <v>125</v>
      </c>
      <c r="H32" s="11" t="s">
        <v>126</v>
      </c>
    </row>
    <row r="33" spans="1:8" ht="54" x14ac:dyDescent="0.25">
      <c r="A33" s="13" t="s">
        <v>137</v>
      </c>
      <c r="B33" s="4">
        <v>30</v>
      </c>
      <c r="C33" s="5" t="s">
        <v>134</v>
      </c>
      <c r="D33" s="4" t="s">
        <v>135</v>
      </c>
      <c r="E33" s="4"/>
      <c r="F33" s="4" t="s">
        <v>138</v>
      </c>
      <c r="G33" s="4"/>
      <c r="H33" s="11" t="s">
        <v>136</v>
      </c>
    </row>
    <row r="34" spans="1:8" x14ac:dyDescent="0.25">
      <c r="A34" s="1"/>
      <c r="B34" s="1"/>
      <c r="C34" s="1"/>
      <c r="D34" s="1"/>
      <c r="E34" s="1"/>
      <c r="F34" s="1"/>
      <c r="G34" s="1"/>
    </row>
    <row r="35" spans="1:8" x14ac:dyDescent="0.25">
      <c r="A35" s="1"/>
      <c r="B35" s="1"/>
      <c r="C35" s="1"/>
      <c r="D35" s="1"/>
      <c r="E35" s="1"/>
      <c r="F35" s="1"/>
      <c r="G35" s="1"/>
    </row>
    <row r="36" spans="1:8" x14ac:dyDescent="0.25">
      <c r="A36" s="1"/>
      <c r="B36" s="1"/>
      <c r="C36" s="1"/>
      <c r="D36" s="1"/>
      <c r="E36" s="1"/>
      <c r="F36" s="1"/>
      <c r="G36" s="1"/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1"/>
      <c r="B39" s="1"/>
      <c r="C39" s="1"/>
      <c r="D39" s="1"/>
      <c r="E39" s="1"/>
      <c r="F39" s="1"/>
      <c r="G39" s="1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/>
      <c r="B43" s="1"/>
      <c r="C43" s="1"/>
      <c r="D43" s="1"/>
      <c r="E43" s="1"/>
      <c r="F43" s="1"/>
      <c r="G43" s="1"/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1"/>
      <c r="B45" s="1"/>
      <c r="C45" s="1"/>
      <c r="D45" s="1"/>
      <c r="E45" s="1"/>
      <c r="F45" s="1"/>
      <c r="G45" s="1"/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</sheetData>
  <mergeCells count="4">
    <mergeCell ref="A12:A13"/>
    <mergeCell ref="B12:B13"/>
    <mergeCell ref="C12:C13"/>
    <mergeCell ref="D12:D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horizontalDpi="180" verticalDpi="180" r:id="rId1"/>
  <rowBreaks count="1" manualBreakCount="1">
    <brk id="1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2025-02-24T15:14:17Z</dcterms:modified>
</cp:coreProperties>
</file>