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esktop\"/>
    </mc:Choice>
  </mc:AlternateContent>
  <xr:revisionPtr revIDLastSave="0" documentId="13_ncr:1_{C35634A5-71E6-407A-885D-EC87E4F695CA}" xr6:coauthVersionLast="45" xr6:coauthVersionMax="45" xr10:uidLastSave="{00000000-0000-0000-0000-000000000000}"/>
  <bookViews>
    <workbookView minimized="1" xWindow="6930" yWindow="855" windowWidth="7530" windowHeight="9465" xr2:uid="{09D5170E-4F8D-4981-99CB-B38A67854E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287" i="1" l="1"/>
  <c r="B288" i="1"/>
  <c r="B289" i="1"/>
  <c r="B290" i="1"/>
  <c r="B291" i="1"/>
  <c r="B292" i="1"/>
  <c r="B293" i="1"/>
  <c r="B294" i="1"/>
  <c r="B286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60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02" i="1"/>
  <c r="B301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42" i="1"/>
  <c r="B281" i="1"/>
  <c r="B282" i="1"/>
  <c r="B283" i="1"/>
  <c r="B284" i="1"/>
  <c r="B285" i="1"/>
  <c r="B295" i="1"/>
  <c r="B296" i="1"/>
  <c r="B297" i="1"/>
  <c r="B298" i="1"/>
  <c r="B299" i="1"/>
  <c r="B300" i="1"/>
  <c r="B237" i="1"/>
  <c r="B238" i="1"/>
  <c r="B239" i="1"/>
  <c r="B240" i="1"/>
  <c r="B241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22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01" i="1"/>
  <c r="B200" i="1"/>
  <c r="B199" i="1"/>
  <c r="B192" i="1"/>
  <c r="B193" i="1"/>
  <c r="B194" i="1"/>
  <c r="B195" i="1"/>
  <c r="B196" i="1"/>
  <c r="B197" i="1"/>
  <c r="B198" i="1"/>
  <c r="B191" i="1"/>
  <c r="B74" i="1"/>
  <c r="B159" i="1"/>
  <c r="B160" i="1"/>
  <c r="B161" i="1"/>
  <c r="B158" i="1"/>
  <c r="B157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62" i="1"/>
  <c r="B163" i="1"/>
  <c r="B164" i="1"/>
  <c r="B165" i="1"/>
  <c r="B166" i="1"/>
  <c r="B167" i="1"/>
  <c r="B168" i="1"/>
  <c r="B169" i="1"/>
  <c r="B170" i="1"/>
  <c r="B171" i="1"/>
  <c r="B172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41" i="1"/>
  <c r="B41" i="1"/>
  <c r="B37" i="1"/>
  <c r="B38" i="1"/>
  <c r="B39" i="1"/>
  <c r="B40" i="1"/>
  <c r="B42" i="1"/>
  <c r="B43" i="1"/>
  <c r="B31" i="1"/>
  <c r="B32" i="1"/>
  <c r="B33" i="1"/>
  <c r="B34" i="1"/>
  <c r="B35" i="1"/>
  <c r="B28" i="1"/>
  <c r="B29" i="1"/>
  <c r="B30" i="1"/>
  <c r="B27" i="1"/>
  <c r="B82" i="1"/>
  <c r="B83" i="1"/>
  <c r="B84" i="1"/>
  <c r="B85" i="1"/>
  <c r="B86" i="1"/>
  <c r="B87" i="1"/>
  <c r="B88" i="1"/>
  <c r="B89" i="1"/>
  <c r="B81" i="1"/>
  <c r="B44" i="1"/>
  <c r="B45" i="1"/>
  <c r="B46" i="1"/>
  <c r="B47" i="1"/>
  <c r="B48" i="1"/>
  <c r="B49" i="1"/>
  <c r="B50" i="1"/>
  <c r="B51" i="1"/>
  <c r="B52" i="1"/>
  <c r="B53" i="1"/>
  <c r="B36" i="1"/>
  <c r="B91" i="1"/>
  <c r="B92" i="1"/>
  <c r="B93" i="1"/>
  <c r="B94" i="1"/>
  <c r="B95" i="1"/>
  <c r="B96" i="1"/>
  <c r="B97" i="1"/>
  <c r="B98" i="1"/>
  <c r="B99" i="1"/>
  <c r="B100" i="1"/>
  <c r="B23" i="1"/>
  <c r="B24" i="1"/>
  <c r="B25" i="1"/>
  <c r="B26" i="1"/>
  <c r="B22" i="1"/>
  <c r="B79" i="1"/>
  <c r="B80" i="1"/>
  <c r="B78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5" i="1"/>
  <c r="B76" i="1"/>
  <c r="B77" i="1"/>
  <c r="B60" i="1"/>
  <c r="B118" i="1"/>
  <c r="B119" i="1"/>
  <c r="B120" i="1"/>
  <c r="B121" i="1"/>
  <c r="B122" i="1"/>
  <c r="B123" i="1"/>
  <c r="B124" i="1"/>
  <c r="B125" i="1"/>
  <c r="B126" i="1"/>
  <c r="B127" i="1"/>
  <c r="B128" i="1"/>
  <c r="B117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0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54" i="1"/>
  <c r="B55" i="1"/>
  <c r="B56" i="1"/>
  <c r="B57" i="1"/>
  <c r="B58" i="1"/>
  <c r="B59" i="1"/>
  <c r="B90" i="1"/>
</calcChain>
</file>

<file path=xl/sharedStrings.xml><?xml version="1.0" encoding="utf-8"?>
<sst xmlns="http://schemas.openxmlformats.org/spreadsheetml/2006/main" count="162" uniqueCount="6">
  <si>
    <t>момент времени</t>
  </si>
  <si>
    <t>значение цены</t>
  </si>
  <si>
    <t>короткое + сильное снижение</t>
  </si>
  <si>
    <t>долгое + сильное снижение</t>
  </si>
  <si>
    <t>короткое + малое снижение</t>
  </si>
  <si>
    <t>долгое + малое снижение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</si>
</sst>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цены актива на весь лабораторный эксепримент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55844904567281E-2"/>
          <c:y val="0.14170009551098378"/>
          <c:w val="0.90887322335067289"/>
          <c:h val="0.6886597628018560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значение цены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Лист1!$A$2:$A$387</c:f>
              <c:numCache>
                <c:formatCode>General</c:formatCode>
                <c:ptCount val="3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</c:numCache>
            </c:numRef>
          </c:xVal>
          <c:yVal>
            <c:numRef>
              <c:f>Лист1!$B$2:$B$387</c:f>
              <c:numCache>
                <c:formatCode>General</c:formatCode>
                <c:ptCount val="386"/>
                <c:pt idx="0">
                  <c:v>48.483575891323625</c:v>
                </c:pt>
                <c:pt idx="1">
                  <c:v>48.800922069378956</c:v>
                </c:pt>
                <c:pt idx="2">
                  <c:v>53.967883350393677</c:v>
                </c:pt>
                <c:pt idx="3">
                  <c:v>51.475373806184869</c:v>
                </c:pt>
                <c:pt idx="4">
                  <c:v>49.143830234740648</c:v>
                </c:pt>
                <c:pt idx="5">
                  <c:v>50.035884924726112</c:v>
                </c:pt>
                <c:pt idx="6">
                  <c:v>50.323429128933874</c:v>
                </c:pt>
                <c:pt idx="7">
                  <c:v>51.600598828983671</c:v>
                </c:pt>
                <c:pt idx="8">
                  <c:v>50.913244269009866</c:v>
                </c:pt>
                <c:pt idx="9">
                  <c:v>42.525250013388018</c:v>
                </c:pt>
                <c:pt idx="10">
                  <c:v>49.486285659923645</c:v>
                </c:pt>
                <c:pt idx="11">
                  <c:v>52.434513597494885</c:v>
                </c:pt>
                <c:pt idx="12">
                  <c:v>47.154595855409411</c:v>
                </c:pt>
                <c:pt idx="13">
                  <c:v>51.5410787507629</c:v>
                </c:pt>
                <c:pt idx="14">
                  <c:v>50.956248758351386</c:v>
                </c:pt>
                <c:pt idx="15">
                  <c:v>50.878981152465499</c:v>
                </c:pt>
                <c:pt idx="16">
                  <c:v>51.985715955885333</c:v>
                </c:pt>
                <c:pt idx="17">
                  <c:v>47.744257773173842</c:v>
                </c:pt>
                <c:pt idx="18">
                  <c:v>53.865367006215514</c:v>
                </c:pt>
                <c:pt idx="19">
                  <c:v>44.983998111639188</c:v>
                </c:pt>
                <c:pt idx="20">
                  <c:v>53.195289787910639</c:v>
                </c:pt>
                <c:pt idx="21">
                  <c:v>52.357830874010133</c:v>
                </c:pt>
                <c:pt idx="22">
                  <c:v>42.717348197974587</c:v>
                </c:pt>
                <c:pt idx="23">
                  <c:v>55.396756980036116</c:v>
                </c:pt>
                <c:pt idx="24">
                  <c:v>56.404947464261461</c:v>
                </c:pt>
                <c:pt idx="25">
                  <c:v>51.75264189527023</c:v>
                </c:pt>
                <c:pt idx="26">
                  <c:v>45.869953406112529</c:v>
                </c:pt>
                <c:pt idx="27">
                  <c:v>51.574554338039704</c:v>
                </c:pt>
                <c:pt idx="28">
                  <c:v>52.025365854073883</c:v>
                </c:pt>
                <c:pt idx="29">
                  <c:v>59.627809115143805</c:v>
                </c:pt>
                <c:pt idx="30">
                  <c:v>55.089415501142966</c:v>
                </c:pt>
                <c:pt idx="31">
                  <c:v>64.272734589516233</c:v>
                </c:pt>
                <c:pt idx="32">
                  <c:v>56.65461337772885</c:v>
                </c:pt>
                <c:pt idx="33">
                  <c:v>57.949242450313264</c:v>
                </c:pt>
                <c:pt idx="34">
                  <c:v>51.740057252918248</c:v>
                </c:pt>
                <c:pt idx="35">
                  <c:v>61.672985005354974</c:v>
                </c:pt>
                <c:pt idx="36">
                  <c:v>47.821929769751065</c:v>
                </c:pt>
                <c:pt idx="37">
                  <c:v>48.892311482232643</c:v>
                </c:pt>
                <c:pt idx="38">
                  <c:v>51.164569571138578</c:v>
                </c:pt>
                <c:pt idx="39">
                  <c:v>51.413141434145352</c:v>
                </c:pt>
                <c:pt idx="40">
                  <c:v>46.519070526134307</c:v>
                </c:pt>
                <c:pt idx="41">
                  <c:v>48.908140961763301</c:v>
                </c:pt>
                <c:pt idx="42">
                  <c:v>46.564334784802917</c:v>
                </c:pt>
                <c:pt idx="43">
                  <c:v>39.052884823951068</c:v>
                </c:pt>
                <c:pt idx="44">
                  <c:v>53.778996210198443</c:v>
                </c:pt>
                <c:pt idx="45">
                  <c:v>49.299793094475149</c:v>
                </c:pt>
                <c:pt idx="46">
                  <c:v>45.095973718901021</c:v>
                </c:pt>
                <c:pt idx="47">
                  <c:v>48.758029218674437</c:v>
                </c:pt>
                <c:pt idx="48">
                  <c:v>45.672436040455622</c:v>
                </c:pt>
                <c:pt idx="49">
                  <c:v>49.06819174492172</c:v>
                </c:pt>
                <c:pt idx="50">
                  <c:v>43.638357513737724</c:v>
                </c:pt>
                <c:pt idx="51">
                  <c:v>49.723140287029615</c:v>
                </c:pt>
                <c:pt idx="52">
                  <c:v>46.559233284208155</c:v>
                </c:pt>
                <c:pt idx="53">
                  <c:v>46.245816021840071</c:v>
                </c:pt>
                <c:pt idx="54">
                  <c:v>43.065111277920188</c:v>
                </c:pt>
                <c:pt idx="55">
                  <c:v>57.671978678845193</c:v>
                </c:pt>
                <c:pt idx="56">
                  <c:v>56.491486818699414</c:v>
                </c:pt>
                <c:pt idx="57">
                  <c:v>52.84960511593242</c:v>
                </c:pt>
                <c:pt idx="58">
                  <c:v>52.962530739961231</c:v>
                </c:pt>
                <c:pt idx="59">
                  <c:v>55.155549583218004</c:v>
                </c:pt>
                <c:pt idx="60">
                  <c:v>48.675952360646299</c:v>
                </c:pt>
                <c:pt idx="61">
                  <c:v>48.717485113326447</c:v>
                </c:pt>
                <c:pt idx="62">
                  <c:v>50.363485084729014</c:v>
                </c:pt>
                <c:pt idx="63">
                  <c:v>49.362781145393512</c:v>
                </c:pt>
                <c:pt idx="64">
                  <c:v>50.312218015083957</c:v>
                </c:pt>
                <c:pt idx="65">
                  <c:v>51.811045990960942</c:v>
                </c:pt>
                <c:pt idx="66">
                  <c:v>48.916713361553526</c:v>
                </c:pt>
                <c:pt idx="67">
                  <c:v>49.146605591161553</c:v>
                </c:pt>
                <c:pt idx="68">
                  <c:v>49.909265698873703</c:v>
                </c:pt>
                <c:pt idx="69">
                  <c:v>53.663651800894328</c:v>
                </c:pt>
                <c:pt idx="70">
                  <c:v>47.803901588137137</c:v>
                </c:pt>
                <c:pt idx="71">
                  <c:v>51.21549547970465</c:v>
                </c:pt>
                <c:pt idx="72">
                  <c:v>49.347353626692843</c:v>
                </c:pt>
                <c:pt idx="73">
                  <c:v>51.866915786036195</c:v>
                </c:pt>
                <c:pt idx="74">
                  <c:v>51.124298825477446</c:v>
                </c:pt>
                <c:pt idx="75">
                  <c:v>50.452304996585347</c:v>
                </c:pt>
                <c:pt idx="76">
                  <c:v>41.853110776757156</c:v>
                </c:pt>
                <c:pt idx="77">
                  <c:v>57.715652104777746</c:v>
                </c:pt>
                <c:pt idx="78">
                  <c:v>49.554354442219363</c:v>
                </c:pt>
                <c:pt idx="79">
                  <c:v>51.013862277883298</c:v>
                </c:pt>
                <c:pt idx="80">
                  <c:v>48.070674890609922</c:v>
                </c:pt>
                <c:pt idx="81">
                  <c:v>44.915398851888305</c:v>
                </c:pt>
                <c:pt idx="82">
                  <c:v>54.292598378838434</c:v>
                </c:pt>
                <c:pt idx="83">
                  <c:v>48.602189728511746</c:v>
                </c:pt>
                <c:pt idx="84">
                  <c:v>44.00262005555679</c:v>
                </c:pt>
                <c:pt idx="85">
                  <c:v>55.549322533875255</c:v>
                </c:pt>
                <c:pt idx="86">
                  <c:v>49.116745077889178</c:v>
                </c:pt>
                <c:pt idx="87">
                  <c:v>48.189136053020064</c:v>
                </c:pt>
                <c:pt idx="88">
                  <c:v>56.337739020841738</c:v>
                </c:pt>
                <c:pt idx="89">
                  <c:v>46.449483300326392</c:v>
                </c:pt>
                <c:pt idx="90">
                  <c:v>50.622899012339403</c:v>
                </c:pt>
                <c:pt idx="91">
                  <c:v>49.296861156953568</c:v>
                </c:pt>
                <c:pt idx="92">
                  <c:v>45.956888950509814</c:v>
                </c:pt>
                <c:pt idx="93">
                  <c:v>50.045812048481103</c:v>
                </c:pt>
                <c:pt idx="94">
                  <c:v>48.891003074989648</c:v>
                </c:pt>
                <c:pt idx="95">
                  <c:v>43.213518022090746</c:v>
                </c:pt>
                <c:pt idx="96">
                  <c:v>50.667106540023951</c:v>
                </c:pt>
                <c:pt idx="97">
                  <c:v>48.459959488131851</c:v>
                </c:pt>
                <c:pt idx="98">
                  <c:v>48.331053666014576</c:v>
                </c:pt>
                <c:pt idx="99">
                  <c:v>51.883035411273788</c:v>
                </c:pt>
                <c:pt idx="100">
                  <c:v>57.219747815117842</c:v>
                </c:pt>
                <c:pt idx="101">
                  <c:v>45.68090706062371</c:v>
                </c:pt>
                <c:pt idx="102">
                  <c:v>53.051144369459671</c:v>
                </c:pt>
                <c:pt idx="103">
                  <c:v>48.779786319347792</c:v>
                </c:pt>
                <c:pt idx="104">
                  <c:v>48.205101377971559</c:v>
                </c:pt>
                <c:pt idx="105">
                  <c:v>46.615757270298886</c:v>
                </c:pt>
                <c:pt idx="106">
                  <c:v>49.489974680994557</c:v>
                </c:pt>
                <c:pt idx="107">
                  <c:v>49.318593447600009</c:v>
                </c:pt>
                <c:pt idx="108">
                  <c:v>47.746135507759362</c:v>
                </c:pt>
                <c:pt idx="109">
                  <c:v>49.271607715890511</c:v>
                </c:pt>
                <c:pt idx="110">
                  <c:v>51.791363281883683</c:v>
                </c:pt>
                <c:pt idx="111">
                  <c:v>50.77642848614849</c:v>
                </c:pt>
                <c:pt idx="112">
                  <c:v>48.2360153430728</c:v>
                </c:pt>
                <c:pt idx="113">
                  <c:v>50.914843698101116</c:v>
                </c:pt>
                <c:pt idx="114">
                  <c:v>47.206169353134669</c:v>
                </c:pt>
                <c:pt idx="115">
                  <c:v>36.621357952557531</c:v>
                </c:pt>
                <c:pt idx="116">
                  <c:v>34.073858623400312</c:v>
                </c:pt>
                <c:pt idx="117">
                  <c:v>31.009649736843826</c:v>
                </c:pt>
                <c:pt idx="118">
                  <c:v>29.354304821893948</c:v>
                </c:pt>
                <c:pt idx="119">
                  <c:v>30.542506931405164</c:v>
                </c:pt>
                <c:pt idx="120">
                  <c:v>28.100859929232683</c:v>
                </c:pt>
                <c:pt idx="121">
                  <c:v>27.458087774161449</c:v>
                </c:pt>
                <c:pt idx="122">
                  <c:v>25.480212913824111</c:v>
                </c:pt>
                <c:pt idx="123">
                  <c:v>26.176973986192259</c:v>
                </c:pt>
                <c:pt idx="124">
                  <c:v>20.989383857092093</c:v>
                </c:pt>
                <c:pt idx="125">
                  <c:v>24.678906889475073</c:v>
                </c:pt>
                <c:pt idx="126">
                  <c:v>23.963036316595861</c:v>
                </c:pt>
                <c:pt idx="127">
                  <c:v>10.810773621740871</c:v>
                </c:pt>
                <c:pt idx="128">
                  <c:v>21.111364981590626</c:v>
                </c:pt>
                <c:pt idx="129">
                  <c:v>9.0796065202302287</c:v>
                </c:pt>
                <c:pt idx="130">
                  <c:v>11.301668400287966</c:v>
                </c:pt>
                <c:pt idx="131">
                  <c:v>21.642442010406114</c:v>
                </c:pt>
                <c:pt idx="132">
                  <c:v>23.356095749494386</c:v>
                </c:pt>
                <c:pt idx="133">
                  <c:v>18.913007642018563</c:v>
                </c:pt>
                <c:pt idx="134">
                  <c:v>7.1738013151055426</c:v>
                </c:pt>
                <c:pt idx="135">
                  <c:v>12.662077274761884</c:v>
                </c:pt>
                <c:pt idx="136">
                  <c:v>11.56212216966123</c:v>
                </c:pt>
                <c:pt idx="137">
                  <c:v>5.0155119001999537</c:v>
                </c:pt>
                <c:pt idx="138">
                  <c:v>16.344348721368064</c:v>
                </c:pt>
                <c:pt idx="139">
                  <c:v>6.9515988499246948</c:v>
                </c:pt>
                <c:pt idx="140">
                  <c:v>11.779267605302538</c:v>
                </c:pt>
                <c:pt idx="141">
                  <c:v>8.6949443989157356</c:v>
                </c:pt>
                <c:pt idx="142">
                  <c:v>9.7350313699161717</c:v>
                </c:pt>
                <c:pt idx="143">
                  <c:v>9.7732984122026085</c:v>
                </c:pt>
                <c:pt idx="144">
                  <c:v>11.26769646583999</c:v>
                </c:pt>
                <c:pt idx="145">
                  <c:v>7.9552664570787002</c:v>
                </c:pt>
                <c:pt idx="146">
                  <c:v>9.6802490554668026</c:v>
                </c:pt>
                <c:pt idx="147">
                  <c:v>11.081336372240305</c:v>
                </c:pt>
                <c:pt idx="148">
                  <c:v>10.4935079897551</c:v>
                </c:pt>
                <c:pt idx="149">
                  <c:v>11.405847349830704</c:v>
                </c:pt>
                <c:pt idx="150">
                  <c:v>5.7930851221551869</c:v>
                </c:pt>
                <c:pt idx="151">
                  <c:v>10.040261338769954</c:v>
                </c:pt>
                <c:pt idx="152">
                  <c:v>10.625759661689479</c:v>
                </c:pt>
                <c:pt idx="153">
                  <c:v>8.9891074065574283</c:v>
                </c:pt>
                <c:pt idx="154">
                  <c:v>8.1163181636111723</c:v>
                </c:pt>
                <c:pt idx="155">
                  <c:v>9.4195702105782289</c:v>
                </c:pt>
                <c:pt idx="156">
                  <c:v>13.429291360757645</c:v>
                </c:pt>
                <c:pt idx="157">
                  <c:v>13.892731343455893</c:v>
                </c:pt>
                <c:pt idx="158">
                  <c:v>14.87263900651547</c:v>
                </c:pt>
                <c:pt idx="159">
                  <c:v>21.77436998692059</c:v>
                </c:pt>
                <c:pt idx="160">
                  <c:v>7.2961809193456304</c:v>
                </c:pt>
                <c:pt idx="161">
                  <c:v>15.14469793752923</c:v>
                </c:pt>
                <c:pt idx="162">
                  <c:v>17.743700950349535</c:v>
                </c:pt>
                <c:pt idx="163">
                  <c:v>18.161261756974568</c:v>
                </c:pt>
                <c:pt idx="164">
                  <c:v>17.99774607683355</c:v>
                </c:pt>
                <c:pt idx="165">
                  <c:v>20.607424208368315</c:v>
                </c:pt>
                <c:pt idx="166">
                  <c:v>22.997985133580556</c:v>
                </c:pt>
                <c:pt idx="167">
                  <c:v>22.918195956112498</c:v>
                </c:pt>
                <c:pt idx="168">
                  <c:v>24.212407568634745</c:v>
                </c:pt>
                <c:pt idx="169">
                  <c:v>25.253288479004198</c:v>
                </c:pt>
                <c:pt idx="170">
                  <c:v>26.199401183506779</c:v>
                </c:pt>
                <c:pt idx="171">
                  <c:v>22.974281198796319</c:v>
                </c:pt>
                <c:pt idx="172">
                  <c:v>23.049187129453145</c:v>
                </c:pt>
                <c:pt idx="173">
                  <c:v>23.146515299484548</c:v>
                </c:pt>
                <c:pt idx="174">
                  <c:v>14.701621570992614</c:v>
                </c:pt>
                <c:pt idx="175">
                  <c:v>34.182669697774543</c:v>
                </c:pt>
                <c:pt idx="176">
                  <c:v>28.534477870396728</c:v>
                </c:pt>
                <c:pt idx="177">
                  <c:v>27.724804959156813</c:v>
                </c:pt>
                <c:pt idx="178">
                  <c:v>24.902125666372143</c:v>
                </c:pt>
                <c:pt idx="179">
                  <c:v>37.498276427644555</c:v>
                </c:pt>
                <c:pt idx="180">
                  <c:v>38.534297740368345</c:v>
                </c:pt>
                <c:pt idx="181">
                  <c:v>37.599697228585427</c:v>
                </c:pt>
                <c:pt idx="182">
                  <c:v>37.591853416727474</c:v>
                </c:pt>
                <c:pt idx="183">
                  <c:v>30.543351471625868</c:v>
                </c:pt>
                <c:pt idx="184">
                  <c:v>31.928261044165424</c:v>
                </c:pt>
                <c:pt idx="185">
                  <c:v>36.302859461372151</c:v>
                </c:pt>
                <c:pt idx="186">
                  <c:v>42.418111941571027</c:v>
                </c:pt>
                <c:pt idx="187">
                  <c:v>42.924091129130346</c:v>
                </c:pt>
                <c:pt idx="188">
                  <c:v>43.676061036661451</c:v>
                </c:pt>
                <c:pt idx="189">
                  <c:v>38.060895154173458</c:v>
                </c:pt>
                <c:pt idx="190">
                  <c:v>34.651604003073828</c:v>
                </c:pt>
                <c:pt idx="191">
                  <c:v>32.261655729798662</c:v>
                </c:pt>
                <c:pt idx="192">
                  <c:v>28.436017992798014</c:v>
                </c:pt>
                <c:pt idx="193">
                  <c:v>24.740420310124058</c:v>
                </c:pt>
                <c:pt idx="194">
                  <c:v>21.991651209315684</c:v>
                </c:pt>
                <c:pt idx="195">
                  <c:v>19.363871037014853</c:v>
                </c:pt>
                <c:pt idx="196">
                  <c:v>15.718074529380928</c:v>
                </c:pt>
                <c:pt idx="197">
                  <c:v>14.307043528147332</c:v>
                </c:pt>
                <c:pt idx="198">
                  <c:v>9.5113555726141001</c:v>
                </c:pt>
                <c:pt idx="199">
                  <c:v>12.662087386119875</c:v>
                </c:pt>
                <c:pt idx="200">
                  <c:v>9.5879047718956159</c:v>
                </c:pt>
                <c:pt idx="201">
                  <c:v>7.9766059212636069</c:v>
                </c:pt>
                <c:pt idx="202">
                  <c:v>15.925830080100248</c:v>
                </c:pt>
                <c:pt idx="203">
                  <c:v>9.096024835204684</c:v>
                </c:pt>
                <c:pt idx="204">
                  <c:v>12.097264947101824</c:v>
                </c:pt>
                <c:pt idx="205">
                  <c:v>10.150680234831755</c:v>
                </c:pt>
                <c:pt idx="206">
                  <c:v>7.6425955011063333</c:v>
                </c:pt>
                <c:pt idx="207">
                  <c:v>10.470986687040732</c:v>
                </c:pt>
                <c:pt idx="208">
                  <c:v>9.8570848112815614</c:v>
                </c:pt>
                <c:pt idx="209">
                  <c:v>4.9318048952265059</c:v>
                </c:pt>
                <c:pt idx="210">
                  <c:v>12.165785290553401</c:v>
                </c:pt>
                <c:pt idx="211">
                  <c:v>5.6814451257594225</c:v>
                </c:pt>
                <c:pt idx="212">
                  <c:v>12.026051676505496</c:v>
                </c:pt>
                <c:pt idx="213">
                  <c:v>7.5313424649949177</c:v>
                </c:pt>
                <c:pt idx="214">
                  <c:v>11.083485167639854</c:v>
                </c:pt>
                <c:pt idx="215">
                  <c:v>7.3314147316521812</c:v>
                </c:pt>
                <c:pt idx="216">
                  <c:v>9.7318103615517586</c:v>
                </c:pt>
                <c:pt idx="217">
                  <c:v>12.318123355794592</c:v>
                </c:pt>
                <c:pt idx="218">
                  <c:v>11.168903961922323</c:v>
                </c:pt>
                <c:pt idx="219">
                  <c:v>10.161355702133616</c:v>
                </c:pt>
                <c:pt idx="220">
                  <c:v>8.3633614379692407</c:v>
                </c:pt>
                <c:pt idx="221">
                  <c:v>8.8115489163250054</c:v>
                </c:pt>
                <c:pt idx="222">
                  <c:v>15.38068131318507</c:v>
                </c:pt>
                <c:pt idx="223">
                  <c:v>14.921785435414105</c:v>
                </c:pt>
                <c:pt idx="224">
                  <c:v>23.221428745350924</c:v>
                </c:pt>
                <c:pt idx="225">
                  <c:v>23.892215517566285</c:v>
                </c:pt>
                <c:pt idx="226">
                  <c:v>19.657981234947382</c:v>
                </c:pt>
                <c:pt idx="227">
                  <c:v>30.776631299454042</c:v>
                </c:pt>
                <c:pt idx="228">
                  <c:v>27.769538247208622</c:v>
                </c:pt>
                <c:pt idx="229">
                  <c:v>37.323978590276504</c:v>
                </c:pt>
                <c:pt idx="230">
                  <c:v>36.600374667841415</c:v>
                </c:pt>
                <c:pt idx="231">
                  <c:v>32.384120220177536</c:v>
                </c:pt>
                <c:pt idx="232">
                  <c:v>36.609034393777947</c:v>
                </c:pt>
                <c:pt idx="233">
                  <c:v>36.976261984031801</c:v>
                </c:pt>
                <c:pt idx="234">
                  <c:v>34.782998833991968</c:v>
                </c:pt>
                <c:pt idx="235">
                  <c:v>41.960712252330545</c:v>
                </c:pt>
                <c:pt idx="236">
                  <c:v>47.41134846002484</c:v>
                </c:pt>
                <c:pt idx="237">
                  <c:v>55.67785905425248</c:v>
                </c:pt>
                <c:pt idx="238">
                  <c:v>53.281319380985479</c:v>
                </c:pt>
                <c:pt idx="239">
                  <c:v>49.770297794137889</c:v>
                </c:pt>
                <c:pt idx="240">
                  <c:v>49.490843678857686</c:v>
                </c:pt>
                <c:pt idx="241">
                  <c:v>49.196403332255393</c:v>
                </c:pt>
                <c:pt idx="242">
                  <c:v>50.599822721271686</c:v>
                </c:pt>
                <c:pt idx="243">
                  <c:v>49.973116202805912</c:v>
                </c:pt>
                <c:pt idx="244">
                  <c:v>47.142733744942355</c:v>
                </c:pt>
                <c:pt idx="245">
                  <c:v>44.374929113906063</c:v>
                </c:pt>
                <c:pt idx="246">
                  <c:v>43.270788291192083</c:v>
                </c:pt>
                <c:pt idx="247">
                  <c:v>44.628095853656397</c:v>
                </c:pt>
                <c:pt idx="248">
                  <c:v>45.855643793851897</c:v>
                </c:pt>
                <c:pt idx="249">
                  <c:v>48.285181569897183</c:v>
                </c:pt>
                <c:pt idx="250">
                  <c:v>44.633507392975417</c:v>
                </c:pt>
                <c:pt idx="251">
                  <c:v>48.097422726170713</c:v>
                </c:pt>
                <c:pt idx="252">
                  <c:v>46.379801496839931</c:v>
                </c:pt>
                <c:pt idx="253">
                  <c:v>46.543036186323647</c:v>
                </c:pt>
                <c:pt idx="254">
                  <c:v>44.877216257519301</c:v>
                </c:pt>
                <c:pt idx="255">
                  <c:v>43.208825792881598</c:v>
                </c:pt>
                <c:pt idx="256">
                  <c:v>42.509456416281559</c:v>
                </c:pt>
                <c:pt idx="257">
                  <c:v>42.605801646458517</c:v>
                </c:pt>
                <c:pt idx="258">
                  <c:v>43.344924422855883</c:v>
                </c:pt>
                <c:pt idx="259">
                  <c:v>46.667436565173446</c:v>
                </c:pt>
                <c:pt idx="260">
                  <c:v>40.759242072267739</c:v>
                </c:pt>
                <c:pt idx="261">
                  <c:v>44.491630235383894</c:v>
                </c:pt>
                <c:pt idx="262">
                  <c:v>43.546773667712657</c:v>
                </c:pt>
                <c:pt idx="263">
                  <c:v>45.821661878810957</c:v>
                </c:pt>
                <c:pt idx="264">
                  <c:v>42.777953205848135</c:v>
                </c:pt>
                <c:pt idx="265">
                  <c:v>43.891135163260387</c:v>
                </c:pt>
                <c:pt idx="266">
                  <c:v>43.780716293452578</c:v>
                </c:pt>
                <c:pt idx="267">
                  <c:v>37.95747046764</c:v>
                </c:pt>
                <c:pt idx="268">
                  <c:v>39.949192898821821</c:v>
                </c:pt>
                <c:pt idx="269">
                  <c:v>41.458978651525321</c:v>
                </c:pt>
                <c:pt idx="270">
                  <c:v>43.333485551123587</c:v>
                </c:pt>
                <c:pt idx="271">
                  <c:v>38.314651699549692</c:v>
                </c:pt>
                <c:pt idx="272">
                  <c:v>40.122110700258098</c:v>
                </c:pt>
                <c:pt idx="273">
                  <c:v>39.380033461783341</c:v>
                </c:pt>
                <c:pt idx="274">
                  <c:v>39.964426446166236</c:v>
                </c:pt>
                <c:pt idx="275">
                  <c:v>37.598318395416612</c:v>
                </c:pt>
                <c:pt idx="276">
                  <c:v>35.854587559517306</c:v>
                </c:pt>
                <c:pt idx="277">
                  <c:v>38.16760609500421</c:v>
                </c:pt>
                <c:pt idx="278">
                  <c:v>40.976614751808214</c:v>
                </c:pt>
                <c:pt idx="279">
                  <c:v>40.817149825879667</c:v>
                </c:pt>
                <c:pt idx="280">
                  <c:v>40.887605740060799</c:v>
                </c:pt>
                <c:pt idx="281">
                  <c:v>39.537011024537534</c:v>
                </c:pt>
                <c:pt idx="282">
                  <c:v>42.613896926816565</c:v>
                </c:pt>
                <c:pt idx="283">
                  <c:v>37.623998792608504</c:v>
                </c:pt>
                <c:pt idx="284">
                  <c:v>48.453118753485683</c:v>
                </c:pt>
                <c:pt idx="285">
                  <c:v>40.93658075971814</c:v>
                </c:pt>
                <c:pt idx="286">
                  <c:v>41.393578963993264</c:v>
                </c:pt>
                <c:pt idx="287">
                  <c:v>46.227385159291941</c:v>
                </c:pt>
                <c:pt idx="288">
                  <c:v>35.710886196713716</c:v>
                </c:pt>
                <c:pt idx="289">
                  <c:v>43.235752456945193</c:v>
                </c:pt>
                <c:pt idx="290">
                  <c:v>46.662224629760885</c:v>
                </c:pt>
                <c:pt idx="291">
                  <c:v>47.200506832853819</c:v>
                </c:pt>
                <c:pt idx="292">
                  <c:v>46.28478132986254</c:v>
                </c:pt>
                <c:pt idx="293">
                  <c:v>44.297679049203182</c:v>
                </c:pt>
                <c:pt idx="294">
                  <c:v>39.689225165529521</c:v>
                </c:pt>
                <c:pt idx="295">
                  <c:v>37.050114633046078</c:v>
                </c:pt>
                <c:pt idx="296">
                  <c:v>38.730147297299233</c:v>
                </c:pt>
                <c:pt idx="297">
                  <c:v>37.928026977382736</c:v>
                </c:pt>
                <c:pt idx="298">
                  <c:v>38.716068458221393</c:v>
                </c:pt>
                <c:pt idx="299">
                  <c:v>42.231150872388909</c:v>
                </c:pt>
                <c:pt idx="300">
                  <c:v>35.722166076934435</c:v>
                </c:pt>
                <c:pt idx="301">
                  <c:v>38.971921911438542</c:v>
                </c:pt>
                <c:pt idx="302">
                  <c:v>39.750286309104823</c:v>
                </c:pt>
                <c:pt idx="303">
                  <c:v>34.572176648113484</c:v>
                </c:pt>
                <c:pt idx="304">
                  <c:v>38.134579267188428</c:v>
                </c:pt>
                <c:pt idx="305">
                  <c:v>42.367898461385749</c:v>
                </c:pt>
                <c:pt idx="306">
                  <c:v>36.083579043371998</c:v>
                </c:pt>
                <c:pt idx="307">
                  <c:v>32.246245215653239</c:v>
                </c:pt>
                <c:pt idx="308">
                  <c:v>30.464334336418354</c:v>
                </c:pt>
                <c:pt idx="309">
                  <c:v>32.631965888009837</c:v>
                </c:pt>
                <c:pt idx="310">
                  <c:v>39.632413155176963</c:v>
                </c:pt>
                <c:pt idx="311">
                  <c:v>36.603750734407029</c:v>
                </c:pt>
                <c:pt idx="312">
                  <c:v>33.999126371301621</c:v>
                </c:pt>
                <c:pt idx="313">
                  <c:v>35.255566516399341</c:v>
                </c:pt>
                <c:pt idx="314">
                  <c:v>31.960635098561092</c:v>
                </c:pt>
                <c:pt idx="315">
                  <c:v>34.445870901571872</c:v>
                </c:pt>
                <c:pt idx="316">
                  <c:v>32.918926156678715</c:v>
                </c:pt>
                <c:pt idx="317">
                  <c:v>35.867027940934811</c:v>
                </c:pt>
                <c:pt idx="318">
                  <c:v>32.772832804520036</c:v>
                </c:pt>
                <c:pt idx="319">
                  <c:v>28.509142473919141</c:v>
                </c:pt>
                <c:pt idx="320">
                  <c:v>32.783706122316154</c:v>
                </c:pt>
                <c:pt idx="321">
                  <c:v>30.140923209973863</c:v>
                </c:pt>
                <c:pt idx="322">
                  <c:v>23.571605848027261</c:v>
                </c:pt>
                <c:pt idx="323">
                  <c:v>28.141398058292943</c:v>
                </c:pt>
                <c:pt idx="324">
                  <c:v>30.628927942900248</c:v>
                </c:pt>
                <c:pt idx="325">
                  <c:v>24.82220586258542</c:v>
                </c:pt>
                <c:pt idx="326">
                  <c:v>22.431226490688204</c:v>
                </c:pt>
                <c:pt idx="327">
                  <c:v>32.431330922569465</c:v>
                </c:pt>
                <c:pt idx="328">
                  <c:v>23.17369629281513</c:v>
                </c:pt>
                <c:pt idx="329">
                  <c:v>21.580315135535841</c:v>
                </c:pt>
                <c:pt idx="330">
                  <c:v>27.020414477152229</c:v>
                </c:pt>
                <c:pt idx="331">
                  <c:v>24.119138422228865</c:v>
                </c:pt>
                <c:pt idx="332">
                  <c:v>29.402508777544199</c:v>
                </c:pt>
                <c:pt idx="333">
                  <c:v>20.18257676459892</c:v>
                </c:pt>
                <c:pt idx="334">
                  <c:v>20.563247391690069</c:v>
                </c:pt>
                <c:pt idx="335">
                  <c:v>23.340437334359883</c:v>
                </c:pt>
                <c:pt idx="336">
                  <c:v>13.005576269688767</c:v>
                </c:pt>
                <c:pt idx="337">
                  <c:v>13.075069704213711</c:v>
                </c:pt>
                <c:pt idx="338">
                  <c:v>17.284501006524359</c:v>
                </c:pt>
                <c:pt idx="339">
                  <c:v>18.346142094645046</c:v>
                </c:pt>
                <c:pt idx="340">
                  <c:v>28.55500304222516</c:v>
                </c:pt>
                <c:pt idx="341">
                  <c:v>24.596418322774738</c:v>
                </c:pt>
                <c:pt idx="342">
                  <c:v>11.631123675003131</c:v>
                </c:pt>
                <c:pt idx="343">
                  <c:v>17.298397542673932</c:v>
                </c:pt>
                <c:pt idx="344">
                  <c:v>23.248677489774508</c:v>
                </c:pt>
                <c:pt idx="345">
                  <c:v>16.940599835549101</c:v>
                </c:pt>
                <c:pt idx="346">
                  <c:v>9.7944985495764598</c:v>
                </c:pt>
                <c:pt idx="347">
                  <c:v>7.1108921053917911</c:v>
                </c:pt>
                <c:pt idx="348">
                  <c:v>20.650461067453648</c:v>
                </c:pt>
                <c:pt idx="349">
                  <c:v>15.117151769694203</c:v>
                </c:pt>
                <c:pt idx="350">
                  <c:v>14.291121316116588</c:v>
                </c:pt>
                <c:pt idx="351">
                  <c:v>11.386667687498296</c:v>
                </c:pt>
                <c:pt idx="352">
                  <c:v>20.019560549889441</c:v>
                </c:pt>
                <c:pt idx="353">
                  <c:v>10.422811051259423</c:v>
                </c:pt>
                <c:pt idx="354">
                  <c:v>9.0335858158265978</c:v>
                </c:pt>
                <c:pt idx="355">
                  <c:v>15.68554137173912</c:v>
                </c:pt>
                <c:pt idx="356">
                  <c:v>11.90499377803679</c:v>
                </c:pt>
                <c:pt idx="357">
                  <c:v>13.480974109592481</c:v>
                </c:pt>
                <c:pt idx="358">
                  <c:v>19.665306172652329</c:v>
                </c:pt>
                <c:pt idx="359">
                  <c:v>23.88130695174678</c:v>
                </c:pt>
                <c:pt idx="360">
                  <c:v>29.943693424292398</c:v>
                </c:pt>
                <c:pt idx="361">
                  <c:v>28.057786446883497</c:v>
                </c:pt>
                <c:pt idx="362">
                  <c:v>19.449856384696055</c:v>
                </c:pt>
                <c:pt idx="363">
                  <c:v>26.761793860139342</c:v>
                </c:pt>
                <c:pt idx="364">
                  <c:v>24.362678521698406</c:v>
                </c:pt>
                <c:pt idx="365">
                  <c:v>17.217834141675311</c:v>
                </c:pt>
                <c:pt idx="366">
                  <c:v>32.855830110000895</c:v>
                </c:pt>
                <c:pt idx="367">
                  <c:v>22.821908795545795</c:v>
                </c:pt>
                <c:pt idx="368">
                  <c:v>22.041186165828854</c:v>
                </c:pt>
                <c:pt idx="369">
                  <c:v>20.879744969794132</c:v>
                </c:pt>
                <c:pt idx="370">
                  <c:v>21.408195227330651</c:v>
                </c:pt>
                <c:pt idx="371">
                  <c:v>29.219514855180442</c:v>
                </c:pt>
                <c:pt idx="372">
                  <c:v>18.584503507175803</c:v>
                </c:pt>
                <c:pt idx="373">
                  <c:v>20.973756484346822</c:v>
                </c:pt>
                <c:pt idx="374">
                  <c:v>22.723909167370252</c:v>
                </c:pt>
                <c:pt idx="375">
                  <c:v>23.183355114832686</c:v>
                </c:pt>
                <c:pt idx="376">
                  <c:v>20.308385105292231</c:v>
                </c:pt>
                <c:pt idx="377">
                  <c:v>16.573426116138876</c:v>
                </c:pt>
                <c:pt idx="378">
                  <c:v>23.311173536643388</c:v>
                </c:pt>
                <c:pt idx="379">
                  <c:v>10.402733989590164</c:v>
                </c:pt>
                <c:pt idx="380">
                  <c:v>18.851478538217052</c:v>
                </c:pt>
                <c:pt idx="381">
                  <c:v>23.237502056111275</c:v>
                </c:pt>
                <c:pt idx="382">
                  <c:v>18.425836023628577</c:v>
                </c:pt>
                <c:pt idx="383">
                  <c:v>22.928789729266825</c:v>
                </c:pt>
                <c:pt idx="384">
                  <c:v>13.368009339646562</c:v>
                </c:pt>
                <c:pt idx="385">
                  <c:v>14.14443439600214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A-4F6E-9B6A-BB9E4389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54728"/>
        <c:axId val="663955056"/>
      </c:scatterChart>
      <c:valAx>
        <c:axId val="66395472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моменты</a:t>
                </a:r>
                <a:r>
                  <a:rPr lang="ru-RU" baseline="0"/>
                  <a:t> времени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955056"/>
        <c:crosses val="autoZero"/>
        <c:crossBetween val="midCat"/>
      </c:valAx>
      <c:valAx>
        <c:axId val="663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актива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954728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819148</xdr:colOff>
      <xdr:row>0</xdr:row>
      <xdr:rowOff>104774</xdr:rowOff>
    </xdr:from>
    <xdr:to>
      <xdr:col>15</xdr:col>
      <xdr:colOff>342899</xdr:colOff>
      <xdr:row>17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03916F-B72B-4526-B849-6EFB81D2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866775</xdr:colOff>
      <xdr:row>18</xdr:row>
      <xdr:rowOff>142875</xdr:rowOff>
    </xdr:from>
    <xdr:to>
      <xdr:col>15</xdr:col>
      <xdr:colOff>399669</xdr:colOff>
      <xdr:row>36</xdr:row>
      <xdr:rowOff>48676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81CBCBC-A4DF-4E17-8A54-6F572D87D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9950" y="3571875"/>
          <a:ext cx="8791194" cy="333480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0.32538</cdr:x>
      <cdr:y>0.13754</cdr:y>
    </cdr:from>
    <cdr:to>
      <cdr:x>0.42082</cdr:x>
      <cdr:y>0.82808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429083EC-DF0E-4760-BEF2-DF1A1F259987}"/>
            </a:ext>
          </a:extLst>
        </cdr:cNvPr>
        <cdr:cNvSpPr/>
      </cdr:nvSpPr>
      <cdr:spPr>
        <a:xfrm xmlns:a="http://schemas.openxmlformats.org/drawingml/2006/main">
          <a:off x="2857503" y="457201"/>
          <a:ext cx="838200" cy="22955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0.50036</cdr:x>
      <cdr:y>0.13563</cdr:y>
    </cdr:from>
    <cdr:to>
      <cdr:x>0.52712</cdr:x>
      <cdr:y>0.8319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A4E39C8E-9E6F-4A58-9273-910879C65DF8}"/>
            </a:ext>
          </a:extLst>
        </cdr:cNvPr>
        <cdr:cNvSpPr/>
      </cdr:nvSpPr>
      <cdr:spPr>
        <a:xfrm xmlns:a="http://schemas.openxmlformats.org/drawingml/2006/main">
          <a:off x="4394200" y="450850"/>
          <a:ext cx="234952" cy="23145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0.61858</cdr:x>
      <cdr:y>0.13754</cdr:y>
    </cdr:from>
    <cdr:to>
      <cdr:x>0.70933</cdr:x>
      <cdr:y>0.82617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D0C72A75-8831-402B-98F8-8E41E4345F27}"/>
            </a:ext>
          </a:extLst>
        </cdr:cNvPr>
        <cdr:cNvSpPr/>
      </cdr:nvSpPr>
      <cdr:spPr>
        <a:xfrm xmlns:a="http://schemas.openxmlformats.org/drawingml/2006/main">
          <a:off x="5432424" y="457201"/>
          <a:ext cx="796928" cy="228917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0.72994</cdr:x>
      <cdr:y>0.13563</cdr:y>
    </cdr:from>
    <cdr:to>
      <cdr:x>0.87853</cdr:x>
      <cdr:y>0.8319</cdr:y>
    </cdr:to>
    <cdr:sp macro="" textlink="">
      <cdr:nvSpPr>
        <cdr:cNvPr id="5" name="Прямоугольник 4">
          <a:extLst xmlns:a="http://schemas.openxmlformats.org/drawingml/2006/main">
            <a:ext uri="{FF2B5EF4-FFF2-40B4-BE49-F238E27FC236}">
              <a16:creationId xmlns:a16="http://schemas.microsoft.com/office/drawing/2014/main" id="{3A8C0AC0-973B-49DF-BC8A-D04E025C74FA}"/>
            </a:ext>
          </a:extLst>
        </cdr:cNvPr>
        <cdr:cNvSpPr/>
      </cdr:nvSpPr>
      <cdr:spPr>
        <a:xfrm xmlns:a="http://schemas.openxmlformats.org/drawingml/2006/main">
          <a:off x="6410327" y="450850"/>
          <a:ext cx="1304925" cy="23145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145A-5110-4A9B-AC6D-18FD2495ABCF}">
  <dimension ref="A1:C400"/>
  <sheetViews>
    <sheetView tabSelected="1" workbookViewId="0">
      <selection activeCell="B3" sqref="B3"/>
    </sheetView>
  </sheetViews>
  <sheetFormatPr defaultRowHeight="15" x14ac:dyDescent="0.25"/>
  <cols>
    <col min="1" max="1" width="16.85546875" bestFit="1" customWidth="1"/>
    <col min="2" max="2" width="21.28515625" bestFit="1" customWidth="1"/>
    <col min="3" max="3" width="2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_xlfn.NORM.INV(RAND(),50,3)</f>
        <v>48.483575891323625</v>
      </c>
    </row>
    <row r="3" spans="1:2" x14ac:dyDescent="0.25">
      <c r="A3">
        <v>2</v>
      </c>
      <c r="B3">
        <f t="shared" ref="B3:B21" ca="1" si="0">_xlfn.NORM.INV(RAND(),50,3)</f>
        <v>48.800922069378956</v>
      </c>
    </row>
    <row r="4" spans="1:2" x14ac:dyDescent="0.25">
      <c r="A4">
        <v>3</v>
      </c>
      <c r="B4">
        <f t="shared" ca="1" si="0"/>
        <v>53.967883350393677</v>
      </c>
    </row>
    <row r="5" spans="1:2" x14ac:dyDescent="0.25">
      <c r="A5">
        <v>4</v>
      </c>
      <c r="B5">
        <f t="shared" ca="1" si="0"/>
        <v>51.475373806184869</v>
      </c>
    </row>
    <row r="6" spans="1:2" x14ac:dyDescent="0.25">
      <c r="A6">
        <v>5</v>
      </c>
      <c r="B6">
        <f t="shared" ca="1" si="0"/>
        <v>49.143830234740648</v>
      </c>
    </row>
    <row r="7" spans="1:2" x14ac:dyDescent="0.25">
      <c r="A7">
        <v>6</v>
      </c>
      <c r="B7">
        <f t="shared" ca="1" si="0"/>
        <v>50.035884924726112</v>
      </c>
    </row>
    <row r="8" spans="1:2" x14ac:dyDescent="0.25">
      <c r="A8">
        <v>7</v>
      </c>
      <c r="B8">
        <f t="shared" ca="1" si="0"/>
        <v>50.323429128933874</v>
      </c>
    </row>
    <row r="9" spans="1:2" x14ac:dyDescent="0.25">
      <c r="A9">
        <v>8</v>
      </c>
      <c r="B9">
        <f t="shared" ca="1" si="0"/>
        <v>51.600598828983671</v>
      </c>
    </row>
    <row r="10" spans="1:2" x14ac:dyDescent="0.25">
      <c r="A10">
        <v>9</v>
      </c>
      <c r="B10">
        <f t="shared" ca="1" si="0"/>
        <v>50.913244269009866</v>
      </c>
    </row>
    <row r="11" spans="1:2" x14ac:dyDescent="0.25">
      <c r="A11">
        <v>10</v>
      </c>
      <c r="B11">
        <f t="shared" ca="1" si="0"/>
        <v>42.525250013388018</v>
      </c>
    </row>
    <row r="12" spans="1:2" x14ac:dyDescent="0.25">
      <c r="A12">
        <v>11</v>
      </c>
      <c r="B12">
        <f t="shared" ca="1" si="0"/>
        <v>49.486285659923645</v>
      </c>
    </row>
    <row r="13" spans="1:2" x14ac:dyDescent="0.25">
      <c r="A13">
        <v>12</v>
      </c>
      <c r="B13">
        <f t="shared" ca="1" si="0"/>
        <v>52.434513597494885</v>
      </c>
    </row>
    <row r="14" spans="1:2" x14ac:dyDescent="0.25">
      <c r="A14">
        <v>13</v>
      </c>
      <c r="B14">
        <f t="shared" ca="1" si="0"/>
        <v>47.154595855409411</v>
      </c>
    </row>
    <row r="15" spans="1:2" x14ac:dyDescent="0.25">
      <c r="A15">
        <v>14</v>
      </c>
      <c r="B15">
        <f t="shared" ca="1" si="0"/>
        <v>51.5410787507629</v>
      </c>
    </row>
    <row r="16" spans="1:2" x14ac:dyDescent="0.25">
      <c r="A16">
        <v>15</v>
      </c>
      <c r="B16">
        <f t="shared" ca="1" si="0"/>
        <v>50.956248758351386</v>
      </c>
    </row>
    <row r="17" spans="1:2" x14ac:dyDescent="0.25">
      <c r="A17">
        <v>16</v>
      </c>
      <c r="B17">
        <f t="shared" ca="1" si="0"/>
        <v>50.878981152465499</v>
      </c>
    </row>
    <row r="18" spans="1:2" x14ac:dyDescent="0.25">
      <c r="A18">
        <v>17</v>
      </c>
      <c r="B18">
        <f t="shared" ca="1" si="0"/>
        <v>51.985715955885333</v>
      </c>
    </row>
    <row r="19" spans="1:2" x14ac:dyDescent="0.25">
      <c r="A19">
        <v>18</v>
      </c>
      <c r="B19">
        <f t="shared" ca="1" si="0"/>
        <v>47.744257773173842</v>
      </c>
    </row>
    <row r="20" spans="1:2" x14ac:dyDescent="0.25">
      <c r="A20">
        <v>19</v>
      </c>
      <c r="B20">
        <f t="shared" ca="1" si="0"/>
        <v>53.865367006215514</v>
      </c>
    </row>
    <row r="21" spans="1:2" x14ac:dyDescent="0.25">
      <c r="A21">
        <v>20</v>
      </c>
      <c r="B21">
        <f t="shared" ca="1" si="0"/>
        <v>44.983998111639188</v>
      </c>
    </row>
    <row r="22" spans="1:2" x14ac:dyDescent="0.25">
      <c r="A22">
        <v>21</v>
      </c>
      <c r="B22">
        <f ca="1">_xlfn.NORM.INV(RAND(),50,5)</f>
        <v>53.195289787910639</v>
      </c>
    </row>
    <row r="23" spans="1:2" x14ac:dyDescent="0.25">
      <c r="A23">
        <v>22</v>
      </c>
      <c r="B23">
        <f t="shared" ref="B23:B53" ca="1" si="1">_xlfn.NORM.INV(RAND(),50,5)</f>
        <v>52.357830874010133</v>
      </c>
    </row>
    <row r="24" spans="1:2" x14ac:dyDescent="0.25">
      <c r="A24">
        <v>23</v>
      </c>
      <c r="B24">
        <f t="shared" ca="1" si="1"/>
        <v>42.717348197974587</v>
      </c>
    </row>
    <row r="25" spans="1:2" x14ac:dyDescent="0.25">
      <c r="A25">
        <v>24</v>
      </c>
      <c r="B25">
        <f t="shared" ca="1" si="1"/>
        <v>55.396756980036116</v>
      </c>
    </row>
    <row r="26" spans="1:2" x14ac:dyDescent="0.25">
      <c r="A26">
        <v>25</v>
      </c>
      <c r="B26">
        <f t="shared" ca="1" si="1"/>
        <v>56.404947464261461</v>
      </c>
    </row>
    <row r="27" spans="1:2" x14ac:dyDescent="0.25">
      <c r="A27">
        <v>26</v>
      </c>
      <c r="B27">
        <f ca="1">_xlfn.NORM.INV(RAND(),50,5)+A27-25</f>
        <v>51.75264189527023</v>
      </c>
    </row>
    <row r="28" spans="1:2" x14ac:dyDescent="0.25">
      <c r="A28">
        <v>27</v>
      </c>
      <c r="B28">
        <f t="shared" ref="B28:B35" ca="1" si="2">_xlfn.NORM.INV(RAND(),50,5)+A28-25</f>
        <v>45.869953406112529</v>
      </c>
    </row>
    <row r="29" spans="1:2" x14ac:dyDescent="0.25">
      <c r="A29">
        <v>28</v>
      </c>
      <c r="B29">
        <f t="shared" ca="1" si="2"/>
        <v>51.574554338039704</v>
      </c>
    </row>
    <row r="30" spans="1:2" x14ac:dyDescent="0.25">
      <c r="A30">
        <v>29</v>
      </c>
      <c r="B30">
        <f t="shared" ca="1" si="2"/>
        <v>52.025365854073883</v>
      </c>
    </row>
    <row r="31" spans="1:2" x14ac:dyDescent="0.25">
      <c r="A31">
        <v>30</v>
      </c>
      <c r="B31">
        <f t="shared" ca="1" si="2"/>
        <v>59.627809115143805</v>
      </c>
    </row>
    <row r="32" spans="1:2" x14ac:dyDescent="0.25">
      <c r="A32">
        <v>31</v>
      </c>
      <c r="B32">
        <f t="shared" ca="1" si="2"/>
        <v>55.089415501142966</v>
      </c>
    </row>
    <row r="33" spans="1:2" x14ac:dyDescent="0.25">
      <c r="A33">
        <v>32</v>
      </c>
      <c r="B33">
        <f t="shared" ca="1" si="2"/>
        <v>64.272734589516233</v>
      </c>
    </row>
    <row r="34" spans="1:2" x14ac:dyDescent="0.25">
      <c r="A34">
        <v>33</v>
      </c>
      <c r="B34">
        <f t="shared" ca="1" si="2"/>
        <v>56.65461337772885</v>
      </c>
    </row>
    <row r="35" spans="1:2" x14ac:dyDescent="0.25">
      <c r="A35">
        <v>34</v>
      </c>
      <c r="B35">
        <f t="shared" ca="1" si="2"/>
        <v>57.949242450313264</v>
      </c>
    </row>
    <row r="36" spans="1:2" x14ac:dyDescent="0.25">
      <c r="A36">
        <v>35</v>
      </c>
      <c r="B36">
        <f t="shared" ca="1" si="1"/>
        <v>51.740057252918248</v>
      </c>
    </row>
    <row r="37" spans="1:2" x14ac:dyDescent="0.25">
      <c r="A37">
        <v>36</v>
      </c>
      <c r="B37">
        <f t="shared" ca="1" si="1"/>
        <v>61.672985005354974</v>
      </c>
    </row>
    <row r="38" spans="1:2" x14ac:dyDescent="0.25">
      <c r="A38">
        <v>37</v>
      </c>
      <c r="B38">
        <f t="shared" ca="1" si="1"/>
        <v>47.821929769751065</v>
      </c>
    </row>
    <row r="39" spans="1:2" x14ac:dyDescent="0.25">
      <c r="A39">
        <v>38</v>
      </c>
      <c r="B39">
        <f t="shared" ca="1" si="1"/>
        <v>48.892311482232643</v>
      </c>
    </row>
    <row r="40" spans="1:2" x14ac:dyDescent="0.25">
      <c r="A40">
        <v>39</v>
      </c>
      <c r="B40">
        <f t="shared" ca="1" si="1"/>
        <v>51.164569571138578</v>
      </c>
    </row>
    <row r="41" spans="1:2" x14ac:dyDescent="0.25">
      <c r="A41">
        <v>40</v>
      </c>
      <c r="B41">
        <f ca="1">_xlfn.NORM.INV(RAND(),50,5)</f>
        <v>51.413141434145352</v>
      </c>
    </row>
    <row r="42" spans="1:2" x14ac:dyDescent="0.25">
      <c r="A42">
        <v>41</v>
      </c>
      <c r="B42">
        <f t="shared" ca="1" si="1"/>
        <v>46.519070526134307</v>
      </c>
    </row>
    <row r="43" spans="1:2" x14ac:dyDescent="0.25">
      <c r="A43">
        <v>42</v>
      </c>
      <c r="B43">
        <f t="shared" ca="1" si="1"/>
        <v>48.908140961763301</v>
      </c>
    </row>
    <row r="44" spans="1:2" x14ac:dyDescent="0.25">
      <c r="A44">
        <v>43</v>
      </c>
      <c r="B44">
        <f t="shared" ca="1" si="1"/>
        <v>46.564334784802917</v>
      </c>
    </row>
    <row r="45" spans="1:2" x14ac:dyDescent="0.25">
      <c r="A45">
        <v>44</v>
      </c>
      <c r="B45">
        <f t="shared" ca="1" si="1"/>
        <v>39.052884823951068</v>
      </c>
    </row>
    <row r="46" spans="1:2" x14ac:dyDescent="0.25">
      <c r="A46">
        <v>45</v>
      </c>
      <c r="B46">
        <f t="shared" ca="1" si="1"/>
        <v>53.778996210198443</v>
      </c>
    </row>
    <row r="47" spans="1:2" x14ac:dyDescent="0.25">
      <c r="A47">
        <v>46</v>
      </c>
      <c r="B47">
        <f t="shared" ca="1" si="1"/>
        <v>49.299793094475149</v>
      </c>
    </row>
    <row r="48" spans="1:2" x14ac:dyDescent="0.25">
      <c r="A48">
        <v>47</v>
      </c>
      <c r="B48">
        <f t="shared" ca="1" si="1"/>
        <v>45.095973718901021</v>
      </c>
    </row>
    <row r="49" spans="1:2" x14ac:dyDescent="0.25">
      <c r="A49">
        <v>48</v>
      </c>
      <c r="B49">
        <f t="shared" ca="1" si="1"/>
        <v>48.758029218674437</v>
      </c>
    </row>
    <row r="50" spans="1:2" x14ac:dyDescent="0.25">
      <c r="A50">
        <v>49</v>
      </c>
      <c r="B50">
        <f t="shared" ca="1" si="1"/>
        <v>45.672436040455622</v>
      </c>
    </row>
    <row r="51" spans="1:2" x14ac:dyDescent="0.25">
      <c r="A51">
        <v>50</v>
      </c>
      <c r="B51">
        <f t="shared" ca="1" si="1"/>
        <v>49.06819174492172</v>
      </c>
    </row>
    <row r="52" spans="1:2" x14ac:dyDescent="0.25">
      <c r="A52">
        <v>51</v>
      </c>
      <c r="B52">
        <f t="shared" ca="1" si="1"/>
        <v>43.638357513737724</v>
      </c>
    </row>
    <row r="53" spans="1:2" x14ac:dyDescent="0.25">
      <c r="A53">
        <v>52</v>
      </c>
      <c r="B53">
        <f t="shared" ca="1" si="1"/>
        <v>49.723140287029615</v>
      </c>
    </row>
    <row r="54" spans="1:2" x14ac:dyDescent="0.25">
      <c r="A54">
        <v>53</v>
      </c>
      <c r="B54">
        <f t="shared" ref="B54:B59" ca="1" si="3">_xlfn.NORM.INV(RAND(),50,10)</f>
        <v>46.559233284208155</v>
      </c>
    </row>
    <row r="55" spans="1:2" x14ac:dyDescent="0.25">
      <c r="A55">
        <v>54</v>
      </c>
      <c r="B55">
        <f t="shared" ca="1" si="3"/>
        <v>46.245816021840071</v>
      </c>
    </row>
    <row r="56" spans="1:2" x14ac:dyDescent="0.25">
      <c r="A56">
        <v>55</v>
      </c>
      <c r="B56">
        <f t="shared" ca="1" si="3"/>
        <v>43.065111277920188</v>
      </c>
    </row>
    <row r="57" spans="1:2" x14ac:dyDescent="0.25">
      <c r="A57">
        <v>56</v>
      </c>
      <c r="B57">
        <f t="shared" ca="1" si="3"/>
        <v>57.671978678845193</v>
      </c>
    </row>
    <row r="58" spans="1:2" x14ac:dyDescent="0.25">
      <c r="A58">
        <v>57</v>
      </c>
      <c r="B58">
        <f t="shared" ca="1" si="3"/>
        <v>56.491486818699414</v>
      </c>
    </row>
    <row r="59" spans="1:2" x14ac:dyDescent="0.25">
      <c r="A59">
        <v>58</v>
      </c>
      <c r="B59">
        <f t="shared" ca="1" si="3"/>
        <v>52.84960511593242</v>
      </c>
    </row>
    <row r="60" spans="1:2" x14ac:dyDescent="0.25">
      <c r="A60">
        <v>59</v>
      </c>
      <c r="B60">
        <f ca="1">_xlfn.NORM.INV(RAND(),50,2)</f>
        <v>52.962530739961231</v>
      </c>
    </row>
    <row r="61" spans="1:2" x14ac:dyDescent="0.25">
      <c r="A61">
        <v>60</v>
      </c>
      <c r="B61">
        <f t="shared" ref="B61:B77" ca="1" si="4">_xlfn.NORM.INV(RAND(),50,2)</f>
        <v>55.155549583218004</v>
      </c>
    </row>
    <row r="62" spans="1:2" x14ac:dyDescent="0.25">
      <c r="A62">
        <v>61</v>
      </c>
      <c r="B62">
        <f t="shared" ca="1" si="4"/>
        <v>48.675952360646299</v>
      </c>
    </row>
    <row r="63" spans="1:2" x14ac:dyDescent="0.25">
      <c r="A63">
        <v>62</v>
      </c>
      <c r="B63">
        <f t="shared" ca="1" si="4"/>
        <v>48.717485113326447</v>
      </c>
    </row>
    <row r="64" spans="1:2" x14ac:dyDescent="0.25">
      <c r="A64">
        <v>63</v>
      </c>
      <c r="B64">
        <f t="shared" ca="1" si="4"/>
        <v>50.363485084729014</v>
      </c>
    </row>
    <row r="65" spans="1:2" x14ac:dyDescent="0.25">
      <c r="A65">
        <v>64</v>
      </c>
      <c r="B65">
        <f t="shared" ca="1" si="4"/>
        <v>49.362781145393512</v>
      </c>
    </row>
    <row r="66" spans="1:2" x14ac:dyDescent="0.25">
      <c r="A66">
        <v>65</v>
      </c>
      <c r="B66">
        <f t="shared" ca="1" si="4"/>
        <v>50.312218015083957</v>
      </c>
    </row>
    <row r="67" spans="1:2" x14ac:dyDescent="0.25">
      <c r="A67">
        <v>66</v>
      </c>
      <c r="B67">
        <f t="shared" ca="1" si="4"/>
        <v>51.811045990960942</v>
      </c>
    </row>
    <row r="68" spans="1:2" x14ac:dyDescent="0.25">
      <c r="A68">
        <v>67</v>
      </c>
      <c r="B68">
        <f t="shared" ca="1" si="4"/>
        <v>48.916713361553526</v>
      </c>
    </row>
    <row r="69" spans="1:2" x14ac:dyDescent="0.25">
      <c r="A69">
        <v>68</v>
      </c>
      <c r="B69">
        <f t="shared" ca="1" si="4"/>
        <v>49.146605591161553</v>
      </c>
    </row>
    <row r="70" spans="1:2" x14ac:dyDescent="0.25">
      <c r="A70">
        <v>69</v>
      </c>
      <c r="B70">
        <f t="shared" ca="1" si="4"/>
        <v>49.909265698873703</v>
      </c>
    </row>
    <row r="71" spans="1:2" x14ac:dyDescent="0.25">
      <c r="A71">
        <v>70</v>
      </c>
      <c r="B71">
        <f t="shared" ca="1" si="4"/>
        <v>53.663651800894328</v>
      </c>
    </row>
    <row r="72" spans="1:2" x14ac:dyDescent="0.25">
      <c r="A72">
        <v>71</v>
      </c>
      <c r="B72">
        <f t="shared" ca="1" si="4"/>
        <v>47.803901588137137</v>
      </c>
    </row>
    <row r="73" spans="1:2" x14ac:dyDescent="0.25">
      <c r="A73">
        <v>72</v>
      </c>
      <c r="B73">
        <f t="shared" ca="1" si="4"/>
        <v>51.21549547970465</v>
      </c>
    </row>
    <row r="74" spans="1:2" x14ac:dyDescent="0.25">
      <c r="A74">
        <v>73</v>
      </c>
      <c r="B74">
        <f ca="1">_xlfn.NORM.INV(RAND(),50,2)</f>
        <v>49.347353626692843</v>
      </c>
    </row>
    <row r="75" spans="1:2" x14ac:dyDescent="0.25">
      <c r="A75">
        <v>74</v>
      </c>
      <c r="B75">
        <f t="shared" ca="1" si="4"/>
        <v>51.866915786036195</v>
      </c>
    </row>
    <row r="76" spans="1:2" x14ac:dyDescent="0.25">
      <c r="A76">
        <v>75</v>
      </c>
      <c r="B76">
        <f t="shared" ca="1" si="4"/>
        <v>51.124298825477446</v>
      </c>
    </row>
    <row r="77" spans="1:2" x14ac:dyDescent="0.25">
      <c r="A77">
        <v>76</v>
      </c>
      <c r="B77">
        <f t="shared" ca="1" si="4"/>
        <v>50.452304996585347</v>
      </c>
    </row>
    <row r="78" spans="1:2" x14ac:dyDescent="0.25">
      <c r="A78">
        <v>77</v>
      </c>
      <c r="B78">
        <f ca="1">_xlfn.NORM.INV(RAND(),50,7)</f>
        <v>41.853110776757156</v>
      </c>
    </row>
    <row r="79" spans="1:2" x14ac:dyDescent="0.25">
      <c r="A79">
        <v>78</v>
      </c>
      <c r="B79">
        <f t="shared" ref="B79:B80" ca="1" si="5">_xlfn.NORM.INV(RAND(),50,7)</f>
        <v>57.715652104777746</v>
      </c>
    </row>
    <row r="80" spans="1:2" x14ac:dyDescent="0.25">
      <c r="A80">
        <v>79</v>
      </c>
      <c r="B80">
        <f t="shared" ca="1" si="5"/>
        <v>49.554354442219363</v>
      </c>
    </row>
    <row r="81" spans="1:2" x14ac:dyDescent="0.25">
      <c r="A81">
        <v>80</v>
      </c>
      <c r="B81">
        <f ca="1">_xlfn.NORM.INV(RAND(),50,3)</f>
        <v>51.013862277883298</v>
      </c>
    </row>
    <row r="82" spans="1:2" x14ac:dyDescent="0.25">
      <c r="A82">
        <v>81</v>
      </c>
      <c r="B82">
        <f t="shared" ref="B82:B89" ca="1" si="6">_xlfn.NORM.INV(RAND(),50,3)</f>
        <v>48.070674890609922</v>
      </c>
    </row>
    <row r="83" spans="1:2" x14ac:dyDescent="0.25">
      <c r="A83">
        <v>82</v>
      </c>
      <c r="B83">
        <f t="shared" ca="1" si="6"/>
        <v>44.915398851888305</v>
      </c>
    </row>
    <row r="84" spans="1:2" x14ac:dyDescent="0.25">
      <c r="A84">
        <v>83</v>
      </c>
      <c r="B84">
        <f t="shared" ca="1" si="6"/>
        <v>54.292598378838434</v>
      </c>
    </row>
    <row r="85" spans="1:2" x14ac:dyDescent="0.25">
      <c r="A85">
        <v>84</v>
      </c>
      <c r="B85">
        <f t="shared" ca="1" si="6"/>
        <v>48.602189728511746</v>
      </c>
    </row>
    <row r="86" spans="1:2" x14ac:dyDescent="0.25">
      <c r="A86">
        <v>85</v>
      </c>
      <c r="B86">
        <f t="shared" ca="1" si="6"/>
        <v>44.00262005555679</v>
      </c>
    </row>
    <row r="87" spans="1:2" x14ac:dyDescent="0.25">
      <c r="A87">
        <v>86</v>
      </c>
      <c r="B87">
        <f t="shared" ca="1" si="6"/>
        <v>55.549322533875255</v>
      </c>
    </row>
    <row r="88" spans="1:2" x14ac:dyDescent="0.25">
      <c r="A88">
        <v>87</v>
      </c>
      <c r="B88">
        <f t="shared" ca="1" si="6"/>
        <v>49.116745077889178</v>
      </c>
    </row>
    <row r="89" spans="1:2" x14ac:dyDescent="0.25">
      <c r="A89">
        <v>88</v>
      </c>
      <c r="B89">
        <f t="shared" ca="1" si="6"/>
        <v>48.189136053020064</v>
      </c>
    </row>
    <row r="90" spans="1:2" x14ac:dyDescent="0.25">
      <c r="A90">
        <v>89</v>
      </c>
      <c r="B90">
        <f t="shared" ref="B90" ca="1" si="7">_xlfn.NORM.INV(RAND(),50,10)</f>
        <v>56.337739020841738</v>
      </c>
    </row>
    <row r="91" spans="1:2" x14ac:dyDescent="0.25">
      <c r="A91">
        <v>90</v>
      </c>
      <c r="B91">
        <f t="shared" ref="B91:B99" ca="1" si="8">_xlfn.NORM.INV(RAND(),50,4)</f>
        <v>46.449483300326392</v>
      </c>
    </row>
    <row r="92" spans="1:2" x14ac:dyDescent="0.25">
      <c r="A92">
        <v>91</v>
      </c>
      <c r="B92">
        <f t="shared" ca="1" si="8"/>
        <v>50.622899012339403</v>
      </c>
    </row>
    <row r="93" spans="1:2" x14ac:dyDescent="0.25">
      <c r="A93">
        <v>92</v>
      </c>
      <c r="B93">
        <f t="shared" ca="1" si="8"/>
        <v>49.296861156953568</v>
      </c>
    </row>
    <row r="94" spans="1:2" x14ac:dyDescent="0.25">
      <c r="A94">
        <v>93</v>
      </c>
      <c r="B94">
        <f t="shared" ca="1" si="8"/>
        <v>45.956888950509814</v>
      </c>
    </row>
    <row r="95" spans="1:2" x14ac:dyDescent="0.25">
      <c r="A95">
        <v>94</v>
      </c>
      <c r="B95">
        <f t="shared" ca="1" si="8"/>
        <v>50.045812048481103</v>
      </c>
    </row>
    <row r="96" spans="1:2" x14ac:dyDescent="0.25">
      <c r="A96">
        <v>95</v>
      </c>
      <c r="B96">
        <f t="shared" ca="1" si="8"/>
        <v>48.891003074989648</v>
      </c>
    </row>
    <row r="97" spans="1:2" x14ac:dyDescent="0.25">
      <c r="A97">
        <v>96</v>
      </c>
      <c r="B97">
        <f t="shared" ca="1" si="8"/>
        <v>43.213518022090746</v>
      </c>
    </row>
    <row r="98" spans="1:2" x14ac:dyDescent="0.25">
      <c r="A98">
        <v>97</v>
      </c>
      <c r="B98">
        <f t="shared" ca="1" si="8"/>
        <v>50.667106540023951</v>
      </c>
    </row>
    <row r="99" spans="1:2" x14ac:dyDescent="0.25">
      <c r="A99">
        <v>98</v>
      </c>
      <c r="B99">
        <f t="shared" ca="1" si="8"/>
        <v>48.459959488131851</v>
      </c>
    </row>
    <row r="100" spans="1:2" x14ac:dyDescent="0.25">
      <c r="A100">
        <v>99</v>
      </c>
      <c r="B100">
        <f ca="1">_xlfn.NORM.INV(RAND(),50,4)</f>
        <v>48.331053666014576</v>
      </c>
    </row>
    <row r="101" spans="1:2" x14ac:dyDescent="0.25">
      <c r="A101">
        <v>100</v>
      </c>
      <c r="B101">
        <f ca="1">_xlfn.NORM.INV(RAND(),50,3)</f>
        <v>51.883035411273788</v>
      </c>
    </row>
    <row r="102" spans="1:2" x14ac:dyDescent="0.25">
      <c r="A102">
        <v>101</v>
      </c>
      <c r="B102">
        <f t="shared" ref="B102:B116" ca="1" si="9">_xlfn.NORM.INV(RAND(),50,3)</f>
        <v>57.219747815117842</v>
      </c>
    </row>
    <row r="103" spans="1:2" x14ac:dyDescent="0.25">
      <c r="A103">
        <v>102</v>
      </c>
      <c r="B103">
        <f t="shared" ca="1" si="9"/>
        <v>45.68090706062371</v>
      </c>
    </row>
    <row r="104" spans="1:2" x14ac:dyDescent="0.25">
      <c r="A104">
        <v>103</v>
      </c>
      <c r="B104">
        <f t="shared" ca="1" si="9"/>
        <v>53.051144369459671</v>
      </c>
    </row>
    <row r="105" spans="1:2" x14ac:dyDescent="0.25">
      <c r="A105">
        <v>104</v>
      </c>
      <c r="B105">
        <f t="shared" ca="1" si="9"/>
        <v>48.779786319347792</v>
      </c>
    </row>
    <row r="106" spans="1:2" x14ac:dyDescent="0.25">
      <c r="A106">
        <v>105</v>
      </c>
      <c r="B106">
        <f t="shared" ca="1" si="9"/>
        <v>48.205101377971559</v>
      </c>
    </row>
    <row r="107" spans="1:2" x14ac:dyDescent="0.25">
      <c r="A107">
        <v>106</v>
      </c>
      <c r="B107">
        <f t="shared" ca="1" si="9"/>
        <v>46.615757270298886</v>
      </c>
    </row>
    <row r="108" spans="1:2" x14ac:dyDescent="0.25">
      <c r="A108">
        <v>107</v>
      </c>
      <c r="B108">
        <f t="shared" ca="1" si="9"/>
        <v>49.489974680994557</v>
      </c>
    </row>
    <row r="109" spans="1:2" x14ac:dyDescent="0.25">
      <c r="A109">
        <v>108</v>
      </c>
      <c r="B109">
        <f t="shared" ca="1" si="9"/>
        <v>49.318593447600009</v>
      </c>
    </row>
    <row r="110" spans="1:2" x14ac:dyDescent="0.25">
      <c r="A110">
        <v>109</v>
      </c>
      <c r="B110">
        <f t="shared" ca="1" si="9"/>
        <v>47.746135507759362</v>
      </c>
    </row>
    <row r="111" spans="1:2" x14ac:dyDescent="0.25">
      <c r="A111">
        <v>110</v>
      </c>
      <c r="B111">
        <f t="shared" ca="1" si="9"/>
        <v>49.271607715890511</v>
      </c>
    </row>
    <row r="112" spans="1:2" x14ac:dyDescent="0.25">
      <c r="A112">
        <v>111</v>
      </c>
      <c r="B112">
        <f t="shared" ca="1" si="9"/>
        <v>51.791363281883683</v>
      </c>
    </row>
    <row r="113" spans="1:3" x14ac:dyDescent="0.25">
      <c r="A113">
        <v>112</v>
      </c>
      <c r="B113">
        <f t="shared" ca="1" si="9"/>
        <v>50.77642848614849</v>
      </c>
    </row>
    <row r="114" spans="1:3" x14ac:dyDescent="0.25">
      <c r="A114">
        <v>113</v>
      </c>
      <c r="B114">
        <f t="shared" ca="1" si="9"/>
        <v>48.2360153430728</v>
      </c>
    </row>
    <row r="115" spans="1:3" x14ac:dyDescent="0.25">
      <c r="A115">
        <v>114</v>
      </c>
      <c r="B115">
        <f t="shared" ca="1" si="9"/>
        <v>50.914843698101116</v>
      </c>
    </row>
    <row r="116" spans="1:3" x14ac:dyDescent="0.25">
      <c r="A116">
        <v>115</v>
      </c>
      <c r="B116">
        <f t="shared" ca="1" si="9"/>
        <v>47.206169353134669</v>
      </c>
    </row>
    <row r="117" spans="1:3" x14ac:dyDescent="0.25">
      <c r="A117">
        <v>116</v>
      </c>
      <c r="B117">
        <f ca="1">_xlfn.NORM.INV(RAND(),50,3)-(A117-100)</f>
        <v>36.621357952557531</v>
      </c>
      <c r="C117" s="1" t="s">
        <v>3</v>
      </c>
    </row>
    <row r="118" spans="1:3" x14ac:dyDescent="0.25">
      <c r="A118">
        <v>117</v>
      </c>
      <c r="B118">
        <f t="shared" ref="B118:B128" ca="1" si="10">_xlfn.NORM.INV(RAND(),50,3)-(A118-100)</f>
        <v>34.073858623400312</v>
      </c>
      <c r="C118" s="1" t="s">
        <v>3</v>
      </c>
    </row>
    <row r="119" spans="1:3" x14ac:dyDescent="0.25">
      <c r="A119">
        <v>118</v>
      </c>
      <c r="B119">
        <f t="shared" ca="1" si="10"/>
        <v>31.009649736843826</v>
      </c>
      <c r="C119" s="1" t="s">
        <v>3</v>
      </c>
    </row>
    <row r="120" spans="1:3" x14ac:dyDescent="0.25">
      <c r="A120">
        <v>119</v>
      </c>
      <c r="B120">
        <f t="shared" ca="1" si="10"/>
        <v>29.354304821893948</v>
      </c>
      <c r="C120" s="1" t="s">
        <v>3</v>
      </c>
    </row>
    <row r="121" spans="1:3" x14ac:dyDescent="0.25">
      <c r="A121">
        <v>120</v>
      </c>
      <c r="B121">
        <f t="shared" ca="1" si="10"/>
        <v>30.542506931405164</v>
      </c>
      <c r="C121" s="1" t="s">
        <v>3</v>
      </c>
    </row>
    <row r="122" spans="1:3" x14ac:dyDescent="0.25">
      <c r="A122">
        <v>121</v>
      </c>
      <c r="B122">
        <f t="shared" ca="1" si="10"/>
        <v>28.100859929232683</v>
      </c>
      <c r="C122" s="1" t="s">
        <v>3</v>
      </c>
    </row>
    <row r="123" spans="1:3" x14ac:dyDescent="0.25">
      <c r="A123">
        <v>122</v>
      </c>
      <c r="B123">
        <f t="shared" ca="1" si="10"/>
        <v>27.458087774161449</v>
      </c>
      <c r="C123" s="1" t="s">
        <v>3</v>
      </c>
    </row>
    <row r="124" spans="1:3" x14ac:dyDescent="0.25">
      <c r="A124">
        <v>123</v>
      </c>
      <c r="B124">
        <f t="shared" ca="1" si="10"/>
        <v>25.480212913824111</v>
      </c>
      <c r="C124" s="1" t="s">
        <v>3</v>
      </c>
    </row>
    <row r="125" spans="1:3" x14ac:dyDescent="0.25">
      <c r="A125">
        <v>124</v>
      </c>
      <c r="B125">
        <f t="shared" ca="1" si="10"/>
        <v>26.176973986192259</v>
      </c>
      <c r="C125" s="1" t="s">
        <v>3</v>
      </c>
    </row>
    <row r="126" spans="1:3" x14ac:dyDescent="0.25">
      <c r="A126">
        <v>125</v>
      </c>
      <c r="B126">
        <f t="shared" ca="1" si="10"/>
        <v>20.989383857092093</v>
      </c>
      <c r="C126" s="1" t="s">
        <v>3</v>
      </c>
    </row>
    <row r="127" spans="1:3" x14ac:dyDescent="0.25">
      <c r="A127">
        <v>126</v>
      </c>
      <c r="B127">
        <f t="shared" ca="1" si="10"/>
        <v>24.678906889475073</v>
      </c>
      <c r="C127" s="1" t="s">
        <v>3</v>
      </c>
    </row>
    <row r="128" spans="1:3" x14ac:dyDescent="0.25">
      <c r="A128">
        <v>127</v>
      </c>
      <c r="B128">
        <f t="shared" ca="1" si="10"/>
        <v>23.963036316595861</v>
      </c>
      <c r="C128" s="1" t="s">
        <v>3</v>
      </c>
    </row>
    <row r="129" spans="1:3" x14ac:dyDescent="0.25">
      <c r="A129">
        <v>128</v>
      </c>
      <c r="B129">
        <f t="shared" ref="B129:B140" ca="1" si="11">_xlfn.NORM.INV(RAND(),50,5)-(A129-100)</f>
        <v>10.810773621740871</v>
      </c>
      <c r="C129" s="1" t="s">
        <v>3</v>
      </c>
    </row>
    <row r="130" spans="1:3" x14ac:dyDescent="0.25">
      <c r="A130">
        <v>129</v>
      </c>
      <c r="B130">
        <f t="shared" ca="1" si="11"/>
        <v>21.111364981590626</v>
      </c>
      <c r="C130" s="1" t="s">
        <v>3</v>
      </c>
    </row>
    <row r="131" spans="1:3" x14ac:dyDescent="0.25">
      <c r="A131">
        <v>130</v>
      </c>
      <c r="B131">
        <f t="shared" ca="1" si="11"/>
        <v>9.0796065202302287</v>
      </c>
      <c r="C131" s="1" t="s">
        <v>3</v>
      </c>
    </row>
    <row r="132" spans="1:3" x14ac:dyDescent="0.25">
      <c r="A132">
        <v>131</v>
      </c>
      <c r="B132">
        <f t="shared" ca="1" si="11"/>
        <v>11.301668400287966</v>
      </c>
      <c r="C132" s="1" t="s">
        <v>3</v>
      </c>
    </row>
    <row r="133" spans="1:3" x14ac:dyDescent="0.25">
      <c r="A133">
        <v>132</v>
      </c>
      <c r="B133">
        <f t="shared" ca="1" si="11"/>
        <v>21.642442010406114</v>
      </c>
      <c r="C133" s="1" t="s">
        <v>3</v>
      </c>
    </row>
    <row r="134" spans="1:3" x14ac:dyDescent="0.25">
      <c r="A134">
        <v>133</v>
      </c>
      <c r="B134">
        <f t="shared" ca="1" si="11"/>
        <v>23.356095749494386</v>
      </c>
      <c r="C134" s="1" t="s">
        <v>3</v>
      </c>
    </row>
    <row r="135" spans="1:3" x14ac:dyDescent="0.25">
      <c r="A135">
        <v>134</v>
      </c>
      <c r="B135">
        <f t="shared" ca="1" si="11"/>
        <v>18.913007642018563</v>
      </c>
      <c r="C135" s="1" t="s">
        <v>3</v>
      </c>
    </row>
    <row r="136" spans="1:3" x14ac:dyDescent="0.25">
      <c r="A136">
        <v>135</v>
      </c>
      <c r="B136">
        <f t="shared" ca="1" si="11"/>
        <v>7.1738013151055426</v>
      </c>
      <c r="C136" s="1" t="s">
        <v>3</v>
      </c>
    </row>
    <row r="137" spans="1:3" x14ac:dyDescent="0.25">
      <c r="A137">
        <v>136</v>
      </c>
      <c r="B137">
        <f t="shared" ca="1" si="11"/>
        <v>12.662077274761884</v>
      </c>
      <c r="C137" s="1" t="s">
        <v>3</v>
      </c>
    </row>
    <row r="138" spans="1:3" x14ac:dyDescent="0.25">
      <c r="A138">
        <v>137</v>
      </c>
      <c r="B138">
        <f t="shared" ca="1" si="11"/>
        <v>11.56212216966123</v>
      </c>
      <c r="C138" s="1" t="s">
        <v>3</v>
      </c>
    </row>
    <row r="139" spans="1:3" x14ac:dyDescent="0.25">
      <c r="A139">
        <v>138</v>
      </c>
      <c r="B139">
        <f t="shared" ca="1" si="11"/>
        <v>5.0155119001999537</v>
      </c>
      <c r="C139" s="1" t="s">
        <v>3</v>
      </c>
    </row>
    <row r="140" spans="1:3" x14ac:dyDescent="0.25">
      <c r="A140">
        <v>139</v>
      </c>
      <c r="B140">
        <f t="shared" ca="1" si="11"/>
        <v>16.344348721368064</v>
      </c>
      <c r="C140" s="1" t="s">
        <v>3</v>
      </c>
    </row>
    <row r="141" spans="1:3" x14ac:dyDescent="0.25">
      <c r="A141">
        <v>140</v>
      </c>
      <c r="B141">
        <f ca="1">_xlfn.NORM.INV(RAND(),10,2)</f>
        <v>6.9515988499246948</v>
      </c>
    </row>
    <row r="142" spans="1:3" x14ac:dyDescent="0.25">
      <c r="A142">
        <v>141</v>
      </c>
      <c r="B142">
        <f t="shared" ref="B142:B156" ca="1" si="12">_xlfn.NORM.INV(RAND(),10,2)</f>
        <v>11.779267605302538</v>
      </c>
    </row>
    <row r="143" spans="1:3" x14ac:dyDescent="0.25">
      <c r="A143">
        <v>142</v>
      </c>
      <c r="B143">
        <f t="shared" ca="1" si="12"/>
        <v>8.6949443989157356</v>
      </c>
    </row>
    <row r="144" spans="1:3" x14ac:dyDescent="0.25">
      <c r="A144">
        <v>143</v>
      </c>
      <c r="B144">
        <f t="shared" ca="1" si="12"/>
        <v>9.7350313699161717</v>
      </c>
    </row>
    <row r="145" spans="1:2" x14ac:dyDescent="0.25">
      <c r="A145">
        <v>144</v>
      </c>
      <c r="B145">
        <f t="shared" ca="1" si="12"/>
        <v>9.7732984122026085</v>
      </c>
    </row>
    <row r="146" spans="1:2" x14ac:dyDescent="0.25">
      <c r="A146">
        <v>145</v>
      </c>
      <c r="B146">
        <f t="shared" ca="1" si="12"/>
        <v>11.26769646583999</v>
      </c>
    </row>
    <row r="147" spans="1:2" x14ac:dyDescent="0.25">
      <c r="A147">
        <v>146</v>
      </c>
      <c r="B147">
        <f t="shared" ca="1" si="12"/>
        <v>7.9552664570787002</v>
      </c>
    </row>
    <row r="148" spans="1:2" x14ac:dyDescent="0.25">
      <c r="A148">
        <v>147</v>
      </c>
      <c r="B148">
        <f t="shared" ca="1" si="12"/>
        <v>9.6802490554668026</v>
      </c>
    </row>
    <row r="149" spans="1:2" x14ac:dyDescent="0.25">
      <c r="A149">
        <v>148</v>
      </c>
      <c r="B149">
        <f t="shared" ca="1" si="12"/>
        <v>11.081336372240305</v>
      </c>
    </row>
    <row r="150" spans="1:2" x14ac:dyDescent="0.25">
      <c r="A150">
        <v>149</v>
      </c>
      <c r="B150">
        <f t="shared" ca="1" si="12"/>
        <v>10.4935079897551</v>
      </c>
    </row>
    <row r="151" spans="1:2" x14ac:dyDescent="0.25">
      <c r="A151">
        <v>150</v>
      </c>
      <c r="B151">
        <f t="shared" ca="1" si="12"/>
        <v>11.405847349830704</v>
      </c>
    </row>
    <row r="152" spans="1:2" x14ac:dyDescent="0.25">
      <c r="A152">
        <v>151</v>
      </c>
      <c r="B152">
        <f t="shared" ca="1" si="12"/>
        <v>5.7930851221551869</v>
      </c>
    </row>
    <row r="153" spans="1:2" x14ac:dyDescent="0.25">
      <c r="A153">
        <v>152</v>
      </c>
      <c r="B153">
        <f t="shared" ca="1" si="12"/>
        <v>10.040261338769954</v>
      </c>
    </row>
    <row r="154" spans="1:2" x14ac:dyDescent="0.25">
      <c r="A154">
        <v>153</v>
      </c>
      <c r="B154">
        <f t="shared" ca="1" si="12"/>
        <v>10.625759661689479</v>
      </c>
    </row>
    <row r="155" spans="1:2" x14ac:dyDescent="0.25">
      <c r="A155">
        <v>154</v>
      </c>
      <c r="B155">
        <f t="shared" ca="1" si="12"/>
        <v>8.9891074065574283</v>
      </c>
    </row>
    <row r="156" spans="1:2" x14ac:dyDescent="0.25">
      <c r="A156">
        <v>155</v>
      </c>
      <c r="B156">
        <f t="shared" ca="1" si="12"/>
        <v>8.1163181636111723</v>
      </c>
    </row>
    <row r="157" spans="1:2" x14ac:dyDescent="0.25">
      <c r="A157">
        <v>156</v>
      </c>
      <c r="B157">
        <f ca="1">_xlfn.NORM.INV(RAND(),10,3)</f>
        <v>9.4195702105782289</v>
      </c>
    </row>
    <row r="158" spans="1:2" x14ac:dyDescent="0.25">
      <c r="A158">
        <v>157</v>
      </c>
      <c r="B158">
        <f ca="1">_xlfn.NORM.INV(RAND(),10,4)+A158-156</f>
        <v>13.429291360757645</v>
      </c>
    </row>
    <row r="159" spans="1:2" x14ac:dyDescent="0.25">
      <c r="A159">
        <v>158</v>
      </c>
      <c r="B159">
        <f t="shared" ref="B159:B161" ca="1" si="13">_xlfn.NORM.INV(RAND(),10,4)+A159-156</f>
        <v>13.892731343455893</v>
      </c>
    </row>
    <row r="160" spans="1:2" x14ac:dyDescent="0.25">
      <c r="A160">
        <v>159</v>
      </c>
      <c r="B160">
        <f t="shared" ca="1" si="13"/>
        <v>14.87263900651547</v>
      </c>
    </row>
    <row r="161" spans="1:2" x14ac:dyDescent="0.25">
      <c r="A161">
        <v>160</v>
      </c>
      <c r="B161">
        <f t="shared" ca="1" si="13"/>
        <v>21.77436998692059</v>
      </c>
    </row>
    <row r="162" spans="1:2" x14ac:dyDescent="0.25">
      <c r="A162">
        <v>161</v>
      </c>
      <c r="B162">
        <f t="shared" ref="B162:B190" ca="1" si="14">_xlfn.NORM.INV(RAND(),10,2)+A162-156</f>
        <v>7.2961809193456304</v>
      </c>
    </row>
    <row r="163" spans="1:2" x14ac:dyDescent="0.25">
      <c r="A163">
        <v>162</v>
      </c>
      <c r="B163">
        <f t="shared" ca="1" si="14"/>
        <v>15.14469793752923</v>
      </c>
    </row>
    <row r="164" spans="1:2" x14ac:dyDescent="0.25">
      <c r="A164">
        <v>163</v>
      </c>
      <c r="B164">
        <f t="shared" ca="1" si="14"/>
        <v>17.743700950349535</v>
      </c>
    </row>
    <row r="165" spans="1:2" x14ac:dyDescent="0.25">
      <c r="A165">
        <v>164</v>
      </c>
      <c r="B165">
        <f t="shared" ca="1" si="14"/>
        <v>18.161261756974568</v>
      </c>
    </row>
    <row r="166" spans="1:2" x14ac:dyDescent="0.25">
      <c r="A166">
        <v>165</v>
      </c>
      <c r="B166">
        <f t="shared" ca="1" si="14"/>
        <v>17.99774607683355</v>
      </c>
    </row>
    <row r="167" spans="1:2" x14ac:dyDescent="0.25">
      <c r="A167">
        <v>166</v>
      </c>
      <c r="B167">
        <f t="shared" ca="1" si="14"/>
        <v>20.607424208368315</v>
      </c>
    </row>
    <row r="168" spans="1:2" x14ac:dyDescent="0.25">
      <c r="A168">
        <v>167</v>
      </c>
      <c r="B168">
        <f t="shared" ca="1" si="14"/>
        <v>22.997985133580556</v>
      </c>
    </row>
    <row r="169" spans="1:2" x14ac:dyDescent="0.25">
      <c r="A169">
        <v>168</v>
      </c>
      <c r="B169">
        <f t="shared" ca="1" si="14"/>
        <v>22.918195956112498</v>
      </c>
    </row>
    <row r="170" spans="1:2" x14ac:dyDescent="0.25">
      <c r="A170">
        <v>169</v>
      </c>
      <c r="B170">
        <f t="shared" ca="1" si="14"/>
        <v>24.212407568634745</v>
      </c>
    </row>
    <row r="171" spans="1:2" x14ac:dyDescent="0.25">
      <c r="A171">
        <v>170</v>
      </c>
      <c r="B171">
        <f t="shared" ca="1" si="14"/>
        <v>25.253288479004198</v>
      </c>
    </row>
    <row r="172" spans="1:2" x14ac:dyDescent="0.25">
      <c r="A172">
        <v>171</v>
      </c>
      <c r="B172">
        <f t="shared" ca="1" si="14"/>
        <v>26.199401183506779</v>
      </c>
    </row>
    <row r="173" spans="1:2" x14ac:dyDescent="0.25">
      <c r="A173">
        <v>172</v>
      </c>
      <c r="B173">
        <f t="shared" ref="B173:B180" ca="1" si="15">_xlfn.NORM.INV(RAND(),10,7)+A173-156</f>
        <v>22.974281198796319</v>
      </c>
    </row>
    <row r="174" spans="1:2" x14ac:dyDescent="0.25">
      <c r="A174">
        <v>173</v>
      </c>
      <c r="B174">
        <f t="shared" ca="1" si="15"/>
        <v>23.049187129453145</v>
      </c>
    </row>
    <row r="175" spans="1:2" x14ac:dyDescent="0.25">
      <c r="A175">
        <v>174</v>
      </c>
      <c r="B175">
        <f t="shared" ca="1" si="15"/>
        <v>23.146515299484548</v>
      </c>
    </row>
    <row r="176" spans="1:2" x14ac:dyDescent="0.25">
      <c r="A176">
        <v>175</v>
      </c>
      <c r="B176">
        <f t="shared" ca="1" si="15"/>
        <v>14.701621570992614</v>
      </c>
    </row>
    <row r="177" spans="1:3" x14ac:dyDescent="0.25">
      <c r="A177">
        <v>176</v>
      </c>
      <c r="B177">
        <f t="shared" ca="1" si="15"/>
        <v>34.182669697774543</v>
      </c>
    </row>
    <row r="178" spans="1:3" x14ac:dyDescent="0.25">
      <c r="A178">
        <v>177</v>
      </c>
      <c r="B178">
        <f t="shared" ca="1" si="15"/>
        <v>28.534477870396728</v>
      </c>
    </row>
    <row r="179" spans="1:3" x14ac:dyDescent="0.25">
      <c r="A179">
        <v>178</v>
      </c>
      <c r="B179">
        <f t="shared" ca="1" si="15"/>
        <v>27.724804959156813</v>
      </c>
    </row>
    <row r="180" spans="1:3" x14ac:dyDescent="0.25">
      <c r="A180">
        <v>179</v>
      </c>
      <c r="B180">
        <f t="shared" ca="1" si="15"/>
        <v>24.902125666372143</v>
      </c>
    </row>
    <row r="181" spans="1:3" x14ac:dyDescent="0.25">
      <c r="A181">
        <v>180</v>
      </c>
      <c r="B181">
        <f ca="1">_xlfn.NORM.INV(RAND(),10,7)+A181-156</f>
        <v>37.498276427644555</v>
      </c>
    </row>
    <row r="182" spans="1:3" x14ac:dyDescent="0.25">
      <c r="A182">
        <v>181</v>
      </c>
      <c r="B182">
        <f t="shared" ref="B182:B188" ca="1" si="16">_xlfn.NORM.INV(RAND(),10,5)+A182-156</f>
        <v>38.534297740368345</v>
      </c>
    </row>
    <row r="183" spans="1:3" x14ac:dyDescent="0.25">
      <c r="A183">
        <v>182</v>
      </c>
      <c r="B183">
        <f t="shared" ca="1" si="16"/>
        <v>37.599697228585427</v>
      </c>
    </row>
    <row r="184" spans="1:3" x14ac:dyDescent="0.25">
      <c r="A184">
        <v>183</v>
      </c>
      <c r="B184">
        <f t="shared" ca="1" si="16"/>
        <v>37.591853416727474</v>
      </c>
    </row>
    <row r="185" spans="1:3" x14ac:dyDescent="0.25">
      <c r="A185">
        <v>184</v>
      </c>
      <c r="B185">
        <f t="shared" ca="1" si="16"/>
        <v>30.543351471625868</v>
      </c>
    </row>
    <row r="186" spans="1:3" x14ac:dyDescent="0.25">
      <c r="A186">
        <v>185</v>
      </c>
      <c r="B186">
        <f t="shared" ca="1" si="16"/>
        <v>31.928261044165424</v>
      </c>
    </row>
    <row r="187" spans="1:3" x14ac:dyDescent="0.25">
      <c r="A187">
        <v>186</v>
      </c>
      <c r="B187">
        <f t="shared" ca="1" si="16"/>
        <v>36.302859461372151</v>
      </c>
    </row>
    <row r="188" spans="1:3" x14ac:dyDescent="0.25">
      <c r="A188">
        <v>187</v>
      </c>
      <c r="B188">
        <f t="shared" ca="1" si="16"/>
        <v>42.418111941571027</v>
      </c>
    </row>
    <row r="189" spans="1:3" x14ac:dyDescent="0.25">
      <c r="A189">
        <v>188</v>
      </c>
      <c r="B189">
        <f ca="1">_xlfn.NORM.INV(RAND(),10,5)+A189-156</f>
        <v>42.924091129130346</v>
      </c>
    </row>
    <row r="190" spans="1:3" x14ac:dyDescent="0.25">
      <c r="A190">
        <v>189</v>
      </c>
      <c r="B190">
        <f t="shared" ca="1" si="14"/>
        <v>43.676061036661451</v>
      </c>
    </row>
    <row r="191" spans="1:3" x14ac:dyDescent="0.25">
      <c r="A191">
        <v>190</v>
      </c>
      <c r="B191">
        <f ca="1">_xlfn.NORM.INV(RAND(),40,1)-(A191-189)*3</f>
        <v>38.060895154173458</v>
      </c>
      <c r="C191" s="2" t="s">
        <v>2</v>
      </c>
    </row>
    <row r="192" spans="1:3" x14ac:dyDescent="0.25">
      <c r="A192">
        <v>191</v>
      </c>
      <c r="B192">
        <f t="shared" ref="B192:B199" ca="1" si="17">_xlfn.NORM.INV(RAND(),40,1)-(A192-189)*3</f>
        <v>34.651604003073828</v>
      </c>
      <c r="C192" s="2" t="s">
        <v>2</v>
      </c>
    </row>
    <row r="193" spans="1:3" x14ac:dyDescent="0.25">
      <c r="A193">
        <v>192</v>
      </c>
      <c r="B193">
        <f t="shared" ca="1" si="17"/>
        <v>32.261655729798662</v>
      </c>
      <c r="C193" s="2" t="s">
        <v>2</v>
      </c>
    </row>
    <row r="194" spans="1:3" x14ac:dyDescent="0.25">
      <c r="A194">
        <v>193</v>
      </c>
      <c r="B194">
        <f t="shared" ca="1" si="17"/>
        <v>28.436017992798014</v>
      </c>
      <c r="C194" s="2" t="s">
        <v>2</v>
      </c>
    </row>
    <row r="195" spans="1:3" x14ac:dyDescent="0.25">
      <c r="A195">
        <v>194</v>
      </c>
      <c r="B195">
        <f t="shared" ca="1" si="17"/>
        <v>24.740420310124058</v>
      </c>
      <c r="C195" s="2" t="s">
        <v>2</v>
      </c>
    </row>
    <row r="196" spans="1:3" x14ac:dyDescent="0.25">
      <c r="A196">
        <v>195</v>
      </c>
      <c r="B196">
        <f t="shared" ca="1" si="17"/>
        <v>21.991651209315684</v>
      </c>
      <c r="C196" s="2" t="s">
        <v>2</v>
      </c>
    </row>
    <row r="197" spans="1:3" x14ac:dyDescent="0.25">
      <c r="A197">
        <v>196</v>
      </c>
      <c r="B197">
        <f t="shared" ca="1" si="17"/>
        <v>19.363871037014853</v>
      </c>
      <c r="C197" s="2" t="s">
        <v>2</v>
      </c>
    </row>
    <row r="198" spans="1:3" x14ac:dyDescent="0.25">
      <c r="A198">
        <v>197</v>
      </c>
      <c r="B198">
        <f t="shared" ca="1" si="17"/>
        <v>15.718074529380928</v>
      </c>
      <c r="C198" s="2" t="s">
        <v>2</v>
      </c>
    </row>
    <row r="199" spans="1:3" x14ac:dyDescent="0.25">
      <c r="A199">
        <v>198</v>
      </c>
      <c r="B199">
        <f t="shared" ca="1" si="17"/>
        <v>14.307043528147332</v>
      </c>
      <c r="C199" s="2" t="s">
        <v>2</v>
      </c>
    </row>
    <row r="200" spans="1:3" x14ac:dyDescent="0.25">
      <c r="A200">
        <v>199</v>
      </c>
      <c r="B200">
        <f ca="1">_xlfn.NORM.INV(RAND(),40,1)-(A200-189)*3</f>
        <v>9.5113555726141001</v>
      </c>
      <c r="C200" s="2" t="s">
        <v>2</v>
      </c>
    </row>
    <row r="201" spans="1:3" x14ac:dyDescent="0.25">
      <c r="A201">
        <v>200</v>
      </c>
      <c r="B201">
        <f ca="1">_xlfn.NORM.INV(RAND(),10,3)</f>
        <v>12.662087386119875</v>
      </c>
    </row>
    <row r="202" spans="1:3" x14ac:dyDescent="0.25">
      <c r="A202">
        <v>201</v>
      </c>
      <c r="B202">
        <f t="shared" ref="B202:B221" ca="1" si="18">_xlfn.NORM.INV(RAND(),10,3)</f>
        <v>9.5879047718956159</v>
      </c>
    </row>
    <row r="203" spans="1:3" x14ac:dyDescent="0.25">
      <c r="A203">
        <v>202</v>
      </c>
      <c r="B203">
        <f t="shared" ca="1" si="18"/>
        <v>7.9766059212636069</v>
      </c>
    </row>
    <row r="204" spans="1:3" x14ac:dyDescent="0.25">
      <c r="A204">
        <v>203</v>
      </c>
      <c r="B204">
        <f t="shared" ca="1" si="18"/>
        <v>15.925830080100248</v>
      </c>
    </row>
    <row r="205" spans="1:3" x14ac:dyDescent="0.25">
      <c r="A205">
        <v>204</v>
      </c>
      <c r="B205">
        <f t="shared" ca="1" si="18"/>
        <v>9.096024835204684</v>
      </c>
    </row>
    <row r="206" spans="1:3" x14ac:dyDescent="0.25">
      <c r="A206">
        <v>205</v>
      </c>
      <c r="B206">
        <f t="shared" ca="1" si="18"/>
        <v>12.097264947101824</v>
      </c>
    </row>
    <row r="207" spans="1:3" x14ac:dyDescent="0.25">
      <c r="A207">
        <v>206</v>
      </c>
      <c r="B207">
        <f t="shared" ca="1" si="18"/>
        <v>10.150680234831755</v>
      </c>
    </row>
    <row r="208" spans="1:3" x14ac:dyDescent="0.25">
      <c r="A208">
        <v>207</v>
      </c>
      <c r="B208">
        <f t="shared" ca="1" si="18"/>
        <v>7.6425955011063333</v>
      </c>
    </row>
    <row r="209" spans="1:2" x14ac:dyDescent="0.25">
      <c r="A209">
        <v>208</v>
      </c>
      <c r="B209">
        <f t="shared" ca="1" si="18"/>
        <v>10.470986687040732</v>
      </c>
    </row>
    <row r="210" spans="1:2" x14ac:dyDescent="0.25">
      <c r="A210">
        <v>209</v>
      </c>
      <c r="B210">
        <f t="shared" ca="1" si="18"/>
        <v>9.8570848112815614</v>
      </c>
    </row>
    <row r="211" spans="1:2" x14ac:dyDescent="0.25">
      <c r="A211">
        <v>210</v>
      </c>
      <c r="B211">
        <f t="shared" ca="1" si="18"/>
        <v>4.9318048952265059</v>
      </c>
    </row>
    <row r="212" spans="1:2" x14ac:dyDescent="0.25">
      <c r="A212">
        <v>211</v>
      </c>
      <c r="B212">
        <f t="shared" ca="1" si="18"/>
        <v>12.165785290553401</v>
      </c>
    </row>
    <row r="213" spans="1:2" x14ac:dyDescent="0.25">
      <c r="A213">
        <v>212</v>
      </c>
      <c r="B213">
        <f t="shared" ca="1" si="18"/>
        <v>5.6814451257594225</v>
      </c>
    </row>
    <row r="214" spans="1:2" x14ac:dyDescent="0.25">
      <c r="A214">
        <v>213</v>
      </c>
      <c r="B214">
        <f t="shared" ca="1" si="18"/>
        <v>12.026051676505496</v>
      </c>
    </row>
    <row r="215" spans="1:2" x14ac:dyDescent="0.25">
      <c r="A215">
        <v>214</v>
      </c>
      <c r="B215">
        <f t="shared" ca="1" si="18"/>
        <v>7.5313424649949177</v>
      </c>
    </row>
    <row r="216" spans="1:2" x14ac:dyDescent="0.25">
      <c r="A216">
        <v>215</v>
      </c>
      <c r="B216">
        <f t="shared" ca="1" si="18"/>
        <v>11.083485167639854</v>
      </c>
    </row>
    <row r="217" spans="1:2" x14ac:dyDescent="0.25">
      <c r="A217">
        <v>216</v>
      </c>
      <c r="B217">
        <f t="shared" ca="1" si="18"/>
        <v>7.3314147316521812</v>
      </c>
    </row>
    <row r="218" spans="1:2" x14ac:dyDescent="0.25">
      <c r="A218">
        <v>217</v>
      </c>
      <c r="B218">
        <f t="shared" ca="1" si="18"/>
        <v>9.7318103615517586</v>
      </c>
    </row>
    <row r="219" spans="1:2" x14ac:dyDescent="0.25">
      <c r="A219">
        <v>218</v>
      </c>
      <c r="B219">
        <f t="shared" ca="1" si="18"/>
        <v>12.318123355794592</v>
      </c>
    </row>
    <row r="220" spans="1:2" x14ac:dyDescent="0.25">
      <c r="A220">
        <v>219</v>
      </c>
      <c r="B220">
        <f t="shared" ca="1" si="18"/>
        <v>11.168903961922323</v>
      </c>
    </row>
    <row r="221" spans="1:2" x14ac:dyDescent="0.25">
      <c r="A221">
        <v>220</v>
      </c>
      <c r="B221">
        <f t="shared" ca="1" si="18"/>
        <v>10.161355702133616</v>
      </c>
    </row>
    <row r="222" spans="1:2" x14ac:dyDescent="0.25">
      <c r="A222">
        <v>221</v>
      </c>
      <c r="B222">
        <f ca="1">_xlfn.NORM.INV(RAND(),10,4)+2*(A222-220)</f>
        <v>8.3633614379692407</v>
      </c>
    </row>
    <row r="223" spans="1:2" x14ac:dyDescent="0.25">
      <c r="A223">
        <v>222</v>
      </c>
      <c r="B223">
        <f t="shared" ref="B223:B241" ca="1" si="19">_xlfn.NORM.INV(RAND(),10,4)+2*(A223-220)</f>
        <v>8.8115489163250054</v>
      </c>
    </row>
    <row r="224" spans="1:2" x14ac:dyDescent="0.25">
      <c r="A224">
        <v>223</v>
      </c>
      <c r="B224">
        <f t="shared" ca="1" si="19"/>
        <v>15.38068131318507</v>
      </c>
    </row>
    <row r="225" spans="1:2" x14ac:dyDescent="0.25">
      <c r="A225">
        <v>224</v>
      </c>
      <c r="B225">
        <f t="shared" ca="1" si="19"/>
        <v>14.921785435414105</v>
      </c>
    </row>
    <row r="226" spans="1:2" x14ac:dyDescent="0.25">
      <c r="A226">
        <v>225</v>
      </c>
      <c r="B226">
        <f t="shared" ca="1" si="19"/>
        <v>23.221428745350924</v>
      </c>
    </row>
    <row r="227" spans="1:2" x14ac:dyDescent="0.25">
      <c r="A227">
        <v>226</v>
      </c>
      <c r="B227">
        <f t="shared" ca="1" si="19"/>
        <v>23.892215517566285</v>
      </c>
    </row>
    <row r="228" spans="1:2" x14ac:dyDescent="0.25">
      <c r="A228">
        <v>227</v>
      </c>
      <c r="B228">
        <f t="shared" ca="1" si="19"/>
        <v>19.657981234947382</v>
      </c>
    </row>
    <row r="229" spans="1:2" x14ac:dyDescent="0.25">
      <c r="A229">
        <v>228</v>
      </c>
      <c r="B229">
        <f t="shared" ca="1" si="19"/>
        <v>30.776631299454042</v>
      </c>
    </row>
    <row r="230" spans="1:2" x14ac:dyDescent="0.25">
      <c r="A230">
        <v>229</v>
      </c>
      <c r="B230">
        <f t="shared" ca="1" si="19"/>
        <v>27.769538247208622</v>
      </c>
    </row>
    <row r="231" spans="1:2" x14ac:dyDescent="0.25">
      <c r="A231">
        <v>230</v>
      </c>
      <c r="B231">
        <f t="shared" ca="1" si="19"/>
        <v>37.323978590276504</v>
      </c>
    </row>
    <row r="232" spans="1:2" x14ac:dyDescent="0.25">
      <c r="A232">
        <v>231</v>
      </c>
      <c r="B232">
        <f t="shared" ca="1" si="19"/>
        <v>36.600374667841415</v>
      </c>
    </row>
    <row r="233" spans="1:2" x14ac:dyDescent="0.25">
      <c r="A233">
        <v>232</v>
      </c>
      <c r="B233">
        <f t="shared" ca="1" si="19"/>
        <v>32.384120220177536</v>
      </c>
    </row>
    <row r="234" spans="1:2" x14ac:dyDescent="0.25">
      <c r="A234">
        <v>233</v>
      </c>
      <c r="B234">
        <f t="shared" ca="1" si="19"/>
        <v>36.609034393777947</v>
      </c>
    </row>
    <row r="235" spans="1:2" x14ac:dyDescent="0.25">
      <c r="A235">
        <v>234</v>
      </c>
      <c r="B235">
        <f t="shared" ca="1" si="19"/>
        <v>36.976261984031801</v>
      </c>
    </row>
    <row r="236" spans="1:2" x14ac:dyDescent="0.25">
      <c r="A236">
        <v>235</v>
      </c>
      <c r="B236">
        <f t="shared" ca="1" si="19"/>
        <v>34.782998833991968</v>
      </c>
    </row>
    <row r="237" spans="1:2" x14ac:dyDescent="0.25">
      <c r="A237">
        <v>236</v>
      </c>
      <c r="B237">
        <f ca="1">_xlfn.NORM.INV(RAND(),10,4)+2*(A237-220)</f>
        <v>41.960712252330545</v>
      </c>
    </row>
    <row r="238" spans="1:2" x14ac:dyDescent="0.25">
      <c r="A238">
        <v>237</v>
      </c>
      <c r="B238">
        <f t="shared" ca="1" si="19"/>
        <v>47.41134846002484</v>
      </c>
    </row>
    <row r="239" spans="1:2" x14ac:dyDescent="0.25">
      <c r="A239">
        <v>238</v>
      </c>
      <c r="B239">
        <f t="shared" ca="1" si="19"/>
        <v>55.67785905425248</v>
      </c>
    </row>
    <row r="240" spans="1:2" x14ac:dyDescent="0.25">
      <c r="A240">
        <v>239</v>
      </c>
      <c r="B240">
        <f t="shared" ca="1" si="19"/>
        <v>53.281319380985479</v>
      </c>
    </row>
    <row r="241" spans="1:3" x14ac:dyDescent="0.25">
      <c r="A241">
        <v>240</v>
      </c>
      <c r="B241">
        <f t="shared" ca="1" si="19"/>
        <v>49.770297794137889</v>
      </c>
    </row>
    <row r="242" spans="1:3" x14ac:dyDescent="0.25">
      <c r="A242">
        <v>241</v>
      </c>
      <c r="B242">
        <f ca="1">_xlfn.NORM.INV(RAND(),50,2)-0.3*(A242-240)</f>
        <v>49.490843678857686</v>
      </c>
      <c r="C242" s="3" t="s">
        <v>4</v>
      </c>
    </row>
    <row r="243" spans="1:3" x14ac:dyDescent="0.25">
      <c r="A243">
        <v>242</v>
      </c>
      <c r="B243">
        <f t="shared" ref="B243:B280" ca="1" si="20">_xlfn.NORM.INV(RAND(),50,2)-0.3*(A243-240)</f>
        <v>49.196403332255393</v>
      </c>
      <c r="C243" s="3" t="s">
        <v>4</v>
      </c>
    </row>
    <row r="244" spans="1:3" x14ac:dyDescent="0.25">
      <c r="A244">
        <v>243</v>
      </c>
      <c r="B244">
        <f t="shared" ca="1" si="20"/>
        <v>50.599822721271686</v>
      </c>
      <c r="C244" s="3" t="s">
        <v>4</v>
      </c>
    </row>
    <row r="245" spans="1:3" x14ac:dyDescent="0.25">
      <c r="A245">
        <v>244</v>
      </c>
      <c r="B245">
        <f t="shared" ca="1" si="20"/>
        <v>49.973116202805912</v>
      </c>
      <c r="C245" s="3" t="s">
        <v>4</v>
      </c>
    </row>
    <row r="246" spans="1:3" x14ac:dyDescent="0.25">
      <c r="A246">
        <v>245</v>
      </c>
      <c r="B246">
        <f t="shared" ca="1" si="20"/>
        <v>47.142733744942355</v>
      </c>
      <c r="C246" s="3" t="s">
        <v>4</v>
      </c>
    </row>
    <row r="247" spans="1:3" x14ac:dyDescent="0.25">
      <c r="A247">
        <v>246</v>
      </c>
      <c r="B247">
        <f t="shared" ca="1" si="20"/>
        <v>44.374929113906063</v>
      </c>
      <c r="C247" s="3" t="s">
        <v>4</v>
      </c>
    </row>
    <row r="248" spans="1:3" x14ac:dyDescent="0.25">
      <c r="A248">
        <v>247</v>
      </c>
      <c r="B248">
        <f t="shared" ca="1" si="20"/>
        <v>43.270788291192083</v>
      </c>
      <c r="C248" s="3" t="s">
        <v>4</v>
      </c>
    </row>
    <row r="249" spans="1:3" x14ac:dyDescent="0.25">
      <c r="A249">
        <v>248</v>
      </c>
      <c r="B249">
        <f t="shared" ca="1" si="20"/>
        <v>44.628095853656397</v>
      </c>
      <c r="C249" s="3" t="s">
        <v>4</v>
      </c>
    </row>
    <row r="250" spans="1:3" x14ac:dyDescent="0.25">
      <c r="A250">
        <v>249</v>
      </c>
      <c r="B250">
        <f t="shared" ca="1" si="20"/>
        <v>45.855643793851897</v>
      </c>
      <c r="C250" s="3" t="s">
        <v>4</v>
      </c>
    </row>
    <row r="251" spans="1:3" x14ac:dyDescent="0.25">
      <c r="A251">
        <v>250</v>
      </c>
      <c r="B251">
        <f t="shared" ca="1" si="20"/>
        <v>48.285181569897183</v>
      </c>
      <c r="C251" s="3" t="s">
        <v>4</v>
      </c>
    </row>
    <row r="252" spans="1:3" x14ac:dyDescent="0.25">
      <c r="A252">
        <v>251</v>
      </c>
      <c r="B252">
        <f t="shared" ca="1" si="20"/>
        <v>44.633507392975417</v>
      </c>
      <c r="C252" s="3" t="s">
        <v>4</v>
      </c>
    </row>
    <row r="253" spans="1:3" x14ac:dyDescent="0.25">
      <c r="A253">
        <v>252</v>
      </c>
      <c r="B253">
        <f t="shared" ca="1" si="20"/>
        <v>48.097422726170713</v>
      </c>
      <c r="C253" s="3" t="s">
        <v>4</v>
      </c>
    </row>
    <row r="254" spans="1:3" x14ac:dyDescent="0.25">
      <c r="A254">
        <v>253</v>
      </c>
      <c r="B254">
        <f t="shared" ca="1" si="20"/>
        <v>46.379801496839931</v>
      </c>
      <c r="C254" s="3" t="s">
        <v>4</v>
      </c>
    </row>
    <row r="255" spans="1:3" x14ac:dyDescent="0.25">
      <c r="A255">
        <v>254</v>
      </c>
      <c r="B255">
        <f t="shared" ca="1" si="20"/>
        <v>46.543036186323647</v>
      </c>
      <c r="C255" s="3" t="s">
        <v>4</v>
      </c>
    </row>
    <row r="256" spans="1:3" x14ac:dyDescent="0.25">
      <c r="A256">
        <v>255</v>
      </c>
      <c r="B256">
        <f t="shared" ca="1" si="20"/>
        <v>44.877216257519301</v>
      </c>
      <c r="C256" s="3" t="s">
        <v>4</v>
      </c>
    </row>
    <row r="257" spans="1:3" x14ac:dyDescent="0.25">
      <c r="A257">
        <v>256</v>
      </c>
      <c r="B257">
        <f t="shared" ca="1" si="20"/>
        <v>43.208825792881598</v>
      </c>
      <c r="C257" s="3" t="s">
        <v>4</v>
      </c>
    </row>
    <row r="258" spans="1:3" x14ac:dyDescent="0.25">
      <c r="A258">
        <v>257</v>
      </c>
      <c r="B258">
        <f t="shared" ca="1" si="20"/>
        <v>42.509456416281559</v>
      </c>
      <c r="C258" s="3" t="s">
        <v>4</v>
      </c>
    </row>
    <row r="259" spans="1:3" x14ac:dyDescent="0.25">
      <c r="A259">
        <v>258</v>
      </c>
      <c r="B259">
        <f t="shared" ca="1" si="20"/>
        <v>42.605801646458517</v>
      </c>
      <c r="C259" s="3" t="s">
        <v>4</v>
      </c>
    </row>
    <row r="260" spans="1:3" x14ac:dyDescent="0.25">
      <c r="A260">
        <v>259</v>
      </c>
      <c r="B260">
        <f t="shared" ca="1" si="20"/>
        <v>43.344924422855883</v>
      </c>
      <c r="C260" s="3" t="s">
        <v>4</v>
      </c>
    </row>
    <row r="261" spans="1:3" x14ac:dyDescent="0.25">
      <c r="A261">
        <v>260</v>
      </c>
      <c r="B261">
        <f t="shared" ca="1" si="20"/>
        <v>46.667436565173446</v>
      </c>
      <c r="C261" s="3" t="s">
        <v>4</v>
      </c>
    </row>
    <row r="262" spans="1:3" x14ac:dyDescent="0.25">
      <c r="A262">
        <v>261</v>
      </c>
      <c r="B262">
        <f t="shared" ca="1" si="20"/>
        <v>40.759242072267739</v>
      </c>
      <c r="C262" s="3" t="s">
        <v>4</v>
      </c>
    </row>
    <row r="263" spans="1:3" x14ac:dyDescent="0.25">
      <c r="A263">
        <v>262</v>
      </c>
      <c r="B263">
        <f t="shared" ca="1" si="20"/>
        <v>44.491630235383894</v>
      </c>
      <c r="C263" s="3" t="s">
        <v>4</v>
      </c>
    </row>
    <row r="264" spans="1:3" x14ac:dyDescent="0.25">
      <c r="A264">
        <v>263</v>
      </c>
      <c r="B264">
        <f t="shared" ca="1" si="20"/>
        <v>43.546773667712657</v>
      </c>
      <c r="C264" s="3" t="s">
        <v>4</v>
      </c>
    </row>
    <row r="265" spans="1:3" x14ac:dyDescent="0.25">
      <c r="A265">
        <v>264</v>
      </c>
      <c r="B265">
        <f t="shared" ca="1" si="20"/>
        <v>45.821661878810957</v>
      </c>
      <c r="C265" s="3" t="s">
        <v>4</v>
      </c>
    </row>
    <row r="266" spans="1:3" x14ac:dyDescent="0.25">
      <c r="A266">
        <v>265</v>
      </c>
      <c r="B266">
        <f t="shared" ca="1" si="20"/>
        <v>42.777953205848135</v>
      </c>
      <c r="C266" s="3" t="s">
        <v>4</v>
      </c>
    </row>
    <row r="267" spans="1:3" x14ac:dyDescent="0.25">
      <c r="A267">
        <v>266</v>
      </c>
      <c r="B267">
        <f t="shared" ca="1" si="20"/>
        <v>43.891135163260387</v>
      </c>
      <c r="C267" s="3" t="s">
        <v>4</v>
      </c>
    </row>
    <row r="268" spans="1:3" x14ac:dyDescent="0.25">
      <c r="A268">
        <v>267</v>
      </c>
      <c r="B268">
        <f t="shared" ca="1" si="20"/>
        <v>43.780716293452578</v>
      </c>
      <c r="C268" s="3" t="s">
        <v>4</v>
      </c>
    </row>
    <row r="269" spans="1:3" x14ac:dyDescent="0.25">
      <c r="A269">
        <v>268</v>
      </c>
      <c r="B269">
        <f t="shared" ca="1" si="20"/>
        <v>37.95747046764</v>
      </c>
      <c r="C269" s="3" t="s">
        <v>4</v>
      </c>
    </row>
    <row r="270" spans="1:3" x14ac:dyDescent="0.25">
      <c r="A270">
        <v>269</v>
      </c>
      <c r="B270">
        <f t="shared" ca="1" si="20"/>
        <v>39.949192898821821</v>
      </c>
      <c r="C270" s="3" t="s">
        <v>4</v>
      </c>
    </row>
    <row r="271" spans="1:3" x14ac:dyDescent="0.25">
      <c r="A271">
        <v>270</v>
      </c>
      <c r="B271">
        <f t="shared" ca="1" si="20"/>
        <v>41.458978651525321</v>
      </c>
      <c r="C271" s="3" t="s">
        <v>4</v>
      </c>
    </row>
    <row r="272" spans="1:3" x14ac:dyDescent="0.25">
      <c r="A272">
        <v>271</v>
      </c>
      <c r="B272">
        <f t="shared" ca="1" si="20"/>
        <v>43.333485551123587</v>
      </c>
      <c r="C272" s="3" t="s">
        <v>4</v>
      </c>
    </row>
    <row r="273" spans="1:3" x14ac:dyDescent="0.25">
      <c r="A273">
        <v>272</v>
      </c>
      <c r="B273">
        <f t="shared" ca="1" si="20"/>
        <v>38.314651699549692</v>
      </c>
      <c r="C273" s="3" t="s">
        <v>4</v>
      </c>
    </row>
    <row r="274" spans="1:3" x14ac:dyDescent="0.25">
      <c r="A274">
        <v>273</v>
      </c>
      <c r="B274">
        <f t="shared" ca="1" si="20"/>
        <v>40.122110700258098</v>
      </c>
      <c r="C274" s="3" t="s">
        <v>4</v>
      </c>
    </row>
    <row r="275" spans="1:3" x14ac:dyDescent="0.25">
      <c r="A275">
        <v>274</v>
      </c>
      <c r="B275">
        <f t="shared" ca="1" si="20"/>
        <v>39.380033461783341</v>
      </c>
      <c r="C275" s="3" t="s">
        <v>4</v>
      </c>
    </row>
    <row r="276" spans="1:3" x14ac:dyDescent="0.25">
      <c r="A276">
        <v>275</v>
      </c>
      <c r="B276">
        <f t="shared" ca="1" si="20"/>
        <v>39.964426446166236</v>
      </c>
      <c r="C276" s="3" t="s">
        <v>4</v>
      </c>
    </row>
    <row r="277" spans="1:3" x14ac:dyDescent="0.25">
      <c r="A277">
        <v>276</v>
      </c>
      <c r="B277">
        <f t="shared" ca="1" si="20"/>
        <v>37.598318395416612</v>
      </c>
      <c r="C277" s="3" t="s">
        <v>4</v>
      </c>
    </row>
    <row r="278" spans="1:3" x14ac:dyDescent="0.25">
      <c r="A278">
        <v>277</v>
      </c>
      <c r="B278">
        <f t="shared" ca="1" si="20"/>
        <v>35.854587559517306</v>
      </c>
      <c r="C278" s="3" t="s">
        <v>4</v>
      </c>
    </row>
    <row r="279" spans="1:3" x14ac:dyDescent="0.25">
      <c r="A279">
        <v>278</v>
      </c>
      <c r="B279">
        <f t="shared" ca="1" si="20"/>
        <v>38.16760609500421</v>
      </c>
      <c r="C279" s="3" t="s">
        <v>4</v>
      </c>
    </row>
    <row r="280" spans="1:3" x14ac:dyDescent="0.25">
      <c r="A280">
        <v>279</v>
      </c>
      <c r="B280">
        <f t="shared" ca="1" si="20"/>
        <v>40.976614751808214</v>
      </c>
      <c r="C280" s="3" t="s">
        <v>4</v>
      </c>
    </row>
    <row r="281" spans="1:3" x14ac:dyDescent="0.25">
      <c r="A281">
        <v>280</v>
      </c>
      <c r="B281">
        <f t="shared" ref="B281:B300" ca="1" si="21">_xlfn.NORM.INV(RAND(),40,3)</f>
        <v>40.817149825879667</v>
      </c>
    </row>
    <row r="282" spans="1:3" x14ac:dyDescent="0.25">
      <c r="A282">
        <v>281</v>
      </c>
      <c r="B282">
        <f t="shared" ca="1" si="21"/>
        <v>40.887605740060799</v>
      </c>
    </row>
    <row r="283" spans="1:3" x14ac:dyDescent="0.25">
      <c r="A283">
        <v>282</v>
      </c>
      <c r="B283">
        <f t="shared" ca="1" si="21"/>
        <v>39.537011024537534</v>
      </c>
    </row>
    <row r="284" spans="1:3" x14ac:dyDescent="0.25">
      <c r="A284">
        <v>283</v>
      </c>
      <c r="B284">
        <f t="shared" ca="1" si="21"/>
        <v>42.613896926816565</v>
      </c>
    </row>
    <row r="285" spans="1:3" x14ac:dyDescent="0.25">
      <c r="A285">
        <v>284</v>
      </c>
      <c r="B285">
        <f t="shared" ca="1" si="21"/>
        <v>37.623998792608504</v>
      </c>
    </row>
    <row r="286" spans="1:3" x14ac:dyDescent="0.25">
      <c r="A286">
        <v>285</v>
      </c>
      <c r="B286">
        <f ca="1">_xlfn.NORM.INV(RAND(),40,3)+A285-283</f>
        <v>48.453118753485683</v>
      </c>
    </row>
    <row r="287" spans="1:3" x14ac:dyDescent="0.25">
      <c r="A287">
        <v>286</v>
      </c>
      <c r="B287">
        <f t="shared" ref="B287:B294" ca="1" si="22">_xlfn.NORM.INV(RAND(),40,3)+A286-283</f>
        <v>40.93658075971814</v>
      </c>
    </row>
    <row r="288" spans="1:3" x14ac:dyDescent="0.25">
      <c r="A288">
        <v>287</v>
      </c>
      <c r="B288">
        <f t="shared" ca="1" si="22"/>
        <v>41.393578963993264</v>
      </c>
    </row>
    <row r="289" spans="1:3" x14ac:dyDescent="0.25">
      <c r="A289">
        <v>288</v>
      </c>
      <c r="B289">
        <f t="shared" ca="1" si="22"/>
        <v>46.227385159291941</v>
      </c>
    </row>
    <row r="290" spans="1:3" x14ac:dyDescent="0.25">
      <c r="A290">
        <v>289</v>
      </c>
      <c r="B290">
        <f t="shared" ca="1" si="22"/>
        <v>35.710886196713716</v>
      </c>
    </row>
    <row r="291" spans="1:3" x14ac:dyDescent="0.25">
      <c r="A291">
        <v>290</v>
      </c>
      <c r="B291">
        <f t="shared" ca="1" si="22"/>
        <v>43.235752456945193</v>
      </c>
    </row>
    <row r="292" spans="1:3" x14ac:dyDescent="0.25">
      <c r="A292">
        <v>291</v>
      </c>
      <c r="B292">
        <f t="shared" ca="1" si="22"/>
        <v>46.662224629760885</v>
      </c>
    </row>
    <row r="293" spans="1:3" x14ac:dyDescent="0.25">
      <c r="A293">
        <v>292</v>
      </c>
      <c r="B293">
        <f t="shared" ca="1" si="22"/>
        <v>47.200506832853819</v>
      </c>
    </row>
    <row r="294" spans="1:3" x14ac:dyDescent="0.25">
      <c r="A294">
        <v>293</v>
      </c>
      <c r="B294">
        <f t="shared" ca="1" si="22"/>
        <v>46.28478132986254</v>
      </c>
    </row>
    <row r="295" spans="1:3" x14ac:dyDescent="0.25">
      <c r="A295">
        <v>294</v>
      </c>
      <c r="B295">
        <f t="shared" ca="1" si="21"/>
        <v>44.297679049203182</v>
      </c>
    </row>
    <row r="296" spans="1:3" x14ac:dyDescent="0.25">
      <c r="A296">
        <v>295</v>
      </c>
      <c r="B296">
        <f t="shared" ca="1" si="21"/>
        <v>39.689225165529521</v>
      </c>
    </row>
    <row r="297" spans="1:3" x14ac:dyDescent="0.25">
      <c r="A297">
        <v>296</v>
      </c>
      <c r="B297">
        <f t="shared" ca="1" si="21"/>
        <v>37.050114633046078</v>
      </c>
    </row>
    <row r="298" spans="1:3" x14ac:dyDescent="0.25">
      <c r="A298">
        <v>297</v>
      </c>
      <c r="B298">
        <f t="shared" ca="1" si="21"/>
        <v>38.730147297299233</v>
      </c>
    </row>
    <row r="299" spans="1:3" x14ac:dyDescent="0.25">
      <c r="A299">
        <v>298</v>
      </c>
      <c r="B299">
        <f t="shared" ca="1" si="21"/>
        <v>37.928026977382736</v>
      </c>
    </row>
    <row r="300" spans="1:3" x14ac:dyDescent="0.25">
      <c r="A300">
        <v>299</v>
      </c>
      <c r="B300">
        <f t="shared" ca="1" si="21"/>
        <v>38.716068458221393</v>
      </c>
    </row>
    <row r="301" spans="1:3" x14ac:dyDescent="0.25">
      <c r="A301">
        <v>300</v>
      </c>
      <c r="B301">
        <f ca="1">_xlfn.NORM.INV(RAND(),40,3)</f>
        <v>42.231150872388909</v>
      </c>
    </row>
    <row r="302" spans="1:3" x14ac:dyDescent="0.25">
      <c r="A302">
        <v>301</v>
      </c>
      <c r="B302">
        <f ca="1">_xlfn.NORM.INV(RAND(),40,3.5)-0.5*(A302-300)</f>
        <v>35.722166076934435</v>
      </c>
      <c r="C302" s="4" t="s">
        <v>5</v>
      </c>
    </row>
    <row r="303" spans="1:3" x14ac:dyDescent="0.25">
      <c r="A303">
        <v>302</v>
      </c>
      <c r="B303">
        <f t="shared" ref="B303:B359" ca="1" si="23">_xlfn.NORM.INV(RAND(),40,3.5)-0.5*(A303-300)</f>
        <v>38.971921911438542</v>
      </c>
      <c r="C303" s="4" t="s">
        <v>5</v>
      </c>
    </row>
    <row r="304" spans="1:3" x14ac:dyDescent="0.25">
      <c r="A304">
        <v>303</v>
      </c>
      <c r="B304">
        <f t="shared" ca="1" si="23"/>
        <v>39.750286309104823</v>
      </c>
      <c r="C304" s="4" t="s">
        <v>5</v>
      </c>
    </row>
    <row r="305" spans="1:3" x14ac:dyDescent="0.25">
      <c r="A305">
        <v>304</v>
      </c>
      <c r="B305">
        <f t="shared" ca="1" si="23"/>
        <v>34.572176648113484</v>
      </c>
      <c r="C305" s="4" t="s">
        <v>5</v>
      </c>
    </row>
    <row r="306" spans="1:3" x14ac:dyDescent="0.25">
      <c r="A306">
        <v>305</v>
      </c>
      <c r="B306">
        <f t="shared" ca="1" si="23"/>
        <v>38.134579267188428</v>
      </c>
      <c r="C306" s="4" t="s">
        <v>5</v>
      </c>
    </row>
    <row r="307" spans="1:3" x14ac:dyDescent="0.25">
      <c r="A307">
        <v>306</v>
      </c>
      <c r="B307">
        <f t="shared" ca="1" si="23"/>
        <v>42.367898461385749</v>
      </c>
      <c r="C307" s="4" t="s">
        <v>5</v>
      </c>
    </row>
    <row r="308" spans="1:3" x14ac:dyDescent="0.25">
      <c r="A308">
        <v>307</v>
      </c>
      <c r="B308">
        <f t="shared" ca="1" si="23"/>
        <v>36.083579043371998</v>
      </c>
      <c r="C308" s="4" t="s">
        <v>5</v>
      </c>
    </row>
    <row r="309" spans="1:3" x14ac:dyDescent="0.25">
      <c r="A309">
        <v>308</v>
      </c>
      <c r="B309">
        <f t="shared" ca="1" si="23"/>
        <v>32.246245215653239</v>
      </c>
      <c r="C309" s="4" t="s">
        <v>5</v>
      </c>
    </row>
    <row r="310" spans="1:3" x14ac:dyDescent="0.25">
      <c r="A310">
        <v>309</v>
      </c>
      <c r="B310">
        <f t="shared" ca="1" si="23"/>
        <v>30.464334336418354</v>
      </c>
      <c r="C310" s="4" t="s">
        <v>5</v>
      </c>
    </row>
    <row r="311" spans="1:3" x14ac:dyDescent="0.25">
      <c r="A311">
        <v>310</v>
      </c>
      <c r="B311">
        <f t="shared" ca="1" si="23"/>
        <v>32.631965888009837</v>
      </c>
      <c r="C311" s="4" t="s">
        <v>5</v>
      </c>
    </row>
    <row r="312" spans="1:3" x14ac:dyDescent="0.25">
      <c r="A312">
        <v>311</v>
      </c>
      <c r="B312">
        <f t="shared" ca="1" si="23"/>
        <v>39.632413155176963</v>
      </c>
      <c r="C312" s="4" t="s">
        <v>5</v>
      </c>
    </row>
    <row r="313" spans="1:3" x14ac:dyDescent="0.25">
      <c r="A313">
        <v>312</v>
      </c>
      <c r="B313">
        <f t="shared" ca="1" si="23"/>
        <v>36.603750734407029</v>
      </c>
      <c r="C313" s="4" t="s">
        <v>5</v>
      </c>
    </row>
    <row r="314" spans="1:3" x14ac:dyDescent="0.25">
      <c r="A314">
        <v>313</v>
      </c>
      <c r="B314">
        <f t="shared" ca="1" si="23"/>
        <v>33.999126371301621</v>
      </c>
      <c r="C314" s="4" t="s">
        <v>5</v>
      </c>
    </row>
    <row r="315" spans="1:3" x14ac:dyDescent="0.25">
      <c r="A315">
        <v>314</v>
      </c>
      <c r="B315">
        <f t="shared" ca="1" si="23"/>
        <v>35.255566516399341</v>
      </c>
      <c r="C315" s="4" t="s">
        <v>5</v>
      </c>
    </row>
    <row r="316" spans="1:3" x14ac:dyDescent="0.25">
      <c r="A316">
        <v>315</v>
      </c>
      <c r="B316">
        <f t="shared" ca="1" si="23"/>
        <v>31.960635098561092</v>
      </c>
      <c r="C316" s="4" t="s">
        <v>5</v>
      </c>
    </row>
    <row r="317" spans="1:3" x14ac:dyDescent="0.25">
      <c r="A317">
        <v>316</v>
      </c>
      <c r="B317">
        <f t="shared" ca="1" si="23"/>
        <v>34.445870901571872</v>
      </c>
      <c r="C317" s="4" t="s">
        <v>5</v>
      </c>
    </row>
    <row r="318" spans="1:3" x14ac:dyDescent="0.25">
      <c r="A318">
        <v>317</v>
      </c>
      <c r="B318">
        <f t="shared" ca="1" si="23"/>
        <v>32.918926156678715</v>
      </c>
      <c r="C318" s="4" t="s">
        <v>5</v>
      </c>
    </row>
    <row r="319" spans="1:3" x14ac:dyDescent="0.25">
      <c r="A319">
        <v>318</v>
      </c>
      <c r="B319">
        <f t="shared" ca="1" si="23"/>
        <v>35.867027940934811</v>
      </c>
      <c r="C319" s="4" t="s">
        <v>5</v>
      </c>
    </row>
    <row r="320" spans="1:3" x14ac:dyDescent="0.25">
      <c r="A320">
        <v>319</v>
      </c>
      <c r="B320">
        <f t="shared" ca="1" si="23"/>
        <v>32.772832804520036</v>
      </c>
      <c r="C320" s="4" t="s">
        <v>5</v>
      </c>
    </row>
    <row r="321" spans="1:3" x14ac:dyDescent="0.25">
      <c r="A321">
        <v>320</v>
      </c>
      <c r="B321">
        <f t="shared" ca="1" si="23"/>
        <v>28.509142473919141</v>
      </c>
      <c r="C321" s="4" t="s">
        <v>5</v>
      </c>
    </row>
    <row r="322" spans="1:3" x14ac:dyDescent="0.25">
      <c r="A322">
        <v>321</v>
      </c>
      <c r="B322">
        <f t="shared" ca="1" si="23"/>
        <v>32.783706122316154</v>
      </c>
      <c r="C322" s="4" t="s">
        <v>5</v>
      </c>
    </row>
    <row r="323" spans="1:3" x14ac:dyDescent="0.25">
      <c r="A323">
        <v>322</v>
      </c>
      <c r="B323">
        <f t="shared" ca="1" si="23"/>
        <v>30.140923209973863</v>
      </c>
      <c r="C323" s="4" t="s">
        <v>5</v>
      </c>
    </row>
    <row r="324" spans="1:3" x14ac:dyDescent="0.25">
      <c r="A324">
        <v>323</v>
      </c>
      <c r="B324">
        <f t="shared" ca="1" si="23"/>
        <v>23.571605848027261</v>
      </c>
      <c r="C324" s="4" t="s">
        <v>5</v>
      </c>
    </row>
    <row r="325" spans="1:3" x14ac:dyDescent="0.25">
      <c r="A325">
        <v>324</v>
      </c>
      <c r="B325">
        <f t="shared" ca="1" si="23"/>
        <v>28.141398058292943</v>
      </c>
      <c r="C325" s="4" t="s">
        <v>5</v>
      </c>
    </row>
    <row r="326" spans="1:3" x14ac:dyDescent="0.25">
      <c r="A326">
        <v>325</v>
      </c>
      <c r="B326">
        <f t="shared" ca="1" si="23"/>
        <v>30.628927942900248</v>
      </c>
      <c r="C326" s="4" t="s">
        <v>5</v>
      </c>
    </row>
    <row r="327" spans="1:3" x14ac:dyDescent="0.25">
      <c r="A327">
        <v>326</v>
      </c>
      <c r="B327">
        <f t="shared" ca="1" si="23"/>
        <v>24.82220586258542</v>
      </c>
      <c r="C327" s="4" t="s">
        <v>5</v>
      </c>
    </row>
    <row r="328" spans="1:3" x14ac:dyDescent="0.25">
      <c r="A328">
        <v>327</v>
      </c>
      <c r="B328">
        <f t="shared" ca="1" si="23"/>
        <v>22.431226490688204</v>
      </c>
      <c r="C328" s="4" t="s">
        <v>5</v>
      </c>
    </row>
    <row r="329" spans="1:3" x14ac:dyDescent="0.25">
      <c r="A329">
        <v>328</v>
      </c>
      <c r="B329">
        <f t="shared" ca="1" si="23"/>
        <v>32.431330922569465</v>
      </c>
      <c r="C329" s="4" t="s">
        <v>5</v>
      </c>
    </row>
    <row r="330" spans="1:3" x14ac:dyDescent="0.25">
      <c r="A330">
        <v>329</v>
      </c>
      <c r="B330">
        <f t="shared" ca="1" si="23"/>
        <v>23.17369629281513</v>
      </c>
      <c r="C330" s="4" t="s">
        <v>5</v>
      </c>
    </row>
    <row r="331" spans="1:3" x14ac:dyDescent="0.25">
      <c r="A331">
        <v>330</v>
      </c>
      <c r="B331">
        <f t="shared" ca="1" si="23"/>
        <v>21.580315135535841</v>
      </c>
      <c r="C331" s="4" t="s">
        <v>5</v>
      </c>
    </row>
    <row r="332" spans="1:3" x14ac:dyDescent="0.25">
      <c r="A332">
        <v>331</v>
      </c>
      <c r="B332">
        <f t="shared" ca="1" si="23"/>
        <v>27.020414477152229</v>
      </c>
      <c r="C332" s="4" t="s">
        <v>5</v>
      </c>
    </row>
    <row r="333" spans="1:3" x14ac:dyDescent="0.25">
      <c r="A333">
        <v>332</v>
      </c>
      <c r="B333">
        <f t="shared" ca="1" si="23"/>
        <v>24.119138422228865</v>
      </c>
      <c r="C333" s="4" t="s">
        <v>5</v>
      </c>
    </row>
    <row r="334" spans="1:3" x14ac:dyDescent="0.25">
      <c r="A334">
        <v>333</v>
      </c>
      <c r="B334">
        <f t="shared" ca="1" si="23"/>
        <v>29.402508777544199</v>
      </c>
      <c r="C334" s="4" t="s">
        <v>5</v>
      </c>
    </row>
    <row r="335" spans="1:3" x14ac:dyDescent="0.25">
      <c r="A335">
        <v>334</v>
      </c>
      <c r="B335">
        <f t="shared" ca="1" si="23"/>
        <v>20.18257676459892</v>
      </c>
      <c r="C335" s="4" t="s">
        <v>5</v>
      </c>
    </row>
    <row r="336" spans="1:3" x14ac:dyDescent="0.25">
      <c r="A336">
        <v>335</v>
      </c>
      <c r="B336">
        <f t="shared" ca="1" si="23"/>
        <v>20.563247391690069</v>
      </c>
      <c r="C336" s="4" t="s">
        <v>5</v>
      </c>
    </row>
    <row r="337" spans="1:3" x14ac:dyDescent="0.25">
      <c r="A337">
        <v>336</v>
      </c>
      <c r="B337">
        <f t="shared" ca="1" si="23"/>
        <v>23.340437334359883</v>
      </c>
      <c r="C337" s="4" t="s">
        <v>5</v>
      </c>
    </row>
    <row r="338" spans="1:3" x14ac:dyDescent="0.25">
      <c r="A338">
        <v>337</v>
      </c>
      <c r="B338">
        <f t="shared" ca="1" si="23"/>
        <v>13.005576269688767</v>
      </c>
      <c r="C338" s="4" t="s">
        <v>5</v>
      </c>
    </row>
    <row r="339" spans="1:3" x14ac:dyDescent="0.25">
      <c r="A339">
        <v>338</v>
      </c>
      <c r="B339">
        <f t="shared" ca="1" si="23"/>
        <v>13.075069704213711</v>
      </c>
      <c r="C339" s="4" t="s">
        <v>5</v>
      </c>
    </row>
    <row r="340" spans="1:3" x14ac:dyDescent="0.25">
      <c r="A340">
        <v>339</v>
      </c>
      <c r="B340">
        <f t="shared" ca="1" si="23"/>
        <v>17.284501006524359</v>
      </c>
      <c r="C340" s="4" t="s">
        <v>5</v>
      </c>
    </row>
    <row r="341" spans="1:3" x14ac:dyDescent="0.25">
      <c r="A341">
        <v>340</v>
      </c>
      <c r="B341">
        <f t="shared" ca="1" si="23"/>
        <v>18.346142094645046</v>
      </c>
      <c r="C341" s="4" t="s">
        <v>5</v>
      </c>
    </row>
    <row r="342" spans="1:3" x14ac:dyDescent="0.25">
      <c r="A342">
        <v>341</v>
      </c>
      <c r="B342">
        <f t="shared" ca="1" si="23"/>
        <v>28.55500304222516</v>
      </c>
      <c r="C342" s="4" t="s">
        <v>5</v>
      </c>
    </row>
    <row r="343" spans="1:3" x14ac:dyDescent="0.25">
      <c r="A343">
        <v>342</v>
      </c>
      <c r="B343">
        <f t="shared" ca="1" si="23"/>
        <v>24.596418322774738</v>
      </c>
      <c r="C343" s="4" t="s">
        <v>5</v>
      </c>
    </row>
    <row r="344" spans="1:3" x14ac:dyDescent="0.25">
      <c r="A344">
        <v>343</v>
      </c>
      <c r="B344">
        <f t="shared" ca="1" si="23"/>
        <v>11.631123675003131</v>
      </c>
      <c r="C344" s="4" t="s">
        <v>5</v>
      </c>
    </row>
    <row r="345" spans="1:3" x14ac:dyDescent="0.25">
      <c r="A345">
        <v>344</v>
      </c>
      <c r="B345">
        <f t="shared" ca="1" si="23"/>
        <v>17.298397542673932</v>
      </c>
      <c r="C345" s="4" t="s">
        <v>5</v>
      </c>
    </row>
    <row r="346" spans="1:3" x14ac:dyDescent="0.25">
      <c r="A346">
        <v>345</v>
      </c>
      <c r="B346">
        <f t="shared" ca="1" si="23"/>
        <v>23.248677489774508</v>
      </c>
      <c r="C346" s="4" t="s">
        <v>5</v>
      </c>
    </row>
    <row r="347" spans="1:3" x14ac:dyDescent="0.25">
      <c r="A347">
        <v>346</v>
      </c>
      <c r="B347">
        <f t="shared" ca="1" si="23"/>
        <v>16.940599835549101</v>
      </c>
      <c r="C347" s="4" t="s">
        <v>5</v>
      </c>
    </row>
    <row r="348" spans="1:3" x14ac:dyDescent="0.25">
      <c r="A348">
        <v>347</v>
      </c>
      <c r="B348">
        <f t="shared" ca="1" si="23"/>
        <v>9.7944985495764598</v>
      </c>
      <c r="C348" s="4" t="s">
        <v>5</v>
      </c>
    </row>
    <row r="349" spans="1:3" x14ac:dyDescent="0.25">
      <c r="A349">
        <v>348</v>
      </c>
      <c r="B349">
        <f t="shared" ca="1" si="23"/>
        <v>7.1108921053917911</v>
      </c>
      <c r="C349" s="4" t="s">
        <v>5</v>
      </c>
    </row>
    <row r="350" spans="1:3" x14ac:dyDescent="0.25">
      <c r="A350">
        <v>349</v>
      </c>
      <c r="B350">
        <f t="shared" ca="1" si="23"/>
        <v>20.650461067453648</v>
      </c>
      <c r="C350" s="4" t="s">
        <v>5</v>
      </c>
    </row>
    <row r="351" spans="1:3" x14ac:dyDescent="0.25">
      <c r="A351">
        <v>350</v>
      </c>
      <c r="B351">
        <f t="shared" ca="1" si="23"/>
        <v>15.117151769694203</v>
      </c>
      <c r="C351" s="4" t="s">
        <v>5</v>
      </c>
    </row>
    <row r="352" spans="1:3" x14ac:dyDescent="0.25">
      <c r="A352">
        <v>351</v>
      </c>
      <c r="B352">
        <f t="shared" ca="1" si="23"/>
        <v>14.291121316116588</v>
      </c>
      <c r="C352" s="4" t="s">
        <v>5</v>
      </c>
    </row>
    <row r="353" spans="1:3" x14ac:dyDescent="0.25">
      <c r="A353">
        <v>352</v>
      </c>
      <c r="B353">
        <f t="shared" ca="1" si="23"/>
        <v>11.386667687498296</v>
      </c>
      <c r="C353" s="4" t="s">
        <v>5</v>
      </c>
    </row>
    <row r="354" spans="1:3" x14ac:dyDescent="0.25">
      <c r="A354">
        <v>353</v>
      </c>
      <c r="B354">
        <f t="shared" ca="1" si="23"/>
        <v>20.019560549889441</v>
      </c>
      <c r="C354" s="4" t="s">
        <v>5</v>
      </c>
    </row>
    <row r="355" spans="1:3" x14ac:dyDescent="0.25">
      <c r="A355">
        <v>354</v>
      </c>
      <c r="B355">
        <f t="shared" ca="1" si="23"/>
        <v>10.422811051259423</v>
      </c>
      <c r="C355" s="4" t="s">
        <v>5</v>
      </c>
    </row>
    <row r="356" spans="1:3" x14ac:dyDescent="0.25">
      <c r="A356">
        <v>355</v>
      </c>
      <c r="B356">
        <f t="shared" ca="1" si="23"/>
        <v>9.0335858158265978</v>
      </c>
      <c r="C356" s="4" t="s">
        <v>5</v>
      </c>
    </row>
    <row r="357" spans="1:3" x14ac:dyDescent="0.25">
      <c r="A357">
        <v>356</v>
      </c>
      <c r="B357">
        <f t="shared" ca="1" si="23"/>
        <v>15.68554137173912</v>
      </c>
      <c r="C357" s="4" t="s">
        <v>5</v>
      </c>
    </row>
    <row r="358" spans="1:3" x14ac:dyDescent="0.25">
      <c r="A358">
        <v>357</v>
      </c>
      <c r="B358">
        <f t="shared" ca="1" si="23"/>
        <v>11.90499377803679</v>
      </c>
      <c r="C358" s="4" t="s">
        <v>5</v>
      </c>
    </row>
    <row r="359" spans="1:3" x14ac:dyDescent="0.25">
      <c r="A359">
        <v>358</v>
      </c>
      <c r="B359">
        <f t="shared" ca="1" si="23"/>
        <v>13.480974109592481</v>
      </c>
      <c r="C359" s="4" t="s">
        <v>5</v>
      </c>
    </row>
    <row r="360" spans="1:3" x14ac:dyDescent="0.25">
      <c r="A360">
        <v>359</v>
      </c>
      <c r="B360">
        <f ca="1">_xlfn.NORM.INV(RAND(),40,3.5)-0.25*(A360-300)</f>
        <v>19.665306172652329</v>
      </c>
      <c r="C360" s="4" t="s">
        <v>5</v>
      </c>
    </row>
    <row r="361" spans="1:3" x14ac:dyDescent="0.25">
      <c r="A361">
        <v>360</v>
      </c>
      <c r="B361">
        <f t="shared" ref="B361:B388" ca="1" si="24">_xlfn.NORM.INV(RAND(),40,3.5)-0.25*(A361-300)</f>
        <v>23.88130695174678</v>
      </c>
      <c r="C361" s="4" t="s">
        <v>5</v>
      </c>
    </row>
    <row r="362" spans="1:3" x14ac:dyDescent="0.25">
      <c r="A362">
        <v>361</v>
      </c>
      <c r="B362">
        <f t="shared" ca="1" si="24"/>
        <v>29.943693424292398</v>
      </c>
      <c r="C362" s="4" t="s">
        <v>5</v>
      </c>
    </row>
    <row r="363" spans="1:3" x14ac:dyDescent="0.25">
      <c r="A363">
        <v>362</v>
      </c>
      <c r="B363">
        <f t="shared" ca="1" si="24"/>
        <v>28.057786446883497</v>
      </c>
      <c r="C363" s="4" t="s">
        <v>5</v>
      </c>
    </row>
    <row r="364" spans="1:3" x14ac:dyDescent="0.25">
      <c r="A364">
        <v>363</v>
      </c>
      <c r="B364">
        <f t="shared" ca="1" si="24"/>
        <v>19.449856384696055</v>
      </c>
      <c r="C364" s="4" t="s">
        <v>5</v>
      </c>
    </row>
    <row r="365" spans="1:3" x14ac:dyDescent="0.25">
      <c r="A365">
        <v>364</v>
      </c>
      <c r="B365">
        <f t="shared" ca="1" si="24"/>
        <v>26.761793860139342</v>
      </c>
      <c r="C365" s="4" t="s">
        <v>5</v>
      </c>
    </row>
    <row r="366" spans="1:3" x14ac:dyDescent="0.25">
      <c r="A366">
        <v>365</v>
      </c>
      <c r="B366">
        <f t="shared" ca="1" si="24"/>
        <v>24.362678521698406</v>
      </c>
      <c r="C366" s="4" t="s">
        <v>5</v>
      </c>
    </row>
    <row r="367" spans="1:3" x14ac:dyDescent="0.25">
      <c r="A367">
        <v>366</v>
      </c>
      <c r="B367">
        <f t="shared" ca="1" si="24"/>
        <v>17.217834141675311</v>
      </c>
      <c r="C367" s="4" t="s">
        <v>5</v>
      </c>
    </row>
    <row r="368" spans="1:3" x14ac:dyDescent="0.25">
      <c r="A368">
        <v>367</v>
      </c>
      <c r="B368">
        <f t="shared" ca="1" si="24"/>
        <v>32.855830110000895</v>
      </c>
      <c r="C368" s="4" t="s">
        <v>5</v>
      </c>
    </row>
    <row r="369" spans="1:3" x14ac:dyDescent="0.25">
      <c r="A369">
        <v>368</v>
      </c>
      <c r="B369">
        <f t="shared" ca="1" si="24"/>
        <v>22.821908795545795</v>
      </c>
      <c r="C369" s="4" t="s">
        <v>5</v>
      </c>
    </row>
    <row r="370" spans="1:3" x14ac:dyDescent="0.25">
      <c r="A370">
        <v>369</v>
      </c>
      <c r="B370">
        <f t="shared" ca="1" si="24"/>
        <v>22.041186165828854</v>
      </c>
      <c r="C370" s="4" t="s">
        <v>5</v>
      </c>
    </row>
    <row r="371" spans="1:3" x14ac:dyDescent="0.25">
      <c r="A371">
        <v>370</v>
      </c>
      <c r="B371">
        <f t="shared" ca="1" si="24"/>
        <v>20.879744969794132</v>
      </c>
      <c r="C371" s="4" t="s">
        <v>5</v>
      </c>
    </row>
    <row r="372" spans="1:3" x14ac:dyDescent="0.25">
      <c r="A372">
        <v>371</v>
      </c>
      <c r="B372">
        <f t="shared" ca="1" si="24"/>
        <v>21.408195227330651</v>
      </c>
      <c r="C372" s="4" t="s">
        <v>5</v>
      </c>
    </row>
    <row r="373" spans="1:3" x14ac:dyDescent="0.25">
      <c r="A373">
        <v>372</v>
      </c>
      <c r="B373">
        <f t="shared" ca="1" si="24"/>
        <v>29.219514855180442</v>
      </c>
      <c r="C373" s="4" t="s">
        <v>5</v>
      </c>
    </row>
    <row r="374" spans="1:3" x14ac:dyDescent="0.25">
      <c r="A374">
        <v>373</v>
      </c>
      <c r="B374">
        <f t="shared" ca="1" si="24"/>
        <v>18.584503507175803</v>
      </c>
      <c r="C374" s="4" t="s">
        <v>5</v>
      </c>
    </row>
    <row r="375" spans="1:3" x14ac:dyDescent="0.25">
      <c r="A375">
        <v>374</v>
      </c>
      <c r="B375">
        <f t="shared" ca="1" si="24"/>
        <v>20.973756484346822</v>
      </c>
      <c r="C375" s="4" t="s">
        <v>5</v>
      </c>
    </row>
    <row r="376" spans="1:3" x14ac:dyDescent="0.25">
      <c r="A376">
        <v>375</v>
      </c>
      <c r="B376">
        <f t="shared" ca="1" si="24"/>
        <v>22.723909167370252</v>
      </c>
      <c r="C376" s="4" t="s">
        <v>5</v>
      </c>
    </row>
    <row r="377" spans="1:3" x14ac:dyDescent="0.25">
      <c r="A377">
        <v>376</v>
      </c>
      <c r="B377">
        <f t="shared" ca="1" si="24"/>
        <v>23.183355114832686</v>
      </c>
      <c r="C377" s="4" t="s">
        <v>5</v>
      </c>
    </row>
    <row r="378" spans="1:3" x14ac:dyDescent="0.25">
      <c r="A378">
        <v>377</v>
      </c>
      <c r="B378">
        <f t="shared" ca="1" si="24"/>
        <v>20.308385105292231</v>
      </c>
      <c r="C378" s="4" t="s">
        <v>5</v>
      </c>
    </row>
    <row r="379" spans="1:3" x14ac:dyDescent="0.25">
      <c r="A379">
        <v>378</v>
      </c>
      <c r="B379">
        <f t="shared" ca="1" si="24"/>
        <v>16.573426116138876</v>
      </c>
      <c r="C379" s="4" t="s">
        <v>5</v>
      </c>
    </row>
    <row r="380" spans="1:3" x14ac:dyDescent="0.25">
      <c r="A380">
        <v>379</v>
      </c>
      <c r="B380">
        <f t="shared" ca="1" si="24"/>
        <v>23.311173536643388</v>
      </c>
      <c r="C380" s="4" t="s">
        <v>5</v>
      </c>
    </row>
    <row r="381" spans="1:3" x14ac:dyDescent="0.25">
      <c r="A381">
        <v>380</v>
      </c>
      <c r="B381">
        <f t="shared" ca="1" si="24"/>
        <v>10.402733989590164</v>
      </c>
      <c r="C381" s="4" t="s">
        <v>5</v>
      </c>
    </row>
    <row r="382" spans="1:3" x14ac:dyDescent="0.25">
      <c r="A382">
        <v>381</v>
      </c>
      <c r="B382">
        <f t="shared" ca="1" si="24"/>
        <v>18.851478538217052</v>
      </c>
      <c r="C382" s="4" t="s">
        <v>5</v>
      </c>
    </row>
    <row r="383" spans="1:3" x14ac:dyDescent="0.25">
      <c r="A383">
        <v>382</v>
      </c>
      <c r="B383">
        <f t="shared" ca="1" si="24"/>
        <v>23.237502056111275</v>
      </c>
      <c r="C383" s="4" t="s">
        <v>5</v>
      </c>
    </row>
    <row r="384" spans="1:3" x14ac:dyDescent="0.25">
      <c r="A384">
        <v>383</v>
      </c>
      <c r="B384">
        <f t="shared" ca="1" si="24"/>
        <v>18.425836023628577</v>
      </c>
      <c r="C384" s="4" t="s">
        <v>5</v>
      </c>
    </row>
    <row r="385" spans="1:3" x14ac:dyDescent="0.25">
      <c r="A385">
        <v>384</v>
      </c>
      <c r="B385">
        <f t="shared" ca="1" si="24"/>
        <v>22.928789729266825</v>
      </c>
      <c r="C385" s="4" t="s">
        <v>5</v>
      </c>
    </row>
    <row r="386" spans="1:3" x14ac:dyDescent="0.25">
      <c r="A386">
        <v>385</v>
      </c>
      <c r="B386">
        <f t="shared" ca="1" si="24"/>
        <v>13.368009339646562</v>
      </c>
      <c r="C386" s="4" t="s">
        <v>5</v>
      </c>
    </row>
    <row r="387" spans="1:3" x14ac:dyDescent="0.25">
      <c r="A387">
        <v>386</v>
      </c>
      <c r="B387">
        <f t="shared" ca="1" si="24"/>
        <v>14.14443439600214</v>
      </c>
      <c r="C387" s="4" t="s">
        <v>5</v>
      </c>
    </row>
    <row r="388" spans="1:3" x14ac:dyDescent="0.25">
      <c r="A388">
        <v>387</v>
      </c>
      <c r="B388">
        <f t="shared" ca="1" si="24"/>
        <v>13.160993982314665</v>
      </c>
      <c r="C388" s="4" t="s">
        <v>5</v>
      </c>
    </row>
    <row r="389" spans="1:3" x14ac:dyDescent="0.25">
      <c r="A389">
        <v>388</v>
      </c>
    </row>
    <row r="390" spans="1:3" x14ac:dyDescent="0.25">
      <c r="A390">
        <v>389</v>
      </c>
    </row>
    <row r="391" spans="1:3" x14ac:dyDescent="0.25">
      <c r="A391">
        <v>390</v>
      </c>
    </row>
    <row r="392" spans="1:3" x14ac:dyDescent="0.25">
      <c r="A392">
        <v>391</v>
      </c>
    </row>
    <row r="393" spans="1:3" x14ac:dyDescent="0.25">
      <c r="A393">
        <v>392</v>
      </c>
    </row>
    <row r="394" spans="1:3" x14ac:dyDescent="0.25">
      <c r="A394">
        <v>393</v>
      </c>
    </row>
    <row r="395" spans="1:3" x14ac:dyDescent="0.25">
      <c r="A395">
        <v>394</v>
      </c>
    </row>
    <row r="396" spans="1:3" x14ac:dyDescent="0.25">
      <c r="A396">
        <v>395</v>
      </c>
    </row>
    <row r="397" spans="1:3" x14ac:dyDescent="0.25">
      <c r="A397">
        <v>396</v>
      </c>
    </row>
    <row r="398" spans="1:3" x14ac:dyDescent="0.25">
      <c r="A398">
        <v>397</v>
      </c>
    </row>
    <row r="399" spans="1:3" x14ac:dyDescent="0.25">
      <c r="A399">
        <v>398</v>
      </c>
    </row>
    <row r="400" spans="1:3" x14ac:dyDescent="0.25">
      <c r="A400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</dc:creator>
  <cp:lastModifiedBy>2</cp:lastModifiedBy>
  <dcterms:created xsi:type="dcterms:W3CDTF">2019-12-29T16:52:40Z</dcterms:created>
  <dcterms:modified xsi:type="dcterms:W3CDTF">2020-01-01T11:56:16Z</dcterms:modified>
</cp:coreProperties>
</file>