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QA Odin\! Итоговая аттестация\! (R) Diplom\V1.0\"/>
    </mc:Choice>
  </mc:AlternateContent>
  <xr:revisionPtr revIDLastSave="0" documentId="13_ncr:1_{31F4476D-EFCF-4485-BE29-CB2355BDDDA5}" xr6:coauthVersionLast="47" xr6:coauthVersionMax="47" xr10:uidLastSave="{00000000-0000-0000-0000-000000000000}"/>
  <bookViews>
    <workbookView xWindow="2400" yWindow="1230" windowWidth="33945" windowHeight="18705" xr2:uid="{9EE5BB79-5E70-4AA4-A5A7-EA407CEA105E}"/>
  </bookViews>
  <sheets>
    <sheet name="all-bug-repor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7" i="1" l="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<sst xmlns="http://schemas.openxmlformats.org/spreadsheetml/2006/main" count="738" uniqueCount="357">
  <si>
    <t>PAGE</t>
  </si>
  <si>
    <t>Bug ID</t>
  </si>
  <si>
    <t>Summary</t>
  </si>
  <si>
    <t>Description</t>
  </si>
  <si>
    <t>Steps to reproduce</t>
  </si>
  <si>
    <t>Actual result</t>
  </si>
  <si>
    <t>Expected result</t>
  </si>
  <si>
    <t>Environment</t>
  </si>
  <si>
    <t>Severity</t>
  </si>
  <si>
    <t>Priority</t>
  </si>
  <si>
    <t>Status</t>
  </si>
  <si>
    <t>Comments</t>
  </si>
  <si>
    <t>BG-PAGE-HEADER-03-01</t>
  </si>
  <si>
    <t>Клик на ссылке
«Вебинар»</t>
  </si>
  <si>
    <t>При клике на ссылке  «Вебинар» из основного меню страницы ничего не проиходит</t>
  </si>
  <si>
    <t>1. Открыть главную страницу сайта
2. Кликнуть на пункте меню "Вебинар"</t>
  </si>
  <si>
    <t>Ссылка не кликабельна</t>
  </si>
  <si>
    <t>В текущей вкладке браузера отобразится 
содержимое страницы "Вебинар"
обучение-профессии.рф/vebinar.html
(http://xn----9sbmabpda3bhglnqavz9b.xn--p1ai/vebinar.html)</t>
  </si>
  <si>
    <t>OC:
64-разрядная операционная система, процессор x64
MS Windows 10 Pro
Версия 22H2 
Сборка ОС 19045.3324)
ПО:
Google Chrome 
Версия 116.0.5845.97(64-bit)</t>
  </si>
  <si>
    <t>MAJOR</t>
  </si>
  <si>
    <t>HIGH</t>
  </si>
  <si>
    <t>New</t>
  </si>
  <si>
    <t>BG-PAGE-HEADER-05-01</t>
  </si>
  <si>
    <t>Клик на ссылке
«Документы»</t>
  </si>
  <si>
    <t>При клике на ссылке  «Документы» из основного меню страницы ничего не проиходит</t>
  </si>
  <si>
    <t>1. Открыть главную страницу сайта
2. Кликнуть на пункте меню "Документы"</t>
  </si>
  <si>
    <t>Ошибка 503 - Сайт недоступен
По факту в текущей вкладке браузера осуществлен переход на url
В меню ссылка имеет href="/503.html"
http://обучение-профессии.рф/503.html
http://xn----9sbmabpda3bhglnqavz9b.xn--p1ai/503.html</t>
  </si>
  <si>
    <t>В текущей вкладке браузера отобразится 
содержимое страницы "Документы"
обучение-профессии.рф/dokumenty.html
(http://xn----9sbmabpda3bhglnqavz9b.xn--p1ai/dokumenty.html)</t>
  </si>
  <si>
    <t>BG-PAGE-FOOTER-07-01</t>
  </si>
  <si>
    <t>Проверить "*"
«Имя»</t>
  </si>
  <si>
    <t xml:space="preserve">Обязательное поле «Имя», находящееся в форме подвала страницы, не помечено знаком "*"  </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</si>
  <si>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Убедиться в наличии символа "*" 
в тексте placeholder поля «Имя»</t>
  </si>
  <si>
    <t>В тексте placeholder поля «Имя»
отсутствует символ "*"</t>
  </si>
  <si>
    <t>В тексте placeholder поля «Имя»
присутствует символ "*"</t>
  </si>
  <si>
    <t>MINOR</t>
  </si>
  <si>
    <t>MEDIUM</t>
  </si>
  <si>
    <t>-</t>
  </si>
  <si>
    <t>BG-PAGE-FOOTER-08-01</t>
  </si>
  <si>
    <t>Проверить "*"
«E-mail»</t>
  </si>
  <si>
    <t xml:space="preserve">Обязательное поле «E-mail», находящееся в форме подвала страницы, не помечено знаком "*"  </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</si>
  <si>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Убедиться в наличии символа "*" 
в тексте placeholder поля «E-mail»</t>
  </si>
  <si>
    <t>В тексте placeholder поля «E-mail»
отсутствует символ "*"</t>
  </si>
  <si>
    <t>В тексте placeholder поля «E-mail»
присутствует символ "*"</t>
  </si>
  <si>
    <t>BG-PAGE-FOOTER-09-01</t>
  </si>
  <si>
    <t>Проверить валидацию
«Имя»</t>
  </si>
  <si>
    <t>При вводе недопустимого символа 
в поле "Имя", находящемся в форме подвала страницы, 
нет текстового  сообщения 
с ошибкой и подсказкой</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</si>
  <si>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Установить фокус на поле «Имя»
5. Нажать на клавишу "@"</t>
  </si>
  <si>
    <t>При вводе недопустимого символа 
в поле "Имя" 
на странице отсутствует текстовое сообщение 
с ошибкой и подсказкой</t>
  </si>
  <si>
    <t>При вводе недопустимого символа 
в поле "Имя" 
на странице возникает текстовое сообщение 
с ошибкой и подсказкой</t>
  </si>
  <si>
    <t>Правила составления имени пользователя
1. Имя состоит из 5-31 символов.
2.  Регистр букв в имени не имеет значения
3. В имени можно использовать:
- латинские буквы: a-z, A-Z;
- русские буквы: а-я, А-Я;
- пробел для разделения имени и фамилии:" ";</t>
  </si>
  <si>
    <t>BG-PAGE-FOOTER-10-01</t>
  </si>
  <si>
    <t>Проверить валидацию
«E-mail»</t>
  </si>
  <si>
    <t>При вводе недопустимого символа 
в поле "E-mail", находящемся в форме подвала страницы, 
нет текстового  сообщения 
с ошибкой и подсказкой</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</si>
  <si>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Установить фокус на поле «E-mail»
5. Нажать на клавишу "_"</t>
  </si>
  <si>
    <t>При вводе недопустимого символа 
в поле "E-mail" 
на странице отсутствует текстовое сообщение 
с ошибкой и подсказкой</t>
  </si>
  <si>
    <t>При вводе недопустимого символа 
в поле "E-mail" 
на странице возникает текстовое сообщение 
с ошибкой и подсказкой</t>
  </si>
  <si>
    <t>Частичная валидация
Если навести курсор мыши на поле с введенным e-mail, то возникает всплывает подсказка с уточнением имени почтового ящика (валидация), но проверяется только наличие символа @ в середине строки 
Правила составления имени почтового ящика
1. Имя состоит из 5-31 символов.
2.  Регистр букв в имени не имеет значения
3. В имени можно использовать:
- латинские буквы: a-z, A-Z;
- цифры: 0-9;
-  ".", "_", "-" (эти символы не могут идти друг за другом или стоять в начале или конце имени).</t>
  </si>
  <si>
    <t>BG-PAGE-FOOTER-11-01</t>
  </si>
  <si>
    <t>Проверить валидацию
«Номер телефона»</t>
  </si>
  <si>
    <t>При вводе недопустимого символа 
в поле "Номер телефона", находящемся в форме подвала страницы 
нет текстового  сообщения 
с ошибкой и подсказкой</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</si>
  <si>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Установить фокус на поле «Номер телефона»
5. Нажать на клавишу "!"</t>
  </si>
  <si>
    <t>При вводе недопустимого символа в поле 
"Номер телефона" 
на странице отсутствует текстовое сообщение 
с ошибкой и подсказкой</t>
  </si>
  <si>
    <t>При вводе недопустимого символа в поле 
"Номер телефона" 
на странице возникает текстовое сообщение 
с ошибкой и подсказкой</t>
  </si>
  <si>
    <t>LOW</t>
  </si>
  <si>
    <t>Правила составления номера телефона
(пример: +7 (123) 123‒45‒67)
1. Имя состоит из 8-18 символов.
2. В имени можно использовать:
- цифры: 0-9;
- знак плюс: "+";
- разделители цифр: " ", "(", ")", "-";</t>
  </si>
  <si>
    <t>BG-PAGE-FOOTER-12-01</t>
  </si>
  <si>
    <t>Ввод
«Имя»</t>
  </si>
  <si>
    <t>Поле «Имя»,  находящееся в форме подвала страницы, позволяет ввести не более 3 символов</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</si>
  <si>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Ввести в поле «Имя» строку "Иван Иванов"</t>
  </si>
  <si>
    <t>Поле «Имя» позволяет ввести не более 3 любых символов</t>
  </si>
  <si>
    <t>Поле «Имя» содержит 
строку "Иван Иванов"</t>
  </si>
  <si>
    <t>CRITICAL</t>
  </si>
  <si>
    <t>Поле «Имя» позволяет ввести не более 3 любых символов
Соотвествующий input имеет аттрибут maxlength="3"</t>
  </si>
  <si>
    <t>BG-PAGE-FOOTER-13-01</t>
  </si>
  <si>
    <t>Ввод
«E-mail»</t>
  </si>
  <si>
    <t>Поле «E-mail»,  находящееся в форме подвала страницы, позволяет ввести не более 6 символов</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</si>
  <si>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Ввести в поле «E-mail» строку "iivanov@gmail.com"</t>
  </si>
  <si>
    <t>Поле «E-mail» позволяет ввести не более 6 любых символов</t>
  </si>
  <si>
    <t>Поле «E-mail» содержит 
"iivanov@gmail.com"</t>
  </si>
  <si>
    <t>Поле «E-mail» позволяет ввести не более 6 любых символов
Соотвествующий input имеет аттрибут maxlength="6"</t>
  </si>
  <si>
    <t>BG-PAGE-FOOTER-14-01</t>
  </si>
  <si>
    <t>Ввод
«Номер телефона»</t>
  </si>
  <si>
    <t>Поле «Номер телефона»,  находящееся в форме подвала страницы, позволяет ввести не более 5 символов</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</si>
  <si>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Ввести в поле «Номер телефона» строку "+7 (913) 111-22-33"</t>
  </si>
  <si>
    <t>Поле «Номер телефона» позволяет ввести не более 5 любых символов</t>
  </si>
  <si>
    <t>Поле «Номер телефона» содержит 
строку "+7 (913) 111-22-33"</t>
  </si>
  <si>
    <t>Поле «Номер телефона» позволяет ввести не более 5 любых символов
Соотвествующий input имеет аттрибут maxlength="5"</t>
  </si>
  <si>
    <t>BG-PAGE-FOOTER-15-01</t>
  </si>
  <si>
    <t>Клик на кнопке
«ОСТАВИТЬ ЗАЯВКУ»</t>
  </si>
  <si>
    <t>При клике на кнопке "ОСТАВИТЬ ЗАЯВКУ", находящейся в форме подвала страницы, 
ничего не происходит</t>
  </si>
  <si>
    <t>1. Открыть главную страницу сайта (обучение-професии.рф)
2. Прокрутить содержимое страницы до подвала страницы
3. Найти заголовок форму по заголовку "Начинающий тестировщик"
4. Ввести в поле «Имя» строку "Иван Иванов"
5. Ввести в поле «E-mail» строку "iivanov@gmail.com"
6. Ввести в поле «Номер телефона» строку "+7 (913) 111-22-33"
7. Кликнуть на кнопке «ОСТАВИТЬ ЗАЯВКУ»</t>
  </si>
  <si>
    <t>Отправка данных формы не работает.
Кнопка не кликабельна.
Проведение теста заблокировано невозможностью ввести корректные данные в форму.</t>
  </si>
  <si>
    <t>1. Данные формы отправлены
2. На странице появляется сообщение, 
подтверждающее успешную отправку данных
3. Все поля формы принимают значение "Пустая строка": ""</t>
  </si>
  <si>
    <t>Отправка данных формы не работает.
Кнопка не кликабельна.
Технически проведение теста заблокировано невозможностью ввести корректные данные в форму.
Для работы надо добавить для кнопки атрибуты
value=”Отправить” type=”submit”.
При  этом, если телефон не ввести, то данные отправляются,
отсюда вывод, что обязательными являются только поля «Имяl» и «E-mail»</t>
  </si>
  <si>
    <t>BG-PAGE-FOOTER-17-01</t>
  </si>
  <si>
    <t>Клик на ссылке
«Лицензия»</t>
  </si>
  <si>
    <t>В блоке "Обучение професии", находящемся в подвале страницы, в тексте о лицензировании нет ссылки на соответствующие документы.</t>
  </si>
  <si>
    <t>1. Открыть страницу сайта обучение-профессии.рф\o-nas.html 
2. Прокрутить содержимое страницы до подвала страницы
3. Найти заголовок "Обучение профессии"
4. Найти под заголовком "Обучение професии" текст
"Лицензия на осуществеление образовательной деятельности"
5. Кликнуть на найденной фразе</t>
  </si>
  <si>
    <t>На текущей странице браузера произойдет переход на страницу с документами или будет предложена возможность скачать документы</t>
  </si>
  <si>
    <t>На странице нет ссылки на документы</t>
  </si>
  <si>
    <t>BG-PAGE-FOOTER-19-01</t>
  </si>
  <si>
    <t>Клик на ссылке
«О нас»</t>
  </si>
  <si>
    <t>При клике на ссылке  «О нас» из меню, находящемся в подвале страницы, возникает ошибка 401</t>
  </si>
  <si>
    <t>1. Открыть главную страницу сайта (обучение-профессии.рф) 
2. Прокрутить содержимое страницы до подвала страницы
3. Найти заголовок меню "О нас"
4. Кликнуть на пункте меню "О нас"</t>
  </si>
  <si>
    <t>Ошибка 401 - Доступ запрещен</t>
  </si>
  <si>
    <t>В текущей вкладке браузера отобразится 
содержимое страницы "О нас"
обучение-профессии.рф/o-nas.html
(http://xn----9sbmabpda3bhglnqavz9b.xn--p1ai/o-nas.html)</t>
  </si>
  <si>
    <t>Ошибка 401 - Доступ запрещен
По факту в текущей вкладке браузера осуществлен переход на url
В меню ссылка имеет href="/401.html"
http://обучение-профессии.рф/401.html
http://xn----9sbmabpda3bhglnqavz9b.xn--p1ai/401.html</t>
  </si>
  <si>
    <t>BG-PAGE-FOOTER-20-01</t>
  </si>
  <si>
    <t>Клик на ссылке
«Отзывы»</t>
  </si>
  <si>
    <t>При клике на ссылке  «О нас» из меню, находящемся в подвале страницы, возникает ошибка 404</t>
  </si>
  <si>
    <t>1. Открыть главную страницу сайта (обучение-профессии.рф) 
2. Прокрутить содержимое страницы до подвала страницы
3. Найти заголовок меню "О нас"
4. Кликнуть на пункте меню "Отзывы"</t>
  </si>
  <si>
    <t>Ошибка 404 - Страница не найдена</t>
  </si>
  <si>
    <t>В текущей вкладке браузера отобразится 
содержимое страницы "Отзывы"
обучение-профессии.рф/otzyivyi.html
(http://xn----9sbmabpda3bhglnqavz9b.xn--p1ai/otzyivyi.html)</t>
  </si>
  <si>
    <t>Ошибка 404 - Страница не найдена
По факту в текущей вкладке браузера осуществлен переход на url
В меню ссылка имеет href="/12121"
http://обучение-профессии.рф/12121
http://xn----9sbmabpda3bhglnqavz9b.xn--p1ai/12121</t>
  </si>
  <si>
    <t>BG-FEEDBACK-01-01</t>
  </si>
  <si>
    <t xml:space="preserve">Обязательное поле «Имя», находящееся в форме обратной связи, не помечено знаком "*"  </t>
  </si>
  <si>
    <t>1. Открыть главную страницу сайта (обучение-професии.рф)
2. Кликнуть на кнопке "ЗАПИСАТЬСЯ НА КУРС"
3. Дождаться открытия формы обратной связи
4. Убедиться в наличии символа "*" 
в тексте placeholder поля «Имя»</t>
  </si>
  <si>
    <t>Символ "*" в обязательных полях отсутствует
Валидации полей нет, можно вводить что угодно, единствнное, что проверяется перед отправкой – поля должны быть непустыми. 
При этом сообщение с ошибкой заполнения полей выводится запределами формы в затененной области (правая часть шапки страницы), пользователь может не заметить эти сообщения</t>
  </si>
  <si>
    <t>BG-FEEDBACK-02-01</t>
  </si>
  <si>
    <t>Проверить "*"
«Номер телефона»</t>
  </si>
  <si>
    <t xml:space="preserve">Обязательное поле «Номер телефона», находящееся в форме обратной связи, не помечено знаком "*"  </t>
  </si>
  <si>
    <t>1. Открыть главную страницу сайта (обучение-професии.рф)
2. Кликнуть на кнопке "ЗАПИСАТЬСЯ НА КУРС"
3. Дождаться открытия формы обратной связи
4. Убедиться в наличии символа "*" 
в тексте placeholder поля «Номер телефона»</t>
  </si>
  <si>
    <t>В тексте placeholder поля «Номер телефона»
отсутствует символ "*"</t>
  </si>
  <si>
    <t>В тексте placeholder поля «Номер телефона»
присутствует символ "*"</t>
  </si>
  <si>
    <t>BG-FEEDBACK-03-01</t>
  </si>
  <si>
    <t>При вводе недопустимого символа 
в поле "Имя", находящемся в форме обратной связи, 
нет текстового  сообщения 
с ошибкой и подсказкой</t>
  </si>
  <si>
    <t>1. Открыть главную страницу сайта (обучение-професии.рф)
2. Кликнуть на кнопке "ЗАПИСАТЬСЯ НА КУРС"
3. Дождаться открытия формы обратной связи
4. Установить фокус на поле «Имя»
5. Нажать на клавишу "@"</t>
  </si>
  <si>
    <t>При вводе недопустимого символа 
в поле "Имя" 
на странице отсутствует текствое сообщение 
с ошибкой и подсказкой</t>
  </si>
  <si>
    <t>При вводе недопустимого символа 
в поле "Имя" 
на странице возникает текствое сообщение 
с ошибкой и подсказкой</t>
  </si>
  <si>
    <t>BG-FEEDBACK-04-01</t>
  </si>
  <si>
    <t>При вводе недопустимого символа 
в поле "Номер телефона", находящемся в форме обратной связи, 
нет текстового  сообщения 
с ошибкой и подсказкой</t>
  </si>
  <si>
    <t>1. Открыть главную страницу сайта (обучение-професии.рф)
2. Кликнуть на кнопке "ЗАПИСАТЬСЯ НА КУРС"
3. Дождаться открытия формы обратной связи
4. Установить фокус на поле «Номер телефона»
5. Нажать на клавишу "!"</t>
  </si>
  <si>
    <t>При вводе недопустимого символа в поле 
"Номер телефона" 
на странице отсутствует текствое сообщение 
с ошибкой и подсказкой</t>
  </si>
  <si>
    <t>При вводе недопустимого символа в поле 
"Номер телефона" 
на странице возникает текствое сообщение 
с ошибкой и подсказкой</t>
  </si>
  <si>
    <t>BG-EDUCATION-02-01</t>
  </si>
  <si>
    <t>Клик на кнопке
«ПОСМОТРЕТЬ ПРОГРАММУ»</t>
  </si>
  <si>
    <t>При клике на кнопке "ПОСМОТРЕТЬ ПРОГРАММУ", находящейся на странице "Обучение" происходит переход на начало раздела  
«Наши партнеры»</t>
  </si>
  <si>
    <t>1. Прокрутить содержимое страницы"Обучение"
до кнопки "ПОСМОТРЕТЬ ПРОГРАММУ"
2. Кликнуть на кнопке</t>
  </si>
  <si>
    <t>Происходит переход на раздел 
«Наши партнеры»
Неправильно установлена 
ссылка-якорь (#partners)</t>
  </si>
  <si>
    <t>Контент текущей страницы прокрутится до заголока "Содержание курса"</t>
  </si>
  <si>
    <t>Происходит переход на раздел 
«Наши партнеры»
Неправильно установлена 
ссылка-якорь (#partners)
Нужно использовать - "#programm_kurs"</t>
  </si>
  <si>
    <t>BG-EDUCATION-03-01</t>
  </si>
  <si>
    <t>Клик на кнопке
«Telegram»</t>
  </si>
  <si>
    <t>При клике на кнопке «Telegram», находящейся на странице "Обучение", ничего не происходит</t>
  </si>
  <si>
    <t>1. Прокрутить содержимое страницы"Обучение"
до кнопки "ЗАПИСАТЬСЯ НА КУРС"
2. Кликнуть на кнопке с логотипом приложения "Telegram", находящейся под кнопкой
"ЗАПИСАТЬСЯ НА КУРС"</t>
  </si>
  <si>
    <t xml:space="preserve">Кнопка не кликабельна
</t>
  </si>
  <si>
    <t>1. На новой странице браузера произойдет переход по ссылке https://t.me/Vektor_obuchenie
2. Если в системе установлено приложение "Telegram", то оно будет открыто</t>
  </si>
  <si>
    <t>BG-EDUCATION-26-01</t>
  </si>
  <si>
    <t xml:space="preserve">Обязательное поле «Имя», находящееся в форме страницы "Обучение", не помечено знаком "*"  </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</si>
  <si>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Убедиться в наличии символа "*" 
в тексте placeholder поля «Имя»</t>
  </si>
  <si>
    <t>BG-EDUCATION-27-01</t>
  </si>
  <si>
    <t xml:space="preserve">Обязательное поле «Номер телефона», находящееся в форме страницы "Обучение", не помечено знаком "*"  </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</si>
  <si>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Убедиться в наличии символа "*" 
в тексте placeholder поля «Номер телефона»</t>
  </si>
  <si>
    <t>BG-EDUCATION-28-01</t>
  </si>
  <si>
    <t>При вводе недопустимого символа 
в поле "Имя", находящемся в форме страницы "Обучение", 
нет текстового  сообщения 
с ошибкой и подсказкой</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</si>
  <si>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Установить фокус на поле «Имя»
5. Нажать на клавишу "@"</t>
  </si>
  <si>
    <t>BG-EDUCATION-29-01</t>
  </si>
  <si>
    <t>При вводе недопустимого символа 
в поле "Номер телефона", находящемся в форме страницы "Обучение", 
нет текстового  сообщения 
с ошибкой и подсказкой</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</si>
  <si>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Установить фокус на поле «Номер телефона»
5. Нажать на клавишу "!"</t>
  </si>
  <si>
    <t>При вводе недопустимого символа 
в поле "Номер телефона" 
на странице отсутствует текстовое сообщение 
с ошибкой и подсказкой</t>
  </si>
  <si>
    <t>При вводе недопустимого символа 
в поле "Номер телефона" 
на странице возникает текстовое сообщение 
с ошибкой и подсказкой</t>
  </si>
  <si>
    <t>BG-EDUCATION-32-01</t>
  </si>
  <si>
    <t>Клик на кнопке
«ОТПРАВИТЬ»</t>
  </si>
  <si>
    <t>При клике на кнопке "ОТПРАВИТЬ", находящейся в форме страницы "Обучение", 
ничего не происходит</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</si>
  <si>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Ввести в поле «Имя» строку "Иван Иванов"
5. Ввести в поле «Номер телефона» строку "+7 (913) 111-22-33"
6. Кликнуть на кнопке «ОТПРАВИТЬ»</t>
  </si>
  <si>
    <t xml:space="preserve">Кнопка «ОТПРАВИТЬ» некликабельна
</t>
  </si>
  <si>
    <t>Кнопка «ОТПРАВИТЬ» некликабельна
Отправка данных заблокирована 
нерабочей кнопкой «ОТПРАВИТЬ» 
* Отправка данных формы не работает, так как для кнопки используется div вместо button с атрибутами value=”Отправить” type=”submit”.
Если поправить кнопку, то данные отправляются даже при незаполненных полях формы.
Обязательные поля «Имя» и «Номер телефона» .</t>
  </si>
  <si>
    <t>BG-EDUCATION-33-01</t>
  </si>
  <si>
    <t>При клике на кнопке "ОТПРАВИТЬ", находящееся в форме страницы "Обучение", 
ничего не происходит</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</si>
  <si>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Ввести в поле «Имя» пустую строку ""
5. Ввести в поле «Номер телефона» строку "+7 (913) 111-22-33"
6. Кликнуть на кнопке «ОТПРАВИТЬ»</t>
  </si>
  <si>
    <t>Кнопка «ОТПРАВИТЬ» некликабельна</t>
  </si>
  <si>
    <t>1. Данные формы не отправлены
2. На странице появляется сообщение, 
описывающее возникшую ошибку заполнения формы
3. Форма остается открытой
4. Все поля формы сохраняют текущие значения</t>
  </si>
  <si>
    <t xml:space="preserve">Кнопка «ОТПРАВИТЬ» некликабельна
Отправка данных заблокирована 
нерабочей кнопкой «ОТПРАВИТЬ» </t>
  </si>
  <si>
    <t>BG-EDUCATION-34-01</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</si>
  <si>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Ввести в поле «Имя» строку "Иван Иванов"
5. Ввести в поле «Номер телефона» пустую строку ""
6. Кликнуть на кнопке «ОТПРАВИТЬ»</t>
  </si>
  <si>
    <t>BG-EDUCATION-35-01</t>
  </si>
  <si>
    <t>1. Открыть главную страницу сайта (обучение-професии.рф)
2. Прокрутить содержимое страницы до заголовка 
"ОСТАЛИСЬ ВОПРОСЫ?"
3. Найти форму под вышеуказанным заголовком
4. Ввести в поле «Имя» пустую строку ""
5. Ввести в поле «Номер телефона» пустую строку ""
6. Кликнуть на кнопке «ОТПРАВИТЬ»</t>
  </si>
  <si>
    <t>BG-EDUCATION-36-01</t>
  </si>
  <si>
    <t>Клик на кнопке
"КУПИТЬ В РАССРОЧКУ В"</t>
  </si>
  <si>
    <t>При клике на кнопке "КУПИТЬ В РАССРОЧКУ В", находящейся в форме страницы "Обучение", в случае выбора тарифа "Оптимальный"
происходит ошибка</t>
  </si>
  <si>
    <t>1. Прокрутить содержимое страницы"Обучение"
 до заголовка "Тариф Оптимальный"
2. Найти под найденным заголовком кнопку
"КУПИТЬ В РАССРОЧКУ В"
3. Кликнуть на кнопкке "КУПИТЬ В РАССРОЧКУ В"</t>
  </si>
  <si>
    <t xml:space="preserve">Ошибка - Не найдено доступных продуктов для комбинации shopId=4bb9c521-74d7-4b40-b500-b7483add4b28 и showcaseId=321d1ff9-d89b-47ae-9912-fd41ed62b6a6
</t>
  </si>
  <si>
    <t>В новой вкладке браузере откроется платежная форма с данными, соответствующими тарифу</t>
  </si>
  <si>
    <t>Ошибки
•	Не найдено доступных продуктов для комбинации shopId=4bb9c521-74d7-4b40-b500-b7483add4b28 и showcaseId=321d1ff9-d89b-47ae-9912-fd41ed62b6a6
•	Кнопка не имеет анимации, как две остальные кнопки, у которых мменяется цвет надписи при наведении курсора мыши</t>
  </si>
  <si>
    <t>BG-EDUCATION-41-01</t>
  </si>
  <si>
    <t>При клике на кнопке "КУПИТЬ В РАССРОЧКУ В", находящееся в форме страницы "Обучение", в случае выбора тарифа "Самостоятельный"
происходит ошибка</t>
  </si>
  <si>
    <t>1. Прокрутить содержимое страницы"Обучение"
 до заголовка "Тариф Самостоятельный"
2. Найти под найденным заголовком кнопку "КУПИТЬ В РАССРОЧКУ В"
3. Кликнуть на кнопкке "КУПИТЬ В РАССРОЧКУ В"</t>
  </si>
  <si>
    <t>BG-EDUCATION-42-01</t>
  </si>
  <si>
    <t>Клик на кнопке
"КУПИТЬ В РАССРОЧКУ ПОЧТА"</t>
  </si>
  <si>
    <t>При клике на кнопке "КУПИТЬ В РАССРОЧКУ ПОЧТА", находящейся в форме страницы "Обучение", в случае выбора тарифа "Самостоятельный"
открывается платежная форма почтабанка с настройками тарифа "Базовый"</t>
  </si>
  <si>
    <t>1. Прокрутить содержимое страницы"Обучение"
 до заголовка "Тариф Самостоятельный"
2. Найти под найденным заголовком кнопку "КУПИТЬ В РАССРОЧКУ ПОЧТА"
3. Кликнуть на кнопкке "КУПИТЬ В РАССРОЧКУ ПОЧТА"</t>
  </si>
  <si>
    <t>По факту открылась платежная форма почтабанка с настройками тарифа Базовый, который на сайте не упоминается:
https://onlypb.pochtabank.ru/vectorm?p=10000&amp;sk=12,24,36&amp;sr=6&amp;m=%D0%A2%D0%B0%D1%80%D0%B8%D1%84%20%D0%91%D0%B0%D0%B7%D0%BE%D0%B2%D1%8B%D0%B9</t>
  </si>
  <si>
    <t>В новой вкладке браузере откроется платежная форма почтабанка с данными, соответствующими тарифу:
https://onlypb.pochtabank.ru/vectorm?p=20000&amp;sk=12,24,36&amp;sr=6&amp;m=%D0%A2%D0%B0%D1%80%D0%B8%D1%84%20%D0%A1%D0%B0%D0%BC%D0%BE%D1%81%D1%82%D0%BE%D1%8F%D1%82%D0%B5%D0%BB%D1%8C%D0%BD%D1%8B%D0%B9</t>
  </si>
  <si>
    <t>BG-EDUCATION-43-01</t>
  </si>
  <si>
    <t>Клик на кнопке
"КУПИТЬ"</t>
  </si>
  <si>
    <t>При клике на кнопке "КУПИТЬ", находящейся в форме страницы "Обучение", в случае выбора тарифа "Самостоятельный"
открывается платежная форма yoomoney с настройками тарифа "Базовый"</t>
  </si>
  <si>
    <t>1. Прокрутить содержимое страницы"Обучение"
 до заголовка "Тариф Оптимальный"
2. Найти под найденным заголовком кнопку "КУПИТЬ"
3. Кликнуть на кнопкке "КУПИТЬ"</t>
  </si>
  <si>
    <t>По факту открылась платежная форма yoomoney с настройками тарифа Базовый, который на сайте не упоминается:
https://yoomoney.ru/checkout/payments/v2/contract/bankcard?orderId=2c9aab37-000f-5000-9000-13e3c9ebe4f6</t>
  </si>
  <si>
    <t>В новой вкладке браузере откроется платежная форма yoomoney с данными, соответствующими тарифу:
https://yoomoney.ru/checkout/payments/v2/contract/bankcard?orderId=… (информация зашифрована)</t>
  </si>
  <si>
    <t>BG-EDUCATION-44-01</t>
  </si>
  <si>
    <t>Клик на ссылке 
"Договор оферты"</t>
  </si>
  <si>
    <t>При клике на ссылке "Договор оферты", находящейся в форме страницы "Обучение", в случае выбора тарифа "Самостоятельный" ничего не происходит</t>
  </si>
  <si>
    <t>1. Прокрутить содержимое страницы"Обучение"
 до заголовка "Тариф Самостоятельный"
2. Найти под найденным заголовком кнопку "КУПИТЬ"
3. Под кнопкой "КУПИТЬ" найти текст "Нажимая на кнопку, я соглашаюсь с Договором оферты"
4. кликнуть на фразе "Договором оферты"</t>
  </si>
  <si>
    <t>В текущей вкладке браузера откроется окно для сохранения документа с Договором оферты в локальной системе</t>
  </si>
  <si>
    <t>BG-EDUCATION-46-01</t>
  </si>
  <si>
    <t>Клик на ссылку, ведущую к документам о лицензировании на осуществление образовательной деятельности</t>
  </si>
  <si>
    <t>Блок "Государственная лицензия", находящийся на странице "Обучение", не содержит ссылку на соответствующие документы</t>
  </si>
  <si>
    <t>1. Прокрутить содержимое страницы"Обучение"
до заголовка "Государственная лицензия"
2. Перемещаясь ниже заголовка найти ссылку на документы
3. Кликнуть на ссылке</t>
  </si>
  <si>
    <t>BG-EDUCATION-48-01</t>
  </si>
  <si>
    <t>Клик на заголовке
«СКОЛЬКО Я МОГУ ЗАРАБАТЫВАТЬ ПОСЛЕ КУРСА?»</t>
  </si>
  <si>
    <t>При клике на заголовке "СКОЛЬКО Я МОГУ ЗАРАБАТЫВАТЬ ПОСЛЕ КУРСА?" в блоке «Ответы на 
часто задаваемые вопросы», находящемся на странице "Обучение", ничего не происходит</t>
  </si>
  <si>
    <t>1. Прокрутить содержимое страницы"Обучение"
 до заголовка "Ответы на часто задаваемые вопросы"
2. Найти под найденным заголовком текст
"СКОЛЬКО Я МОГУ ЗАРАБАТЫВАТЬ ПОСЛЕ КУРСА?"
3. Кликнуть на тексте</t>
  </si>
  <si>
    <t>Элемент не кликабелен</t>
  </si>
  <si>
    <t xml:space="preserve">Если под вопросом не было текста с ответом, появляется текст.
Если под вопросом есть текст с ответом, текст исчезает. </t>
  </si>
  <si>
    <t>BG-EDUCATION-50-01</t>
  </si>
  <si>
    <t>Клик на ссылке сайта
Агенства развития профессионального мастерства Ворлдскиллс Россия</t>
  </si>
  <si>
    <t>При клике на ссылке сайта "worldskills.ru" в блоке «Наши партнеры», находящемся на странице "Обучение", ничего не происходит</t>
  </si>
  <si>
    <t>1. Прокрутить содержимое страницы"Обучение"
 до заголовка "Организаторы программы"
2. Найти под найденным заголовком фразу
"Агентство развития профессионального мастерства (Ворлдскиллс Россия)" со ссылкой
3. Кликнуть на ссылке</t>
  </si>
  <si>
    <t>Элемент не содержит ссылки
https://worldskills.ru/</t>
  </si>
  <si>
    <t>На новой странице браузера произойдет переход по ссылке
https://worldskills.ru/</t>
  </si>
  <si>
    <t>BG-EDUCATION-51-01</t>
  </si>
  <si>
    <t xml:space="preserve">Клик на ссылке сайта
Центра занятости Москвы </t>
  </si>
  <si>
    <t>При клике на ссылке сайта Центра занятости Москвы в блоке «Наши партнеры», находящемся на странице "Обучение", ничего не происходит</t>
  </si>
  <si>
    <t>1. Прокрутить содержимое страницы"Обучение"
 до заголовка "Наши партнеры"
2. Найти под найденным заголовком фразу
"Моя работа" со ссылкой
3. Кликнуть на ссылке</t>
  </si>
  <si>
    <t>Елемент не содержит ссылки
https://czn.mos.ru/</t>
  </si>
  <si>
    <t>На новой странице браузера произойдет переход по ссылке
https://czn.mos.ru/</t>
  </si>
  <si>
    <t>BG-EDUCATION-52-01</t>
  </si>
  <si>
    <t xml:space="preserve">Клик на ссылке сайта
Правительства Москвы </t>
  </si>
  <si>
    <t>При клике на ссылке сайта Правительства Москвы в блоке «Наши партнеры», находящемся на странице "Обучение", ничего не происходит</t>
  </si>
  <si>
    <t>1. Прокрутить содержимое страницы"Обучение"
 до заголовка "Наши партнеры"
2. Найти под найденным заголовком фразу
"ПРАВИТЕЛЬСТВО МОСКВЫ" со ссылкой
3. Кликнуть на ссылке</t>
  </si>
  <si>
    <t>Елемент не содержит ссылки
https://mbm.mos.ru/</t>
  </si>
  <si>
    <t>На новой странице браузера произойдет переход по ссылке
https://mbm.mos.ru/</t>
  </si>
  <si>
    <t>BG-EDUCATION-53-01</t>
  </si>
  <si>
    <t xml:space="preserve">Клик на ссылке сайта
ТГУ </t>
  </si>
  <si>
    <t>При клике на ссылке сайта ТГУ в блоке «Наши партнеры», находящемся на странице "Обучение", ничего не происходит</t>
  </si>
  <si>
    <t>1. Прокрутить содержимое страницы"Обучение"
 до заголовка "Наши партнеры"
2. Найти под найденным заголовком фразу
"Национальный исследовательский Томский государственный университет" со ссылкой
3. Кликнуть на ссылке</t>
  </si>
  <si>
    <t>Елемент не содержит ссылки
https://education.dpo.tsu.ru/</t>
  </si>
  <si>
    <t>На новой странице браузера произойдет переход по ссылке
https://education.dpo.tsu.ru/</t>
  </si>
  <si>
    <t>BG-EDUCATION-54-01</t>
  </si>
  <si>
    <t xml:space="preserve">Клик на ссылке сайта
РАНХиГС </t>
  </si>
  <si>
    <t>При клике на ссылке сайта РАНХиГС в блоке «Наши партнеры», находящемся на странице "Обучение", ничего не происходит</t>
  </si>
  <si>
    <t>1. Прокрутить содержимое страницы"Обучение"
 до заголовка "Наши партнеры"
2. Найти под найденным заголовком фразу
"Российская академия народного хозяйства и государственного управления при Президенте РФ" со ссылкой
3. Кликнуть на ссылке</t>
  </si>
  <si>
    <t>Елемент не содержит ссылки
https://trud.ranepa.ru/</t>
  </si>
  <si>
    <t>На новой странице браузера произойдет переход по ссылке
https://trud.ranepa.ru/</t>
  </si>
  <si>
    <t>BG-ABOUT-US-06-01</t>
  </si>
  <si>
    <t>Блок "Государственная лицензия", находящийся на странице "О нас", не содержит ссылку на соответствующие документы</t>
  </si>
  <si>
    <t>1. Прокрутить содержимое страницы"О нас"
до заголовка "Государственная лицензия"
2. Перемещаясь ниже заголовка найти ссылку на документы
3. Кликнуть на ссылке</t>
  </si>
  <si>
    <t>BG-ABOUT-US-07-01</t>
  </si>
  <si>
    <t>1. Прокрутить содержимое страницы"О нас"
 до заголовка "Наши партнеры"
2. Найти под найденным заголовком фразу
"worldskills" со ссылкой
3. Кликнуть на ссылке</t>
  </si>
  <si>
    <t>BG-ABOUT-US-08-01</t>
  </si>
  <si>
    <t>При клике на ссылке сайта Центра занятости Москвы в блоке «Наши партнеры», находящемся на странице "О нас", ничего не происходит</t>
  </si>
  <si>
    <t>1. Прокрутить содержимое страницы"О нас"
 до заголовка "Наши партнеры"
2. Найти под найденным заголовком фразу
"Моя работа" со ссылкой
3. Кликнуть на ссылке</t>
  </si>
  <si>
    <t>BG-ABOUT-US-09-01</t>
  </si>
  <si>
    <t>При клике на ссылке сайта Правительства Москвы в блоке «Наши партнеры», находящемся на странице "О нас", ничего не происходит</t>
  </si>
  <si>
    <t>1. Прокрутить содержимое страницы"О нас"
 до заголовка "Наши партнеры"
2. Найти под найденным заголовком фразу
"ПРАВИТЕЛЬСТВО МОСКВЫ" со ссылкой
3. Кликнуть на ссылке</t>
  </si>
  <si>
    <t>BG-ABOUT-US-10-01</t>
  </si>
  <si>
    <t>При клике на ссылке сайта ТГУ в блоке «Наши партнеры», находящемся на странице "О нас", ничего не происходит</t>
  </si>
  <si>
    <t>1. Прокрутить содержимое страницы"О нас"
 до заголовка "Наши партнеры"
2. Найти под найденным заголовком фразу
"Национальный исследовательский Томский государственный университет" со ссылкой
3. Кликнуть на ссылке</t>
  </si>
  <si>
    <t>BG-ABOUT-US-11-01</t>
  </si>
  <si>
    <t>При клике на ссылке сайта РАНХиГС в блоке «Наши партнеры», находящемся на странице "О нас", ничего не происходит</t>
  </si>
  <si>
    <t>1. Прокрутить содержимое страницы"О нас"
 до заголовка "Наши партнеры"
2. Найти под найденным заголовком фразу
"Российская академия народного хозяйства и государственного управления при Президенте РФ" со ссылкой
3. Кликнуть на ссылке</t>
  </si>
  <si>
    <t>BG-ABOUT-US-14-01</t>
  </si>
  <si>
    <t>Клик на кнопке
"Бизнес"</t>
  </si>
  <si>
    <t>При клике на кнопкe "Бизнес" в блоке «Тарифный план», находящемся на странице "О нас", ничего не происходит</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</si>
  <si>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"Бизнес"</t>
  </si>
  <si>
    <t>Кнопка не кликабельна</t>
  </si>
  <si>
    <t>На текущей странице 
под переключателем тарифов появится заголовок 
"Тариф Бизнес" 
с платежной формой,
соответствующей 
выбранному тарифу</t>
  </si>
  <si>
    <t>BLOCKER</t>
  </si>
  <si>
    <t>Кнопка не работает - у нее отсутствуют атрибуты, которые есть у остальных кнопок
role="tab"
data-w-tab="Tab 3"
href="#w-tabs-0-data-w-pane-2"
aria-controls="w-tabs-0-data-w-pane-2"</t>
  </si>
  <si>
    <t>BG-ABOUT-US-15-01</t>
  </si>
  <si>
    <t>При клике на кнопкe "КУПИТЬ В РАССРОЧКУ В" в блоке «Тарифный план», находящемся на странице "О нас", в случае выбора тарифа "Оптимальный" происходит ошибка</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</si>
  <si>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"Оптимальный"
4. Кликнуть на кнопкке "КУПИТЬ В РАССРОЧКУ В"</t>
  </si>
  <si>
    <t>BG-ABOUT-US-20-01</t>
  </si>
  <si>
    <t>При клике на кнопкe "КУПИТЬ В РАССРОЧКУ В" в блоке «Тарифный план», находящемся на странице "О нас", в случае выбора тарифа "Самостоятельный" происходит ошибка</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</si>
  <si>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"Самостоятельный"
4. Кликнуть на кнопкке "КУПИТЬ В РАССРОЧКУ В"</t>
  </si>
  <si>
    <t>BG-ABOUT-US-21-01</t>
  </si>
  <si>
    <t>При клике на кнопку "КУПИТЬ В РАССРОЧКУ ПОЧТА" в блоке «Тарифный план», находящемся на странице "О нас", в случае выбора тарифа "Самостоятельный" открывается платежная форма почтабанка с настройками тарифа "Базовый"</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</si>
  <si>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"Самостоятельный"
4. Кликнуть на кнопкке "КУПИТЬ В РАССРОЧКУ ПОЧТА"</t>
  </si>
  <si>
    <t>BG-ABOUT-US-22-01</t>
  </si>
  <si>
    <t>При клике на кнопкe "КУПИТЬ" в блоке «Тарифный план», находящемся на странице "О нас", в случае выбора тарифа "Самостоятельный" открывается платежная форма yoomoney с настройками тарифа "Базовый"</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</si>
  <si>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"Самостоятельный"
4. Кликнуть на кнопкке "КУПИТЬ"</t>
  </si>
  <si>
    <t>BG-ABOUT-US-23-01</t>
  </si>
  <si>
    <t>При клике на ссылке 
"Договор оферты" в блоке «Тарифный план», находящемся на странице "О нас", в случае выбора тарифа "Самостоятельный", ничего не происходит</t>
  </si>
  <si>
    <t>1. Прокрутить содержимое страницы"О нас"
 до заголовка "Тарифный план"
2. Найти под найденным заголовком элемент переключатель с тремя вариантами: "Оптимальный", "Самостоятельный", "Бизнес"
3. Кликнуть на варианте "Самостоятельный"
4. Найти заголовок "Тариф Самостоятельный"
5. Под заголовком "Тариф Самостоятельный" найти кнопку "КУПИТЬ" 
6. Под кнопкой "КУПИТЬ" найти текст "Нажимая на кнопку, я соглашаюсь с Договором оферты"
7. кликнуть на фразе "Договором оферты"</t>
  </si>
  <si>
    <t>BG-ABOUT-US-32-01</t>
  </si>
  <si>
    <t>Клик на радиокнопке 
«QIWI Кошелек»</t>
  </si>
  <si>
    <t>При клике на радиокнопке 
«QIWI Кошелек» в блоке «Оплата», находящемся на странице "О нас", ничего не происходит</t>
  </si>
  <si>
    <t>1. Прокрутить содержимое страницы
"О нас" до заголовка "Оплата"
2. Найти под найденным заголовком радиокнопку с описанием "QIWI Кошелек"
3. Кликнуть на радиокнопке</t>
  </si>
  <si>
    <t>Радиокнопка не работает, нет возможности активировать радиокнопку</t>
  </si>
  <si>
    <t xml:space="preserve">Радиокнопка станет активированной, 
если она была деактивированной,
при этом ранее активированная
радиокнопка станет деактивированной. 
Радиокнопка останется активированной, 
если она была активированной. </t>
  </si>
  <si>
    <t>BG-ABOUT-US-33-01</t>
  </si>
  <si>
    <t>Клик на радиокнопке 
«Наличные»</t>
  </si>
  <si>
    <t>При клике на радиокнопке 
«Наличные» в блоке «Оплата», находящемся на странице "О нас", ничего не происходит</t>
  </si>
  <si>
    <t>1. Прокрутить содержимое страницы
"О нас" до заголовка "Оплата"
2. Найти под найденным заголовком радиокнопку с описанием "Наличные"
3. Кликнуть на радиокнопке</t>
  </si>
  <si>
    <t xml:space="preserve">Радиокнопка всегда активирована и отображена серым цветом, когда как другие кнопки при активации отображаются синим цветом, нет возможности снять активацию. 
Кнопка ктивирована даже в случае активации другой кнопки.
</t>
  </si>
  <si>
    <t>Радиокнопка всегда активирована и отображена серым цветом, когда как другие кнопки при активации отображаются синим цветом, нет возможности снять активацию. 
Кнопка ктивирована даже в случае активации другой кнопки.
Возникает вопрос необходимости использования варианта «Наличные» на веб сайте.</t>
  </si>
  <si>
    <t>BG-ABOUT-US-35-01</t>
  </si>
  <si>
    <t>Выбор рассрочки
«3 месяца»</t>
  </si>
  <si>
    <t>При Выборе варианта "3 месяца" в поле со списком "период рассрочки" из блока «Оплата», находящегося на странице "О нас", ничего не происходит</t>
  </si>
  <si>
    <t>1. Прокрутить содержимое страницы
"О нас" до заголовка "Оплата"
2. Найти под заголовком "Оплата" подзаголовок "Можно оплатить частями"
3. Найти под заголовком "Можно оплатить частями" поле с выпадающим списком
4. Открыть список
5. Выбрать из списка вариант "3 месяца"</t>
  </si>
  <si>
    <t>Вариант "3 месяца" не кликабелен</t>
  </si>
  <si>
    <t>Поле со списком получает
 новое значение "3 месяца"</t>
  </si>
  <si>
    <t>BG-ABOUT-US-37-01</t>
  </si>
  <si>
    <t>Клик на кнопке 
«ОПЛАТИТЬ»</t>
  </si>
  <si>
    <t>При клике на кнопке 
«ОПЛАТИТЬ» в блоке «Оплата», находящемся на странице "О нас", открывается форма обратной связи</t>
  </si>
  <si>
    <t>1. Прокрутить содержимое страницы
"О нас" до заголовка "Оплата"
2. Найти под заголовком "Оплата" кнопку "ОПЛАТИТЬ"
3. Кликнуть на кнопке</t>
  </si>
  <si>
    <t>По факту в текущей вкладке браузера открывается форма обратной связи</t>
  </si>
  <si>
    <t>На новой вкладке браузера откроется платежная форма с текущими настройками оплаты</t>
  </si>
  <si>
    <t>BG-ABOUT-US-38-01</t>
  </si>
  <si>
    <t>В блоке «Оплата», находящемся на странице "О нас", отсутствует ссылка на "Договор оферты"</t>
  </si>
  <si>
    <t>1. Прокрутить содержимое страницы"О нас"
 до заголовка "Оплата"
2. Найти под найденным заголовком кнопку "ОПЛАТИТЬ"
3. Под кнопкой "ОПЛАТИТЬ" найти текст "Нажимая на кнопку, я соглашаюсь с Договором оферты"
4. кликнуть на фразе "Договором оферты"</t>
  </si>
  <si>
    <t>Элемент со ссылкой отсутствует на странице</t>
  </si>
  <si>
    <t>BG-ABOUT-US-39-01</t>
  </si>
  <si>
    <t>Клик на ссылке 
"Политика обработки
персональных данных"</t>
  </si>
  <si>
    <t>В блоке «Оплата», находящемся на странице "О нас", отсутствует ссылка на "Политика обработки
персональных данных"</t>
  </si>
  <si>
    <t>1. Прокрутить содержимое страницы"О нас"
 до заголовка "Оплата"
2. Найти под найденным заголовком кнопку "ОПЛАТИТЬ"
3. Под кнопкой "ОПЛАТИТЬ" найти текст "принимаю условия Политики обработки персональных данных"
4. кликнуть на фразе "Политики обработки персональных данных"</t>
  </si>
  <si>
    <t>В текущей вкладке браузера откроется окно для сохранения документа с Политикой обработки персональных данных в локальной системе</t>
  </si>
  <si>
    <t>BG-VEBINAR-01-01</t>
  </si>
  <si>
    <t>Клик на ссылке с якорем
«Comparison-Plan» (1 день)</t>
  </si>
  <si>
    <t>При клике на на элементе с якорем “#Comparison-Plan",  находящемся 
в блоке «1 день» страницы "Вебинар", ничего не происходит</t>
  </si>
  <si>
    <t>1. Прокрутить содержимое страницы"Отзывы"
до заголовка "1 день"
2. Двигаясь вниз от заголовка, найти кнопку без надписи (CaretDoubleDown)
3. Кликнуть на кнопке</t>
  </si>
  <si>
    <t>При клике на элементе с якорем “vebinar.html#Comparison-Plan" никакого перемещения на странице нет. 
На странице нет элемента с id=”Comparison-Plan”</t>
  </si>
  <si>
    <t>Контент текущей страницы "vebinar.html"
прокурутится до элемента с 
id="Comparison-Plan"</t>
  </si>
  <si>
    <t>TRIVIAL</t>
  </si>
  <si>
    <t>На странице трижды используется ссылка-якорь. “vebinar.html#Comparison”-Plan
Но при клике на любом из трех элементов с якорем никакого перемещения на странице нет. 
На странице нет элемента с id=”Comparison-Plan”</t>
  </si>
  <si>
    <t>BG-VEBINAR-02-01</t>
  </si>
  <si>
    <t>Клик на ссылке с якорем
«Comparison-Plan» (2 день)</t>
  </si>
  <si>
    <t>При клике на на элементе с якорем “#Comparison-Plan",  находящемся 
в блоке «2 день» страницы "Вебинар", ничего не происходит</t>
  </si>
  <si>
    <t>1. Прокрутить содержимое страницы"Отзывы"
до заголовка "2 день"
2. Двигаясь вниз от заголовка, найти кнопку без надписи (CaretDoubleDown)
3. Кликнуть на кнопке</t>
  </si>
  <si>
    <t>BG-VEBINAR-03-01</t>
  </si>
  <si>
    <t>Клик на ссылке с якорем
«Comparison-Plan» (3 день)</t>
  </si>
  <si>
    <t>При клике на на элементе с якорем “#Comparison-Plan",  находящемся 
в блоке «3 день» страницы "Вебинар", ничего не происходит</t>
  </si>
  <si>
    <t>1. Прокрутить содержимое страницы"Отзывы"
до заголовка "3 день"
2. Двигаясь вниз от заголовка, найти кнопку без надписи (CaretDoubleDown)
3. Кликнуть на кнопке</t>
  </si>
  <si>
    <t>BG-FREE-EDUCATION-08-01</t>
  </si>
  <si>
    <t>При клике на ссылке сайта ТГУ в блоке «Организаторы программы», находящемся на странице "Бесплатное обучение", происходит переход на текущую страницу</t>
  </si>
  <si>
    <t>1. Прокрутить содержимое страницы"Отзывы"
 до заголовка "Организаторы программы"
2. Найти под найденным заголовком фразу
"Национальный исследовательский Томский государственный университет" со ссылкой
3. Кликнуть на ссылке</t>
  </si>
  <si>
    <t>Неверная ссылка – указывает на текущую страницу. Нет визуального написания url в отличие от других ссылок в списке.</t>
  </si>
  <si>
    <t>BG-FREE-EDUCATION-09-01</t>
  </si>
  <si>
    <t>При клике на ссылке сайта "worldskills.ru" в блоке «Организаторы программы», находящемся на странице "Бесплатное обучение",  происходит переход на несуществующий сайт</t>
  </si>
  <si>
    <t>1. Прокрутить содержимое страницы"Отзывы"
 до заголовка "Организаторы программы"
2. Найти под найденным заголовком фразу
"Агентство развития профессионального мастерства (Ворлдскиллс Россия)" со ссылкой
3. Кликнуть на ссылке</t>
  </si>
  <si>
    <t>Происходит переход по битой ссылке  https://trud.worldskills.ru/</t>
  </si>
  <si>
    <t>Неверная ссылка (https://trud.worldskills.ru/), правильная  -  https://worldskills.ru/</t>
  </si>
  <si>
    <t>BG-FREE-EDUCATION-15-01</t>
  </si>
  <si>
    <t>Клик на чекбоксе 
«UX/UI дизайнер»</t>
  </si>
  <si>
    <t xml:space="preserve">При клике на чекбоксе «UX/UI дизайнер» в блоке «Какие курсы вам интересны?», находящемся на странице "Бесплатное обучение",  ничего не происходит </t>
  </si>
  <si>
    <t>1. Прокрутить содержимое страницы
"Отзывы" до заголовка "Какие курсы Вам интересны"
2. Найти под найденным заголовком чекбокс с описанием "UX/UI дизайнер"
3. Кликнуть на чекбоксе</t>
  </si>
  <si>
    <t>Чекбокс находится в неактивном состоянии, которое невозможно изменить.</t>
  </si>
  <si>
    <t>Чекбокс станет активированным, 
если он был деактивированным. 
Чекбокс станет деактивированным, 
если он был активированным.</t>
  </si>
  <si>
    <t>BG-FREE-EDUCATION-16-01</t>
  </si>
  <si>
    <t>Клик на чекбоксе 
«Геймдизайнер»</t>
  </si>
  <si>
    <t xml:space="preserve">При клике на чекбоксе «Геймдизайнер» в блоке «Какие курсы вам интересны?», находящемся на странице "Бесплатное обучение",  ничего не происходит </t>
  </si>
  <si>
    <t>1. Прокрутить содержимое страницы
"Отзывы" до заголовка "Какие курсы Вам интересны"
2. Найти под найденным заголовком чекбокс с описанием "Геймдизайнер"
3. Кликнуть на чекбоксе</t>
  </si>
  <si>
    <t>Чекбокс находится в активном состоянии, которое невозможно изменить.</t>
  </si>
  <si>
    <t>BG-FREE-EDUCATION-19-01</t>
  </si>
  <si>
    <t>Клик на чекбоксе 
«Разработчик игр на Unity»</t>
  </si>
  <si>
    <t xml:space="preserve">При клике на чекбоксе «Разработчик игр на Unity» в блоке «Какие курсы вам интересны?», находящемся на странице "Бесплатное обучение",  ничего не происходит </t>
  </si>
  <si>
    <t>1. Прокрутить содержимое страницы
"Отзывы" до заголовка "Какие курсы Вам интересны"
2. Найти под найденным заголовком чекбокс с описанием "Разработчик игр на Unity"
3. Кликнуть на чекбоксе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</si>
</sst>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indent="3"/>
    </xf>
    <xf numFmtId="0" fontId="0" fillId="0" borderId="2" xfId="0" applyBorder="1" applyAlignment="1">
      <alignment horizontal="left" vertical="center" wrapText="1" indent="3"/>
    </xf>
  </cellXfs>
  <cellStyles count="1">
    <cellStyle name="Normal" xfId="0" builtinId="0"/>
  </cellStyles>
  <dxfs count="15">
    <dxf>
      <alignment horizontal="left" vertical="center" textRotation="0" wrapText="1" indent="3"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3"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rder>
    </dxf>
    <dxf>
      <alignment horizontal="left" vertical="center" textRotation="0" wrapText="1" indent="3"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B6C0D6-9EA1-4539-B2B0-B6B08702C7D1}" name="Table1" displayName="Table1" ref="A1:L67" totalsRowShown="0" headerRowDxfId="14" dataDxfId="13" tableBorderDxfId="12">
  <autoFilter ref="A1:L67" xr:uid="{9EB6C0D6-9EA1-4539-B2B0-B6B08702C7D1}"/>
  <tableColumns count="12">
    <tableColumn id="1" xr3:uid="{55E1CB17-AE6E-405D-9537-B37F82DCC566}" name="PAGE" dataDxfId="11">
      <calculatedColumnFormula>MID(B2,4,LEN(B2)-9)</calculatedColumnFormula>
    </tableColumn>
    <tableColumn id="2" xr3:uid="{4D23842E-9274-46C0-A85C-A326B9E3154E}" name="Bug ID" dataDxfId="10"/>
    <tableColumn id="3" xr3:uid="{D4DF2968-58AB-4735-9957-A9BB5F50CCBA}" name="Summary" dataDxfId="9"/>
    <tableColumn id="4" xr3:uid="{D8FD2CD6-60EC-42FA-893D-1551B63F75FC}" name="Description" dataDxfId="8"/>
    <tableColumn id="5" xr3:uid="{4A59CAA0-B3DF-470B-B0C2-D94B2676FB7B}" name="Steps to reproduce" dataDxfId="7"/>
    <tableColumn id="6" xr3:uid="{DED2D29A-72B4-40D6-90C2-99C7A009B8C8}" name="Actual result" dataDxfId="6"/>
    <tableColumn id="7" xr3:uid="{C2A3E19C-0748-4021-9C5A-BD16B7989334}" name="Expected result" dataDxfId="5"/>
    <tableColumn id="8" xr3:uid="{0C29F21E-07D6-4BC1-8853-B738E0C26647}" name="Environment" dataDxfId="4"/>
    <tableColumn id="9" xr3:uid="{C36ECB60-E726-4BD4-AB33-473501618F7A}" name="Severity" dataDxfId="3"/>
    <tableColumn id="10" xr3:uid="{5BA884A6-267D-4E2A-B1D2-AAA19B65B38E}" name="Priority" dataDxfId="2"/>
    <tableColumn id="11" xr3:uid="{DA516869-8963-401F-B1E6-0DDEC8F97484}" name="Status" dataDxfId="1"/>
    <tableColumn id="12" xr3:uid="{175B290D-A0CB-47A8-A7E9-8D4251B7A31A}"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2D455-3A6B-4332-88A4-612506463686}">
  <dimension ref="A1:L67"/>
  <sheetViews>
    <sheetView tabSelected="1" workbookViewId="0">
      <selection activeCell="B2" sqref="B2"/>
    </sheetView>
  </sheetViews>
  <sheetFormatPr defaultRowHeight="15" x14ac:dyDescent="0.25"/>
  <cols>
    <col min="1" max="1" width="16.42578125" bestFit="1" customWidth="1"/>
    <col min="2" max="2" width="25.28515625" bestFit="1" customWidth="1"/>
    <col min="3" max="3" width="30.7109375" customWidth="1"/>
    <col min="4" max="4" width="25.7109375" customWidth="1"/>
    <col min="5" max="5" width="73.140625" bestFit="1" customWidth="1"/>
    <col min="6" max="6" width="63.5703125" customWidth="1"/>
    <col min="7" max="7" width="62.7109375" bestFit="1" customWidth="1"/>
    <col min="8" max="8" width="30.7109375" customWidth="1"/>
    <col min="9" max="9" width="12.7109375" bestFit="1" customWidth="1"/>
    <col min="10" max="10" width="12.42578125" bestFit="1" customWidth="1"/>
    <col min="11" max="11" width="9.28515625" customWidth="1"/>
    <col min="12" max="12" width="64.140625" customWidth="1"/>
  </cols>
  <sheetData>
    <row r="1" spans="1:12" ht="15.75" x14ac:dyDescent="0.25">
      <c r="A1" s="1" t="s">
        <v>0</v>
      </c>
      <c r="B1" s="1" t="s">
        <v>1</v>
      </c>
      <c r="C1" s="1" t="s">
        <v>2</v>
      </c>
      <c r="D1" s="1" t="s">
        <v>3</v>
      </c>
      <c r="E1" s="1" t="s">
        <v>4</v>
      </c>
      <c r="F1" s="1" t="s">
        <v>5</v>
      </c>
      <c r="G1" s="1" t="s">
        <v>6</v>
      </c>
      <c r="H1" s="1" t="s">
        <v>7</v>
      </c>
      <c r="I1" s="1" t="s">
        <v>8</v>
      </c>
      <c r="J1" s="1" t="s">
        <v>9</v>
      </c>
      <c r="K1" s="1" t="s">
        <v>10</v>
      </c>
      <c r="L1" s="2" t="s">
        <v>11</v>
      </c>
    </row>
    <row r="2" spans="1:12" ht="150" x14ac:dyDescent="0.25">
      <c r="A2" s="3" t="str">
        <f>MID(B2,4,LEN(B2)-9)</f>
        <v>PAGE-HEADER</v>
      </c>
      <c r="B2" s="3" t="s">
        <v>12</v>
      </c>
      <c r="C2" s="4" t="s">
        <v>13</v>
      </c>
      <c r="D2" s="4" t="s">
        <v>14</v>
      </c>
      <c r="E2" s="4" t="s">
        <v>15</v>
      </c>
      <c r="F2" s="4" t="s">
        <v>16</v>
      </c>
      <c r="G2" s="4" t="s">
        <v>17</v>
      </c>
      <c r="H2" s="4" t="s">
        <v>18</v>
      </c>
      <c r="I2" s="4" t="s">
        <v>19</v>
      </c>
      <c r="J2" s="4" t="s">
        <v>20</v>
      </c>
      <c r="K2" s="4" t="s">
        <v>21</v>
      </c>
      <c r="L2" s="5" t="s">
        <v>16</v>
      </c>
    </row>
    <row r="3" spans="1:12" ht="150" x14ac:dyDescent="0.25">
      <c r="A3" s="3" t="str">
        <f t="shared" ref="A3:A66" si="0">MID(B3,4,LEN(B3)-9)</f>
        <v>PAGE-HEADER</v>
      </c>
      <c r="B3" s="3" t="s">
        <v>22</v>
      </c>
      <c r="C3" s="4" t="s">
        <v>23</v>
      </c>
      <c r="D3" s="4" t="s">
        <v>24</v>
      </c>
      <c r="E3" s="4" t="s">
        <v>25</v>
      </c>
      <c r="F3" s="4" t="s">
        <v>26</v>
      </c>
      <c r="G3" s="4" t="s">
        <v>27</v>
      </c>
      <c r="H3" s="4" t="s">
        <v>18</v>
      </c>
      <c r="I3" s="4" t="s">
        <v>19</v>
      </c>
      <c r="J3" s="4" t="s">
        <v>20</v>
      </c>
      <c r="K3" s="4" t="s">
        <v>21</v>
      </c>
      <c r="L3" s="5" t="s">
        <v>26</v>
      </c>
    </row>
    <row r="4" spans="1:12" ht="150" x14ac:dyDescent="0.25">
      <c r="A4" s="3" t="str">
        <f t="shared" si="0"/>
        <v>PAGE-FOOTER</v>
      </c>
      <c r="B4" s="3" t="s">
        <v>28</v>
      </c>
      <c r="C4" s="4" t="s">
        <v>29</v>
      </c>
      <c r="D4" s="4" t="s">
        <v>30</v>
      </c>
      <c r="E4" s="4" t="s">
        <v>31</v>
      </c>
      <c r="F4" s="4" t="s">
        <v>32</v>
      </c>
      <c r="G4" s="4" t="s">
        <v>33</v>
      </c>
      <c r="H4" s="4" t="s">
        <v>18</v>
      </c>
      <c r="I4" s="4" t="s">
        <v>34</v>
      </c>
      <c r="J4" s="4" t="s">
        <v>35</v>
      </c>
      <c r="K4" s="4" t="s">
        <v>21</v>
      </c>
      <c r="L4" s="5" t="s">
        <v>36</v>
      </c>
    </row>
    <row r="5" spans="1:12" ht="150" x14ac:dyDescent="0.25">
      <c r="A5" s="3" t="str">
        <f t="shared" si="0"/>
        <v>PAGE-FOOTER</v>
      </c>
      <c r="B5" s="3" t="s">
        <v>37</v>
      </c>
      <c r="C5" s="4" t="s">
        <v>38</v>
      </c>
      <c r="D5" s="4" t="s">
        <v>39</v>
      </c>
      <c r="E5" s="4" t="s">
        <v>40</v>
      </c>
      <c r="F5" s="4" t="s">
        <v>41</v>
      </c>
      <c r="G5" s="4" t="s">
        <v>42</v>
      </c>
      <c r="H5" s="4" t="s">
        <v>18</v>
      </c>
      <c r="I5" s="4" t="s">
        <v>34</v>
      </c>
      <c r="J5" s="4" t="s">
        <v>35</v>
      </c>
      <c r="K5" s="4" t="s">
        <v>21</v>
      </c>
      <c r="L5" s="5" t="s">
        <v>36</v>
      </c>
    </row>
    <row r="6" spans="1:12" ht="150" x14ac:dyDescent="0.25">
      <c r="A6" s="3" t="str">
        <f t="shared" si="0"/>
        <v>PAGE-FOOTER</v>
      </c>
      <c r="B6" s="3" t="s">
        <v>43</v>
      </c>
      <c r="C6" s="4" t="s">
        <v>44</v>
      </c>
      <c r="D6" s="4" t="s">
        <v>45</v>
      </c>
      <c r="E6" s="4" t="s">
        <v>46</v>
      </c>
      <c r="F6" s="4" t="s">
        <v>47</v>
      </c>
      <c r="G6" s="4" t="s">
        <v>48</v>
      </c>
      <c r="H6" s="4" t="s">
        <v>18</v>
      </c>
      <c r="I6" s="4" t="s">
        <v>34</v>
      </c>
      <c r="J6" s="4" t="s">
        <v>35</v>
      </c>
      <c r="K6" s="4" t="s">
        <v>21</v>
      </c>
      <c r="L6" s="5" t="s">
        <v>49</v>
      </c>
    </row>
    <row r="7" spans="1:12" ht="195" x14ac:dyDescent="0.25">
      <c r="A7" s="3" t="str">
        <f t="shared" si="0"/>
        <v>PAGE-FOOTER</v>
      </c>
      <c r="B7" s="3" t="s">
        <v>50</v>
      </c>
      <c r="C7" s="4" t="s">
        <v>51</v>
      </c>
      <c r="D7" s="4" t="s">
        <v>52</v>
      </c>
      <c r="E7" s="4" t="s">
        <v>53</v>
      </c>
      <c r="F7" s="4" t="s">
        <v>54</v>
      </c>
      <c r="G7" s="4" t="s">
        <v>55</v>
      </c>
      <c r="H7" s="4" t="s">
        <v>18</v>
      </c>
      <c r="I7" s="4" t="s">
        <v>34</v>
      </c>
      <c r="J7" s="4" t="s">
        <v>35</v>
      </c>
      <c r="K7" s="4" t="s">
        <v>21</v>
      </c>
      <c r="L7" s="5" t="s">
        <v>56</v>
      </c>
    </row>
    <row r="8" spans="1:12" ht="165" x14ac:dyDescent="0.25">
      <c r="A8" s="3" t="str">
        <f t="shared" si="0"/>
        <v>PAGE-FOOTER</v>
      </c>
      <c r="B8" s="3" t="s">
        <v>57</v>
      </c>
      <c r="C8" s="4" t="s">
        <v>58</v>
      </c>
      <c r="D8" s="4" t="s">
        <v>59</v>
      </c>
      <c r="E8" s="4" t="s">
        <v>60</v>
      </c>
      <c r="F8" s="4" t="s">
        <v>61</v>
      </c>
      <c r="G8" s="4" t="s">
        <v>62</v>
      </c>
      <c r="H8" s="4" t="s">
        <v>18</v>
      </c>
      <c r="I8" s="4" t="s">
        <v>34</v>
      </c>
      <c r="J8" s="4" t="s">
        <v>63</v>
      </c>
      <c r="K8" s="4" t="s">
        <v>21</v>
      </c>
      <c r="L8" s="5" t="s">
        <v>64</v>
      </c>
    </row>
    <row r="9" spans="1:12" ht="150" x14ac:dyDescent="0.25">
      <c r="A9" s="3" t="str">
        <f t="shared" si="0"/>
        <v>PAGE-FOOTER</v>
      </c>
      <c r="B9" s="3" t="s">
        <v>65</v>
      </c>
      <c r="C9" s="4" t="s">
        <v>66</v>
      </c>
      <c r="D9" s="4" t="s">
        <v>67</v>
      </c>
      <c r="E9" s="4" t="s">
        <v>68</v>
      </c>
      <c r="F9" s="4" t="s">
        <v>69</v>
      </c>
      <c r="G9" s="4" t="s">
        <v>70</v>
      </c>
      <c r="H9" s="4" t="s">
        <v>18</v>
      </c>
      <c r="I9" s="4" t="s">
        <v>71</v>
      </c>
      <c r="J9" s="4" t="s">
        <v>20</v>
      </c>
      <c r="K9" s="4" t="s">
        <v>21</v>
      </c>
      <c r="L9" s="5" t="s">
        <v>72</v>
      </c>
    </row>
    <row r="10" spans="1:12" ht="150" x14ac:dyDescent="0.25">
      <c r="A10" s="3" t="str">
        <f t="shared" si="0"/>
        <v>PAGE-FOOTER</v>
      </c>
      <c r="B10" s="3" t="s">
        <v>73</v>
      </c>
      <c r="C10" s="4" t="s">
        <v>74</v>
      </c>
      <c r="D10" s="4" t="s">
        <v>75</v>
      </c>
      <c r="E10" s="4" t="s">
        <v>76</v>
      </c>
      <c r="F10" s="4" t="s">
        <v>77</v>
      </c>
      <c r="G10" s="4" t="s">
        <v>78</v>
      </c>
      <c r="H10" s="4" t="s">
        <v>18</v>
      </c>
      <c r="I10" s="4" t="s">
        <v>71</v>
      </c>
      <c r="J10" s="4" t="s">
        <v>20</v>
      </c>
      <c r="K10" s="4" t="s">
        <v>21</v>
      </c>
      <c r="L10" s="5" t="s">
        <v>79</v>
      </c>
    </row>
    <row r="11" spans="1:12" ht="150" x14ac:dyDescent="0.25">
      <c r="A11" s="3" t="str">
        <f t="shared" si="0"/>
        <v>PAGE-FOOTER</v>
      </c>
      <c r="B11" s="3" t="s">
        <v>80</v>
      </c>
      <c r="C11" s="4" t="s">
        <v>81</v>
      </c>
      <c r="D11" s="4" t="s">
        <v>82</v>
      </c>
      <c r="E11" s="4" t="s">
        <v>83</v>
      </c>
      <c r="F11" s="4" t="s">
        <v>84</v>
      </c>
      <c r="G11" s="4" t="s">
        <v>85</v>
      </c>
      <c r="H11" s="4" t="s">
        <v>18</v>
      </c>
      <c r="I11" s="4" t="s">
        <v>71</v>
      </c>
      <c r="J11" s="4" t="s">
        <v>20</v>
      </c>
      <c r="K11" s="4" t="s">
        <v>21</v>
      </c>
      <c r="L11" s="5" t="s">
        <v>86</v>
      </c>
    </row>
    <row r="12" spans="1:12" ht="150" x14ac:dyDescent="0.25">
      <c r="A12" s="3" t="str">
        <f t="shared" si="0"/>
        <v>PAGE-FOOTER</v>
      </c>
      <c r="B12" s="3" t="s">
        <v>87</v>
      </c>
      <c r="C12" s="4" t="s">
        <v>88</v>
      </c>
      <c r="D12" s="4" t="s">
        <v>89</v>
      </c>
      <c r="E12" s="4" t="s">
        <v>90</v>
      </c>
      <c r="F12" s="4" t="s">
        <v>91</v>
      </c>
      <c r="G12" s="4" t="s">
        <v>92</v>
      </c>
      <c r="H12" s="4" t="s">
        <v>18</v>
      </c>
      <c r="I12" s="4" t="s">
        <v>19</v>
      </c>
      <c r="J12" s="4" t="s">
        <v>20</v>
      </c>
      <c r="K12" s="4" t="s">
        <v>21</v>
      </c>
      <c r="L12" s="5" t="s">
        <v>93</v>
      </c>
    </row>
    <row r="13" spans="1:12" ht="150" x14ac:dyDescent="0.25">
      <c r="A13" s="3" t="str">
        <f t="shared" si="0"/>
        <v>PAGE-FOOTER</v>
      </c>
      <c r="B13" s="3" t="s">
        <v>94</v>
      </c>
      <c r="C13" s="4" t="s">
        <v>95</v>
      </c>
      <c r="D13" s="4" t="s">
        <v>96</v>
      </c>
      <c r="E13" s="4" t="s">
        <v>97</v>
      </c>
      <c r="F13" s="4" t="s">
        <v>96</v>
      </c>
      <c r="G13" s="4" t="s">
        <v>98</v>
      </c>
      <c r="H13" s="4" t="s">
        <v>18</v>
      </c>
      <c r="I13" s="4" t="s">
        <v>34</v>
      </c>
      <c r="J13" s="4" t="s">
        <v>20</v>
      </c>
      <c r="K13" s="4" t="s">
        <v>21</v>
      </c>
      <c r="L13" s="5" t="s">
        <v>99</v>
      </c>
    </row>
    <row r="14" spans="1:12" ht="150" x14ac:dyDescent="0.25">
      <c r="A14" s="3" t="str">
        <f t="shared" si="0"/>
        <v>PAGE-FOOTER</v>
      </c>
      <c r="B14" s="3" t="s">
        <v>100</v>
      </c>
      <c r="C14" s="4" t="s">
        <v>101</v>
      </c>
      <c r="D14" s="4" t="s">
        <v>102</v>
      </c>
      <c r="E14" s="4" t="s">
        <v>103</v>
      </c>
      <c r="F14" s="4" t="s">
        <v>104</v>
      </c>
      <c r="G14" s="4" t="s">
        <v>105</v>
      </c>
      <c r="H14" s="4" t="s">
        <v>18</v>
      </c>
      <c r="I14" s="4" t="s">
        <v>19</v>
      </c>
      <c r="J14" s="4" t="s">
        <v>20</v>
      </c>
      <c r="K14" s="4" t="s">
        <v>21</v>
      </c>
      <c r="L14" s="5" t="s">
        <v>106</v>
      </c>
    </row>
    <row r="15" spans="1:12" ht="150" x14ac:dyDescent="0.25">
      <c r="A15" s="3" t="str">
        <f t="shared" si="0"/>
        <v>PAGE-FOOTER</v>
      </c>
      <c r="B15" s="3" t="s">
        <v>107</v>
      </c>
      <c r="C15" s="4" t="s">
        <v>108</v>
      </c>
      <c r="D15" s="4" t="s">
        <v>109</v>
      </c>
      <c r="E15" s="4" t="s">
        <v>110</v>
      </c>
      <c r="F15" s="4" t="s">
        <v>111</v>
      </c>
      <c r="G15" s="4" t="s">
        <v>112</v>
      </c>
      <c r="H15" s="4" t="s">
        <v>18</v>
      </c>
      <c r="I15" s="4" t="s">
        <v>19</v>
      </c>
      <c r="J15" s="4" t="s">
        <v>20</v>
      </c>
      <c r="K15" s="4" t="s">
        <v>21</v>
      </c>
      <c r="L15" s="5" t="s">
        <v>113</v>
      </c>
    </row>
    <row r="16" spans="1:12" ht="150" x14ac:dyDescent="0.25">
      <c r="A16" s="3" t="str">
        <f t="shared" si="0"/>
        <v>FEEDBACK</v>
      </c>
      <c r="B16" s="3" t="s">
        <v>114</v>
      </c>
      <c r="C16" s="4" t="s">
        <v>29</v>
      </c>
      <c r="D16" s="4" t="s">
        <v>115</v>
      </c>
      <c r="E16" s="4" t="s">
        <v>116</v>
      </c>
      <c r="F16" s="4" t="s">
        <v>32</v>
      </c>
      <c r="G16" s="4" t="s">
        <v>33</v>
      </c>
      <c r="H16" s="4" t="s">
        <v>18</v>
      </c>
      <c r="I16" s="4" t="s">
        <v>34</v>
      </c>
      <c r="J16" s="4" t="s">
        <v>35</v>
      </c>
      <c r="K16" s="4" t="s">
        <v>21</v>
      </c>
      <c r="L16" s="5" t="s">
        <v>117</v>
      </c>
    </row>
    <row r="17" spans="1:12" ht="150" x14ac:dyDescent="0.25">
      <c r="A17" s="3" t="str">
        <f t="shared" si="0"/>
        <v>FEEDBACK</v>
      </c>
      <c r="B17" s="3" t="s">
        <v>118</v>
      </c>
      <c r="C17" s="4" t="s">
        <v>119</v>
      </c>
      <c r="D17" s="4" t="s">
        <v>120</v>
      </c>
      <c r="E17" s="4" t="s">
        <v>121</v>
      </c>
      <c r="F17" s="4" t="s">
        <v>122</v>
      </c>
      <c r="G17" s="4" t="s">
        <v>123</v>
      </c>
      <c r="H17" s="4" t="s">
        <v>18</v>
      </c>
      <c r="I17" s="4" t="s">
        <v>34</v>
      </c>
      <c r="J17" s="4" t="s">
        <v>35</v>
      </c>
      <c r="K17" s="4" t="s">
        <v>21</v>
      </c>
      <c r="L17" s="5" t="s">
        <v>36</v>
      </c>
    </row>
    <row r="18" spans="1:12" ht="150" x14ac:dyDescent="0.25">
      <c r="A18" s="3" t="str">
        <f t="shared" si="0"/>
        <v>FEEDBACK</v>
      </c>
      <c r="B18" s="3" t="s">
        <v>124</v>
      </c>
      <c r="C18" s="4" t="s">
        <v>44</v>
      </c>
      <c r="D18" s="4" t="s">
        <v>125</v>
      </c>
      <c r="E18" s="4" t="s">
        <v>126</v>
      </c>
      <c r="F18" s="4" t="s">
        <v>127</v>
      </c>
      <c r="G18" s="4" t="s">
        <v>128</v>
      </c>
      <c r="H18" s="4" t="s">
        <v>18</v>
      </c>
      <c r="I18" s="4" t="s">
        <v>34</v>
      </c>
      <c r="J18" s="4" t="s">
        <v>35</v>
      </c>
      <c r="K18" s="4" t="s">
        <v>21</v>
      </c>
      <c r="L18" s="5" t="s">
        <v>49</v>
      </c>
    </row>
    <row r="19" spans="1:12" ht="165" x14ac:dyDescent="0.25">
      <c r="A19" s="3" t="str">
        <f t="shared" si="0"/>
        <v>FEEDBACK</v>
      </c>
      <c r="B19" s="3" t="s">
        <v>129</v>
      </c>
      <c r="C19" s="4" t="s">
        <v>58</v>
      </c>
      <c r="D19" s="4" t="s">
        <v>130</v>
      </c>
      <c r="E19" s="4" t="s">
        <v>131</v>
      </c>
      <c r="F19" s="4" t="s">
        <v>132</v>
      </c>
      <c r="G19" s="4" t="s">
        <v>133</v>
      </c>
      <c r="H19" s="4" t="s">
        <v>18</v>
      </c>
      <c r="I19" s="4" t="s">
        <v>34</v>
      </c>
      <c r="J19" s="4" t="s">
        <v>35</v>
      </c>
      <c r="K19" s="4" t="s">
        <v>21</v>
      </c>
      <c r="L19" s="5" t="s">
        <v>64</v>
      </c>
    </row>
    <row r="20" spans="1:12" ht="150" x14ac:dyDescent="0.25">
      <c r="A20" s="3" t="str">
        <f t="shared" si="0"/>
        <v>EDUCATION</v>
      </c>
      <c r="B20" s="3" t="s">
        <v>134</v>
      </c>
      <c r="C20" s="4" t="s">
        <v>135</v>
      </c>
      <c r="D20" s="4" t="s">
        <v>136</v>
      </c>
      <c r="E20" s="4" t="s">
        <v>137</v>
      </c>
      <c r="F20" s="4" t="s">
        <v>138</v>
      </c>
      <c r="G20" s="4" t="s">
        <v>139</v>
      </c>
      <c r="H20" s="4" t="s">
        <v>18</v>
      </c>
      <c r="I20" s="4" t="s">
        <v>34</v>
      </c>
      <c r="J20" s="4" t="s">
        <v>35</v>
      </c>
      <c r="K20" s="4" t="s">
        <v>21</v>
      </c>
      <c r="L20" s="5" t="s">
        <v>140</v>
      </c>
    </row>
    <row r="21" spans="1:12" ht="150" x14ac:dyDescent="0.25">
      <c r="A21" s="3" t="str">
        <f t="shared" si="0"/>
        <v>EDUCATION</v>
      </c>
      <c r="B21" s="3" t="s">
        <v>141</v>
      </c>
      <c r="C21" s="4" t="s">
        <v>142</v>
      </c>
      <c r="D21" s="4" t="s">
        <v>143</v>
      </c>
      <c r="E21" s="4" t="s">
        <v>144</v>
      </c>
      <c r="F21" s="4" t="s">
        <v>145</v>
      </c>
      <c r="G21" s="4" t="s">
        <v>146</v>
      </c>
      <c r="H21" s="4" t="s">
        <v>18</v>
      </c>
      <c r="I21" s="4" t="s">
        <v>19</v>
      </c>
      <c r="J21" s="4" t="s">
        <v>20</v>
      </c>
      <c r="K21" s="4" t="s">
        <v>21</v>
      </c>
      <c r="L21" s="5" t="s">
        <v>145</v>
      </c>
    </row>
    <row r="22" spans="1:12" ht="150" x14ac:dyDescent="0.25">
      <c r="A22" s="3" t="str">
        <f t="shared" si="0"/>
        <v>EDUCATION</v>
      </c>
      <c r="B22" s="3" t="s">
        <v>147</v>
      </c>
      <c r="C22" s="4" t="s">
        <v>29</v>
      </c>
      <c r="D22" s="4" t="s">
        <v>148</v>
      </c>
      <c r="E22" s="4" t="s">
        <v>149</v>
      </c>
      <c r="F22" s="4" t="s">
        <v>32</v>
      </c>
      <c r="G22" s="4" t="s">
        <v>33</v>
      </c>
      <c r="H22" s="4" t="s">
        <v>18</v>
      </c>
      <c r="I22" s="4" t="s">
        <v>34</v>
      </c>
      <c r="J22" s="4" t="s">
        <v>35</v>
      </c>
      <c r="K22" s="4" t="s">
        <v>21</v>
      </c>
      <c r="L22" s="5" t="s">
        <v>36</v>
      </c>
    </row>
    <row r="23" spans="1:12" ht="150" x14ac:dyDescent="0.25">
      <c r="A23" s="3" t="str">
        <f t="shared" si="0"/>
        <v>EDUCATION</v>
      </c>
      <c r="B23" s="3" t="s">
        <v>150</v>
      </c>
      <c r="C23" s="4" t="s">
        <v>119</v>
      </c>
      <c r="D23" s="4" t="s">
        <v>151</v>
      </c>
      <c r="E23" s="4" t="s">
        <v>152</v>
      </c>
      <c r="F23" s="4" t="s">
        <v>122</v>
      </c>
      <c r="G23" s="4" t="s">
        <v>123</v>
      </c>
      <c r="H23" s="4" t="s">
        <v>18</v>
      </c>
      <c r="I23" s="4" t="s">
        <v>34</v>
      </c>
      <c r="J23" s="4" t="s">
        <v>35</v>
      </c>
      <c r="K23" s="4" t="s">
        <v>21</v>
      </c>
      <c r="L23" s="5" t="s">
        <v>36</v>
      </c>
    </row>
    <row r="24" spans="1:12" ht="165" x14ac:dyDescent="0.25">
      <c r="A24" s="3" t="str">
        <f t="shared" si="0"/>
        <v>EDUCATION</v>
      </c>
      <c r="B24" s="3" t="s">
        <v>153</v>
      </c>
      <c r="C24" s="4" t="s">
        <v>44</v>
      </c>
      <c r="D24" s="4" t="s">
        <v>154</v>
      </c>
      <c r="E24" s="4" t="s">
        <v>155</v>
      </c>
      <c r="F24" s="4" t="s">
        <v>47</v>
      </c>
      <c r="G24" s="4" t="s">
        <v>48</v>
      </c>
      <c r="H24" s="4" t="s">
        <v>18</v>
      </c>
      <c r="I24" s="4" t="s">
        <v>34</v>
      </c>
      <c r="J24" s="4" t="s">
        <v>35</v>
      </c>
      <c r="K24" s="4" t="s">
        <v>21</v>
      </c>
      <c r="L24" s="5" t="s">
        <v>49</v>
      </c>
    </row>
    <row r="25" spans="1:12" ht="180" x14ac:dyDescent="0.25">
      <c r="A25" s="3" t="str">
        <f t="shared" si="0"/>
        <v>EDUCATION</v>
      </c>
      <c r="B25" s="3" t="s">
        <v>156</v>
      </c>
      <c r="C25" s="4" t="s">
        <v>58</v>
      </c>
      <c r="D25" s="4" t="s">
        <v>157</v>
      </c>
      <c r="E25" s="4" t="s">
        <v>158</v>
      </c>
      <c r="F25" s="4" t="s">
        <v>159</v>
      </c>
      <c r="G25" s="4" t="s">
        <v>160</v>
      </c>
      <c r="H25" s="4" t="s">
        <v>18</v>
      </c>
      <c r="I25" s="4" t="s">
        <v>34</v>
      </c>
      <c r="J25" s="4" t="s">
        <v>35</v>
      </c>
      <c r="K25" s="4" t="s">
        <v>21</v>
      </c>
      <c r="L25" s="5" t="s">
        <v>64</v>
      </c>
    </row>
    <row r="26" spans="1:12" ht="150" x14ac:dyDescent="0.25">
      <c r="A26" s="3" t="str">
        <f t="shared" si="0"/>
        <v>EDUCATION</v>
      </c>
      <c r="B26" s="3" t="s">
        <v>161</v>
      </c>
      <c r="C26" s="4" t="s">
        <v>162</v>
      </c>
      <c r="D26" s="4" t="s">
        <v>163</v>
      </c>
      <c r="E26" s="4" t="s">
        <v>164</v>
      </c>
      <c r="F26" s="4" t="s">
        <v>165</v>
      </c>
      <c r="G26" s="4" t="s">
        <v>92</v>
      </c>
      <c r="H26" s="4" t="s">
        <v>18</v>
      </c>
      <c r="I26" s="4" t="s">
        <v>19</v>
      </c>
      <c r="J26" s="4" t="s">
        <v>20</v>
      </c>
      <c r="K26" s="4" t="s">
        <v>21</v>
      </c>
      <c r="L26" s="5" t="s">
        <v>166</v>
      </c>
    </row>
    <row r="27" spans="1:12" ht="150" x14ac:dyDescent="0.25">
      <c r="A27" s="3" t="str">
        <f t="shared" si="0"/>
        <v>EDUCATION</v>
      </c>
      <c r="B27" s="3" t="s">
        <v>167</v>
      </c>
      <c r="C27" s="4" t="s">
        <v>162</v>
      </c>
      <c r="D27" s="4" t="s">
        <v>168</v>
      </c>
      <c r="E27" s="4" t="s">
        <v>169</v>
      </c>
      <c r="F27" s="4" t="s">
        <v>170</v>
      </c>
      <c r="G27" s="4" t="s">
        <v>171</v>
      </c>
      <c r="H27" s="4" t="s">
        <v>18</v>
      </c>
      <c r="I27" s="4" t="s">
        <v>19</v>
      </c>
      <c r="J27" s="4" t="s">
        <v>20</v>
      </c>
      <c r="K27" s="4" t="s">
        <v>21</v>
      </c>
      <c r="L27" s="5" t="s">
        <v>172</v>
      </c>
    </row>
    <row r="28" spans="1:12" ht="150" x14ac:dyDescent="0.25">
      <c r="A28" s="3" t="str">
        <f t="shared" si="0"/>
        <v>EDUCATION</v>
      </c>
      <c r="B28" s="3" t="s">
        <v>173</v>
      </c>
      <c r="C28" s="4" t="s">
        <v>162</v>
      </c>
      <c r="D28" s="4" t="s">
        <v>163</v>
      </c>
      <c r="E28" s="4" t="s">
        <v>174</v>
      </c>
      <c r="F28" s="4" t="s">
        <v>170</v>
      </c>
      <c r="G28" s="4" t="s">
        <v>171</v>
      </c>
      <c r="H28" s="4" t="s">
        <v>18</v>
      </c>
      <c r="I28" s="4" t="s">
        <v>19</v>
      </c>
      <c r="J28" s="4" t="s">
        <v>20</v>
      </c>
      <c r="K28" s="4" t="s">
        <v>21</v>
      </c>
      <c r="L28" s="5" t="s">
        <v>172</v>
      </c>
    </row>
    <row r="29" spans="1:12" ht="150" x14ac:dyDescent="0.25">
      <c r="A29" s="3" t="str">
        <f t="shared" si="0"/>
        <v>EDUCATION</v>
      </c>
      <c r="B29" s="3" t="s">
        <v>175</v>
      </c>
      <c r="C29" s="4" t="s">
        <v>162</v>
      </c>
      <c r="D29" s="4" t="s">
        <v>163</v>
      </c>
      <c r="E29" s="4" t="s">
        <v>176</v>
      </c>
      <c r="F29" s="4" t="s">
        <v>170</v>
      </c>
      <c r="G29" s="4" t="s">
        <v>171</v>
      </c>
      <c r="H29" s="4" t="s">
        <v>18</v>
      </c>
      <c r="I29" s="4" t="s">
        <v>19</v>
      </c>
      <c r="J29" s="4" t="s">
        <v>20</v>
      </c>
      <c r="K29" s="4" t="s">
        <v>21</v>
      </c>
      <c r="L29" s="5" t="s">
        <v>172</v>
      </c>
    </row>
    <row r="30" spans="1:12" ht="150" x14ac:dyDescent="0.25">
      <c r="A30" s="3" t="str">
        <f t="shared" si="0"/>
        <v>EDUCATION</v>
      </c>
      <c r="B30" s="3" t="s">
        <v>177</v>
      </c>
      <c r="C30" s="4" t="s">
        <v>178</v>
      </c>
      <c r="D30" s="4" t="s">
        <v>179</v>
      </c>
      <c r="E30" s="4" t="s">
        <v>180</v>
      </c>
      <c r="F30" s="4" t="s">
        <v>181</v>
      </c>
      <c r="G30" s="4" t="s">
        <v>182</v>
      </c>
      <c r="H30" s="4" t="s">
        <v>18</v>
      </c>
      <c r="I30" s="4" t="s">
        <v>19</v>
      </c>
      <c r="J30" s="4" t="s">
        <v>20</v>
      </c>
      <c r="K30" s="4" t="s">
        <v>21</v>
      </c>
      <c r="L30" s="5" t="s">
        <v>183</v>
      </c>
    </row>
    <row r="31" spans="1:12" ht="150" x14ac:dyDescent="0.25">
      <c r="A31" s="3" t="str">
        <f t="shared" si="0"/>
        <v>EDUCATION</v>
      </c>
      <c r="B31" s="3" t="s">
        <v>184</v>
      </c>
      <c r="C31" s="4" t="s">
        <v>178</v>
      </c>
      <c r="D31" s="4" t="s">
        <v>185</v>
      </c>
      <c r="E31" s="4" t="s">
        <v>186</v>
      </c>
      <c r="F31" s="4" t="s">
        <v>181</v>
      </c>
      <c r="G31" s="4" t="s">
        <v>182</v>
      </c>
      <c r="H31" s="4" t="s">
        <v>18</v>
      </c>
      <c r="I31" s="4" t="s">
        <v>19</v>
      </c>
      <c r="J31" s="4" t="s">
        <v>20</v>
      </c>
      <c r="K31" s="4" t="s">
        <v>21</v>
      </c>
      <c r="L31" s="5" t="s">
        <v>183</v>
      </c>
    </row>
    <row r="32" spans="1:12" ht="195" x14ac:dyDescent="0.25">
      <c r="A32" s="3" t="str">
        <f t="shared" si="0"/>
        <v>EDUCATION</v>
      </c>
      <c r="B32" s="3" t="s">
        <v>187</v>
      </c>
      <c r="C32" s="4" t="s">
        <v>188</v>
      </c>
      <c r="D32" s="4" t="s">
        <v>189</v>
      </c>
      <c r="E32" s="4" t="s">
        <v>190</v>
      </c>
      <c r="F32" s="4" t="s">
        <v>191</v>
      </c>
      <c r="G32" s="4" t="s">
        <v>192</v>
      </c>
      <c r="H32" s="4" t="s">
        <v>18</v>
      </c>
      <c r="I32" s="4" t="s">
        <v>19</v>
      </c>
      <c r="J32" s="4" t="s">
        <v>20</v>
      </c>
      <c r="K32" s="4" t="s">
        <v>21</v>
      </c>
      <c r="L32" s="5" t="s">
        <v>191</v>
      </c>
    </row>
    <row r="33" spans="1:12" ht="180" x14ac:dyDescent="0.25">
      <c r="A33" s="3" t="str">
        <f t="shared" si="0"/>
        <v>EDUCATION</v>
      </c>
      <c r="B33" s="3" t="s">
        <v>193</v>
      </c>
      <c r="C33" s="4" t="s">
        <v>194</v>
      </c>
      <c r="D33" s="4" t="s">
        <v>195</v>
      </c>
      <c r="E33" s="4" t="s">
        <v>196</v>
      </c>
      <c r="F33" s="4" t="s">
        <v>197</v>
      </c>
      <c r="G33" s="4" t="s">
        <v>198</v>
      </c>
      <c r="H33" s="4" t="s">
        <v>18</v>
      </c>
      <c r="I33" s="4" t="s">
        <v>19</v>
      </c>
      <c r="J33" s="4" t="s">
        <v>20</v>
      </c>
      <c r="K33" s="4" t="s">
        <v>21</v>
      </c>
      <c r="L33" s="5" t="s">
        <v>197</v>
      </c>
    </row>
    <row r="34" spans="1:12" ht="150" x14ac:dyDescent="0.25">
      <c r="A34" s="3" t="str">
        <f t="shared" si="0"/>
        <v>EDUCATION</v>
      </c>
      <c r="B34" s="3" t="s">
        <v>199</v>
      </c>
      <c r="C34" s="4" t="s">
        <v>200</v>
      </c>
      <c r="D34" s="4" t="s">
        <v>201</v>
      </c>
      <c r="E34" s="4" t="s">
        <v>202</v>
      </c>
      <c r="F34" s="4" t="s">
        <v>16</v>
      </c>
      <c r="G34" s="4" t="s">
        <v>203</v>
      </c>
      <c r="H34" s="4" t="s">
        <v>18</v>
      </c>
      <c r="I34" s="4" t="s">
        <v>34</v>
      </c>
      <c r="J34" s="4" t="s">
        <v>20</v>
      </c>
      <c r="K34" s="4" t="s">
        <v>21</v>
      </c>
      <c r="L34" s="5" t="s">
        <v>16</v>
      </c>
    </row>
    <row r="35" spans="1:12" ht="150" x14ac:dyDescent="0.25">
      <c r="A35" s="3" t="str">
        <f t="shared" si="0"/>
        <v>EDUCATION</v>
      </c>
      <c r="B35" s="3" t="s">
        <v>204</v>
      </c>
      <c r="C35" s="4" t="s">
        <v>205</v>
      </c>
      <c r="D35" s="4" t="s">
        <v>206</v>
      </c>
      <c r="E35" s="4" t="s">
        <v>207</v>
      </c>
      <c r="F35" s="4" t="s">
        <v>99</v>
      </c>
      <c r="G35" s="4" t="s">
        <v>98</v>
      </c>
      <c r="H35" s="4" t="s">
        <v>18</v>
      </c>
      <c r="I35" s="4" t="s">
        <v>34</v>
      </c>
      <c r="J35" s="4" t="s">
        <v>20</v>
      </c>
      <c r="K35" s="4" t="s">
        <v>21</v>
      </c>
      <c r="L35" s="5" t="s">
        <v>99</v>
      </c>
    </row>
    <row r="36" spans="1:12" ht="165" x14ac:dyDescent="0.25">
      <c r="A36" s="3" t="str">
        <f t="shared" si="0"/>
        <v>EDUCATION</v>
      </c>
      <c r="B36" s="3" t="s">
        <v>208</v>
      </c>
      <c r="C36" s="4" t="s">
        <v>209</v>
      </c>
      <c r="D36" s="4" t="s">
        <v>210</v>
      </c>
      <c r="E36" s="4" t="s">
        <v>211</v>
      </c>
      <c r="F36" s="4" t="s">
        <v>212</v>
      </c>
      <c r="G36" s="4" t="s">
        <v>213</v>
      </c>
      <c r="H36" s="4" t="s">
        <v>18</v>
      </c>
      <c r="I36" s="4" t="s">
        <v>34</v>
      </c>
      <c r="J36" s="4" t="s">
        <v>35</v>
      </c>
      <c r="K36" s="4" t="s">
        <v>21</v>
      </c>
      <c r="L36" s="5" t="s">
        <v>212</v>
      </c>
    </row>
    <row r="37" spans="1:12" ht="150" x14ac:dyDescent="0.25">
      <c r="A37" s="3" t="str">
        <f t="shared" si="0"/>
        <v>EDUCATION</v>
      </c>
      <c r="B37" s="3" t="s">
        <v>214</v>
      </c>
      <c r="C37" s="4" t="s">
        <v>215</v>
      </c>
      <c r="D37" s="4" t="s">
        <v>216</v>
      </c>
      <c r="E37" s="4" t="s">
        <v>217</v>
      </c>
      <c r="F37" s="4" t="s">
        <v>218</v>
      </c>
      <c r="G37" s="4" t="s">
        <v>219</v>
      </c>
      <c r="H37" s="4" t="s">
        <v>18</v>
      </c>
      <c r="I37" s="4" t="s">
        <v>34</v>
      </c>
      <c r="J37" s="4" t="s">
        <v>63</v>
      </c>
      <c r="K37" s="4" t="s">
        <v>21</v>
      </c>
      <c r="L37" s="5" t="s">
        <v>218</v>
      </c>
    </row>
    <row r="38" spans="1:12" ht="150" x14ac:dyDescent="0.25">
      <c r="A38" s="3" t="str">
        <f t="shared" si="0"/>
        <v>EDUCATION</v>
      </c>
      <c r="B38" s="3" t="s">
        <v>220</v>
      </c>
      <c r="C38" s="4" t="s">
        <v>221</v>
      </c>
      <c r="D38" s="4" t="s">
        <v>222</v>
      </c>
      <c r="E38" s="4" t="s">
        <v>223</v>
      </c>
      <c r="F38" s="4" t="s">
        <v>224</v>
      </c>
      <c r="G38" s="4" t="s">
        <v>225</v>
      </c>
      <c r="H38" s="4" t="s">
        <v>18</v>
      </c>
      <c r="I38" s="4" t="s">
        <v>34</v>
      </c>
      <c r="J38" s="4" t="s">
        <v>63</v>
      </c>
      <c r="K38" s="4" t="s">
        <v>21</v>
      </c>
      <c r="L38" s="5" t="s">
        <v>224</v>
      </c>
    </row>
    <row r="39" spans="1:12" ht="150" x14ac:dyDescent="0.25">
      <c r="A39" s="3" t="str">
        <f t="shared" si="0"/>
        <v>EDUCATION</v>
      </c>
      <c r="B39" s="3" t="s">
        <v>226</v>
      </c>
      <c r="C39" s="4" t="s">
        <v>227</v>
      </c>
      <c r="D39" s="4" t="s">
        <v>228</v>
      </c>
      <c r="E39" s="4" t="s">
        <v>229</v>
      </c>
      <c r="F39" s="4" t="s">
        <v>230</v>
      </c>
      <c r="G39" s="4" t="s">
        <v>231</v>
      </c>
      <c r="H39" s="4" t="s">
        <v>18</v>
      </c>
      <c r="I39" s="4" t="s">
        <v>34</v>
      </c>
      <c r="J39" s="4" t="s">
        <v>63</v>
      </c>
      <c r="K39" s="4" t="s">
        <v>21</v>
      </c>
      <c r="L39" s="5" t="s">
        <v>230</v>
      </c>
    </row>
    <row r="40" spans="1:12" ht="150" x14ac:dyDescent="0.25">
      <c r="A40" s="3" t="str">
        <f t="shared" si="0"/>
        <v>EDUCATION</v>
      </c>
      <c r="B40" s="3" t="s">
        <v>232</v>
      </c>
      <c r="C40" s="4" t="s">
        <v>233</v>
      </c>
      <c r="D40" s="4" t="s">
        <v>234</v>
      </c>
      <c r="E40" s="4" t="s">
        <v>235</v>
      </c>
      <c r="F40" s="4" t="s">
        <v>236</v>
      </c>
      <c r="G40" s="4" t="s">
        <v>237</v>
      </c>
      <c r="H40" s="4" t="s">
        <v>18</v>
      </c>
      <c r="I40" s="4" t="s">
        <v>34</v>
      </c>
      <c r="J40" s="4" t="s">
        <v>63</v>
      </c>
      <c r="K40" s="4" t="s">
        <v>21</v>
      </c>
      <c r="L40" s="5" t="s">
        <v>236</v>
      </c>
    </row>
    <row r="41" spans="1:12" ht="150" x14ac:dyDescent="0.25">
      <c r="A41" s="3" t="str">
        <f t="shared" si="0"/>
        <v>EDUCATION</v>
      </c>
      <c r="B41" s="3" t="s">
        <v>238</v>
      </c>
      <c r="C41" s="4" t="s">
        <v>239</v>
      </c>
      <c r="D41" s="4" t="s">
        <v>240</v>
      </c>
      <c r="E41" s="4" t="s">
        <v>241</v>
      </c>
      <c r="F41" s="4" t="s">
        <v>242</v>
      </c>
      <c r="G41" s="4" t="s">
        <v>243</v>
      </c>
      <c r="H41" s="4" t="s">
        <v>18</v>
      </c>
      <c r="I41" s="4" t="s">
        <v>34</v>
      </c>
      <c r="J41" s="4" t="s">
        <v>63</v>
      </c>
      <c r="K41" s="4" t="s">
        <v>21</v>
      </c>
      <c r="L41" s="5" t="s">
        <v>242</v>
      </c>
    </row>
    <row r="42" spans="1:12" ht="150" x14ac:dyDescent="0.25">
      <c r="A42" s="3" t="str">
        <f t="shared" si="0"/>
        <v>ABOUT-US</v>
      </c>
      <c r="B42" s="3" t="s">
        <v>244</v>
      </c>
      <c r="C42" s="4" t="s">
        <v>205</v>
      </c>
      <c r="D42" s="4" t="s">
        <v>245</v>
      </c>
      <c r="E42" s="4" t="s">
        <v>246</v>
      </c>
      <c r="F42" s="4" t="s">
        <v>99</v>
      </c>
      <c r="G42" s="4" t="s">
        <v>98</v>
      </c>
      <c r="H42" s="4" t="s">
        <v>18</v>
      </c>
      <c r="I42" s="4" t="s">
        <v>34</v>
      </c>
      <c r="J42" s="4" t="s">
        <v>20</v>
      </c>
      <c r="K42" s="4" t="s">
        <v>21</v>
      </c>
      <c r="L42" s="5" t="s">
        <v>99</v>
      </c>
    </row>
    <row r="43" spans="1:12" ht="150" x14ac:dyDescent="0.25">
      <c r="A43" s="3" t="str">
        <f t="shared" si="0"/>
        <v>ABOUT-US</v>
      </c>
      <c r="B43" s="3" t="s">
        <v>247</v>
      </c>
      <c r="C43" s="4" t="s">
        <v>215</v>
      </c>
      <c r="D43" s="4" t="s">
        <v>216</v>
      </c>
      <c r="E43" s="4" t="s">
        <v>248</v>
      </c>
      <c r="F43" s="4" t="s">
        <v>218</v>
      </c>
      <c r="G43" s="4" t="s">
        <v>219</v>
      </c>
      <c r="H43" s="4" t="s">
        <v>18</v>
      </c>
      <c r="I43" s="4" t="s">
        <v>34</v>
      </c>
      <c r="J43" s="4" t="s">
        <v>63</v>
      </c>
      <c r="K43" s="4" t="s">
        <v>21</v>
      </c>
      <c r="L43" s="5" t="s">
        <v>218</v>
      </c>
    </row>
    <row r="44" spans="1:12" ht="150" x14ac:dyDescent="0.25">
      <c r="A44" s="3" t="str">
        <f t="shared" si="0"/>
        <v>ABOUT-US</v>
      </c>
      <c r="B44" s="3" t="s">
        <v>249</v>
      </c>
      <c r="C44" s="4" t="s">
        <v>221</v>
      </c>
      <c r="D44" s="4" t="s">
        <v>250</v>
      </c>
      <c r="E44" s="4" t="s">
        <v>251</v>
      </c>
      <c r="F44" s="4" t="s">
        <v>224</v>
      </c>
      <c r="G44" s="4" t="s">
        <v>225</v>
      </c>
      <c r="H44" s="4" t="s">
        <v>18</v>
      </c>
      <c r="I44" s="4" t="s">
        <v>34</v>
      </c>
      <c r="J44" s="4" t="s">
        <v>63</v>
      </c>
      <c r="K44" s="4" t="s">
        <v>21</v>
      </c>
      <c r="L44" s="5" t="s">
        <v>224</v>
      </c>
    </row>
    <row r="45" spans="1:12" ht="150" x14ac:dyDescent="0.25">
      <c r="A45" s="3" t="str">
        <f t="shared" si="0"/>
        <v>ABOUT-US</v>
      </c>
      <c r="B45" s="3" t="s">
        <v>252</v>
      </c>
      <c r="C45" s="4" t="s">
        <v>227</v>
      </c>
      <c r="D45" s="4" t="s">
        <v>253</v>
      </c>
      <c r="E45" s="4" t="s">
        <v>254</v>
      </c>
      <c r="F45" s="4" t="s">
        <v>230</v>
      </c>
      <c r="G45" s="4" t="s">
        <v>231</v>
      </c>
      <c r="H45" s="4" t="s">
        <v>18</v>
      </c>
      <c r="I45" s="4" t="s">
        <v>34</v>
      </c>
      <c r="J45" s="4" t="s">
        <v>63</v>
      </c>
      <c r="K45" s="4" t="s">
        <v>21</v>
      </c>
      <c r="L45" s="5" t="s">
        <v>230</v>
      </c>
    </row>
    <row r="46" spans="1:12" ht="150" x14ac:dyDescent="0.25">
      <c r="A46" s="3" t="str">
        <f t="shared" si="0"/>
        <v>ABOUT-US</v>
      </c>
      <c r="B46" s="3" t="s">
        <v>255</v>
      </c>
      <c r="C46" s="4" t="s">
        <v>233</v>
      </c>
      <c r="D46" s="4" t="s">
        <v>256</v>
      </c>
      <c r="E46" s="4" t="s">
        <v>257</v>
      </c>
      <c r="F46" s="4" t="s">
        <v>236</v>
      </c>
      <c r="G46" s="4" t="s">
        <v>237</v>
      </c>
      <c r="H46" s="4" t="s">
        <v>18</v>
      </c>
      <c r="I46" s="4" t="s">
        <v>34</v>
      </c>
      <c r="J46" s="4" t="s">
        <v>63</v>
      </c>
      <c r="K46" s="4" t="s">
        <v>21</v>
      </c>
      <c r="L46" s="5" t="s">
        <v>236</v>
      </c>
    </row>
    <row r="47" spans="1:12" ht="150" x14ac:dyDescent="0.25">
      <c r="A47" s="3" t="str">
        <f t="shared" si="0"/>
        <v>ABOUT-US</v>
      </c>
      <c r="B47" s="3" t="s">
        <v>258</v>
      </c>
      <c r="C47" s="4" t="s">
        <v>239</v>
      </c>
      <c r="D47" s="4" t="s">
        <v>259</v>
      </c>
      <c r="E47" s="4" t="s">
        <v>260</v>
      </c>
      <c r="F47" s="4" t="s">
        <v>242</v>
      </c>
      <c r="G47" s="4" t="s">
        <v>243</v>
      </c>
      <c r="H47" s="4" t="s">
        <v>18</v>
      </c>
      <c r="I47" s="4" t="s">
        <v>34</v>
      </c>
      <c r="J47" s="4" t="s">
        <v>63</v>
      </c>
      <c r="K47" s="4" t="s">
        <v>21</v>
      </c>
      <c r="L47" s="5" t="s">
        <v>242</v>
      </c>
    </row>
    <row r="48" spans="1:12" ht="150" x14ac:dyDescent="0.25">
      <c r="A48" s="3" t="str">
        <f t="shared" si="0"/>
        <v>ABOUT-US</v>
      </c>
      <c r="B48" s="3" t="s">
        <v>261</v>
      </c>
      <c r="C48" s="4" t="s">
        <v>262</v>
      </c>
      <c r="D48" s="4" t="s">
        <v>263</v>
      </c>
      <c r="E48" s="4" t="s">
        <v>264</v>
      </c>
      <c r="F48" s="4" t="s">
        <v>265</v>
      </c>
      <c r="G48" s="4" t="s">
        <v>266</v>
      </c>
      <c r="H48" s="4" t="s">
        <v>18</v>
      </c>
      <c r="I48" s="4" t="s">
        <v>267</v>
      </c>
      <c r="J48" s="4" t="s">
        <v>20</v>
      </c>
      <c r="K48" s="4" t="s">
        <v>21</v>
      </c>
      <c r="L48" s="5" t="s">
        <v>268</v>
      </c>
    </row>
    <row r="49" spans="1:12" ht="150" x14ac:dyDescent="0.25">
      <c r="A49" s="3" t="str">
        <f t="shared" si="0"/>
        <v>ABOUT-US</v>
      </c>
      <c r="B49" s="3" t="s">
        <v>269</v>
      </c>
      <c r="C49" s="4" t="s">
        <v>178</v>
      </c>
      <c r="D49" s="4" t="s">
        <v>270</v>
      </c>
      <c r="E49" s="4" t="s">
        <v>271</v>
      </c>
      <c r="F49" s="4" t="s">
        <v>181</v>
      </c>
      <c r="G49" s="4" t="s">
        <v>182</v>
      </c>
      <c r="H49" s="4" t="s">
        <v>18</v>
      </c>
      <c r="I49" s="4" t="s">
        <v>19</v>
      </c>
      <c r="J49" s="4" t="s">
        <v>20</v>
      </c>
      <c r="K49" s="4" t="s">
        <v>21</v>
      </c>
      <c r="L49" s="5" t="s">
        <v>183</v>
      </c>
    </row>
    <row r="50" spans="1:12" ht="150" x14ac:dyDescent="0.25">
      <c r="A50" s="3" t="str">
        <f t="shared" si="0"/>
        <v>ABOUT-US</v>
      </c>
      <c r="B50" s="3" t="s">
        <v>272</v>
      </c>
      <c r="C50" s="4" t="s">
        <v>178</v>
      </c>
      <c r="D50" s="4" t="s">
        <v>273</v>
      </c>
      <c r="E50" s="4" t="s">
        <v>274</v>
      </c>
      <c r="F50" s="4" t="s">
        <v>181</v>
      </c>
      <c r="G50" s="4" t="s">
        <v>182</v>
      </c>
      <c r="H50" s="4" t="s">
        <v>18</v>
      </c>
      <c r="I50" s="4" t="s">
        <v>19</v>
      </c>
      <c r="J50" s="4" t="s">
        <v>20</v>
      </c>
      <c r="K50" s="4" t="s">
        <v>21</v>
      </c>
      <c r="L50" s="5" t="s">
        <v>183</v>
      </c>
    </row>
    <row r="51" spans="1:12" ht="195" x14ac:dyDescent="0.25">
      <c r="A51" s="3" t="str">
        <f t="shared" si="0"/>
        <v>ABOUT-US</v>
      </c>
      <c r="B51" s="3" t="s">
        <v>275</v>
      </c>
      <c r="C51" s="4" t="s">
        <v>188</v>
      </c>
      <c r="D51" s="4" t="s">
        <v>276</v>
      </c>
      <c r="E51" s="4" t="s">
        <v>277</v>
      </c>
      <c r="F51" s="4" t="s">
        <v>191</v>
      </c>
      <c r="G51" s="4" t="s">
        <v>192</v>
      </c>
      <c r="H51" s="4" t="s">
        <v>18</v>
      </c>
      <c r="I51" s="4" t="s">
        <v>19</v>
      </c>
      <c r="J51" s="4" t="s">
        <v>20</v>
      </c>
      <c r="K51" s="4" t="s">
        <v>21</v>
      </c>
      <c r="L51" s="5" t="s">
        <v>191</v>
      </c>
    </row>
    <row r="52" spans="1:12" ht="180" x14ac:dyDescent="0.25">
      <c r="A52" s="3" t="str">
        <f t="shared" si="0"/>
        <v>ABOUT-US</v>
      </c>
      <c r="B52" s="3" t="s">
        <v>278</v>
      </c>
      <c r="C52" s="4" t="s">
        <v>194</v>
      </c>
      <c r="D52" s="4" t="s">
        <v>279</v>
      </c>
      <c r="E52" s="4" t="s">
        <v>280</v>
      </c>
      <c r="F52" s="4" t="s">
        <v>197</v>
      </c>
      <c r="G52" s="4" t="s">
        <v>198</v>
      </c>
      <c r="H52" s="4" t="s">
        <v>18</v>
      </c>
      <c r="I52" s="4" t="s">
        <v>19</v>
      </c>
      <c r="J52" s="4" t="s">
        <v>20</v>
      </c>
      <c r="K52" s="4" t="s">
        <v>21</v>
      </c>
      <c r="L52" s="5" t="s">
        <v>197</v>
      </c>
    </row>
    <row r="53" spans="1:12" ht="150" x14ac:dyDescent="0.25">
      <c r="A53" s="3" t="str">
        <f t="shared" si="0"/>
        <v>ABOUT-US</v>
      </c>
      <c r="B53" s="3" t="s">
        <v>281</v>
      </c>
      <c r="C53" s="4" t="s">
        <v>200</v>
      </c>
      <c r="D53" s="4" t="s">
        <v>282</v>
      </c>
      <c r="E53" s="4" t="s">
        <v>283</v>
      </c>
      <c r="F53" s="4" t="s">
        <v>16</v>
      </c>
      <c r="G53" s="4" t="s">
        <v>203</v>
      </c>
      <c r="H53" s="4" t="s">
        <v>18</v>
      </c>
      <c r="I53" s="4" t="s">
        <v>34</v>
      </c>
      <c r="J53" s="4" t="s">
        <v>20</v>
      </c>
      <c r="K53" s="4" t="s">
        <v>21</v>
      </c>
      <c r="L53" s="5" t="s">
        <v>16</v>
      </c>
    </row>
    <row r="54" spans="1:12" ht="150" x14ac:dyDescent="0.25">
      <c r="A54" s="3" t="str">
        <f t="shared" si="0"/>
        <v>ABOUT-US</v>
      </c>
      <c r="B54" s="3" t="s">
        <v>284</v>
      </c>
      <c r="C54" s="4" t="s">
        <v>285</v>
      </c>
      <c r="D54" s="4" t="s">
        <v>286</v>
      </c>
      <c r="E54" s="4" t="s">
        <v>287</v>
      </c>
      <c r="F54" s="4" t="s">
        <v>288</v>
      </c>
      <c r="G54" s="4" t="s">
        <v>289</v>
      </c>
      <c r="H54" s="4" t="s">
        <v>18</v>
      </c>
      <c r="I54" s="4" t="s">
        <v>34</v>
      </c>
      <c r="J54" s="4" t="s">
        <v>20</v>
      </c>
      <c r="K54" s="4" t="s">
        <v>21</v>
      </c>
      <c r="L54" s="5" t="s">
        <v>288</v>
      </c>
    </row>
    <row r="55" spans="1:12" ht="150" x14ac:dyDescent="0.25">
      <c r="A55" s="3" t="str">
        <f t="shared" si="0"/>
        <v>ABOUT-US</v>
      </c>
      <c r="B55" s="3" t="s">
        <v>290</v>
      </c>
      <c r="C55" s="4" t="s">
        <v>291</v>
      </c>
      <c r="D55" s="4" t="s">
        <v>292</v>
      </c>
      <c r="E55" s="4" t="s">
        <v>293</v>
      </c>
      <c r="F55" s="4" t="s">
        <v>294</v>
      </c>
      <c r="G55" s="4" t="s">
        <v>289</v>
      </c>
      <c r="H55" s="4" t="s">
        <v>18</v>
      </c>
      <c r="I55" s="4" t="s">
        <v>34</v>
      </c>
      <c r="J55" s="4" t="s">
        <v>20</v>
      </c>
      <c r="K55" s="4" t="s">
        <v>21</v>
      </c>
      <c r="L55" s="5" t="s">
        <v>295</v>
      </c>
    </row>
    <row r="56" spans="1:12" ht="150" x14ac:dyDescent="0.25">
      <c r="A56" s="3" t="str">
        <f t="shared" si="0"/>
        <v>ABOUT-US</v>
      </c>
      <c r="B56" s="3" t="s">
        <v>296</v>
      </c>
      <c r="C56" s="4" t="s">
        <v>297</v>
      </c>
      <c r="D56" s="4" t="s">
        <v>298</v>
      </c>
      <c r="E56" s="4" t="s">
        <v>299</v>
      </c>
      <c r="F56" s="4" t="s">
        <v>300</v>
      </c>
      <c r="G56" s="4" t="s">
        <v>301</v>
      </c>
      <c r="H56" s="4" t="s">
        <v>18</v>
      </c>
      <c r="I56" s="4" t="s">
        <v>34</v>
      </c>
      <c r="J56" s="4" t="s">
        <v>20</v>
      </c>
      <c r="K56" s="4" t="s">
        <v>21</v>
      </c>
      <c r="L56" s="5" t="s">
        <v>300</v>
      </c>
    </row>
    <row r="57" spans="1:12" ht="150" x14ac:dyDescent="0.25">
      <c r="A57" s="3" t="str">
        <f t="shared" si="0"/>
        <v>ABOUT-US</v>
      </c>
      <c r="B57" s="3" t="s">
        <v>302</v>
      </c>
      <c r="C57" s="4" t="s">
        <v>303</v>
      </c>
      <c r="D57" s="4" t="s">
        <v>304</v>
      </c>
      <c r="E57" s="4" t="s">
        <v>305</v>
      </c>
      <c r="F57" s="4" t="s">
        <v>306</v>
      </c>
      <c r="G57" s="4" t="s">
        <v>307</v>
      </c>
      <c r="H57" s="4" t="s">
        <v>18</v>
      </c>
      <c r="I57" s="4" t="s">
        <v>19</v>
      </c>
      <c r="J57" s="4" t="s">
        <v>20</v>
      </c>
      <c r="K57" s="4" t="s">
        <v>21</v>
      </c>
      <c r="L57" s="5" t="s">
        <v>306</v>
      </c>
    </row>
    <row r="58" spans="1:12" ht="150" x14ac:dyDescent="0.25">
      <c r="A58" s="3" t="str">
        <f t="shared" si="0"/>
        <v>ABOUT-US</v>
      </c>
      <c r="B58" s="3" t="s">
        <v>308</v>
      </c>
      <c r="C58" s="4" t="s">
        <v>200</v>
      </c>
      <c r="D58" s="4" t="s">
        <v>309</v>
      </c>
      <c r="E58" s="4" t="s">
        <v>310</v>
      </c>
      <c r="F58" s="4" t="s">
        <v>311</v>
      </c>
      <c r="G58" s="4" t="s">
        <v>203</v>
      </c>
      <c r="H58" s="4" t="s">
        <v>18</v>
      </c>
      <c r="I58" s="4" t="s">
        <v>34</v>
      </c>
      <c r="J58" s="4" t="s">
        <v>20</v>
      </c>
      <c r="K58" s="4" t="s">
        <v>21</v>
      </c>
      <c r="L58" s="5" t="s">
        <v>311</v>
      </c>
    </row>
    <row r="59" spans="1:12" ht="150" x14ac:dyDescent="0.25">
      <c r="A59" s="3" t="str">
        <f t="shared" si="0"/>
        <v>ABOUT-US</v>
      </c>
      <c r="B59" s="3" t="s">
        <v>312</v>
      </c>
      <c r="C59" s="4" t="s">
        <v>313</v>
      </c>
      <c r="D59" s="4" t="s">
        <v>314</v>
      </c>
      <c r="E59" s="4" t="s">
        <v>315</v>
      </c>
      <c r="F59" s="4" t="s">
        <v>311</v>
      </c>
      <c r="G59" s="4" t="s">
        <v>316</v>
      </c>
      <c r="H59" s="4" t="s">
        <v>18</v>
      </c>
      <c r="I59" s="4" t="s">
        <v>34</v>
      </c>
      <c r="J59" s="4" t="s">
        <v>20</v>
      </c>
      <c r="K59" s="4" t="s">
        <v>21</v>
      </c>
      <c r="L59" s="5" t="s">
        <v>311</v>
      </c>
    </row>
    <row r="60" spans="1:12" ht="150" x14ac:dyDescent="0.25">
      <c r="A60" s="3" t="str">
        <f t="shared" si="0"/>
        <v>VEBINAR</v>
      </c>
      <c r="B60" s="3" t="s">
        <v>317</v>
      </c>
      <c r="C60" s="4" t="s">
        <v>318</v>
      </c>
      <c r="D60" s="4" t="s">
        <v>319</v>
      </c>
      <c r="E60" s="4" t="s">
        <v>320</v>
      </c>
      <c r="F60" s="4" t="s">
        <v>321</v>
      </c>
      <c r="G60" s="4" t="s">
        <v>322</v>
      </c>
      <c r="H60" s="4" t="s">
        <v>18</v>
      </c>
      <c r="I60" s="4" t="s">
        <v>323</v>
      </c>
      <c r="J60" s="4" t="s">
        <v>63</v>
      </c>
      <c r="K60" s="4" t="s">
        <v>21</v>
      </c>
      <c r="L60" s="5" t="s">
        <v>324</v>
      </c>
    </row>
    <row r="61" spans="1:12" ht="150" x14ac:dyDescent="0.25">
      <c r="A61" s="3" t="str">
        <f t="shared" si="0"/>
        <v>VEBINAR</v>
      </c>
      <c r="B61" s="3" t="s">
        <v>325</v>
      </c>
      <c r="C61" s="4" t="s">
        <v>326</v>
      </c>
      <c r="D61" s="4" t="s">
        <v>327</v>
      </c>
      <c r="E61" s="4" t="s">
        <v>328</v>
      </c>
      <c r="F61" s="4" t="s">
        <v>321</v>
      </c>
      <c r="G61" s="4" t="s">
        <v>322</v>
      </c>
      <c r="H61" s="4" t="s">
        <v>18</v>
      </c>
      <c r="I61" s="4" t="s">
        <v>323</v>
      </c>
      <c r="J61" s="4" t="s">
        <v>63</v>
      </c>
      <c r="K61" s="4" t="s">
        <v>21</v>
      </c>
      <c r="L61" s="5" t="s">
        <v>36</v>
      </c>
    </row>
    <row r="62" spans="1:12" ht="150" x14ac:dyDescent="0.25">
      <c r="A62" s="3" t="str">
        <f t="shared" si="0"/>
        <v>VEBINAR</v>
      </c>
      <c r="B62" s="3" t="s">
        <v>329</v>
      </c>
      <c r="C62" s="4" t="s">
        <v>330</v>
      </c>
      <c r="D62" s="4" t="s">
        <v>331</v>
      </c>
      <c r="E62" s="4" t="s">
        <v>332</v>
      </c>
      <c r="F62" s="4" t="s">
        <v>321</v>
      </c>
      <c r="G62" s="4" t="s">
        <v>322</v>
      </c>
      <c r="H62" s="4" t="s">
        <v>18</v>
      </c>
      <c r="I62" s="4" t="s">
        <v>323</v>
      </c>
      <c r="J62" s="4" t="s">
        <v>63</v>
      </c>
      <c r="K62" s="4" t="s">
        <v>21</v>
      </c>
      <c r="L62" s="5" t="s">
        <v>36</v>
      </c>
    </row>
    <row r="63" spans="1:12" ht="150" x14ac:dyDescent="0.25">
      <c r="A63" s="3" t="str">
        <f t="shared" si="0"/>
        <v>FREE-EDUCATION</v>
      </c>
      <c r="B63" s="3" t="s">
        <v>333</v>
      </c>
      <c r="C63" s="4" t="s">
        <v>233</v>
      </c>
      <c r="D63" s="4" t="s">
        <v>334</v>
      </c>
      <c r="E63" s="4" t="s">
        <v>335</v>
      </c>
      <c r="F63" s="4" t="s">
        <v>336</v>
      </c>
      <c r="G63" s="4" t="s">
        <v>237</v>
      </c>
      <c r="H63" s="4" t="s">
        <v>18</v>
      </c>
      <c r="I63" s="4" t="s">
        <v>34</v>
      </c>
      <c r="J63" s="4" t="s">
        <v>20</v>
      </c>
      <c r="K63" s="4" t="s">
        <v>21</v>
      </c>
      <c r="L63" s="5" t="s">
        <v>336</v>
      </c>
    </row>
    <row r="64" spans="1:12" ht="150" x14ac:dyDescent="0.25">
      <c r="A64" s="3" t="str">
        <f t="shared" si="0"/>
        <v>FREE-EDUCATION</v>
      </c>
      <c r="B64" s="3" t="s">
        <v>337</v>
      </c>
      <c r="C64" s="4" t="s">
        <v>215</v>
      </c>
      <c r="D64" s="4" t="s">
        <v>338</v>
      </c>
      <c r="E64" s="4" t="s">
        <v>339</v>
      </c>
      <c r="F64" s="4" t="s">
        <v>340</v>
      </c>
      <c r="G64" s="4" t="s">
        <v>219</v>
      </c>
      <c r="H64" s="4" t="s">
        <v>18</v>
      </c>
      <c r="I64" s="4" t="s">
        <v>34</v>
      </c>
      <c r="J64" s="4" t="s">
        <v>20</v>
      </c>
      <c r="K64" s="4" t="s">
        <v>21</v>
      </c>
      <c r="L64" s="5" t="s">
        <v>341</v>
      </c>
    </row>
    <row r="65" spans="1:12" ht="150" x14ac:dyDescent="0.25">
      <c r="A65" s="3" t="str">
        <f t="shared" si="0"/>
        <v>FREE-EDUCATION</v>
      </c>
      <c r="B65" s="3" t="s">
        <v>342</v>
      </c>
      <c r="C65" s="4" t="s">
        <v>343</v>
      </c>
      <c r="D65" s="4" t="s">
        <v>344</v>
      </c>
      <c r="E65" s="4" t="s">
        <v>345</v>
      </c>
      <c r="F65" s="4" t="s">
        <v>346</v>
      </c>
      <c r="G65" s="4" t="s">
        <v>347</v>
      </c>
      <c r="H65" s="4" t="s">
        <v>18</v>
      </c>
      <c r="I65" s="4" t="s">
        <v>34</v>
      </c>
      <c r="J65" s="4" t="s">
        <v>20</v>
      </c>
      <c r="K65" s="4" t="s">
        <v>21</v>
      </c>
      <c r="L65" s="5" t="s">
        <v>346</v>
      </c>
    </row>
    <row r="66" spans="1:12" ht="150" x14ac:dyDescent="0.25">
      <c r="A66" s="3" t="str">
        <f t="shared" si="0"/>
        <v>FREE-EDUCATION</v>
      </c>
      <c r="B66" s="3" t="s">
        <v>348</v>
      </c>
      <c r="C66" s="4" t="s">
        <v>349</v>
      </c>
      <c r="D66" s="4" t="s">
        <v>350</v>
      </c>
      <c r="E66" s="4" t="s">
        <v>351</v>
      </c>
      <c r="F66" s="4" t="s">
        <v>352</v>
      </c>
      <c r="G66" s="4" t="s">
        <v>347</v>
      </c>
      <c r="H66" s="4" t="s">
        <v>18</v>
      </c>
      <c r="I66" s="4" t="s">
        <v>34</v>
      </c>
      <c r="J66" s="4" t="s">
        <v>20</v>
      </c>
      <c r="K66" s="4" t="s">
        <v>21</v>
      </c>
      <c r="L66" s="5" t="s">
        <v>352</v>
      </c>
    </row>
    <row r="67" spans="1:12" ht="150" x14ac:dyDescent="0.25">
      <c r="A67" s="3" t="str">
        <f t="shared" ref="A67" si="1">MID(B67,4,LEN(B67)-9)</f>
        <v>FREE-EDUCATION</v>
      </c>
      <c r="B67" s="3" t="s">
        <v>353</v>
      </c>
      <c r="C67" s="4" t="s">
        <v>354</v>
      </c>
      <c r="D67" s="4" t="s">
        <v>355</v>
      </c>
      <c r="E67" s="4" t="s">
        <v>356</v>
      </c>
      <c r="F67" s="4" t="s">
        <v>346</v>
      </c>
      <c r="G67" s="4" t="s">
        <v>347</v>
      </c>
      <c r="H67" s="4" t="s">
        <v>18</v>
      </c>
      <c r="I67" s="4" t="s">
        <v>34</v>
      </c>
      <c r="J67" s="4" t="s">
        <v>20</v>
      </c>
      <c r="K67" s="4" t="s">
        <v>21</v>
      </c>
      <c r="L67" s="5" t="s">
        <v>346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all-bug-reports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2023-09-20T16:24:01Z</dcterms:created>
  <dcterms:modified xsi:type="dcterms:W3CDTF">2023-09-20T16:52:59Z</dcterms:modified>
</cp:coreProperties>
</file>