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5"/>
  </bookViews>
  <sheets>
    <sheet name="Графики" sheetId="1" r:id="rId1"/>
    <sheet name="Лист2" sheetId="2" r:id="rId2"/>
    <sheet name="Лист3" sheetId="3" r:id="rId3"/>
    <sheet name="Диаграмма" sheetId="5" r:id="rId4"/>
    <sheet name="4" sheetId="4" r:id="rId5"/>
    <sheet name="Лист4" sheetId="6" r:id="rId6"/>
  </sheets>
  <calcPr calcId="124519"/>
</workbook>
</file>

<file path=xl/calcChain.xml><?xml version="1.0" encoding="utf-8"?>
<calcChain xmlns="http://schemas.openxmlformats.org/spreadsheetml/2006/main">
  <c r="B45" i="6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4" i="1"/>
  <c r="B5" i="6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"/>
  <c r="AE4" i="4"/>
  <c r="AF4"/>
  <c r="AG4"/>
  <c r="AH4"/>
  <c r="AI4"/>
  <c r="AJ4"/>
  <c r="AK4"/>
  <c r="AL4"/>
  <c r="AM4"/>
  <c r="AN4"/>
  <c r="AO4"/>
  <c r="AP4"/>
  <c r="AQ4"/>
  <c r="AR4"/>
  <c r="AE5"/>
  <c r="AF5"/>
  <c r="AG5"/>
  <c r="AH5"/>
  <c r="AI5"/>
  <c r="AJ5"/>
  <c r="AK5"/>
  <c r="AL5"/>
  <c r="AM5"/>
  <c r="AN5"/>
  <c r="AO5"/>
  <c r="AP5"/>
  <c r="AQ5"/>
  <c r="AR5"/>
  <c r="AE6"/>
  <c r="AF6"/>
  <c r="AG6"/>
  <c r="AH6"/>
  <c r="AI6"/>
  <c r="AJ6"/>
  <c r="AK6"/>
  <c r="AL6"/>
  <c r="AM6"/>
  <c r="AN6"/>
  <c r="AO6"/>
  <c r="AP6"/>
  <c r="AQ6"/>
  <c r="AR6"/>
  <c r="AE7"/>
  <c r="AF7"/>
  <c r="AG7"/>
  <c r="AH7"/>
  <c r="AI7"/>
  <c r="AJ7"/>
  <c r="AK7"/>
  <c r="AL7"/>
  <c r="AM7"/>
  <c r="AN7"/>
  <c r="AO7"/>
  <c r="AP7"/>
  <c r="AQ7"/>
  <c r="AR7"/>
  <c r="AE8"/>
  <c r="AF8"/>
  <c r="AG8"/>
  <c r="AH8"/>
  <c r="AI8"/>
  <c r="AJ8"/>
  <c r="AK8"/>
  <c r="AL8"/>
  <c r="AM8"/>
  <c r="AN8"/>
  <c r="AO8"/>
  <c r="AP8"/>
  <c r="AQ8"/>
  <c r="AR8"/>
  <c r="AE9"/>
  <c r="AF9"/>
  <c r="AG9"/>
  <c r="AH9"/>
  <c r="AI9"/>
  <c r="AJ9"/>
  <c r="AK9"/>
  <c r="AL9"/>
  <c r="AM9"/>
  <c r="AN9"/>
  <c r="AO9"/>
  <c r="AP9"/>
  <c r="AQ9"/>
  <c r="AR9"/>
  <c r="AE10"/>
  <c r="AF10"/>
  <c r="AG10"/>
  <c r="AH10"/>
  <c r="AI10"/>
  <c r="AJ10"/>
  <c r="AK10"/>
  <c r="AL10"/>
  <c r="AM10"/>
  <c r="AN10"/>
  <c r="AO10"/>
  <c r="AP10"/>
  <c r="AQ10"/>
  <c r="AR10"/>
  <c r="AE11"/>
  <c r="AF11"/>
  <c r="AG11"/>
  <c r="AH11"/>
  <c r="AI11"/>
  <c r="AJ11"/>
  <c r="AK11"/>
  <c r="AL11"/>
  <c r="AM11"/>
  <c r="AN11"/>
  <c r="AO11"/>
  <c r="AP11"/>
  <c r="AQ11"/>
  <c r="AR11"/>
  <c r="AE12"/>
  <c r="AF12"/>
  <c r="AG12"/>
  <c r="AH12"/>
  <c r="AI12"/>
  <c r="AJ12"/>
  <c r="AK12"/>
  <c r="AL12"/>
  <c r="AM12"/>
  <c r="AN12"/>
  <c r="AO12"/>
  <c r="AP12"/>
  <c r="AQ12"/>
  <c r="AR12"/>
  <c r="AE13"/>
  <c r="AF13"/>
  <c r="AG13"/>
  <c r="AH13"/>
  <c r="AI13"/>
  <c r="AJ13"/>
  <c r="AK13"/>
  <c r="AL13"/>
  <c r="AM13"/>
  <c r="AN13"/>
  <c r="AO13"/>
  <c r="AP13"/>
  <c r="AQ13"/>
  <c r="AR13"/>
  <c r="AE14"/>
  <c r="AF14"/>
  <c r="AG14"/>
  <c r="AH14"/>
  <c r="AI14"/>
  <c r="AJ14"/>
  <c r="AK14"/>
  <c r="AL14"/>
  <c r="AM14"/>
  <c r="AN14"/>
  <c r="AO14"/>
  <c r="AP14"/>
  <c r="AQ14"/>
  <c r="AR14"/>
  <c r="AE15"/>
  <c r="AF15"/>
  <c r="AG15"/>
  <c r="AH15"/>
  <c r="AI15"/>
  <c r="AJ15"/>
  <c r="AK15"/>
  <c r="AL15"/>
  <c r="AM15"/>
  <c r="AN15"/>
  <c r="AO15"/>
  <c r="AP15"/>
  <c r="AQ15"/>
  <c r="AR15"/>
  <c r="AE16"/>
  <c r="AF16"/>
  <c r="AG16"/>
  <c r="AH16"/>
  <c r="AI16"/>
  <c r="AJ16"/>
  <c r="AK16"/>
  <c r="AL16"/>
  <c r="AM16"/>
  <c r="AN16"/>
  <c r="AO16"/>
  <c r="AP16"/>
  <c r="AQ16"/>
  <c r="AR16"/>
  <c r="AE17"/>
  <c r="AF17"/>
  <c r="AG17"/>
  <c r="AH17"/>
  <c r="AI17"/>
  <c r="AJ17"/>
  <c r="AK17"/>
  <c r="AL17"/>
  <c r="AM17"/>
  <c r="AN17"/>
  <c r="AO17"/>
  <c r="AP17"/>
  <c r="AQ17"/>
  <c r="AR17"/>
  <c r="AE18"/>
  <c r="AF18"/>
  <c r="AG18"/>
  <c r="AH18"/>
  <c r="AI18"/>
  <c r="AJ18"/>
  <c r="AK18"/>
  <c r="AL18"/>
  <c r="AM18"/>
  <c r="AN18"/>
  <c r="AO18"/>
  <c r="AP18"/>
  <c r="AQ18"/>
  <c r="AR18"/>
  <c r="AE19"/>
  <c r="AF19"/>
  <c r="AG19"/>
  <c r="AH19"/>
  <c r="AI19"/>
  <c r="AJ19"/>
  <c r="AK19"/>
  <c r="AL19"/>
  <c r="AM19"/>
  <c r="AN19"/>
  <c r="AO19"/>
  <c r="AP19"/>
  <c r="AQ19"/>
  <c r="AR19"/>
  <c r="AE20"/>
  <c r="AF20"/>
  <c r="AG20"/>
  <c r="AH20"/>
  <c r="AI20"/>
  <c r="AJ20"/>
  <c r="AK20"/>
  <c r="AL20"/>
  <c r="AM20"/>
  <c r="AN20"/>
  <c r="AO20"/>
  <c r="AP20"/>
  <c r="AQ20"/>
  <c r="AR20"/>
  <c r="AE21"/>
  <c r="AF21"/>
  <c r="AG21"/>
  <c r="AH21"/>
  <c r="AI21"/>
  <c r="AJ21"/>
  <c r="AK21"/>
  <c r="AL21"/>
  <c r="AM21"/>
  <c r="AN21"/>
  <c r="AO21"/>
  <c r="AP21"/>
  <c r="AQ21"/>
  <c r="AR21"/>
  <c r="AE22"/>
  <c r="AF22"/>
  <c r="AG22"/>
  <c r="AH22"/>
  <c r="AI22"/>
  <c r="AJ22"/>
  <c r="AK22"/>
  <c r="AL22"/>
  <c r="AM22"/>
  <c r="AN22"/>
  <c r="AO22"/>
  <c r="AP22"/>
  <c r="AQ22"/>
  <c r="AR22"/>
  <c r="AE23"/>
  <c r="AF23"/>
  <c r="AG23"/>
  <c r="AH23"/>
  <c r="AI23"/>
  <c r="AJ23"/>
  <c r="AK23"/>
  <c r="AL23"/>
  <c r="AM23"/>
  <c r="AN23"/>
  <c r="AO23"/>
  <c r="AP23"/>
  <c r="AQ23"/>
  <c r="AR23"/>
  <c r="AE24"/>
  <c r="AF24"/>
  <c r="AG24"/>
  <c r="AH24"/>
  <c r="AI24"/>
  <c r="AJ24"/>
  <c r="AK24"/>
  <c r="AL24"/>
  <c r="AM24"/>
  <c r="AN24"/>
  <c r="AO24"/>
  <c r="AP24"/>
  <c r="AQ24"/>
  <c r="AR24"/>
  <c r="AE25"/>
  <c r="AF25"/>
  <c r="AG25"/>
  <c r="AH25"/>
  <c r="AI25"/>
  <c r="AJ25"/>
  <c r="AK25"/>
  <c r="AL25"/>
  <c r="AM25"/>
  <c r="AN25"/>
  <c r="AO25"/>
  <c r="AP25"/>
  <c r="AQ25"/>
  <c r="AR25"/>
  <c r="AE26"/>
  <c r="AF26"/>
  <c r="AG26"/>
  <c r="AH26"/>
  <c r="AI26"/>
  <c r="AJ26"/>
  <c r="AK26"/>
  <c r="AL26"/>
  <c r="AM26"/>
  <c r="AN26"/>
  <c r="AO26"/>
  <c r="AP26"/>
  <c r="AQ26"/>
  <c r="AR26"/>
  <c r="AE27"/>
  <c r="AF27"/>
  <c r="AG27"/>
  <c r="AH27"/>
  <c r="AI27"/>
  <c r="AJ27"/>
  <c r="AK27"/>
  <c r="AL27"/>
  <c r="AM27"/>
  <c r="AN27"/>
  <c r="AO27"/>
  <c r="AP27"/>
  <c r="AQ27"/>
  <c r="AR27"/>
  <c r="AE28"/>
  <c r="AF28"/>
  <c r="AG28"/>
  <c r="AH28"/>
  <c r="AI28"/>
  <c r="AJ28"/>
  <c r="AK28"/>
  <c r="AL28"/>
  <c r="AM28"/>
  <c r="AN28"/>
  <c r="AO28"/>
  <c r="AP28"/>
  <c r="AQ28"/>
  <c r="AR28"/>
  <c r="AE29"/>
  <c r="AF29"/>
  <c r="AG29"/>
  <c r="AH29"/>
  <c r="AI29"/>
  <c r="AJ29"/>
  <c r="AK29"/>
  <c r="AL29"/>
  <c r="AM29"/>
  <c r="AN29"/>
  <c r="AO29"/>
  <c r="AP29"/>
  <c r="AQ29"/>
  <c r="AR29"/>
  <c r="AE30"/>
  <c r="AF30"/>
  <c r="AG30"/>
  <c r="AH30"/>
  <c r="AI30"/>
  <c r="AJ30"/>
  <c r="AK30"/>
  <c r="AL30"/>
  <c r="AM30"/>
  <c r="AN30"/>
  <c r="AO30"/>
  <c r="AP30"/>
  <c r="AQ30"/>
  <c r="AR30"/>
  <c r="AE31"/>
  <c r="AF31"/>
  <c r="AG31"/>
  <c r="AH31"/>
  <c r="AI31"/>
  <c r="AJ31"/>
  <c r="AK31"/>
  <c r="AL31"/>
  <c r="AM31"/>
  <c r="AN31"/>
  <c r="AO31"/>
  <c r="AP31"/>
  <c r="AQ31"/>
  <c r="AR31"/>
  <c r="AE32"/>
  <c r="AF32"/>
  <c r="AG32"/>
  <c r="AH32"/>
  <c r="AI32"/>
  <c r="AJ32"/>
  <c r="AK32"/>
  <c r="AL32"/>
  <c r="AM32"/>
  <c r="AN32"/>
  <c r="AO32"/>
  <c r="AP32"/>
  <c r="AQ32"/>
  <c r="AR32"/>
  <c r="AE33"/>
  <c r="AF33"/>
  <c r="AG33"/>
  <c r="AH33"/>
  <c r="AI33"/>
  <c r="AJ33"/>
  <c r="AK33"/>
  <c r="AL33"/>
  <c r="AM33"/>
  <c r="AN33"/>
  <c r="AO33"/>
  <c r="AP33"/>
  <c r="AQ33"/>
  <c r="AR33"/>
  <c r="AE34"/>
  <c r="AF34"/>
  <c r="AG34"/>
  <c r="AH34"/>
  <c r="AI34"/>
  <c r="AJ34"/>
  <c r="AK34"/>
  <c r="AL34"/>
  <c r="AM34"/>
  <c r="AN34"/>
  <c r="AO34"/>
  <c r="AP34"/>
  <c r="AQ34"/>
  <c r="AR34"/>
  <c r="AE35"/>
  <c r="AF35"/>
  <c r="AG35"/>
  <c r="AH35"/>
  <c r="AI35"/>
  <c r="AJ35"/>
  <c r="AK35"/>
  <c r="AL35"/>
  <c r="AM35"/>
  <c r="AN35"/>
  <c r="AO35"/>
  <c r="AP35"/>
  <c r="AQ35"/>
  <c r="AR35"/>
  <c r="AE36"/>
  <c r="AF36"/>
  <c r="AG36"/>
  <c r="AH36"/>
  <c r="AI36"/>
  <c r="AJ36"/>
  <c r="AK36"/>
  <c r="AL36"/>
  <c r="AM36"/>
  <c r="AN36"/>
  <c r="AO36"/>
  <c r="AP36"/>
  <c r="AQ36"/>
  <c r="AR36"/>
  <c r="AE37"/>
  <c r="AF37"/>
  <c r="AG37"/>
  <c r="AH37"/>
  <c r="AI37"/>
  <c r="AJ37"/>
  <c r="AK37"/>
  <c r="AL37"/>
  <c r="AM37"/>
  <c r="AN37"/>
  <c r="AO37"/>
  <c r="AP37"/>
  <c r="AQ37"/>
  <c r="AR37"/>
  <c r="AE38"/>
  <c r="AF38"/>
  <c r="AG38"/>
  <c r="AH38"/>
  <c r="AI38"/>
  <c r="AJ38"/>
  <c r="AK38"/>
  <c r="AL38"/>
  <c r="AM38"/>
  <c r="AN38"/>
  <c r="AO38"/>
  <c r="AP38"/>
  <c r="AQ38"/>
  <c r="AR38"/>
  <c r="AE39"/>
  <c r="AF39"/>
  <c r="AG39"/>
  <c r="AH39"/>
  <c r="AI39"/>
  <c r="AJ39"/>
  <c r="AK39"/>
  <c r="AL39"/>
  <c r="AM39"/>
  <c r="AN39"/>
  <c r="AO39"/>
  <c r="AP39"/>
  <c r="AQ39"/>
  <c r="AR39"/>
  <c r="AE40"/>
  <c r="AF40"/>
  <c r="AG40"/>
  <c r="AH40"/>
  <c r="AI40"/>
  <c r="AJ40"/>
  <c r="AK40"/>
  <c r="AL40"/>
  <c r="AM40"/>
  <c r="AN40"/>
  <c r="AO40"/>
  <c r="AP40"/>
  <c r="AQ40"/>
  <c r="AR40"/>
  <c r="AE41"/>
  <c r="AF41"/>
  <c r="AG41"/>
  <c r="AH41"/>
  <c r="AI41"/>
  <c r="AJ41"/>
  <c r="AK41"/>
  <c r="AL41"/>
  <c r="AM41"/>
  <c r="AN41"/>
  <c r="AO41"/>
  <c r="AP41"/>
  <c r="AQ41"/>
  <c r="AR41"/>
  <c r="AE42"/>
  <c r="AF42"/>
  <c r="AG42"/>
  <c r="AH42"/>
  <c r="AI42"/>
  <c r="AJ42"/>
  <c r="AK42"/>
  <c r="AL42"/>
  <c r="AM42"/>
  <c r="AN42"/>
  <c r="AO42"/>
  <c r="AP42"/>
  <c r="AQ42"/>
  <c r="AR42"/>
  <c r="AE43"/>
  <c r="AF43"/>
  <c r="AG43"/>
  <c r="AH43"/>
  <c r="AI43"/>
  <c r="AJ43"/>
  <c r="AK43"/>
  <c r="AL43"/>
  <c r="AM43"/>
  <c r="AN43"/>
  <c r="AO43"/>
  <c r="AP43"/>
  <c r="AQ43"/>
  <c r="AR43"/>
  <c r="AE44"/>
  <c r="AF44"/>
  <c r="AG44"/>
  <c r="AH44"/>
  <c r="AI44"/>
  <c r="AJ44"/>
  <c r="AK44"/>
  <c r="AL44"/>
  <c r="AM44"/>
  <c r="AN44"/>
  <c r="AO44"/>
  <c r="AP44"/>
  <c r="AQ44"/>
  <c r="AR44"/>
  <c r="AE45"/>
  <c r="AF45"/>
  <c r="AG45"/>
  <c r="AH45"/>
  <c r="AI45"/>
  <c r="AJ45"/>
  <c r="AK45"/>
  <c r="AL45"/>
  <c r="AM45"/>
  <c r="AN45"/>
  <c r="AO45"/>
  <c r="AP45"/>
  <c r="AQ45"/>
  <c r="AR45"/>
  <c r="V4"/>
  <c r="W4"/>
  <c r="X4"/>
  <c r="Y4"/>
  <c r="Z4"/>
  <c r="AA4"/>
  <c r="AB4"/>
  <c r="AC4"/>
  <c r="AD4"/>
  <c r="V5"/>
  <c r="W5"/>
  <c r="X5"/>
  <c r="Y5"/>
  <c r="Z5"/>
  <c r="AA5"/>
  <c r="AB5"/>
  <c r="AC5"/>
  <c r="AD5"/>
  <c r="V6"/>
  <c r="W6"/>
  <c r="X6"/>
  <c r="Y6"/>
  <c r="Z6"/>
  <c r="AA6"/>
  <c r="AB6"/>
  <c r="AC6"/>
  <c r="AD6"/>
  <c r="V7"/>
  <c r="W7"/>
  <c r="X7"/>
  <c r="Y7"/>
  <c r="Z7"/>
  <c r="AA7"/>
  <c r="AB7"/>
  <c r="AC7"/>
  <c r="AD7"/>
  <c r="V8"/>
  <c r="W8"/>
  <c r="X8"/>
  <c r="Y8"/>
  <c r="Z8"/>
  <c r="AA8"/>
  <c r="AB8"/>
  <c r="AC8"/>
  <c r="AD8"/>
  <c r="V9"/>
  <c r="W9"/>
  <c r="X9"/>
  <c r="Y9"/>
  <c r="Z9"/>
  <c r="AA9"/>
  <c r="AB9"/>
  <c r="AC9"/>
  <c r="AD9"/>
  <c r="V10"/>
  <c r="W10"/>
  <c r="X10"/>
  <c r="Y10"/>
  <c r="Z10"/>
  <c r="AA10"/>
  <c r="AB10"/>
  <c r="AC10"/>
  <c r="AD10"/>
  <c r="V11"/>
  <c r="W11"/>
  <c r="X11"/>
  <c r="Y11"/>
  <c r="Z11"/>
  <c r="AA11"/>
  <c r="AB11"/>
  <c r="AC11"/>
  <c r="AD11"/>
  <c r="V12"/>
  <c r="W12"/>
  <c r="X12"/>
  <c r="Y12"/>
  <c r="Z12"/>
  <c r="AA12"/>
  <c r="AB12"/>
  <c r="AC12"/>
  <c r="AD12"/>
  <c r="V13"/>
  <c r="W13"/>
  <c r="X13"/>
  <c r="Y13"/>
  <c r="Z13"/>
  <c r="AA13"/>
  <c r="AB13"/>
  <c r="AC13"/>
  <c r="AD13"/>
  <c r="V14"/>
  <c r="W14"/>
  <c r="X14"/>
  <c r="Y14"/>
  <c r="Z14"/>
  <c r="AA14"/>
  <c r="AB14"/>
  <c r="AC14"/>
  <c r="AD14"/>
  <c r="V15"/>
  <c r="W15"/>
  <c r="X15"/>
  <c r="Y15"/>
  <c r="Z15"/>
  <c r="AA15"/>
  <c r="AB15"/>
  <c r="AC15"/>
  <c r="AD15"/>
  <c r="V16"/>
  <c r="W16"/>
  <c r="X16"/>
  <c r="Y16"/>
  <c r="Z16"/>
  <c r="AA16"/>
  <c r="AB16"/>
  <c r="AC16"/>
  <c r="AD16"/>
  <c r="V17"/>
  <c r="W17"/>
  <c r="X17"/>
  <c r="Y17"/>
  <c r="Z17"/>
  <c r="AA17"/>
  <c r="AB17"/>
  <c r="AC17"/>
  <c r="AD17"/>
  <c r="V18"/>
  <c r="W18"/>
  <c r="X18"/>
  <c r="Y18"/>
  <c r="Z18"/>
  <c r="AA18"/>
  <c r="AB18"/>
  <c r="AC18"/>
  <c r="AD18"/>
  <c r="V19"/>
  <c r="W19"/>
  <c r="X19"/>
  <c r="Y19"/>
  <c r="Z19"/>
  <c r="AA19"/>
  <c r="AB19"/>
  <c r="AC19"/>
  <c r="AD19"/>
  <c r="V20"/>
  <c r="W20"/>
  <c r="X20"/>
  <c r="Y20"/>
  <c r="Z20"/>
  <c r="AA20"/>
  <c r="AB20"/>
  <c r="AC20"/>
  <c r="AD20"/>
  <c r="V21"/>
  <c r="W21"/>
  <c r="X21"/>
  <c r="Y21"/>
  <c r="Z21"/>
  <c r="AA21"/>
  <c r="AB21"/>
  <c r="AC21"/>
  <c r="AD21"/>
  <c r="V22"/>
  <c r="W22"/>
  <c r="X22"/>
  <c r="Y22"/>
  <c r="Z22"/>
  <c r="AA22"/>
  <c r="AB22"/>
  <c r="AC22"/>
  <c r="AD22"/>
  <c r="V23"/>
  <c r="W23"/>
  <c r="X23"/>
  <c r="Y23"/>
  <c r="Z23"/>
  <c r="AA23"/>
  <c r="AB23"/>
  <c r="AC23"/>
  <c r="AD23"/>
  <c r="V24"/>
  <c r="W24"/>
  <c r="X24"/>
  <c r="Y24"/>
  <c r="Z24"/>
  <c r="AA24"/>
  <c r="AB24"/>
  <c r="AC24"/>
  <c r="AD24"/>
  <c r="V25"/>
  <c r="W25"/>
  <c r="X25"/>
  <c r="Y25"/>
  <c r="Z25"/>
  <c r="AA25"/>
  <c r="AB25"/>
  <c r="AC25"/>
  <c r="AD25"/>
  <c r="V26"/>
  <c r="W26"/>
  <c r="X26"/>
  <c r="Y26"/>
  <c r="Z26"/>
  <c r="AA26"/>
  <c r="AB26"/>
  <c r="AC26"/>
  <c r="AD26"/>
  <c r="V27"/>
  <c r="W27"/>
  <c r="X27"/>
  <c r="Y27"/>
  <c r="Z27"/>
  <c r="AA27"/>
  <c r="AB27"/>
  <c r="AC27"/>
  <c r="AD27"/>
  <c r="V28"/>
  <c r="W28"/>
  <c r="X28"/>
  <c r="Y28"/>
  <c r="Z28"/>
  <c r="AA28"/>
  <c r="AB28"/>
  <c r="AC28"/>
  <c r="AD28"/>
  <c r="V29"/>
  <c r="W29"/>
  <c r="X29"/>
  <c r="Y29"/>
  <c r="Z29"/>
  <c r="AA29"/>
  <c r="AB29"/>
  <c r="AC29"/>
  <c r="AD29"/>
  <c r="V30"/>
  <c r="W30"/>
  <c r="X30"/>
  <c r="Y30"/>
  <c r="Z30"/>
  <c r="AA30"/>
  <c r="AB30"/>
  <c r="AC30"/>
  <c r="AD30"/>
  <c r="V31"/>
  <c r="W31"/>
  <c r="X31"/>
  <c r="Y31"/>
  <c r="Z31"/>
  <c r="AA31"/>
  <c r="AB31"/>
  <c r="AC31"/>
  <c r="AD31"/>
  <c r="V32"/>
  <c r="W32"/>
  <c r="X32"/>
  <c r="Y32"/>
  <c r="Z32"/>
  <c r="AA32"/>
  <c r="AB32"/>
  <c r="AC32"/>
  <c r="AD32"/>
  <c r="V33"/>
  <c r="W33"/>
  <c r="X33"/>
  <c r="Y33"/>
  <c r="Z33"/>
  <c r="AA33"/>
  <c r="AB33"/>
  <c r="AC33"/>
  <c r="AD33"/>
  <c r="V34"/>
  <c r="W34"/>
  <c r="X34"/>
  <c r="Y34"/>
  <c r="Z34"/>
  <c r="AA34"/>
  <c r="AB34"/>
  <c r="AC34"/>
  <c r="AD34"/>
  <c r="V35"/>
  <c r="W35"/>
  <c r="X35"/>
  <c r="Y35"/>
  <c r="Z35"/>
  <c r="AA35"/>
  <c r="AB35"/>
  <c r="AC35"/>
  <c r="AD35"/>
  <c r="V36"/>
  <c r="W36"/>
  <c r="X36"/>
  <c r="Y36"/>
  <c r="Z36"/>
  <c r="AA36"/>
  <c r="AB36"/>
  <c r="AC36"/>
  <c r="AD36"/>
  <c r="V37"/>
  <c r="W37"/>
  <c r="X37"/>
  <c r="Y37"/>
  <c r="Z37"/>
  <c r="AA37"/>
  <c r="AB37"/>
  <c r="AC37"/>
  <c r="AD37"/>
  <c r="V38"/>
  <c r="W38"/>
  <c r="X38"/>
  <c r="Y38"/>
  <c r="Z38"/>
  <c r="AA38"/>
  <c r="AB38"/>
  <c r="AC38"/>
  <c r="AD38"/>
  <c r="V39"/>
  <c r="W39"/>
  <c r="X39"/>
  <c r="Y39"/>
  <c r="Z39"/>
  <c r="AA39"/>
  <c r="AB39"/>
  <c r="AC39"/>
  <c r="AD39"/>
  <c r="V40"/>
  <c r="W40"/>
  <c r="X40"/>
  <c r="Y40"/>
  <c r="Z40"/>
  <c r="AA40"/>
  <c r="AB40"/>
  <c r="AC40"/>
  <c r="AD40"/>
  <c r="V41"/>
  <c r="W41"/>
  <c r="X41"/>
  <c r="Y41"/>
  <c r="Z41"/>
  <c r="AA41"/>
  <c r="AB41"/>
  <c r="AC41"/>
  <c r="AD41"/>
  <c r="V42"/>
  <c r="W42"/>
  <c r="X42"/>
  <c r="Y42"/>
  <c r="Z42"/>
  <c r="AA42"/>
  <c r="AB42"/>
  <c r="AC42"/>
  <c r="AD42"/>
  <c r="V43"/>
  <c r="W43"/>
  <c r="X43"/>
  <c r="Y43"/>
  <c r="Z43"/>
  <c r="AA43"/>
  <c r="AB43"/>
  <c r="AC43"/>
  <c r="AD43"/>
  <c r="V44"/>
  <c r="W44"/>
  <c r="X44"/>
  <c r="Y44"/>
  <c r="Z44"/>
  <c r="AA44"/>
  <c r="AB44"/>
  <c r="AC44"/>
  <c r="AD44"/>
  <c r="V45"/>
  <c r="W45"/>
  <c r="X45"/>
  <c r="Y45"/>
  <c r="Z45"/>
  <c r="AA45"/>
  <c r="AB45"/>
  <c r="AC45"/>
  <c r="AD45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Q4"/>
  <c r="R4"/>
  <c r="S4"/>
  <c r="T4"/>
  <c r="U4"/>
  <c r="Q5"/>
  <c r="R5"/>
  <c r="S5"/>
  <c r="T5"/>
  <c r="U5"/>
  <c r="Q6"/>
  <c r="R6"/>
  <c r="S6"/>
  <c r="T6"/>
  <c r="U6"/>
  <c r="Q7"/>
  <c r="R7"/>
  <c r="S7"/>
  <c r="T7"/>
  <c r="U7"/>
  <c r="Q8"/>
  <c r="R8"/>
  <c r="S8"/>
  <c r="T8"/>
  <c r="U8"/>
  <c r="Q9"/>
  <c r="R9"/>
  <c r="S9"/>
  <c r="T9"/>
  <c r="U9"/>
  <c r="Q10"/>
  <c r="R10"/>
  <c r="S10"/>
  <c r="T10"/>
  <c r="U10"/>
  <c r="Q11"/>
  <c r="R11"/>
  <c r="S11"/>
  <c r="T11"/>
  <c r="U11"/>
  <c r="Q12"/>
  <c r="R12"/>
  <c r="S12"/>
  <c r="T12"/>
  <c r="U12"/>
  <c r="Q13"/>
  <c r="R13"/>
  <c r="S13"/>
  <c r="T13"/>
  <c r="U13"/>
  <c r="Q14"/>
  <c r="R14"/>
  <c r="S14"/>
  <c r="T14"/>
  <c r="U14"/>
  <c r="Q15"/>
  <c r="R15"/>
  <c r="S15"/>
  <c r="T15"/>
  <c r="U15"/>
  <c r="Q16"/>
  <c r="R16"/>
  <c r="S16"/>
  <c r="T16"/>
  <c r="U16"/>
  <c r="Q17"/>
  <c r="R17"/>
  <c r="S17"/>
  <c r="T17"/>
  <c r="U17"/>
  <c r="D4"/>
  <c r="E4"/>
  <c r="F4"/>
  <c r="G4"/>
  <c r="H4"/>
  <c r="I4"/>
  <c r="J4"/>
  <c r="K4"/>
  <c r="L4"/>
  <c r="M4"/>
  <c r="N4"/>
  <c r="O4"/>
  <c r="P4"/>
  <c r="D5"/>
  <c r="E5"/>
  <c r="F5"/>
  <c r="G5"/>
  <c r="H5"/>
  <c r="I5"/>
  <c r="J5"/>
  <c r="K5"/>
  <c r="L5"/>
  <c r="M5"/>
  <c r="N5"/>
  <c r="O5"/>
  <c r="P5"/>
  <c r="D6"/>
  <c r="E6"/>
  <c r="F6"/>
  <c r="G6"/>
  <c r="H6"/>
  <c r="I6"/>
  <c r="J6"/>
  <c r="K6"/>
  <c r="L6"/>
  <c r="M6"/>
  <c r="N6"/>
  <c r="O6"/>
  <c r="P6"/>
  <c r="D7"/>
  <c r="E7"/>
  <c r="F7"/>
  <c r="G7"/>
  <c r="H7"/>
  <c r="I7"/>
  <c r="J7"/>
  <c r="K7"/>
  <c r="L7"/>
  <c r="M7"/>
  <c r="N7"/>
  <c r="O7"/>
  <c r="P7"/>
  <c r="D8"/>
  <c r="E8"/>
  <c r="F8"/>
  <c r="G8"/>
  <c r="H8"/>
  <c r="I8"/>
  <c r="J8"/>
  <c r="K8"/>
  <c r="L8"/>
  <c r="M8"/>
  <c r="N8"/>
  <c r="O8"/>
  <c r="P8"/>
  <c r="D9"/>
  <c r="E9"/>
  <c r="F9"/>
  <c r="G9"/>
  <c r="H9"/>
  <c r="I9"/>
  <c r="J9"/>
  <c r="K9"/>
  <c r="L9"/>
  <c r="M9"/>
  <c r="N9"/>
  <c r="O9"/>
  <c r="P9"/>
  <c r="D10"/>
  <c r="E10"/>
  <c r="F10"/>
  <c r="G10"/>
  <c r="H10"/>
  <c r="I10"/>
  <c r="J10"/>
  <c r="K10"/>
  <c r="L10"/>
  <c r="M10"/>
  <c r="N10"/>
  <c r="O10"/>
  <c r="P10"/>
  <c r="D11"/>
  <c r="E11"/>
  <c r="F11"/>
  <c r="G11"/>
  <c r="H11"/>
  <c r="I11"/>
  <c r="J11"/>
  <c r="K11"/>
  <c r="L11"/>
  <c r="M11"/>
  <c r="N11"/>
  <c r="O11"/>
  <c r="P11"/>
  <c r="D12"/>
  <c r="E12"/>
  <c r="F12"/>
  <c r="G12"/>
  <c r="H12"/>
  <c r="I12"/>
  <c r="J12"/>
  <c r="K12"/>
  <c r="L12"/>
  <c r="M12"/>
  <c r="N12"/>
  <c r="O12"/>
  <c r="P12"/>
  <c r="D13"/>
  <c r="E13"/>
  <c r="F13"/>
  <c r="G13"/>
  <c r="H13"/>
  <c r="I13"/>
  <c r="J13"/>
  <c r="K13"/>
  <c r="L13"/>
  <c r="M13"/>
  <c r="N13"/>
  <c r="O13"/>
  <c r="P13"/>
  <c r="D14"/>
  <c r="E14"/>
  <c r="F14"/>
  <c r="G14"/>
  <c r="H14"/>
  <c r="I14"/>
  <c r="J14"/>
  <c r="K14"/>
  <c r="L14"/>
  <c r="M14"/>
  <c r="N14"/>
  <c r="O14"/>
  <c r="P14"/>
  <c r="D15"/>
  <c r="E15"/>
  <c r="F15"/>
  <c r="G15"/>
  <c r="H15"/>
  <c r="I15"/>
  <c r="J15"/>
  <c r="K15"/>
  <c r="L15"/>
  <c r="M15"/>
  <c r="N15"/>
  <c r="O15"/>
  <c r="P15"/>
  <c r="D16"/>
  <c r="E16"/>
  <c r="F16"/>
  <c r="G16"/>
  <c r="H16"/>
  <c r="I16"/>
  <c r="J16"/>
  <c r="K16"/>
  <c r="L16"/>
  <c r="M16"/>
  <c r="N16"/>
  <c r="O16"/>
  <c r="P16"/>
  <c r="D17"/>
  <c r="E17"/>
  <c r="F17"/>
  <c r="G17"/>
  <c r="H17"/>
  <c r="I17"/>
  <c r="J17"/>
  <c r="K17"/>
  <c r="L17"/>
  <c r="M17"/>
  <c r="N17"/>
  <c r="O17"/>
  <c r="P17"/>
  <c r="C5"/>
  <c r="C6"/>
  <c r="C7"/>
  <c r="C8"/>
  <c r="C9"/>
  <c r="C10"/>
  <c r="C11"/>
  <c r="C12"/>
  <c r="C13"/>
  <c r="C14"/>
  <c r="C15"/>
  <c r="C16"/>
  <c r="C17"/>
  <c r="C4"/>
  <c r="L17" i="3"/>
  <c r="C5"/>
  <c r="D5"/>
  <c r="E5"/>
  <c r="F5"/>
  <c r="G5"/>
  <c r="H5"/>
  <c r="I5"/>
  <c r="J5"/>
  <c r="K5"/>
  <c r="L5"/>
  <c r="M5"/>
  <c r="N5"/>
  <c r="O5"/>
  <c r="P5"/>
  <c r="Q5"/>
  <c r="R5"/>
  <c r="C6"/>
  <c r="D6"/>
  <c r="E6"/>
  <c r="F6"/>
  <c r="G6"/>
  <c r="H6"/>
  <c r="I6"/>
  <c r="J6"/>
  <c r="K6"/>
  <c r="L6"/>
  <c r="M6"/>
  <c r="N6"/>
  <c r="O6"/>
  <c r="P6"/>
  <c r="Q6"/>
  <c r="R6"/>
  <c r="C7"/>
  <c r="D7"/>
  <c r="E7"/>
  <c r="F7"/>
  <c r="G7"/>
  <c r="H7"/>
  <c r="I7"/>
  <c r="J7"/>
  <c r="K7"/>
  <c r="L7"/>
  <c r="M7"/>
  <c r="N7"/>
  <c r="O7"/>
  <c r="P7"/>
  <c r="Q7"/>
  <c r="R7"/>
  <c r="C8"/>
  <c r="D8"/>
  <c r="E8"/>
  <c r="F8"/>
  <c r="G8"/>
  <c r="H8"/>
  <c r="I8"/>
  <c r="J8"/>
  <c r="K8"/>
  <c r="L8"/>
  <c r="M8"/>
  <c r="N8"/>
  <c r="O8"/>
  <c r="P8"/>
  <c r="Q8"/>
  <c r="R8"/>
  <c r="C9"/>
  <c r="D9"/>
  <c r="E9"/>
  <c r="F9"/>
  <c r="G9"/>
  <c r="H9"/>
  <c r="I9"/>
  <c r="J9"/>
  <c r="K9"/>
  <c r="L9"/>
  <c r="M9"/>
  <c r="N9"/>
  <c r="O9"/>
  <c r="P9"/>
  <c r="Q9"/>
  <c r="R9"/>
  <c r="C10"/>
  <c r="D10"/>
  <c r="E10"/>
  <c r="F10"/>
  <c r="G10"/>
  <c r="H10"/>
  <c r="I10"/>
  <c r="J10"/>
  <c r="K10"/>
  <c r="L10"/>
  <c r="M10"/>
  <c r="N10"/>
  <c r="O10"/>
  <c r="P10"/>
  <c r="Q10"/>
  <c r="R10"/>
  <c r="C11"/>
  <c r="D11"/>
  <c r="E11"/>
  <c r="F11"/>
  <c r="G11"/>
  <c r="H11"/>
  <c r="I11"/>
  <c r="J11"/>
  <c r="K11"/>
  <c r="L11"/>
  <c r="M11"/>
  <c r="N11"/>
  <c r="O11"/>
  <c r="P11"/>
  <c r="Q11"/>
  <c r="R11"/>
  <c r="C12"/>
  <c r="D12"/>
  <c r="E12"/>
  <c r="F12"/>
  <c r="G12"/>
  <c r="H12"/>
  <c r="I12"/>
  <c r="J12"/>
  <c r="K12"/>
  <c r="L12"/>
  <c r="M12"/>
  <c r="N12"/>
  <c r="O12"/>
  <c r="P12"/>
  <c r="Q12"/>
  <c r="R12"/>
  <c r="C13"/>
  <c r="D13"/>
  <c r="E13"/>
  <c r="F13"/>
  <c r="G13"/>
  <c r="H13"/>
  <c r="I13"/>
  <c r="J13"/>
  <c r="K13"/>
  <c r="L13"/>
  <c r="M13"/>
  <c r="N13"/>
  <c r="O13"/>
  <c r="P13"/>
  <c r="Q13"/>
  <c r="R13"/>
  <c r="C14"/>
  <c r="D14"/>
  <c r="E14"/>
  <c r="F14"/>
  <c r="G14"/>
  <c r="H14"/>
  <c r="I14"/>
  <c r="J14"/>
  <c r="K14"/>
  <c r="L14"/>
  <c r="M14"/>
  <c r="N14"/>
  <c r="O14"/>
  <c r="P14"/>
  <c r="Q14"/>
  <c r="R14"/>
  <c r="C15"/>
  <c r="D15"/>
  <c r="E15"/>
  <c r="F15"/>
  <c r="G15"/>
  <c r="H15"/>
  <c r="I15"/>
  <c r="J15"/>
  <c r="K15"/>
  <c r="L15"/>
  <c r="M15"/>
  <c r="N15"/>
  <c r="O15"/>
  <c r="P15"/>
  <c r="Q15"/>
  <c r="R15"/>
  <c r="C16"/>
  <c r="D16"/>
  <c r="E16"/>
  <c r="F16"/>
  <c r="G16"/>
  <c r="H16"/>
  <c r="I16"/>
  <c r="J16"/>
  <c r="K16"/>
  <c r="L16"/>
  <c r="M16"/>
  <c r="N16"/>
  <c r="O16"/>
  <c r="P16"/>
  <c r="Q16"/>
  <c r="R16"/>
  <c r="C17"/>
  <c r="D17"/>
  <c r="E17"/>
  <c r="F17"/>
  <c r="G17"/>
  <c r="H17"/>
  <c r="I17"/>
  <c r="J17"/>
  <c r="K17"/>
  <c r="M17"/>
  <c r="N17"/>
  <c r="O17"/>
  <c r="P17"/>
  <c r="Q17"/>
  <c r="R17"/>
  <c r="C18"/>
  <c r="D18"/>
  <c r="E18"/>
  <c r="F18"/>
  <c r="G18"/>
  <c r="H18"/>
  <c r="I18"/>
  <c r="J18"/>
  <c r="K18"/>
  <c r="L18"/>
  <c r="M18"/>
  <c r="N18"/>
  <c r="O18"/>
  <c r="P18"/>
  <c r="Q18"/>
  <c r="R18"/>
  <c r="C19"/>
  <c r="D19"/>
  <c r="E19"/>
  <c r="F19"/>
  <c r="G19"/>
  <c r="H19"/>
  <c r="I19"/>
  <c r="J19"/>
  <c r="K19"/>
  <c r="L19"/>
  <c r="M19"/>
  <c r="N19"/>
  <c r="O19"/>
  <c r="P19"/>
  <c r="Q19"/>
  <c r="R19"/>
  <c r="C20"/>
  <c r="D20"/>
  <c r="E20"/>
  <c r="F20"/>
  <c r="G20"/>
  <c r="H20"/>
  <c r="I20"/>
  <c r="J20"/>
  <c r="K20"/>
  <c r="L20"/>
  <c r="M20"/>
  <c r="N20"/>
  <c r="O20"/>
  <c r="P20"/>
  <c r="Q20"/>
  <c r="R20"/>
  <c r="C21"/>
  <c r="D21"/>
  <c r="E21"/>
  <c r="F21"/>
  <c r="G21"/>
  <c r="H21"/>
  <c r="I21"/>
  <c r="J21"/>
  <c r="K21"/>
  <c r="L21"/>
  <c r="M21"/>
  <c r="N21"/>
  <c r="O21"/>
  <c r="P21"/>
  <c r="Q21"/>
  <c r="R21"/>
  <c r="B6"/>
  <c r="B7"/>
  <c r="B8"/>
  <c r="B9"/>
  <c r="B10"/>
  <c r="B11"/>
  <c r="B12"/>
  <c r="B13"/>
  <c r="B14"/>
  <c r="B15"/>
  <c r="B16"/>
  <c r="B17"/>
  <c r="B18"/>
  <c r="B19"/>
  <c r="B20"/>
  <c r="B21"/>
  <c r="B5"/>
  <c r="B5" i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</calcChain>
</file>

<file path=xl/sharedStrings.xml><?xml version="1.0" encoding="utf-8"?>
<sst xmlns="http://schemas.openxmlformats.org/spreadsheetml/2006/main" count="7" uniqueCount="3">
  <si>
    <t>x</t>
  </si>
  <si>
    <t>y</t>
  </si>
  <si>
    <t>ГРАФИК ФУНКЦИИ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</si>
</sst>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Графики!$A$4:$A$84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>
                  <c:v>3.9000000000000101</c:v>
                </c:pt>
                <c:pt idx="80">
                  <c:v>4.0000000000000098</c:v>
                </c:pt>
              </c:numCache>
            </c:numRef>
          </c:xVal>
          <c:yVal>
            <c:numRef>
              <c:f>Графики!$B$4:$B$84</c:f>
              <c:numCache>
                <c:formatCode>General</c:formatCode>
                <c:ptCount val="81"/>
                <c:pt idx="0">
                  <c:v>1.6746896404180561E-2</c:v>
                </c:pt>
                <c:pt idx="1">
                  <c:v>-1.0016945525047414</c:v>
                </c:pt>
                <c:pt idx="2">
                  <c:v>-1.7162132230074618</c:v>
                </c:pt>
                <c:pt idx="3">
                  <c:v>-2.0678661614840266</c:v>
                </c:pt>
                <c:pt idx="4">
                  <c:v>-2.0586632319248621</c:v>
                </c:pt>
                <c:pt idx="5">
                  <c:v>-1.748956337563917</c:v>
                </c:pt>
                <c:pt idx="6">
                  <c:v>-1.245563066587235</c:v>
                </c:pt>
                <c:pt idx="7">
                  <c:v>-0.68259338908873191</c:v>
                </c:pt>
                <c:pt idx="8">
                  <c:v>-0.19809850694716213</c:v>
                </c:pt>
                <c:pt idx="9">
                  <c:v>8.9684674861306352E-2</c:v>
                </c:pt>
                <c:pt idx="10">
                  <c:v>0.10266482971891247</c:v>
                </c:pt>
                <c:pt idx="11">
                  <c:v>-0.1834729680575857</c:v>
                </c:pt>
                <c:pt idx="12">
                  <c:v>-0.73454079009980655</c:v>
                </c:pt>
                <c:pt idx="13">
                  <c:v>-1.4628073615939678</c:v>
                </c:pt>
                <c:pt idx="14">
                  <c:v>-2.2408779946673643</c:v>
                </c:pt>
                <c:pt idx="15">
                  <c:v>-2.922302451374212</c:v>
                </c:pt>
                <c:pt idx="16">
                  <c:v>-3.3656374720420805</c:v>
                </c:pt>
                <c:pt idx="17">
                  <c:v>-3.458127499936563</c:v>
                </c:pt>
                <c:pt idx="18">
                  <c:v>-3.1352111185035918</c:v>
                </c:pt>
                <c:pt idx="19">
                  <c:v>-2.3927055980980194</c:v>
                </c:pt>
                <c:pt idx="20">
                  <c:v>-1.2896664766473047</c:v>
                </c:pt>
                <c:pt idx="21">
                  <c:v>5.8616966606320223E-2</c:v>
                </c:pt>
                <c:pt idx="22">
                  <c:v>1.4964769365974004</c:v>
                </c:pt>
                <c:pt idx="23">
                  <c:v>2.8501633999122715</c:v>
                </c:pt>
                <c:pt idx="24">
                  <c:v>3.9531522284389413</c:v>
                </c:pt>
                <c:pt idx="25">
                  <c:v>4.6705542537220506</c:v>
                </c:pt>
                <c:pt idx="26">
                  <c:v>4.9188465862791491</c:v>
                </c:pt>
                <c:pt idx="27">
                  <c:v>4.6778734386377341</c:v>
                </c:pt>
                <c:pt idx="28">
                  <c:v>3.993269052327947</c:v>
                </c:pt>
                <c:pt idx="29">
                  <c:v>2.9689504699851454</c:v>
                </c:pt>
                <c:pt idx="30">
                  <c:v>1.7508774418700734</c:v>
                </c:pt>
                <c:pt idx="31">
                  <c:v>0.50463679769514702</c:v>
                </c:pt>
                <c:pt idx="32">
                  <c:v>-0.60963482606138586</c:v>
                </c:pt>
                <c:pt idx="33">
                  <c:v>-1.4610732214238626</c:v>
                </c:pt>
                <c:pt idx="34">
                  <c:v>-1.9669509979834976</c:v>
                </c:pt>
                <c:pt idx="35">
                  <c:v>-2.1036774620197414</c:v>
                </c:pt>
                <c:pt idx="36">
                  <c:v>-1.9082795104752417</c:v>
                </c:pt>
                <c:pt idx="37">
                  <c:v>-1.470219182759279</c:v>
                </c:pt>
                <c:pt idx="38">
                  <c:v>-0.91493285649993539</c:v>
                </c:pt>
                <c:pt idx="39">
                  <c:v>-0.38178404376121855</c:v>
                </c:pt>
                <c:pt idx="40">
                  <c:v>0</c:v>
                </c:pt>
                <c:pt idx="41">
                  <c:v>0.13352661005308458</c:v>
                </c:pt>
                <c:pt idx="42">
                  <c:v>-2.9005247775662574E-2</c:v>
                </c:pt>
                <c:pt idx="43">
                  <c:v>-0.47769299805478732</c:v>
                </c:pt>
                <c:pt idx="44">
                  <c:v>-1.1458656476418276</c:v>
                </c:pt>
                <c:pt idx="45">
                  <c:v>-1.9204435469145362</c:v>
                </c:pt>
                <c:pt idx="46">
                  <c:v>-2.6600937646160534</c:v>
                </c:pt>
                <c:pt idx="47">
                  <c:v>-3.2183026787346747</c:v>
                </c:pt>
                <c:pt idx="48">
                  <c:v>-3.46769286058763</c:v>
                </c:pt>
                <c:pt idx="49">
                  <c:v>-3.3216978844734228</c:v>
                </c:pt>
                <c:pt idx="50">
                  <c:v>-2.7501107068075146</c:v>
                </c:pt>
                <c:pt idx="51">
                  <c:v>-1.7859758603210159</c:v>
                </c:pt>
                <c:pt idx="52">
                  <c:v>-0.52265269346731624</c:v>
                </c:pt>
                <c:pt idx="53">
                  <c:v>0.89857760119339125</c:v>
                </c:pt>
                <c:pt idx="54">
                  <c:v>2.3084981361402397</c:v>
                </c:pt>
                <c:pt idx="55">
                  <c:v>3.5344727350669021</c:v>
                </c:pt>
                <c:pt idx="56">
                  <c:v>4.4257096705630383</c:v>
                </c:pt>
                <c:pt idx="57">
                  <c:v>4.8753635481603022</c:v>
                </c:pt>
                <c:pt idx="58">
                  <c:v>4.8360539007830656</c:v>
                </c:pt>
                <c:pt idx="59">
                  <c:v>4.326404266774813</c:v>
                </c:pt>
                <c:pt idx="60">
                  <c:v>3.4276068997621318</c:v>
                </c:pt>
                <c:pt idx="61">
                  <c:v>2.2705752029337756</c:v>
                </c:pt>
                <c:pt idx="62">
                  <c:v>1.0157133957600248</c:v>
                </c:pt>
                <c:pt idx="63">
                  <c:v>-0.17152012430316613</c:v>
                </c:pt>
                <c:pt idx="64">
                  <c:v>-1.1454331054977105</c:v>
                </c:pt>
                <c:pt idx="65">
                  <c:v>-1.8014367708794916</c:v>
                </c:pt>
                <c:pt idx="66">
                  <c:v>-2.0905978071179581</c:v>
                </c:pt>
                <c:pt idx="67">
                  <c:v>-2.0251857240690181</c:v>
                </c:pt>
                <c:pt idx="68">
                  <c:v>-1.6744266143754694</c:v>
                </c:pt>
                <c:pt idx="69">
                  <c:v>-1.1512257597936206</c:v>
                </c:pt>
                <c:pt idx="70">
                  <c:v>-0.59204890473031646</c:v>
                </c:pt>
                <c:pt idx="71">
                  <c:v>-0.13322993474172551</c:v>
                </c:pt>
                <c:pt idx="72">
                  <c:v>0.11246893408120566</c:v>
                </c:pt>
                <c:pt idx="73">
                  <c:v>7.5267451712168934E-2</c:v>
                </c:pt>
                <c:pt idx="74">
                  <c:v>-0.25938043308530145</c:v>
                </c:pt>
                <c:pt idx="75">
                  <c:v>-0.84767601616573174</c:v>
                </c:pt>
                <c:pt idx="76">
                  <c:v>-1.5940304998352521</c:v>
                </c:pt>
                <c:pt idx="77">
                  <c:v>-2.3662643957899774</c:v>
                </c:pt>
                <c:pt idx="78">
                  <c:v>-3.0170477106815046</c:v>
                </c:pt>
                <c:pt idx="79">
                  <c:v>-3.4081731785651721</c:v>
                </c:pt>
                <c:pt idx="80">
                  <c:v>-3.4337899428032674</c:v>
                </c:pt>
              </c:numCache>
            </c:numRef>
          </c:yVal>
          <c:smooth val="1"/>
        </c:ser>
        <c:axId val="139541504"/>
        <c:axId val="139555584"/>
      </c:scatterChart>
      <c:valAx>
        <c:axId val="139541504"/>
        <c:scaling>
          <c:orientation val="minMax"/>
          <c:max val="4"/>
          <c:min val="-4"/>
        </c:scaling>
        <c:axPos val="b"/>
        <c:numFmt formatCode="0.00" sourceLinked="1"/>
        <c:tickLblPos val="nextTo"/>
        <c:crossAx val="139555584"/>
        <c:crosses val="autoZero"/>
        <c:crossBetween val="midCat"/>
        <c:majorUnit val="0.5"/>
      </c:valAx>
      <c:valAx>
        <c:axId val="139555584"/>
        <c:scaling>
          <c:orientation val="minMax"/>
          <c:max val="5.5"/>
        </c:scaling>
        <c:axPos val="l"/>
        <c:numFmt formatCode="General" sourceLinked="1"/>
        <c:tickLblPos val="nextTo"/>
        <c:crossAx val="139541504"/>
        <c:crosses val="autoZero"/>
        <c:crossBetween val="midCat"/>
        <c:majorUnit val="0.5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10"/>
      <c:hPercent val="130"/>
      <c:rotY val="60"/>
      <c:depthPercent val="100"/>
      <c:rAngAx val="1"/>
    </c:view3D>
    <c:plotArea>
      <c:layout>
        <c:manualLayout>
          <c:layoutTarget val="inner"/>
          <c:xMode val="edge"/>
          <c:yMode val="edge"/>
          <c:x val="6.5016185476815397E-2"/>
          <c:y val="2.8252405949256341E-2"/>
          <c:w val="0.82137051618547685"/>
          <c:h val="0.94349518810148736"/>
        </c:manualLayout>
      </c:layout>
      <c:surface3DChart>
        <c:wireframe val="1"/>
        <c:ser>
          <c:idx val="0"/>
          <c:order val="0"/>
          <c:val>
            <c:numRef>
              <c:f>Лист3!$B$5:$R$5</c:f>
              <c:numCache>
                <c:formatCode>General</c:formatCode>
                <c:ptCount val="17"/>
                <c:pt idx="0">
                  <c:v>-2.5565850955664473</c:v>
                </c:pt>
                <c:pt idx="1">
                  <c:v>-1.6410946859025286</c:v>
                </c:pt>
                <c:pt idx="2">
                  <c:v>-2.1738119695550848</c:v>
                </c:pt>
                <c:pt idx="3">
                  <c:v>-3.3713858183970764</c:v>
                </c:pt>
                <c:pt idx="4">
                  <c:v>-4.469483380397012</c:v>
                </c:pt>
                <c:pt idx="5">
                  <c:v>-5.1615881659857159</c:v>
                </c:pt>
                <c:pt idx="6">
                  <c:v>-5.485794464567654</c:v>
                </c:pt>
                <c:pt idx="7">
                  <c:v>-5.5956802821157678</c:v>
                </c:pt>
                <c:pt idx="8">
                  <c:v>-5.6171747005036181</c:v>
                </c:pt>
                <c:pt idx="9">
                  <c:v>-5.5956802821157678</c:v>
                </c:pt>
                <c:pt idx="10">
                  <c:v>-5.485794464567654</c:v>
                </c:pt>
                <c:pt idx="11">
                  <c:v>-5.1615881659857159</c:v>
                </c:pt>
                <c:pt idx="12">
                  <c:v>-4.469483380397012</c:v>
                </c:pt>
                <c:pt idx="13">
                  <c:v>-3.3713858183970764</c:v>
                </c:pt>
                <c:pt idx="14">
                  <c:v>-2.1738119695550848</c:v>
                </c:pt>
                <c:pt idx="15">
                  <c:v>-1.6410946859025286</c:v>
                </c:pt>
                <c:pt idx="16">
                  <c:v>-2.5565850955664473</c:v>
                </c:pt>
              </c:numCache>
            </c:numRef>
          </c:val>
        </c:ser>
        <c:ser>
          <c:idx val="1"/>
          <c:order val="1"/>
          <c:val>
            <c:numRef>
              <c:f>Лист3!$B$6:$R$6</c:f>
              <c:numCache>
                <c:formatCode>General</c:formatCode>
                <c:ptCount val="17"/>
                <c:pt idx="0">
                  <c:v>-1.9328523505651525</c:v>
                </c:pt>
                <c:pt idx="1">
                  <c:v>-1.0173619409012338</c:v>
                </c:pt>
                <c:pt idx="2">
                  <c:v>-1.5500792245537902</c:v>
                </c:pt>
                <c:pt idx="3">
                  <c:v>-2.7476530733957816</c:v>
                </c:pt>
                <c:pt idx="4">
                  <c:v>-3.8457506353957167</c:v>
                </c:pt>
                <c:pt idx="5">
                  <c:v>-4.5378554209844211</c:v>
                </c:pt>
                <c:pt idx="6">
                  <c:v>-4.8620617195663591</c:v>
                </c:pt>
                <c:pt idx="7">
                  <c:v>-4.971947537114473</c:v>
                </c:pt>
                <c:pt idx="8">
                  <c:v>-4.9934419555023233</c:v>
                </c:pt>
                <c:pt idx="9">
                  <c:v>-4.971947537114473</c:v>
                </c:pt>
                <c:pt idx="10">
                  <c:v>-4.8620617195663591</c:v>
                </c:pt>
                <c:pt idx="11">
                  <c:v>-4.5378554209844211</c:v>
                </c:pt>
                <c:pt idx="12">
                  <c:v>-3.8457506353957167</c:v>
                </c:pt>
                <c:pt idx="13">
                  <c:v>-2.7476530733957816</c:v>
                </c:pt>
                <c:pt idx="14">
                  <c:v>-1.5500792245537902</c:v>
                </c:pt>
                <c:pt idx="15">
                  <c:v>-1.0173619409012338</c:v>
                </c:pt>
                <c:pt idx="16">
                  <c:v>-1.9328523505651525</c:v>
                </c:pt>
              </c:numCache>
            </c:numRef>
          </c:val>
        </c:ser>
        <c:ser>
          <c:idx val="2"/>
          <c:order val="2"/>
          <c:val>
            <c:numRef>
              <c:f>Лист3!$B$7:$R$7</c:f>
              <c:numCache>
                <c:formatCode>General</c:formatCode>
                <c:ptCount val="17"/>
                <c:pt idx="0">
                  <c:v>-1.1637591081228429</c:v>
                </c:pt>
                <c:pt idx="1">
                  <c:v>-0.24826869845892419</c:v>
                </c:pt>
                <c:pt idx="2">
                  <c:v>-0.78098598211148063</c:v>
                </c:pt>
                <c:pt idx="3">
                  <c:v>-1.978559830953472</c:v>
                </c:pt>
                <c:pt idx="4">
                  <c:v>-3.0766573929534071</c:v>
                </c:pt>
                <c:pt idx="5">
                  <c:v>-3.7687621785421115</c:v>
                </c:pt>
                <c:pt idx="6">
                  <c:v>-4.0929684771240495</c:v>
                </c:pt>
                <c:pt idx="7">
                  <c:v>-4.2028542946721634</c:v>
                </c:pt>
                <c:pt idx="8">
                  <c:v>-4.2243487130600137</c:v>
                </c:pt>
                <c:pt idx="9">
                  <c:v>-4.2028542946721634</c:v>
                </c:pt>
                <c:pt idx="10">
                  <c:v>-4.0929684771240495</c:v>
                </c:pt>
                <c:pt idx="11">
                  <c:v>-3.7687621785421115</c:v>
                </c:pt>
                <c:pt idx="12">
                  <c:v>-3.0766573929534071</c:v>
                </c:pt>
                <c:pt idx="13">
                  <c:v>-1.978559830953472</c:v>
                </c:pt>
                <c:pt idx="14">
                  <c:v>-0.78098598211148063</c:v>
                </c:pt>
                <c:pt idx="15">
                  <c:v>-0.24826869845892419</c:v>
                </c:pt>
                <c:pt idx="16">
                  <c:v>-1.1637591081228429</c:v>
                </c:pt>
              </c:numCache>
            </c:numRef>
          </c:val>
        </c:ser>
        <c:ser>
          <c:idx val="3"/>
          <c:order val="3"/>
          <c:val>
            <c:numRef>
              <c:f>Лист3!$B$8:$R$8</c:f>
              <c:numCache>
                <c:formatCode>General</c:formatCode>
                <c:ptCount val="17"/>
                <c:pt idx="0">
                  <c:v>-0.40218385600682383</c:v>
                </c:pt>
                <c:pt idx="1">
                  <c:v>0.51330655365709488</c:v>
                </c:pt>
                <c:pt idx="2">
                  <c:v>-1.9410729995461562E-2</c:v>
                </c:pt>
                <c:pt idx="3">
                  <c:v>-1.2169845788374529</c:v>
                </c:pt>
                <c:pt idx="4">
                  <c:v>-2.3150821408373883</c:v>
                </c:pt>
                <c:pt idx="5">
                  <c:v>-3.0071869264260926</c:v>
                </c:pt>
                <c:pt idx="6">
                  <c:v>-3.3313932250080303</c:v>
                </c:pt>
                <c:pt idx="7">
                  <c:v>-3.4412790425561441</c:v>
                </c:pt>
                <c:pt idx="8">
                  <c:v>-3.4627734609439944</c:v>
                </c:pt>
                <c:pt idx="9">
                  <c:v>-3.4412790425561441</c:v>
                </c:pt>
                <c:pt idx="10">
                  <c:v>-3.3313932250080303</c:v>
                </c:pt>
                <c:pt idx="11">
                  <c:v>-3.0071869264260926</c:v>
                </c:pt>
                <c:pt idx="12">
                  <c:v>-2.3150821408373883</c:v>
                </c:pt>
                <c:pt idx="13">
                  <c:v>-1.2169845788374529</c:v>
                </c:pt>
                <c:pt idx="14">
                  <c:v>-1.9410729995461562E-2</c:v>
                </c:pt>
                <c:pt idx="15">
                  <c:v>0.51330655365709488</c:v>
                </c:pt>
                <c:pt idx="16">
                  <c:v>-0.40218385600682383</c:v>
                </c:pt>
              </c:numCache>
            </c:numRef>
          </c:val>
        </c:ser>
        <c:ser>
          <c:idx val="4"/>
          <c:order val="4"/>
          <c:val>
            <c:numRef>
              <c:f>Лист3!$B$9:$R$9</c:f>
              <c:numCache>
                <c:formatCode>General</c:formatCode>
                <c:ptCount val="17"/>
                <c:pt idx="0">
                  <c:v>0.23913362692838303</c:v>
                </c:pt>
                <c:pt idx="1">
                  <c:v>1.1546240365923017</c:v>
                </c:pt>
                <c:pt idx="2">
                  <c:v>0.62190675293974529</c:v>
                </c:pt>
                <c:pt idx="3">
                  <c:v>-0.57566709590224607</c:v>
                </c:pt>
                <c:pt idx="4">
                  <c:v>-1.6737646579021814</c:v>
                </c:pt>
                <c:pt idx="5">
                  <c:v>-2.3658694434908858</c:v>
                </c:pt>
                <c:pt idx="6">
                  <c:v>-2.6900757420728239</c:v>
                </c:pt>
                <c:pt idx="7">
                  <c:v>-2.7999615596209377</c:v>
                </c:pt>
                <c:pt idx="8">
                  <c:v>-2.8214559780087871</c:v>
                </c:pt>
                <c:pt idx="9">
                  <c:v>-2.7999615596209377</c:v>
                </c:pt>
                <c:pt idx="10">
                  <c:v>-2.6900757420728239</c:v>
                </c:pt>
                <c:pt idx="11">
                  <c:v>-2.3658694434908858</c:v>
                </c:pt>
                <c:pt idx="12">
                  <c:v>-1.6737646579021814</c:v>
                </c:pt>
                <c:pt idx="13">
                  <c:v>-0.57566709590224607</c:v>
                </c:pt>
                <c:pt idx="14">
                  <c:v>0.62190675293974529</c:v>
                </c:pt>
                <c:pt idx="15">
                  <c:v>1.1546240365923017</c:v>
                </c:pt>
                <c:pt idx="16">
                  <c:v>0.23913362692838303</c:v>
                </c:pt>
              </c:numCache>
            </c:numRef>
          </c:val>
        </c:ser>
        <c:ser>
          <c:idx val="5"/>
          <c:order val="5"/>
          <c:val>
            <c:numRef>
              <c:f>Лист3!$B$10:$R$10</c:f>
              <c:numCache>
                <c:formatCode>General</c:formatCode>
                <c:ptCount val="17"/>
                <c:pt idx="0">
                  <c:v>0.69718280922315401</c:v>
                </c:pt>
                <c:pt idx="1">
                  <c:v>1.6126732188870727</c:v>
                </c:pt>
                <c:pt idx="2">
                  <c:v>1.0799559352345163</c:v>
                </c:pt>
                <c:pt idx="3">
                  <c:v>-0.11761791360747503</c:v>
                </c:pt>
                <c:pt idx="4">
                  <c:v>-1.2157154756074102</c:v>
                </c:pt>
                <c:pt idx="5">
                  <c:v>-1.9078202611961148</c:v>
                </c:pt>
                <c:pt idx="6">
                  <c:v>-2.2320265597780526</c:v>
                </c:pt>
                <c:pt idx="7">
                  <c:v>-2.3419123773261665</c:v>
                </c:pt>
                <c:pt idx="8">
                  <c:v>-2.3634067957140164</c:v>
                </c:pt>
                <c:pt idx="9">
                  <c:v>-2.3419123773261665</c:v>
                </c:pt>
                <c:pt idx="10">
                  <c:v>-2.2320265597780526</c:v>
                </c:pt>
                <c:pt idx="11">
                  <c:v>-1.9078202611961148</c:v>
                </c:pt>
                <c:pt idx="12">
                  <c:v>-1.2157154756074102</c:v>
                </c:pt>
                <c:pt idx="13">
                  <c:v>-0.11761791360747503</c:v>
                </c:pt>
                <c:pt idx="14">
                  <c:v>1.0799559352345163</c:v>
                </c:pt>
                <c:pt idx="15">
                  <c:v>1.6126732188870727</c:v>
                </c:pt>
                <c:pt idx="16">
                  <c:v>0.69718280922315401</c:v>
                </c:pt>
              </c:numCache>
            </c:numRef>
          </c:val>
        </c:ser>
        <c:ser>
          <c:idx val="6"/>
          <c:order val="6"/>
          <c:val>
            <c:numRef>
              <c:f>Лист3!$B$11:$R$11</c:f>
              <c:numCache>
                <c:formatCode>General</c:formatCode>
                <c:ptCount val="17"/>
                <c:pt idx="0">
                  <c:v>0.96074822708522878</c:v>
                </c:pt>
                <c:pt idx="1">
                  <c:v>1.8762386367491475</c:v>
                </c:pt>
                <c:pt idx="2">
                  <c:v>1.343521353096591</c:v>
                </c:pt>
                <c:pt idx="3">
                  <c:v>0.14594750425459968</c:v>
                </c:pt>
                <c:pt idx="4">
                  <c:v>-0.95215005774533557</c:v>
                </c:pt>
                <c:pt idx="5">
                  <c:v>-1.64425484333404</c:v>
                </c:pt>
                <c:pt idx="6">
                  <c:v>-1.9684611419159779</c:v>
                </c:pt>
                <c:pt idx="7">
                  <c:v>-2.078346959464092</c:v>
                </c:pt>
                <c:pt idx="8">
                  <c:v>-2.0998413778519414</c:v>
                </c:pt>
                <c:pt idx="9">
                  <c:v>-2.078346959464092</c:v>
                </c:pt>
                <c:pt idx="10">
                  <c:v>-1.9684611419159779</c:v>
                </c:pt>
                <c:pt idx="11">
                  <c:v>-1.64425484333404</c:v>
                </c:pt>
                <c:pt idx="12">
                  <c:v>-0.95215005774533557</c:v>
                </c:pt>
                <c:pt idx="13">
                  <c:v>0.14594750425459968</c:v>
                </c:pt>
                <c:pt idx="14">
                  <c:v>1.343521353096591</c:v>
                </c:pt>
                <c:pt idx="15">
                  <c:v>1.8762386367491475</c:v>
                </c:pt>
                <c:pt idx="16">
                  <c:v>0.96074822708522878</c:v>
                </c:pt>
              </c:numCache>
            </c:numRef>
          </c:val>
        </c:ser>
        <c:ser>
          <c:idx val="7"/>
          <c:order val="7"/>
          <c:val>
            <c:numRef>
              <c:f>Лист3!$B$12:$R$12</c:f>
              <c:numCache>
                <c:formatCode>General</c:formatCode>
                <c:ptCount val="17"/>
                <c:pt idx="0">
                  <c:v>1.0651418642828718</c:v>
                </c:pt>
                <c:pt idx="1">
                  <c:v>1.9806322739467905</c:v>
                </c:pt>
                <c:pt idx="2">
                  <c:v>1.4479149902942341</c:v>
                </c:pt>
                <c:pt idx="3">
                  <c:v>0.25034114145224273</c:v>
                </c:pt>
                <c:pt idx="4">
                  <c:v>-0.84775642054769251</c:v>
                </c:pt>
                <c:pt idx="5">
                  <c:v>-1.539861206136397</c:v>
                </c:pt>
                <c:pt idx="6">
                  <c:v>-1.8640675047183348</c:v>
                </c:pt>
                <c:pt idx="7">
                  <c:v>-1.9739533222664487</c:v>
                </c:pt>
                <c:pt idx="8">
                  <c:v>-1.9954477406542985</c:v>
                </c:pt>
                <c:pt idx="9">
                  <c:v>-1.9739533222664487</c:v>
                </c:pt>
                <c:pt idx="10">
                  <c:v>-1.8640675047183348</c:v>
                </c:pt>
                <c:pt idx="11">
                  <c:v>-1.539861206136397</c:v>
                </c:pt>
                <c:pt idx="12">
                  <c:v>-0.84775642054769251</c:v>
                </c:pt>
                <c:pt idx="13">
                  <c:v>0.25034114145224273</c:v>
                </c:pt>
                <c:pt idx="14">
                  <c:v>1.4479149902942341</c:v>
                </c:pt>
                <c:pt idx="15">
                  <c:v>1.9806322739467905</c:v>
                </c:pt>
                <c:pt idx="16">
                  <c:v>1.0651418642828718</c:v>
                </c:pt>
              </c:numCache>
            </c:numRef>
          </c:val>
        </c:ser>
        <c:ser>
          <c:idx val="8"/>
          <c:order val="8"/>
          <c:val>
            <c:numRef>
              <c:f>Лист3!$B$13:$R$13</c:f>
              <c:numCache>
                <c:formatCode>General</c:formatCode>
                <c:ptCount val="17"/>
                <c:pt idx="0">
                  <c:v>1.0806046117362795</c:v>
                </c:pt>
                <c:pt idx="1">
                  <c:v>1.9960950214001982</c:v>
                </c:pt>
                <c:pt idx="2">
                  <c:v>1.4633777377476418</c:v>
                </c:pt>
                <c:pt idx="3">
                  <c:v>0.26580388890565043</c:v>
                </c:pt>
                <c:pt idx="4">
                  <c:v>-0.83229367309428481</c:v>
                </c:pt>
                <c:pt idx="5">
                  <c:v>-1.5243984586829893</c:v>
                </c:pt>
                <c:pt idx="6">
                  <c:v>-1.8486047572649271</c:v>
                </c:pt>
                <c:pt idx="7">
                  <c:v>-1.958490574813041</c:v>
                </c:pt>
                <c:pt idx="8">
                  <c:v>-1.9799849932008908</c:v>
                </c:pt>
                <c:pt idx="9">
                  <c:v>-1.958490574813041</c:v>
                </c:pt>
                <c:pt idx="10">
                  <c:v>-1.8486047572649271</c:v>
                </c:pt>
                <c:pt idx="11">
                  <c:v>-1.5243984586829893</c:v>
                </c:pt>
                <c:pt idx="12">
                  <c:v>-0.83229367309428481</c:v>
                </c:pt>
                <c:pt idx="13">
                  <c:v>0.26580388890565043</c:v>
                </c:pt>
                <c:pt idx="14">
                  <c:v>1.4633777377476418</c:v>
                </c:pt>
                <c:pt idx="15">
                  <c:v>1.9960950214001982</c:v>
                </c:pt>
                <c:pt idx="16">
                  <c:v>1.0806046117362795</c:v>
                </c:pt>
              </c:numCache>
            </c:numRef>
          </c:val>
        </c:ser>
        <c:ser>
          <c:idx val="9"/>
          <c:order val="9"/>
          <c:val>
            <c:numRef>
              <c:f>Лист3!$B$14:$R$14</c:f>
              <c:numCache>
                <c:formatCode>General</c:formatCode>
                <c:ptCount val="17"/>
                <c:pt idx="0">
                  <c:v>1.0960673591896872</c:v>
                </c:pt>
                <c:pt idx="1">
                  <c:v>2.0115577688536059</c:v>
                </c:pt>
                <c:pt idx="2">
                  <c:v>1.4788404852010495</c:v>
                </c:pt>
                <c:pt idx="3">
                  <c:v>0.28126663635905813</c:v>
                </c:pt>
                <c:pt idx="4">
                  <c:v>-0.81683092564087711</c:v>
                </c:pt>
                <c:pt idx="5">
                  <c:v>-1.5089357112295816</c:v>
                </c:pt>
                <c:pt idx="6">
                  <c:v>-1.8331420098115194</c:v>
                </c:pt>
                <c:pt idx="7">
                  <c:v>-1.9430278273596333</c:v>
                </c:pt>
                <c:pt idx="8">
                  <c:v>-1.9645222457474831</c:v>
                </c:pt>
                <c:pt idx="9">
                  <c:v>-1.9430278273596333</c:v>
                </c:pt>
                <c:pt idx="10">
                  <c:v>-1.8331420098115194</c:v>
                </c:pt>
                <c:pt idx="11">
                  <c:v>-1.5089357112295816</c:v>
                </c:pt>
                <c:pt idx="12">
                  <c:v>-0.81683092564087711</c:v>
                </c:pt>
                <c:pt idx="13">
                  <c:v>0.28126663635905813</c:v>
                </c:pt>
                <c:pt idx="14">
                  <c:v>1.4788404852010495</c:v>
                </c:pt>
                <c:pt idx="15">
                  <c:v>2.0115577688536059</c:v>
                </c:pt>
                <c:pt idx="16">
                  <c:v>1.0960673591896872</c:v>
                </c:pt>
              </c:numCache>
            </c:numRef>
          </c:val>
        </c:ser>
        <c:ser>
          <c:idx val="10"/>
          <c:order val="10"/>
          <c:val>
            <c:numRef>
              <c:f>Лист3!$B$15:$R$15</c:f>
              <c:numCache>
                <c:formatCode>General</c:formatCode>
                <c:ptCount val="17"/>
                <c:pt idx="0">
                  <c:v>1.2004609963873303</c:v>
                </c:pt>
                <c:pt idx="1">
                  <c:v>2.115951406051249</c:v>
                </c:pt>
                <c:pt idx="2">
                  <c:v>1.5832341223986925</c:v>
                </c:pt>
                <c:pt idx="3">
                  <c:v>0.38566027355670118</c:v>
                </c:pt>
                <c:pt idx="4">
                  <c:v>-0.71243728844323406</c:v>
                </c:pt>
                <c:pt idx="5">
                  <c:v>-1.4045420740319385</c:v>
                </c:pt>
                <c:pt idx="6">
                  <c:v>-1.7287483726138764</c:v>
                </c:pt>
                <c:pt idx="7">
                  <c:v>-1.8386341901619903</c:v>
                </c:pt>
                <c:pt idx="8">
                  <c:v>-1.8601286085498401</c:v>
                </c:pt>
                <c:pt idx="9">
                  <c:v>-1.8386341901619903</c:v>
                </c:pt>
                <c:pt idx="10">
                  <c:v>-1.7287483726138764</c:v>
                </c:pt>
                <c:pt idx="11">
                  <c:v>-1.4045420740319385</c:v>
                </c:pt>
                <c:pt idx="12">
                  <c:v>-0.71243728844323406</c:v>
                </c:pt>
                <c:pt idx="13">
                  <c:v>0.38566027355670118</c:v>
                </c:pt>
                <c:pt idx="14">
                  <c:v>1.5832341223986925</c:v>
                </c:pt>
                <c:pt idx="15">
                  <c:v>2.115951406051249</c:v>
                </c:pt>
                <c:pt idx="16">
                  <c:v>1.2004609963873303</c:v>
                </c:pt>
              </c:numCache>
            </c:numRef>
          </c:val>
        </c:ser>
        <c:ser>
          <c:idx val="11"/>
          <c:order val="11"/>
          <c:val>
            <c:numRef>
              <c:f>Лист3!$B$16:$R$16</c:f>
              <c:numCache>
                <c:formatCode>General</c:formatCode>
                <c:ptCount val="17"/>
                <c:pt idx="0">
                  <c:v>1.4640264142494051</c:v>
                </c:pt>
                <c:pt idx="1">
                  <c:v>2.3795168239133235</c:v>
                </c:pt>
                <c:pt idx="2">
                  <c:v>1.8467995402607673</c:v>
                </c:pt>
                <c:pt idx="3">
                  <c:v>0.64922569141877595</c:v>
                </c:pt>
                <c:pt idx="4">
                  <c:v>-0.44887187058115935</c:v>
                </c:pt>
                <c:pt idx="5">
                  <c:v>-1.1409766561698638</c:v>
                </c:pt>
                <c:pt idx="6">
                  <c:v>-1.4651829547518016</c:v>
                </c:pt>
                <c:pt idx="7">
                  <c:v>-1.5750687722999155</c:v>
                </c:pt>
                <c:pt idx="8">
                  <c:v>-1.5965631906877653</c:v>
                </c:pt>
                <c:pt idx="9">
                  <c:v>-1.5750687722999155</c:v>
                </c:pt>
                <c:pt idx="10">
                  <c:v>-1.4651829547518016</c:v>
                </c:pt>
                <c:pt idx="11">
                  <c:v>-1.1409766561698638</c:v>
                </c:pt>
                <c:pt idx="12">
                  <c:v>-0.44887187058115935</c:v>
                </c:pt>
                <c:pt idx="13">
                  <c:v>0.64922569141877595</c:v>
                </c:pt>
                <c:pt idx="14">
                  <c:v>1.8467995402607673</c:v>
                </c:pt>
                <c:pt idx="15">
                  <c:v>2.3795168239133235</c:v>
                </c:pt>
                <c:pt idx="16">
                  <c:v>1.4640264142494051</c:v>
                </c:pt>
              </c:numCache>
            </c:numRef>
          </c:val>
        </c:ser>
        <c:ser>
          <c:idx val="12"/>
          <c:order val="12"/>
          <c:val>
            <c:numRef>
              <c:f>Лист3!$B$17:$R$17</c:f>
              <c:numCache>
                <c:formatCode>General</c:formatCode>
                <c:ptCount val="17"/>
                <c:pt idx="0">
                  <c:v>1.922075596544176</c:v>
                </c:pt>
                <c:pt idx="1">
                  <c:v>2.8375660062080947</c:v>
                </c:pt>
                <c:pt idx="2">
                  <c:v>2.3048487225555383</c:v>
                </c:pt>
                <c:pt idx="3">
                  <c:v>1.1072748737135469</c:v>
                </c:pt>
                <c:pt idx="4">
                  <c:v>9.1773117136116911E-3</c:v>
                </c:pt>
                <c:pt idx="5">
                  <c:v>-0.68292747387509278</c:v>
                </c:pt>
                <c:pt idx="6">
                  <c:v>-1.0071337724570306</c:v>
                </c:pt>
                <c:pt idx="7">
                  <c:v>-1.1170195900051445</c:v>
                </c:pt>
                <c:pt idx="8">
                  <c:v>-1.1385140083929943</c:v>
                </c:pt>
                <c:pt idx="9">
                  <c:v>-1.1170195900051445</c:v>
                </c:pt>
                <c:pt idx="10">
                  <c:v>-1.0071337724570306</c:v>
                </c:pt>
                <c:pt idx="11">
                  <c:v>-0.68292747387509278</c:v>
                </c:pt>
                <c:pt idx="12">
                  <c:v>9.1773117136116911E-3</c:v>
                </c:pt>
                <c:pt idx="13">
                  <c:v>1.1072748737135469</c:v>
                </c:pt>
                <c:pt idx="14">
                  <c:v>2.3048487225555383</c:v>
                </c:pt>
                <c:pt idx="15">
                  <c:v>2.8375660062080947</c:v>
                </c:pt>
                <c:pt idx="16">
                  <c:v>1.922075596544176</c:v>
                </c:pt>
              </c:numCache>
            </c:numRef>
          </c:val>
        </c:ser>
        <c:ser>
          <c:idx val="13"/>
          <c:order val="13"/>
          <c:val>
            <c:numRef>
              <c:f>Лист3!$B$18:$R$18</c:f>
              <c:numCache>
                <c:formatCode>General</c:formatCode>
                <c:ptCount val="17"/>
                <c:pt idx="0">
                  <c:v>2.5633930794793827</c:v>
                </c:pt>
                <c:pt idx="1">
                  <c:v>3.4788834891433016</c:v>
                </c:pt>
                <c:pt idx="2">
                  <c:v>2.9461662054907451</c:v>
                </c:pt>
                <c:pt idx="3">
                  <c:v>1.7485923566487538</c:v>
                </c:pt>
                <c:pt idx="4">
                  <c:v>0.65049479464881854</c:v>
                </c:pt>
                <c:pt idx="5">
                  <c:v>-4.1609990939885932E-2</c:v>
                </c:pt>
                <c:pt idx="6">
                  <c:v>-0.36581628952182377</c:v>
                </c:pt>
                <c:pt idx="7">
                  <c:v>-0.47570210706993765</c:v>
                </c:pt>
                <c:pt idx="8">
                  <c:v>-0.49719652545778747</c:v>
                </c:pt>
                <c:pt idx="9">
                  <c:v>-0.47570210706993765</c:v>
                </c:pt>
                <c:pt idx="10">
                  <c:v>-0.36581628952182377</c:v>
                </c:pt>
                <c:pt idx="11">
                  <c:v>-4.1609990939885932E-2</c:v>
                </c:pt>
                <c:pt idx="12">
                  <c:v>0.65049479464881854</c:v>
                </c:pt>
                <c:pt idx="13">
                  <c:v>1.7485923566487538</c:v>
                </c:pt>
                <c:pt idx="14">
                  <c:v>2.9461662054907451</c:v>
                </c:pt>
                <c:pt idx="15">
                  <c:v>3.4788834891433016</c:v>
                </c:pt>
                <c:pt idx="16">
                  <c:v>2.5633930794793827</c:v>
                </c:pt>
              </c:numCache>
            </c:numRef>
          </c:val>
        </c:ser>
        <c:ser>
          <c:idx val="14"/>
          <c:order val="14"/>
          <c:val>
            <c:numRef>
              <c:f>Лист3!$B$19:$R$19</c:f>
              <c:numCache>
                <c:formatCode>General</c:formatCode>
                <c:ptCount val="17"/>
                <c:pt idx="0">
                  <c:v>3.3249683315954019</c:v>
                </c:pt>
                <c:pt idx="1">
                  <c:v>4.2404587412593209</c:v>
                </c:pt>
                <c:pt idx="2">
                  <c:v>3.7077414576067644</c:v>
                </c:pt>
                <c:pt idx="3">
                  <c:v>2.5101676087647729</c:v>
                </c:pt>
                <c:pt idx="4">
                  <c:v>1.4120700467648377</c:v>
                </c:pt>
                <c:pt idx="5">
                  <c:v>0.71996526117613313</c:v>
                </c:pt>
                <c:pt idx="6">
                  <c:v>0.3957589625941953</c:v>
                </c:pt>
                <c:pt idx="7">
                  <c:v>0.28587314504608141</c:v>
                </c:pt>
                <c:pt idx="8">
                  <c:v>0.26437872665823159</c:v>
                </c:pt>
                <c:pt idx="9">
                  <c:v>0.28587314504608141</c:v>
                </c:pt>
                <c:pt idx="10">
                  <c:v>0.3957589625941953</c:v>
                </c:pt>
                <c:pt idx="11">
                  <c:v>0.71996526117613313</c:v>
                </c:pt>
                <c:pt idx="12">
                  <c:v>1.4120700467648377</c:v>
                </c:pt>
                <c:pt idx="13">
                  <c:v>2.5101676087647729</c:v>
                </c:pt>
                <c:pt idx="14">
                  <c:v>3.7077414576067644</c:v>
                </c:pt>
                <c:pt idx="15">
                  <c:v>4.2404587412593209</c:v>
                </c:pt>
                <c:pt idx="16">
                  <c:v>3.3249683315954019</c:v>
                </c:pt>
              </c:numCache>
            </c:numRef>
          </c:val>
        </c:ser>
        <c:ser>
          <c:idx val="15"/>
          <c:order val="15"/>
          <c:val>
            <c:numRef>
              <c:f>Лист3!$B$20:$R$20</c:f>
              <c:numCache>
                <c:formatCode>General</c:formatCode>
                <c:ptCount val="17"/>
                <c:pt idx="0">
                  <c:v>4.0940615740377115</c:v>
                </c:pt>
                <c:pt idx="1">
                  <c:v>5.0095519837016305</c:v>
                </c:pt>
                <c:pt idx="2">
                  <c:v>4.476834700049074</c:v>
                </c:pt>
                <c:pt idx="3">
                  <c:v>3.2792608512070824</c:v>
                </c:pt>
                <c:pt idx="4">
                  <c:v>2.1811632892071473</c:v>
                </c:pt>
                <c:pt idx="5">
                  <c:v>1.4890585036184427</c:v>
                </c:pt>
                <c:pt idx="6">
                  <c:v>1.1648522050365049</c:v>
                </c:pt>
                <c:pt idx="7">
                  <c:v>1.054966387488391</c:v>
                </c:pt>
                <c:pt idx="8">
                  <c:v>1.0334719691005412</c:v>
                </c:pt>
                <c:pt idx="9">
                  <c:v>1.054966387488391</c:v>
                </c:pt>
                <c:pt idx="10">
                  <c:v>1.1648522050365049</c:v>
                </c:pt>
                <c:pt idx="11">
                  <c:v>1.4890585036184427</c:v>
                </c:pt>
                <c:pt idx="12">
                  <c:v>2.1811632892071473</c:v>
                </c:pt>
                <c:pt idx="13">
                  <c:v>3.2792608512070824</c:v>
                </c:pt>
                <c:pt idx="14">
                  <c:v>4.476834700049074</c:v>
                </c:pt>
                <c:pt idx="15">
                  <c:v>5.0095519837016305</c:v>
                </c:pt>
                <c:pt idx="16">
                  <c:v>4.0940615740377115</c:v>
                </c:pt>
              </c:numCache>
            </c:numRef>
          </c:val>
        </c:ser>
        <c:ser>
          <c:idx val="16"/>
          <c:order val="16"/>
          <c:val>
            <c:numRef>
              <c:f>Лист3!$B$21:$R$21</c:f>
              <c:numCache>
                <c:formatCode>General</c:formatCode>
                <c:ptCount val="17"/>
                <c:pt idx="0">
                  <c:v>4.7177943190390064</c:v>
                </c:pt>
                <c:pt idx="1">
                  <c:v>5.6332847287029253</c:v>
                </c:pt>
                <c:pt idx="2">
                  <c:v>5.1005674450503689</c:v>
                </c:pt>
                <c:pt idx="3">
                  <c:v>3.9029935962083773</c:v>
                </c:pt>
                <c:pt idx="4">
                  <c:v>2.8048960342084421</c:v>
                </c:pt>
                <c:pt idx="5">
                  <c:v>2.1127912486197378</c:v>
                </c:pt>
                <c:pt idx="6">
                  <c:v>1.7885849500377997</c:v>
                </c:pt>
                <c:pt idx="7">
                  <c:v>1.6786991324896858</c:v>
                </c:pt>
                <c:pt idx="8">
                  <c:v>1.657204714101836</c:v>
                </c:pt>
                <c:pt idx="9">
                  <c:v>1.6786991324896858</c:v>
                </c:pt>
                <c:pt idx="10">
                  <c:v>1.7885849500377997</c:v>
                </c:pt>
                <c:pt idx="11">
                  <c:v>2.1127912486197378</c:v>
                </c:pt>
                <c:pt idx="12">
                  <c:v>2.8048960342084421</c:v>
                </c:pt>
                <c:pt idx="13">
                  <c:v>3.9029935962083773</c:v>
                </c:pt>
                <c:pt idx="14">
                  <c:v>5.1005674450503689</c:v>
                </c:pt>
                <c:pt idx="15">
                  <c:v>5.6332847287029253</c:v>
                </c:pt>
                <c:pt idx="16">
                  <c:v>4.7177943190390064</c:v>
                </c:pt>
              </c:numCache>
            </c:numRef>
          </c:val>
        </c:ser>
        <c:bandFmts/>
        <c:axId val="22314368"/>
        <c:axId val="22329216"/>
        <c:axId val="109924800"/>
      </c:surface3DChart>
      <c:catAx>
        <c:axId val="22314368"/>
        <c:scaling>
          <c:orientation val="minMax"/>
        </c:scaling>
        <c:axPos val="b"/>
        <c:tickLblPos val="nextTo"/>
        <c:crossAx val="22329216"/>
        <c:crossesAt val="-6"/>
        <c:auto val="1"/>
        <c:lblAlgn val="ctr"/>
        <c:lblOffset val="100"/>
      </c:catAx>
      <c:valAx>
        <c:axId val="22329216"/>
        <c:scaling>
          <c:orientation val="minMax"/>
        </c:scaling>
        <c:axPos val="l"/>
        <c:majorGridlines/>
        <c:numFmt formatCode="General" sourceLinked="1"/>
        <c:tickLblPos val="nextTo"/>
        <c:crossAx val="22314368"/>
        <c:crosses val="autoZero"/>
        <c:crossBetween val="midCat"/>
      </c:valAx>
      <c:serAx>
        <c:axId val="109924800"/>
        <c:scaling>
          <c:orientation val="minMax"/>
        </c:scaling>
        <c:delete val="1"/>
        <c:axPos val="b"/>
        <c:tickLblPos val="nextTo"/>
        <c:crossAx val="22329216"/>
        <c:crossesAt val="-6"/>
      </c:serAx>
    </c:plotArea>
    <c:plotVisOnly val="1"/>
  </c:chart>
  <c:spPr>
    <a:solidFill>
      <a:sysClr val="window" lastClr="FFFFFF"/>
    </a:solidFill>
    <a:ln>
      <a:solidFill>
        <a:schemeClr val="accent1"/>
      </a:solidFill>
    </a:ln>
    <a:scene3d>
      <a:camera prst="orthographicFront"/>
      <a:lightRig rig="threePt" dir="t"/>
    </a:scene3d>
    <a:sp3d>
      <a:bevelT w="0"/>
    </a:sp3d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8"/>
      <c:hPercent val="90"/>
      <c:rotY val="70"/>
      <c:depthPercent val="100"/>
      <c:perspective val="30"/>
    </c:view3D>
    <c:plotArea>
      <c:layout>
        <c:manualLayout>
          <c:layoutTarget val="inner"/>
          <c:xMode val="edge"/>
          <c:yMode val="edge"/>
          <c:x val="7.7253888888888886E-2"/>
          <c:y val="3.3579967159277503E-2"/>
          <c:w val="0.91714874999999996"/>
          <c:h val="0.95369392446633827"/>
        </c:manualLayout>
      </c:layout>
      <c:surface3DChart>
        <c:ser>
          <c:idx val="0"/>
          <c:order val="0"/>
          <c:tx>
            <c:v>-1</c:v>
          </c:tx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'4'!$C$4:$AR$4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'4'!$C$5:$AR$5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v>-0,9</c:v>
          </c:tx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'4'!$C$6:$AR$6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0.17320508075688748</c:v>
                </c:pt>
                <c:pt idx="13">
                  <c:v>0.17320508075688748</c:v>
                </c:pt>
                <c:pt idx="14">
                  <c:v>0.31622776601683783</c:v>
                </c:pt>
                <c:pt idx="15">
                  <c:v>0.31622776601683783</c:v>
                </c:pt>
                <c:pt idx="16">
                  <c:v>0.38729833462074159</c:v>
                </c:pt>
                <c:pt idx="17">
                  <c:v>0.38729833462074159</c:v>
                </c:pt>
                <c:pt idx="18">
                  <c:v>0.42426406871192845</c:v>
                </c:pt>
                <c:pt idx="19">
                  <c:v>0.42426406871192845</c:v>
                </c:pt>
                <c:pt idx="20">
                  <c:v>0.43588989435406728</c:v>
                </c:pt>
                <c:pt idx="21">
                  <c:v>0.43588989435406728</c:v>
                </c:pt>
                <c:pt idx="22">
                  <c:v>0.42426406871192845</c:v>
                </c:pt>
                <c:pt idx="23">
                  <c:v>0.42426406871192845</c:v>
                </c:pt>
                <c:pt idx="24">
                  <c:v>0.38729833462074159</c:v>
                </c:pt>
                <c:pt idx="25">
                  <c:v>0.38729833462074159</c:v>
                </c:pt>
                <c:pt idx="26">
                  <c:v>0.31622776601683783</c:v>
                </c:pt>
                <c:pt idx="27">
                  <c:v>0.31622776601683783</c:v>
                </c:pt>
                <c:pt idx="28">
                  <c:v>0.17320508075688748</c:v>
                </c:pt>
                <c:pt idx="29">
                  <c:v>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"/>
          <c:order val="3"/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'4'!$C$7:$AR$7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-0.17320508075688748</c:v>
                </c:pt>
                <c:pt idx="13">
                  <c:v>-0.17320508075688748</c:v>
                </c:pt>
                <c:pt idx="14">
                  <c:v>-0.31622776601683783</c:v>
                </c:pt>
                <c:pt idx="15">
                  <c:v>-0.31622776601683783</c:v>
                </c:pt>
                <c:pt idx="16">
                  <c:v>-0.38729833462074159</c:v>
                </c:pt>
                <c:pt idx="17">
                  <c:v>-0.38729833462074159</c:v>
                </c:pt>
                <c:pt idx="18">
                  <c:v>-0.42426406871192845</c:v>
                </c:pt>
                <c:pt idx="19">
                  <c:v>-0.42426406871192845</c:v>
                </c:pt>
                <c:pt idx="20">
                  <c:v>-0.43588989435406728</c:v>
                </c:pt>
                <c:pt idx="21">
                  <c:v>-0.43588989435406728</c:v>
                </c:pt>
                <c:pt idx="22">
                  <c:v>-0.42426406871192845</c:v>
                </c:pt>
                <c:pt idx="23">
                  <c:v>-0.42426406871192845</c:v>
                </c:pt>
                <c:pt idx="24">
                  <c:v>-0.38729833462074159</c:v>
                </c:pt>
                <c:pt idx="25">
                  <c:v>-0.38729833462074159</c:v>
                </c:pt>
                <c:pt idx="26">
                  <c:v>-0.31622776601683783</c:v>
                </c:pt>
                <c:pt idx="27">
                  <c:v>-0.31622776601683783</c:v>
                </c:pt>
                <c:pt idx="28">
                  <c:v>-0.17320508075688748</c:v>
                </c:pt>
                <c:pt idx="29">
                  <c:v>-0.17320508075688748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4"/>
          <c:order val="4"/>
          <c:tx>
            <c:v>-0,8</c:v>
          </c:tx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'4'!$C$8:$AR$8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0.3316624790355398</c:v>
                </c:pt>
                <c:pt idx="11">
                  <c:v>0.3316624790355398</c:v>
                </c:pt>
                <c:pt idx="12">
                  <c:v>0.44721359549995776</c:v>
                </c:pt>
                <c:pt idx="13">
                  <c:v>0.44721359549995776</c:v>
                </c:pt>
                <c:pt idx="14">
                  <c:v>0.51961524227066314</c:v>
                </c:pt>
                <c:pt idx="15">
                  <c:v>0.51961524227066314</c:v>
                </c:pt>
                <c:pt idx="16">
                  <c:v>0.5656854249492379</c:v>
                </c:pt>
                <c:pt idx="17">
                  <c:v>0.5656854249492379</c:v>
                </c:pt>
                <c:pt idx="18">
                  <c:v>0.59160797830996148</c:v>
                </c:pt>
                <c:pt idx="19">
                  <c:v>0.59160797830996148</c:v>
                </c:pt>
                <c:pt idx="20">
                  <c:v>0.59999999999999987</c:v>
                </c:pt>
                <c:pt idx="21">
                  <c:v>0.59999999999999987</c:v>
                </c:pt>
                <c:pt idx="22">
                  <c:v>0.59160797830996148</c:v>
                </c:pt>
                <c:pt idx="23">
                  <c:v>0.59160797830996148</c:v>
                </c:pt>
                <c:pt idx="24">
                  <c:v>0.5656854249492379</c:v>
                </c:pt>
                <c:pt idx="25">
                  <c:v>0.5656854249492379</c:v>
                </c:pt>
                <c:pt idx="26">
                  <c:v>0.51961524227066314</c:v>
                </c:pt>
                <c:pt idx="27">
                  <c:v>0.51961524227066314</c:v>
                </c:pt>
                <c:pt idx="28">
                  <c:v>0.44721359549995776</c:v>
                </c:pt>
                <c:pt idx="29">
                  <c:v>0.44721359549995776</c:v>
                </c:pt>
                <c:pt idx="30">
                  <c:v>0.3316624790355398</c:v>
                </c:pt>
                <c:pt idx="31">
                  <c:v>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5"/>
          <c:order val="5"/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'4'!$C$9:$AR$9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-0.3316624790355398</c:v>
                </c:pt>
                <c:pt idx="11">
                  <c:v>-0.3316624790355398</c:v>
                </c:pt>
                <c:pt idx="12">
                  <c:v>-0.44721359549995776</c:v>
                </c:pt>
                <c:pt idx="13">
                  <c:v>-0.44721359549995776</c:v>
                </c:pt>
                <c:pt idx="14">
                  <c:v>-0.51961524227066314</c:v>
                </c:pt>
                <c:pt idx="15">
                  <c:v>-0.51961524227066314</c:v>
                </c:pt>
                <c:pt idx="16">
                  <c:v>-0.5656854249492379</c:v>
                </c:pt>
                <c:pt idx="17">
                  <c:v>-0.5656854249492379</c:v>
                </c:pt>
                <c:pt idx="18">
                  <c:v>-0.59160797830996148</c:v>
                </c:pt>
                <c:pt idx="19">
                  <c:v>-0.59160797830996148</c:v>
                </c:pt>
                <c:pt idx="20">
                  <c:v>-0.59999999999999987</c:v>
                </c:pt>
                <c:pt idx="21">
                  <c:v>-0.59999999999999987</c:v>
                </c:pt>
                <c:pt idx="22">
                  <c:v>-0.59160797830996148</c:v>
                </c:pt>
                <c:pt idx="23">
                  <c:v>-0.59160797830996148</c:v>
                </c:pt>
                <c:pt idx="24">
                  <c:v>-0.5656854249492379</c:v>
                </c:pt>
                <c:pt idx="25">
                  <c:v>-0.5656854249492379</c:v>
                </c:pt>
                <c:pt idx="26">
                  <c:v>-0.51961524227066314</c:v>
                </c:pt>
                <c:pt idx="27">
                  <c:v>-0.51961524227066314</c:v>
                </c:pt>
                <c:pt idx="28">
                  <c:v>-0.44721359549995776</c:v>
                </c:pt>
                <c:pt idx="29">
                  <c:v>-0.44721359549995776</c:v>
                </c:pt>
                <c:pt idx="30">
                  <c:v>-0.3316624790355398</c:v>
                </c:pt>
                <c:pt idx="31">
                  <c:v>-0.3316624790355398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6"/>
          <c:order val="6"/>
          <c:tx>
            <c:v>-0,7</c:v>
          </c:tx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'4'!$C$10:$AR$10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0.14142135623730975</c:v>
                </c:pt>
                <c:pt idx="7">
                  <c:v>0.14142135623730975</c:v>
                </c:pt>
                <c:pt idx="8">
                  <c:v>0.3872983346207417</c:v>
                </c:pt>
                <c:pt idx="9">
                  <c:v>0.3872983346207417</c:v>
                </c:pt>
                <c:pt idx="10">
                  <c:v>0.50990195135927852</c:v>
                </c:pt>
                <c:pt idx="11">
                  <c:v>0.50990195135927852</c:v>
                </c:pt>
                <c:pt idx="12">
                  <c:v>0.59160797830996159</c:v>
                </c:pt>
                <c:pt idx="13">
                  <c:v>0.59160797830996159</c:v>
                </c:pt>
                <c:pt idx="14">
                  <c:v>0.64807406984078608</c:v>
                </c:pt>
                <c:pt idx="15">
                  <c:v>0.64807406984078608</c:v>
                </c:pt>
                <c:pt idx="16">
                  <c:v>0.68556546004010444</c:v>
                </c:pt>
                <c:pt idx="17">
                  <c:v>0.68556546004010444</c:v>
                </c:pt>
                <c:pt idx="18">
                  <c:v>0.70710678118654757</c:v>
                </c:pt>
                <c:pt idx="19">
                  <c:v>0.70710678118654757</c:v>
                </c:pt>
                <c:pt idx="20">
                  <c:v>0.71414284285428498</c:v>
                </c:pt>
                <c:pt idx="21">
                  <c:v>0.71414284285428498</c:v>
                </c:pt>
                <c:pt idx="22">
                  <c:v>0.70710678118654757</c:v>
                </c:pt>
                <c:pt idx="23">
                  <c:v>0.70710678118654757</c:v>
                </c:pt>
                <c:pt idx="24">
                  <c:v>0.68556546004010444</c:v>
                </c:pt>
                <c:pt idx="25">
                  <c:v>0.68556546004010444</c:v>
                </c:pt>
                <c:pt idx="26">
                  <c:v>0.64807406984078608</c:v>
                </c:pt>
                <c:pt idx="27">
                  <c:v>0.64807406984078608</c:v>
                </c:pt>
                <c:pt idx="28">
                  <c:v>0.59160797830996159</c:v>
                </c:pt>
                <c:pt idx="29">
                  <c:v>0.59160797830996159</c:v>
                </c:pt>
                <c:pt idx="30">
                  <c:v>0.50990195135927852</c:v>
                </c:pt>
                <c:pt idx="31">
                  <c:v>0.50990195135927852</c:v>
                </c:pt>
                <c:pt idx="32">
                  <c:v>0.3872983346207417</c:v>
                </c:pt>
                <c:pt idx="33">
                  <c:v>0.3872983346207417</c:v>
                </c:pt>
                <c:pt idx="34">
                  <c:v>0.14142135623730975</c:v>
                </c:pt>
                <c:pt idx="35">
                  <c:v>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7"/>
          <c:order val="7"/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'4'!$C$11:$AR$11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-0.14142135623730975</c:v>
                </c:pt>
                <c:pt idx="7">
                  <c:v>-0.14142135623730975</c:v>
                </c:pt>
                <c:pt idx="8">
                  <c:v>-0.3872983346207417</c:v>
                </c:pt>
                <c:pt idx="9">
                  <c:v>-0.3872983346207417</c:v>
                </c:pt>
                <c:pt idx="10">
                  <c:v>-0.50990195135927852</c:v>
                </c:pt>
                <c:pt idx="11">
                  <c:v>-0.50990195135927852</c:v>
                </c:pt>
                <c:pt idx="12">
                  <c:v>-0.59160797830996159</c:v>
                </c:pt>
                <c:pt idx="13">
                  <c:v>-0.59160797830996159</c:v>
                </c:pt>
                <c:pt idx="14">
                  <c:v>-0.64807406984078608</c:v>
                </c:pt>
                <c:pt idx="15">
                  <c:v>-0.64807406984078608</c:v>
                </c:pt>
                <c:pt idx="16">
                  <c:v>-0.68556546004010444</c:v>
                </c:pt>
                <c:pt idx="17">
                  <c:v>-0.68556546004010444</c:v>
                </c:pt>
                <c:pt idx="18">
                  <c:v>-0.70710678118654757</c:v>
                </c:pt>
                <c:pt idx="19">
                  <c:v>-0.70710678118654757</c:v>
                </c:pt>
                <c:pt idx="20">
                  <c:v>-0.71414284285428498</c:v>
                </c:pt>
                <c:pt idx="21">
                  <c:v>-0.71414284285428498</c:v>
                </c:pt>
                <c:pt idx="22">
                  <c:v>-0.70710678118654757</c:v>
                </c:pt>
                <c:pt idx="23">
                  <c:v>-0.70710678118654757</c:v>
                </c:pt>
                <c:pt idx="24">
                  <c:v>-0.68556546004010444</c:v>
                </c:pt>
                <c:pt idx="25">
                  <c:v>-0.68556546004010444</c:v>
                </c:pt>
                <c:pt idx="26">
                  <c:v>-0.64807406984078608</c:v>
                </c:pt>
                <c:pt idx="27">
                  <c:v>-0.64807406984078608</c:v>
                </c:pt>
                <c:pt idx="28">
                  <c:v>-0.59160797830996159</c:v>
                </c:pt>
                <c:pt idx="29">
                  <c:v>-0.59160797830996159</c:v>
                </c:pt>
                <c:pt idx="30">
                  <c:v>-0.50990195135927852</c:v>
                </c:pt>
                <c:pt idx="31">
                  <c:v>-0.50990195135927852</c:v>
                </c:pt>
                <c:pt idx="32">
                  <c:v>-0.3872983346207417</c:v>
                </c:pt>
                <c:pt idx="33">
                  <c:v>-0.3872983346207417</c:v>
                </c:pt>
                <c:pt idx="34">
                  <c:v>-0.14142135623730975</c:v>
                </c:pt>
                <c:pt idx="35">
                  <c:v>-0.14142135623730975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8"/>
          <c:order val="8"/>
          <c:tx>
            <c:v>-0,6</c:v>
          </c:tx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'4'!$C$12:$AR$12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0.38729833462074181</c:v>
                </c:pt>
                <c:pt idx="7">
                  <c:v>0.38729833462074181</c:v>
                </c:pt>
                <c:pt idx="8">
                  <c:v>0.52915026221291817</c:v>
                </c:pt>
                <c:pt idx="9">
                  <c:v>0.52915026221291817</c:v>
                </c:pt>
                <c:pt idx="10">
                  <c:v>0.62449979983983983</c:v>
                </c:pt>
                <c:pt idx="11">
                  <c:v>0.62449979983983983</c:v>
                </c:pt>
                <c:pt idx="12">
                  <c:v>0.69282032302755092</c:v>
                </c:pt>
                <c:pt idx="13">
                  <c:v>0.69282032302755092</c:v>
                </c:pt>
                <c:pt idx="14">
                  <c:v>0.74161984870956632</c:v>
                </c:pt>
                <c:pt idx="15">
                  <c:v>0.74161984870956632</c:v>
                </c:pt>
                <c:pt idx="16">
                  <c:v>0.7745966692414834</c:v>
                </c:pt>
                <c:pt idx="17">
                  <c:v>0.7745966692414834</c:v>
                </c:pt>
                <c:pt idx="18">
                  <c:v>0.79372539331937719</c:v>
                </c:pt>
                <c:pt idx="19">
                  <c:v>0.79372539331937719</c:v>
                </c:pt>
                <c:pt idx="20">
                  <c:v>0.8</c:v>
                </c:pt>
                <c:pt idx="21">
                  <c:v>0.8</c:v>
                </c:pt>
                <c:pt idx="22">
                  <c:v>0.79372539331937719</c:v>
                </c:pt>
                <c:pt idx="23">
                  <c:v>0.79372539331937719</c:v>
                </c:pt>
                <c:pt idx="24">
                  <c:v>0.7745966692414834</c:v>
                </c:pt>
                <c:pt idx="25">
                  <c:v>0.7745966692414834</c:v>
                </c:pt>
                <c:pt idx="26">
                  <c:v>0.74161984870956632</c:v>
                </c:pt>
                <c:pt idx="27">
                  <c:v>0.74161984870956632</c:v>
                </c:pt>
                <c:pt idx="28">
                  <c:v>0.69282032302755092</c:v>
                </c:pt>
                <c:pt idx="29">
                  <c:v>0.69282032302755092</c:v>
                </c:pt>
                <c:pt idx="30">
                  <c:v>0.62449979983983983</c:v>
                </c:pt>
                <c:pt idx="31">
                  <c:v>0.62449979983983983</c:v>
                </c:pt>
                <c:pt idx="32">
                  <c:v>0.52915026221291817</c:v>
                </c:pt>
                <c:pt idx="33">
                  <c:v>0.52915026221291817</c:v>
                </c:pt>
                <c:pt idx="34">
                  <c:v>0.38729833462074181</c:v>
                </c:pt>
                <c:pt idx="35">
                  <c:v>0.38729833462074181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9"/>
          <c:order val="9"/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'4'!$C$13:$AR$13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-0.38729833462074181</c:v>
                </c:pt>
                <c:pt idx="7">
                  <c:v>-0.38729833462074181</c:v>
                </c:pt>
                <c:pt idx="8">
                  <c:v>-0.52915026221291817</c:v>
                </c:pt>
                <c:pt idx="9">
                  <c:v>-0.52915026221291817</c:v>
                </c:pt>
                <c:pt idx="10">
                  <c:v>-0.62449979983983983</c:v>
                </c:pt>
                <c:pt idx="11">
                  <c:v>-0.62449979983983983</c:v>
                </c:pt>
                <c:pt idx="12">
                  <c:v>-0.69282032302755092</c:v>
                </c:pt>
                <c:pt idx="13">
                  <c:v>-0.69282032302755092</c:v>
                </c:pt>
                <c:pt idx="14">
                  <c:v>-0.74161984870956632</c:v>
                </c:pt>
                <c:pt idx="15">
                  <c:v>-0.74161984870956632</c:v>
                </c:pt>
                <c:pt idx="16">
                  <c:v>-0.7745966692414834</c:v>
                </c:pt>
                <c:pt idx="17">
                  <c:v>-0.7745966692414834</c:v>
                </c:pt>
                <c:pt idx="18">
                  <c:v>-0.79372539331937719</c:v>
                </c:pt>
                <c:pt idx="19">
                  <c:v>-0.79372539331937719</c:v>
                </c:pt>
                <c:pt idx="20">
                  <c:v>-0.8</c:v>
                </c:pt>
                <c:pt idx="21">
                  <c:v>-0.8</c:v>
                </c:pt>
                <c:pt idx="22">
                  <c:v>-0.79372539331937719</c:v>
                </c:pt>
                <c:pt idx="23">
                  <c:v>-0.79372539331937719</c:v>
                </c:pt>
                <c:pt idx="24">
                  <c:v>-0.7745966692414834</c:v>
                </c:pt>
                <c:pt idx="25">
                  <c:v>-0.7745966692414834</c:v>
                </c:pt>
                <c:pt idx="26">
                  <c:v>-0.74161984870956632</c:v>
                </c:pt>
                <c:pt idx="27">
                  <c:v>-0.74161984870956632</c:v>
                </c:pt>
                <c:pt idx="28">
                  <c:v>-0.69282032302755092</c:v>
                </c:pt>
                <c:pt idx="29">
                  <c:v>-0.69282032302755092</c:v>
                </c:pt>
                <c:pt idx="30">
                  <c:v>-0.62449979983983983</c:v>
                </c:pt>
                <c:pt idx="31">
                  <c:v>-0.62449979983983983</c:v>
                </c:pt>
                <c:pt idx="32">
                  <c:v>-0.52915026221291817</c:v>
                </c:pt>
                <c:pt idx="33">
                  <c:v>-0.52915026221291817</c:v>
                </c:pt>
                <c:pt idx="34">
                  <c:v>-0.38729833462074181</c:v>
                </c:pt>
                <c:pt idx="35">
                  <c:v>-0.38729833462074181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0"/>
          <c:order val="10"/>
          <c:tx>
            <c:v>-0,5</c:v>
          </c:tx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'4'!$C$14:$AR$14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0.3316624790355398</c:v>
                </c:pt>
                <c:pt idx="5">
                  <c:v>0.3316624790355398</c:v>
                </c:pt>
                <c:pt idx="6">
                  <c:v>0.50990195135927852</c:v>
                </c:pt>
                <c:pt idx="7">
                  <c:v>0.50990195135927852</c:v>
                </c:pt>
                <c:pt idx="8">
                  <c:v>0.62449979983983983</c:v>
                </c:pt>
                <c:pt idx="9">
                  <c:v>0.62449979983983983</c:v>
                </c:pt>
                <c:pt idx="10">
                  <c:v>0.70710678118654757</c:v>
                </c:pt>
                <c:pt idx="11">
                  <c:v>0.70710678118654757</c:v>
                </c:pt>
                <c:pt idx="12">
                  <c:v>0.76811457478686085</c:v>
                </c:pt>
                <c:pt idx="13">
                  <c:v>0.76811457478686085</c:v>
                </c:pt>
                <c:pt idx="14">
                  <c:v>0.81240384046359604</c:v>
                </c:pt>
                <c:pt idx="15">
                  <c:v>0.81240384046359604</c:v>
                </c:pt>
                <c:pt idx="16">
                  <c:v>0.84261497731763579</c:v>
                </c:pt>
                <c:pt idx="17">
                  <c:v>0.84261497731763579</c:v>
                </c:pt>
                <c:pt idx="18">
                  <c:v>0.86023252670426265</c:v>
                </c:pt>
                <c:pt idx="19">
                  <c:v>0.86023252670426265</c:v>
                </c:pt>
                <c:pt idx="20">
                  <c:v>0.8660254037844386</c:v>
                </c:pt>
                <c:pt idx="21">
                  <c:v>0.8660254037844386</c:v>
                </c:pt>
                <c:pt idx="22">
                  <c:v>0.86023252670426265</c:v>
                </c:pt>
                <c:pt idx="23">
                  <c:v>0.86023252670426265</c:v>
                </c:pt>
                <c:pt idx="24">
                  <c:v>0.84261497731763579</c:v>
                </c:pt>
                <c:pt idx="25">
                  <c:v>0.84261497731763579</c:v>
                </c:pt>
                <c:pt idx="26">
                  <c:v>0.81240384046359604</c:v>
                </c:pt>
                <c:pt idx="27">
                  <c:v>0.81240384046359604</c:v>
                </c:pt>
                <c:pt idx="28">
                  <c:v>0.76811457478686085</c:v>
                </c:pt>
                <c:pt idx="29">
                  <c:v>0.76811457478686085</c:v>
                </c:pt>
                <c:pt idx="30">
                  <c:v>0.70710678118654757</c:v>
                </c:pt>
                <c:pt idx="31">
                  <c:v>0.70710678118654757</c:v>
                </c:pt>
                <c:pt idx="32">
                  <c:v>0.62449979983983983</c:v>
                </c:pt>
                <c:pt idx="33">
                  <c:v>0.62449979983983983</c:v>
                </c:pt>
                <c:pt idx="34">
                  <c:v>0.50990195135927852</c:v>
                </c:pt>
                <c:pt idx="35">
                  <c:v>0.50990195135927852</c:v>
                </c:pt>
                <c:pt idx="36">
                  <c:v>0.3316624790355398</c:v>
                </c:pt>
                <c:pt idx="37">
                  <c:v>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1"/>
          <c:order val="11"/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'4'!$C$15:$AR$15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-0.3316624790355398</c:v>
                </c:pt>
                <c:pt idx="5">
                  <c:v>-0.3316624790355398</c:v>
                </c:pt>
                <c:pt idx="6">
                  <c:v>-0.50990195135927852</c:v>
                </c:pt>
                <c:pt idx="7">
                  <c:v>-0.50990195135927852</c:v>
                </c:pt>
                <c:pt idx="8">
                  <c:v>-0.62449979983983983</c:v>
                </c:pt>
                <c:pt idx="9">
                  <c:v>-0.62449979983983983</c:v>
                </c:pt>
                <c:pt idx="10">
                  <c:v>-0.70710678118654757</c:v>
                </c:pt>
                <c:pt idx="11">
                  <c:v>-0.70710678118654757</c:v>
                </c:pt>
                <c:pt idx="12">
                  <c:v>-0.76811457478686085</c:v>
                </c:pt>
                <c:pt idx="13">
                  <c:v>-0.76811457478686085</c:v>
                </c:pt>
                <c:pt idx="14">
                  <c:v>-0.81240384046359604</c:v>
                </c:pt>
                <c:pt idx="15">
                  <c:v>-0.81240384046359604</c:v>
                </c:pt>
                <c:pt idx="16">
                  <c:v>-0.84261497731763579</c:v>
                </c:pt>
                <c:pt idx="17">
                  <c:v>-0.84261497731763579</c:v>
                </c:pt>
                <c:pt idx="18">
                  <c:v>-0.86023252670426265</c:v>
                </c:pt>
                <c:pt idx="19">
                  <c:v>-0.86023252670426265</c:v>
                </c:pt>
                <c:pt idx="20">
                  <c:v>-0.8660254037844386</c:v>
                </c:pt>
                <c:pt idx="21">
                  <c:v>-0.8660254037844386</c:v>
                </c:pt>
                <c:pt idx="22">
                  <c:v>-0.86023252670426265</c:v>
                </c:pt>
                <c:pt idx="23">
                  <c:v>-0.86023252670426265</c:v>
                </c:pt>
                <c:pt idx="24">
                  <c:v>-0.84261497731763579</c:v>
                </c:pt>
                <c:pt idx="25">
                  <c:v>-0.84261497731763579</c:v>
                </c:pt>
                <c:pt idx="26">
                  <c:v>-0.81240384046359604</c:v>
                </c:pt>
                <c:pt idx="27">
                  <c:v>-0.81240384046359604</c:v>
                </c:pt>
                <c:pt idx="28">
                  <c:v>-0.76811457478686085</c:v>
                </c:pt>
                <c:pt idx="29">
                  <c:v>-0.76811457478686085</c:v>
                </c:pt>
                <c:pt idx="30">
                  <c:v>-0.70710678118654757</c:v>
                </c:pt>
                <c:pt idx="31">
                  <c:v>-0.70710678118654757</c:v>
                </c:pt>
                <c:pt idx="32">
                  <c:v>-0.62449979983983983</c:v>
                </c:pt>
                <c:pt idx="33">
                  <c:v>-0.62449979983983983</c:v>
                </c:pt>
                <c:pt idx="34">
                  <c:v>-0.50990195135927852</c:v>
                </c:pt>
                <c:pt idx="35">
                  <c:v>-0.50990195135927852</c:v>
                </c:pt>
                <c:pt idx="36">
                  <c:v>-0.3316624790355398</c:v>
                </c:pt>
                <c:pt idx="37">
                  <c:v>-0.3316624790355398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2"/>
          <c:order val="12"/>
          <c:tx>
            <c:v>-0,4</c:v>
          </c:tx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'4'!$C$16:$AR$16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0.17320508075688748</c:v>
                </c:pt>
                <c:pt idx="3">
                  <c:v>0.17320508075688748</c:v>
                </c:pt>
                <c:pt idx="4">
                  <c:v>0.44721359549995776</c:v>
                </c:pt>
                <c:pt idx="5">
                  <c:v>0.44721359549995776</c:v>
                </c:pt>
                <c:pt idx="6">
                  <c:v>0.59160797830996159</c:v>
                </c:pt>
                <c:pt idx="7">
                  <c:v>0.59160797830996159</c:v>
                </c:pt>
                <c:pt idx="8">
                  <c:v>0.69282032302755092</c:v>
                </c:pt>
                <c:pt idx="9">
                  <c:v>0.69282032302755092</c:v>
                </c:pt>
                <c:pt idx="10">
                  <c:v>0.76811457478686085</c:v>
                </c:pt>
                <c:pt idx="11">
                  <c:v>0.76811457478686085</c:v>
                </c:pt>
                <c:pt idx="12">
                  <c:v>0.82462112512353203</c:v>
                </c:pt>
                <c:pt idx="13">
                  <c:v>0.82462112512353203</c:v>
                </c:pt>
                <c:pt idx="14">
                  <c:v>0.8660254037844386</c:v>
                </c:pt>
                <c:pt idx="15">
                  <c:v>0.8660254037844386</c:v>
                </c:pt>
                <c:pt idx="16">
                  <c:v>0.89442719099991586</c:v>
                </c:pt>
                <c:pt idx="17">
                  <c:v>0.89442719099991586</c:v>
                </c:pt>
                <c:pt idx="18">
                  <c:v>0.91104335791442992</c:v>
                </c:pt>
                <c:pt idx="19">
                  <c:v>0.91104335791442992</c:v>
                </c:pt>
                <c:pt idx="20">
                  <c:v>0.91651513899116799</c:v>
                </c:pt>
                <c:pt idx="21">
                  <c:v>0.91651513899116799</c:v>
                </c:pt>
                <c:pt idx="22">
                  <c:v>0.91104335791442992</c:v>
                </c:pt>
                <c:pt idx="23">
                  <c:v>0.91104335791442992</c:v>
                </c:pt>
                <c:pt idx="24">
                  <c:v>0.89442719099991586</c:v>
                </c:pt>
                <c:pt idx="25">
                  <c:v>0.89442719099991586</c:v>
                </c:pt>
                <c:pt idx="26">
                  <c:v>0.8660254037844386</c:v>
                </c:pt>
                <c:pt idx="27">
                  <c:v>0.8660254037844386</c:v>
                </c:pt>
                <c:pt idx="28">
                  <c:v>0.82462112512353203</c:v>
                </c:pt>
                <c:pt idx="29">
                  <c:v>0.82462112512353203</c:v>
                </c:pt>
                <c:pt idx="30">
                  <c:v>0.76811457478686085</c:v>
                </c:pt>
                <c:pt idx="31">
                  <c:v>0.76811457478686085</c:v>
                </c:pt>
                <c:pt idx="32">
                  <c:v>0.69282032302755092</c:v>
                </c:pt>
                <c:pt idx="33">
                  <c:v>0.69282032302755092</c:v>
                </c:pt>
                <c:pt idx="34">
                  <c:v>0.59160797830996159</c:v>
                </c:pt>
                <c:pt idx="35">
                  <c:v>0.59160797830996159</c:v>
                </c:pt>
                <c:pt idx="36">
                  <c:v>0.44721359549995776</c:v>
                </c:pt>
                <c:pt idx="37">
                  <c:v>0.44721359549995776</c:v>
                </c:pt>
                <c:pt idx="38">
                  <c:v>0.17320508075688748</c:v>
                </c:pt>
                <c:pt idx="39">
                  <c:v>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3"/>
          <c:order val="13"/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'4'!$C$17:$AR$17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-0.17320508075688748</c:v>
                </c:pt>
                <c:pt idx="3">
                  <c:v>-0.17320508075688748</c:v>
                </c:pt>
                <c:pt idx="4">
                  <c:v>-0.44721359549995776</c:v>
                </c:pt>
                <c:pt idx="5">
                  <c:v>-0.44721359549995776</c:v>
                </c:pt>
                <c:pt idx="6">
                  <c:v>-0.59160797830996159</c:v>
                </c:pt>
                <c:pt idx="7">
                  <c:v>-0.59160797830996159</c:v>
                </c:pt>
                <c:pt idx="8">
                  <c:v>-0.69282032302755092</c:v>
                </c:pt>
                <c:pt idx="9">
                  <c:v>-0.69282032302755092</c:v>
                </c:pt>
                <c:pt idx="10">
                  <c:v>-0.76811457478686085</c:v>
                </c:pt>
                <c:pt idx="11">
                  <c:v>-0.76811457478686085</c:v>
                </c:pt>
                <c:pt idx="12">
                  <c:v>-0.82462112512353203</c:v>
                </c:pt>
                <c:pt idx="13">
                  <c:v>-0.82462112512353203</c:v>
                </c:pt>
                <c:pt idx="14">
                  <c:v>-0.8660254037844386</c:v>
                </c:pt>
                <c:pt idx="15">
                  <c:v>-0.8660254037844386</c:v>
                </c:pt>
                <c:pt idx="16">
                  <c:v>-0.89442719099991586</c:v>
                </c:pt>
                <c:pt idx="17">
                  <c:v>-0.89442719099991586</c:v>
                </c:pt>
                <c:pt idx="18">
                  <c:v>-0.91104335791442992</c:v>
                </c:pt>
                <c:pt idx="19">
                  <c:v>-0.91104335791442992</c:v>
                </c:pt>
                <c:pt idx="20">
                  <c:v>-0.91651513899116799</c:v>
                </c:pt>
                <c:pt idx="21">
                  <c:v>-0.91651513899116799</c:v>
                </c:pt>
                <c:pt idx="22">
                  <c:v>-0.91104335791442992</c:v>
                </c:pt>
                <c:pt idx="23">
                  <c:v>-0.91104335791442992</c:v>
                </c:pt>
                <c:pt idx="24">
                  <c:v>-0.89442719099991586</c:v>
                </c:pt>
                <c:pt idx="25">
                  <c:v>-0.89442719099991586</c:v>
                </c:pt>
                <c:pt idx="26">
                  <c:v>-0.8660254037844386</c:v>
                </c:pt>
                <c:pt idx="27">
                  <c:v>-0.8660254037844386</c:v>
                </c:pt>
                <c:pt idx="28">
                  <c:v>-0.82462112512353203</c:v>
                </c:pt>
                <c:pt idx="29">
                  <c:v>-0.82462112512353203</c:v>
                </c:pt>
                <c:pt idx="30">
                  <c:v>-0.76811457478686085</c:v>
                </c:pt>
                <c:pt idx="31">
                  <c:v>-0.76811457478686085</c:v>
                </c:pt>
                <c:pt idx="32">
                  <c:v>-0.69282032302755092</c:v>
                </c:pt>
                <c:pt idx="33">
                  <c:v>-0.69282032302755092</c:v>
                </c:pt>
                <c:pt idx="34">
                  <c:v>-0.59160797830996159</c:v>
                </c:pt>
                <c:pt idx="35">
                  <c:v>-0.59160797830996159</c:v>
                </c:pt>
                <c:pt idx="36">
                  <c:v>-0.44721359549995776</c:v>
                </c:pt>
                <c:pt idx="37">
                  <c:v>-0.44721359549995776</c:v>
                </c:pt>
                <c:pt idx="38">
                  <c:v>-0.17320508075688748</c:v>
                </c:pt>
                <c:pt idx="39">
                  <c:v>-0.17320508075688748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4"/>
          <c:order val="14"/>
          <c:tx>
            <c:v>-0,3</c:v>
          </c:tx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'4'!$C$18:$AR$18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0.31622776601683789</c:v>
                </c:pt>
                <c:pt idx="3">
                  <c:v>0.31622776601683789</c:v>
                </c:pt>
                <c:pt idx="4">
                  <c:v>0.51961524227066314</c:v>
                </c:pt>
                <c:pt idx="5">
                  <c:v>0.51961524227066314</c:v>
                </c:pt>
                <c:pt idx="6">
                  <c:v>0.64807406984078608</c:v>
                </c:pt>
                <c:pt idx="7">
                  <c:v>0.64807406984078608</c:v>
                </c:pt>
                <c:pt idx="8">
                  <c:v>0.74161984870956632</c:v>
                </c:pt>
                <c:pt idx="9">
                  <c:v>0.74161984870956632</c:v>
                </c:pt>
                <c:pt idx="10">
                  <c:v>0.81240384046359604</c:v>
                </c:pt>
                <c:pt idx="11">
                  <c:v>0.81240384046359604</c:v>
                </c:pt>
                <c:pt idx="12">
                  <c:v>0.8660254037844386</c:v>
                </c:pt>
                <c:pt idx="13">
                  <c:v>0.8660254037844386</c:v>
                </c:pt>
                <c:pt idx="14">
                  <c:v>0.90553851381374173</c:v>
                </c:pt>
                <c:pt idx="15">
                  <c:v>0.90553851381374173</c:v>
                </c:pt>
                <c:pt idx="16">
                  <c:v>0.93273790530888145</c:v>
                </c:pt>
                <c:pt idx="17">
                  <c:v>0.93273790530888145</c:v>
                </c:pt>
                <c:pt idx="18">
                  <c:v>0.94868329805051377</c:v>
                </c:pt>
                <c:pt idx="19">
                  <c:v>0.94868329805051377</c:v>
                </c:pt>
                <c:pt idx="20">
                  <c:v>0.95393920141694566</c:v>
                </c:pt>
                <c:pt idx="21">
                  <c:v>0.95393920141694566</c:v>
                </c:pt>
                <c:pt idx="22">
                  <c:v>0.94868329805051377</c:v>
                </c:pt>
                <c:pt idx="23">
                  <c:v>0.94868329805051377</c:v>
                </c:pt>
                <c:pt idx="24">
                  <c:v>0.93273790530888145</c:v>
                </c:pt>
                <c:pt idx="25">
                  <c:v>0.93273790530888145</c:v>
                </c:pt>
                <c:pt idx="26">
                  <c:v>0.90553851381374173</c:v>
                </c:pt>
                <c:pt idx="27">
                  <c:v>0.90553851381374173</c:v>
                </c:pt>
                <c:pt idx="28">
                  <c:v>0.8660254037844386</c:v>
                </c:pt>
                <c:pt idx="29">
                  <c:v>0.8660254037844386</c:v>
                </c:pt>
                <c:pt idx="30">
                  <c:v>0.81240384046359604</c:v>
                </c:pt>
                <c:pt idx="31">
                  <c:v>0.81240384046359604</c:v>
                </c:pt>
                <c:pt idx="32">
                  <c:v>0.74161984870956632</c:v>
                </c:pt>
                <c:pt idx="33">
                  <c:v>0.74161984870956632</c:v>
                </c:pt>
                <c:pt idx="34">
                  <c:v>0.64807406984078608</c:v>
                </c:pt>
                <c:pt idx="35">
                  <c:v>0.64807406984078608</c:v>
                </c:pt>
                <c:pt idx="36">
                  <c:v>0.51961524227066314</c:v>
                </c:pt>
                <c:pt idx="37">
                  <c:v>0.51961524227066314</c:v>
                </c:pt>
                <c:pt idx="38">
                  <c:v>0.31622776601683789</c:v>
                </c:pt>
                <c:pt idx="39">
                  <c:v>0.31622776601683789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5"/>
          <c:order val="15"/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'4'!$C$19:$AR$19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-0.31622776601683789</c:v>
                </c:pt>
                <c:pt idx="3">
                  <c:v>-0.31622776601683789</c:v>
                </c:pt>
                <c:pt idx="4">
                  <c:v>-0.51961524227066314</c:v>
                </c:pt>
                <c:pt idx="5">
                  <c:v>-0.51961524227066314</c:v>
                </c:pt>
                <c:pt idx="6">
                  <c:v>-0.64807406984078608</c:v>
                </c:pt>
                <c:pt idx="7">
                  <c:v>-0.64807406984078608</c:v>
                </c:pt>
                <c:pt idx="8">
                  <c:v>-0.74161984870956632</c:v>
                </c:pt>
                <c:pt idx="9">
                  <c:v>-0.74161984870956632</c:v>
                </c:pt>
                <c:pt idx="10">
                  <c:v>-0.81240384046359604</c:v>
                </c:pt>
                <c:pt idx="11">
                  <c:v>-0.81240384046359604</c:v>
                </c:pt>
                <c:pt idx="12">
                  <c:v>-0.8660254037844386</c:v>
                </c:pt>
                <c:pt idx="13">
                  <c:v>-0.8660254037844386</c:v>
                </c:pt>
                <c:pt idx="14">
                  <c:v>-0.90553851381374173</c:v>
                </c:pt>
                <c:pt idx="15">
                  <c:v>-0.90553851381374173</c:v>
                </c:pt>
                <c:pt idx="16">
                  <c:v>-0.93273790530888145</c:v>
                </c:pt>
                <c:pt idx="17">
                  <c:v>-0.93273790530888145</c:v>
                </c:pt>
                <c:pt idx="18">
                  <c:v>-0.94868329805051377</c:v>
                </c:pt>
                <c:pt idx="19">
                  <c:v>-0.94868329805051377</c:v>
                </c:pt>
                <c:pt idx="20">
                  <c:v>-0.95393920141694566</c:v>
                </c:pt>
                <c:pt idx="21">
                  <c:v>-0.95393920141694566</c:v>
                </c:pt>
                <c:pt idx="22">
                  <c:v>-0.94868329805051377</c:v>
                </c:pt>
                <c:pt idx="23">
                  <c:v>-0.94868329805051377</c:v>
                </c:pt>
                <c:pt idx="24">
                  <c:v>-0.93273790530888145</c:v>
                </c:pt>
                <c:pt idx="25">
                  <c:v>-0.93273790530888145</c:v>
                </c:pt>
                <c:pt idx="26">
                  <c:v>-0.90553851381374173</c:v>
                </c:pt>
                <c:pt idx="27">
                  <c:v>-0.90553851381374173</c:v>
                </c:pt>
                <c:pt idx="28">
                  <c:v>-0.8660254037844386</c:v>
                </c:pt>
                <c:pt idx="29">
                  <c:v>-0.8660254037844386</c:v>
                </c:pt>
                <c:pt idx="30">
                  <c:v>-0.81240384046359604</c:v>
                </c:pt>
                <c:pt idx="31">
                  <c:v>-0.81240384046359604</c:v>
                </c:pt>
                <c:pt idx="32">
                  <c:v>-0.74161984870956632</c:v>
                </c:pt>
                <c:pt idx="33">
                  <c:v>-0.74161984870956632</c:v>
                </c:pt>
                <c:pt idx="34">
                  <c:v>-0.64807406984078608</c:v>
                </c:pt>
                <c:pt idx="35">
                  <c:v>-0.64807406984078608</c:v>
                </c:pt>
                <c:pt idx="36">
                  <c:v>-0.51961524227066314</c:v>
                </c:pt>
                <c:pt idx="37">
                  <c:v>-0.51961524227066314</c:v>
                </c:pt>
                <c:pt idx="38">
                  <c:v>-0.31622776601683789</c:v>
                </c:pt>
                <c:pt idx="39">
                  <c:v>-0.31622776601683789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6"/>
          <c:order val="16"/>
          <c:tx>
            <c:v>-0,2</c:v>
          </c:tx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'4'!$C$20:$AR$20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0.38729833462074159</c:v>
                </c:pt>
                <c:pt idx="3">
                  <c:v>0.38729833462074159</c:v>
                </c:pt>
                <c:pt idx="4">
                  <c:v>0.5656854249492379</c:v>
                </c:pt>
                <c:pt idx="5">
                  <c:v>0.5656854249492379</c:v>
                </c:pt>
                <c:pt idx="6">
                  <c:v>0.68556546004010444</c:v>
                </c:pt>
                <c:pt idx="7">
                  <c:v>0.68556546004010444</c:v>
                </c:pt>
                <c:pt idx="8">
                  <c:v>0.7745966692414834</c:v>
                </c:pt>
                <c:pt idx="9">
                  <c:v>0.7745966692414834</c:v>
                </c:pt>
                <c:pt idx="10">
                  <c:v>0.84261497731763579</c:v>
                </c:pt>
                <c:pt idx="11">
                  <c:v>0.84261497731763579</c:v>
                </c:pt>
                <c:pt idx="12">
                  <c:v>0.89442719099991586</c:v>
                </c:pt>
                <c:pt idx="13">
                  <c:v>0.89442719099991586</c:v>
                </c:pt>
                <c:pt idx="14">
                  <c:v>0.93273790530888145</c:v>
                </c:pt>
                <c:pt idx="15">
                  <c:v>0.93273790530888145</c:v>
                </c:pt>
                <c:pt idx="16">
                  <c:v>0.95916630466254382</c:v>
                </c:pt>
                <c:pt idx="17">
                  <c:v>0.95916630466254382</c:v>
                </c:pt>
                <c:pt idx="18">
                  <c:v>0.97467943448089633</c:v>
                </c:pt>
                <c:pt idx="19">
                  <c:v>0.97467943448089633</c:v>
                </c:pt>
                <c:pt idx="20">
                  <c:v>0.9797958971132712</c:v>
                </c:pt>
                <c:pt idx="21">
                  <c:v>0.9797958971132712</c:v>
                </c:pt>
                <c:pt idx="22">
                  <c:v>0.97467943448089633</c:v>
                </c:pt>
                <c:pt idx="23">
                  <c:v>0.97467943448089633</c:v>
                </c:pt>
                <c:pt idx="24">
                  <c:v>0.95916630466254382</c:v>
                </c:pt>
                <c:pt idx="25">
                  <c:v>0.95916630466254382</c:v>
                </c:pt>
                <c:pt idx="26">
                  <c:v>0.93273790530888145</c:v>
                </c:pt>
                <c:pt idx="27">
                  <c:v>0.93273790530888145</c:v>
                </c:pt>
                <c:pt idx="28">
                  <c:v>0.89442719099991586</c:v>
                </c:pt>
                <c:pt idx="29">
                  <c:v>0.89442719099991586</c:v>
                </c:pt>
                <c:pt idx="30">
                  <c:v>0.84261497731763579</c:v>
                </c:pt>
                <c:pt idx="31">
                  <c:v>0.84261497731763579</c:v>
                </c:pt>
                <c:pt idx="32">
                  <c:v>0.7745966692414834</c:v>
                </c:pt>
                <c:pt idx="33">
                  <c:v>0.7745966692414834</c:v>
                </c:pt>
                <c:pt idx="34">
                  <c:v>0.68556546004010444</c:v>
                </c:pt>
                <c:pt idx="35">
                  <c:v>0.68556546004010444</c:v>
                </c:pt>
                <c:pt idx="36">
                  <c:v>0.5656854249492379</c:v>
                </c:pt>
                <c:pt idx="37">
                  <c:v>0.5656854249492379</c:v>
                </c:pt>
                <c:pt idx="38">
                  <c:v>0.38729833462074159</c:v>
                </c:pt>
                <c:pt idx="39">
                  <c:v>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7"/>
          <c:order val="17"/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'4'!$C$21:$AR$21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-0.38729833462074159</c:v>
                </c:pt>
                <c:pt idx="3">
                  <c:v>-0.38729833462074159</c:v>
                </c:pt>
                <c:pt idx="4">
                  <c:v>-0.5656854249492379</c:v>
                </c:pt>
                <c:pt idx="5">
                  <c:v>-0.5656854249492379</c:v>
                </c:pt>
                <c:pt idx="6">
                  <c:v>-0.68556546004010444</c:v>
                </c:pt>
                <c:pt idx="7">
                  <c:v>-0.68556546004010444</c:v>
                </c:pt>
                <c:pt idx="8">
                  <c:v>-0.7745966692414834</c:v>
                </c:pt>
                <c:pt idx="9">
                  <c:v>-0.7745966692414834</c:v>
                </c:pt>
                <c:pt idx="10">
                  <c:v>-0.84261497731763579</c:v>
                </c:pt>
                <c:pt idx="11">
                  <c:v>-0.84261497731763579</c:v>
                </c:pt>
                <c:pt idx="12">
                  <c:v>-0.89442719099991586</c:v>
                </c:pt>
                <c:pt idx="13">
                  <c:v>-0.89442719099991586</c:v>
                </c:pt>
                <c:pt idx="14">
                  <c:v>-0.93273790530888145</c:v>
                </c:pt>
                <c:pt idx="15">
                  <c:v>-0.93273790530888145</c:v>
                </c:pt>
                <c:pt idx="16">
                  <c:v>-0.95916630466254382</c:v>
                </c:pt>
                <c:pt idx="17">
                  <c:v>-0.95916630466254382</c:v>
                </c:pt>
                <c:pt idx="18">
                  <c:v>-0.97467943448089633</c:v>
                </c:pt>
                <c:pt idx="19">
                  <c:v>-0.97467943448089633</c:v>
                </c:pt>
                <c:pt idx="20">
                  <c:v>-0.9797958971132712</c:v>
                </c:pt>
                <c:pt idx="21">
                  <c:v>-0.9797958971132712</c:v>
                </c:pt>
                <c:pt idx="22">
                  <c:v>-0.97467943448089633</c:v>
                </c:pt>
                <c:pt idx="23">
                  <c:v>-0.97467943448089633</c:v>
                </c:pt>
                <c:pt idx="24">
                  <c:v>-0.95916630466254382</c:v>
                </c:pt>
                <c:pt idx="25">
                  <c:v>-0.95916630466254382</c:v>
                </c:pt>
                <c:pt idx="26">
                  <c:v>-0.93273790530888145</c:v>
                </c:pt>
                <c:pt idx="27">
                  <c:v>-0.93273790530888145</c:v>
                </c:pt>
                <c:pt idx="28">
                  <c:v>-0.89442719099991586</c:v>
                </c:pt>
                <c:pt idx="29">
                  <c:v>-0.89442719099991586</c:v>
                </c:pt>
                <c:pt idx="30">
                  <c:v>-0.84261497731763579</c:v>
                </c:pt>
                <c:pt idx="31">
                  <c:v>-0.84261497731763579</c:v>
                </c:pt>
                <c:pt idx="32">
                  <c:v>-0.7745966692414834</c:v>
                </c:pt>
                <c:pt idx="33">
                  <c:v>-0.7745966692414834</c:v>
                </c:pt>
                <c:pt idx="34">
                  <c:v>-0.68556546004010444</c:v>
                </c:pt>
                <c:pt idx="35">
                  <c:v>-0.68556546004010444</c:v>
                </c:pt>
                <c:pt idx="36">
                  <c:v>-0.5656854249492379</c:v>
                </c:pt>
                <c:pt idx="37">
                  <c:v>-0.5656854249492379</c:v>
                </c:pt>
                <c:pt idx="38">
                  <c:v>-0.38729833462074159</c:v>
                </c:pt>
                <c:pt idx="39">
                  <c:v>-0.38729833462074159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8"/>
          <c:order val="18"/>
          <c:tx>
            <c:v>-0,1</c:v>
          </c:tx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'4'!$C$22:$AR$22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0.42426406871192845</c:v>
                </c:pt>
                <c:pt idx="3">
                  <c:v>0.42426406871192845</c:v>
                </c:pt>
                <c:pt idx="4">
                  <c:v>0.59160797830996148</c:v>
                </c:pt>
                <c:pt idx="5">
                  <c:v>0.59160797830996148</c:v>
                </c:pt>
                <c:pt idx="6">
                  <c:v>0.70710678118654757</c:v>
                </c:pt>
                <c:pt idx="7">
                  <c:v>0.70710678118654757</c:v>
                </c:pt>
                <c:pt idx="8">
                  <c:v>0.79372539331937719</c:v>
                </c:pt>
                <c:pt idx="9">
                  <c:v>0.79372539331937719</c:v>
                </c:pt>
                <c:pt idx="10">
                  <c:v>0.86023252670426265</c:v>
                </c:pt>
                <c:pt idx="11">
                  <c:v>0.86023252670426265</c:v>
                </c:pt>
                <c:pt idx="12">
                  <c:v>0.91104335791442992</c:v>
                </c:pt>
                <c:pt idx="13">
                  <c:v>0.91104335791442992</c:v>
                </c:pt>
                <c:pt idx="14">
                  <c:v>0.94868329805051377</c:v>
                </c:pt>
                <c:pt idx="15">
                  <c:v>0.94868329805051377</c:v>
                </c:pt>
                <c:pt idx="16">
                  <c:v>0.97467943448089633</c:v>
                </c:pt>
                <c:pt idx="17">
                  <c:v>0.97467943448089633</c:v>
                </c:pt>
                <c:pt idx="18">
                  <c:v>0.98994949366116658</c:v>
                </c:pt>
                <c:pt idx="19">
                  <c:v>0.98994949366116658</c:v>
                </c:pt>
                <c:pt idx="20">
                  <c:v>0.99498743710661997</c:v>
                </c:pt>
                <c:pt idx="21">
                  <c:v>0.99498743710661997</c:v>
                </c:pt>
                <c:pt idx="22">
                  <c:v>0.98994949366116658</c:v>
                </c:pt>
                <c:pt idx="23">
                  <c:v>0.98994949366116658</c:v>
                </c:pt>
                <c:pt idx="24">
                  <c:v>0.97467943448089633</c:v>
                </c:pt>
                <c:pt idx="25">
                  <c:v>0.97467943448089633</c:v>
                </c:pt>
                <c:pt idx="26">
                  <c:v>0.94868329805051377</c:v>
                </c:pt>
                <c:pt idx="27">
                  <c:v>0.94868329805051377</c:v>
                </c:pt>
                <c:pt idx="28">
                  <c:v>0.91104335791442992</c:v>
                </c:pt>
                <c:pt idx="29">
                  <c:v>0.91104335791442992</c:v>
                </c:pt>
                <c:pt idx="30">
                  <c:v>0.86023252670426265</c:v>
                </c:pt>
                <c:pt idx="31">
                  <c:v>0.86023252670426265</c:v>
                </c:pt>
                <c:pt idx="32">
                  <c:v>0.79372539331937719</c:v>
                </c:pt>
                <c:pt idx="33">
                  <c:v>0.79372539331937719</c:v>
                </c:pt>
                <c:pt idx="34">
                  <c:v>0.70710678118654757</c:v>
                </c:pt>
                <c:pt idx="35">
                  <c:v>0.70710678118654757</c:v>
                </c:pt>
                <c:pt idx="36">
                  <c:v>0.59160797830996148</c:v>
                </c:pt>
                <c:pt idx="37">
                  <c:v>0.59160797830996148</c:v>
                </c:pt>
                <c:pt idx="38">
                  <c:v>0.42426406871192845</c:v>
                </c:pt>
                <c:pt idx="39">
                  <c:v>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9"/>
          <c:order val="19"/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'4'!$C$23:$AR$23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-0.42426406871192845</c:v>
                </c:pt>
                <c:pt idx="3">
                  <c:v>-0.42426406871192845</c:v>
                </c:pt>
                <c:pt idx="4">
                  <c:v>-0.59160797830996148</c:v>
                </c:pt>
                <c:pt idx="5">
                  <c:v>-0.59160797830996148</c:v>
                </c:pt>
                <c:pt idx="6">
                  <c:v>-0.70710678118654757</c:v>
                </c:pt>
                <c:pt idx="7">
                  <c:v>-0.70710678118654757</c:v>
                </c:pt>
                <c:pt idx="8">
                  <c:v>-0.79372539331937719</c:v>
                </c:pt>
                <c:pt idx="9">
                  <c:v>-0.79372539331937719</c:v>
                </c:pt>
                <c:pt idx="10">
                  <c:v>-0.86023252670426265</c:v>
                </c:pt>
                <c:pt idx="11">
                  <c:v>-0.86023252670426265</c:v>
                </c:pt>
                <c:pt idx="12">
                  <c:v>-0.91104335791442992</c:v>
                </c:pt>
                <c:pt idx="13">
                  <c:v>-0.91104335791442992</c:v>
                </c:pt>
                <c:pt idx="14">
                  <c:v>-0.94868329805051377</c:v>
                </c:pt>
                <c:pt idx="15">
                  <c:v>-0.94868329805051377</c:v>
                </c:pt>
                <c:pt idx="16">
                  <c:v>-0.97467943448089633</c:v>
                </c:pt>
                <c:pt idx="17">
                  <c:v>-0.97467943448089633</c:v>
                </c:pt>
                <c:pt idx="18">
                  <c:v>-0.98994949366116658</c:v>
                </c:pt>
                <c:pt idx="19">
                  <c:v>-0.98994949366116658</c:v>
                </c:pt>
                <c:pt idx="20">
                  <c:v>-0.99498743710661997</c:v>
                </c:pt>
                <c:pt idx="21">
                  <c:v>-0.99498743710661997</c:v>
                </c:pt>
                <c:pt idx="22">
                  <c:v>-0.98994949366116658</c:v>
                </c:pt>
                <c:pt idx="23">
                  <c:v>-0.98994949366116658</c:v>
                </c:pt>
                <c:pt idx="24">
                  <c:v>-0.97467943448089633</c:v>
                </c:pt>
                <c:pt idx="25">
                  <c:v>-0.97467943448089633</c:v>
                </c:pt>
                <c:pt idx="26">
                  <c:v>-0.94868329805051377</c:v>
                </c:pt>
                <c:pt idx="27">
                  <c:v>-0.94868329805051377</c:v>
                </c:pt>
                <c:pt idx="28">
                  <c:v>-0.91104335791442992</c:v>
                </c:pt>
                <c:pt idx="29">
                  <c:v>-0.91104335791442992</c:v>
                </c:pt>
                <c:pt idx="30">
                  <c:v>-0.86023252670426265</c:v>
                </c:pt>
                <c:pt idx="31">
                  <c:v>-0.86023252670426265</c:v>
                </c:pt>
                <c:pt idx="32">
                  <c:v>-0.79372539331937719</c:v>
                </c:pt>
                <c:pt idx="33">
                  <c:v>-0.79372539331937719</c:v>
                </c:pt>
                <c:pt idx="34">
                  <c:v>-0.70710678118654757</c:v>
                </c:pt>
                <c:pt idx="35">
                  <c:v>-0.70710678118654757</c:v>
                </c:pt>
                <c:pt idx="36">
                  <c:v>-0.59160797830996148</c:v>
                </c:pt>
                <c:pt idx="37">
                  <c:v>-0.59160797830996148</c:v>
                </c:pt>
                <c:pt idx="38">
                  <c:v>-0.42426406871192845</c:v>
                </c:pt>
                <c:pt idx="39">
                  <c:v>-0.42426406871192845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0"/>
          <c:order val="20"/>
          <c:tx>
            <c:v>0</c:v>
          </c:tx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'4'!$C$24:$AR$24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0.43588989435406728</c:v>
                </c:pt>
                <c:pt idx="3">
                  <c:v>0.43588989435406728</c:v>
                </c:pt>
                <c:pt idx="4">
                  <c:v>0.59999999999999987</c:v>
                </c:pt>
                <c:pt idx="5">
                  <c:v>0.59999999999999987</c:v>
                </c:pt>
                <c:pt idx="6">
                  <c:v>0.71414284285428498</c:v>
                </c:pt>
                <c:pt idx="7">
                  <c:v>0.71414284285428498</c:v>
                </c:pt>
                <c:pt idx="8">
                  <c:v>0.8</c:v>
                </c:pt>
                <c:pt idx="9">
                  <c:v>0.8</c:v>
                </c:pt>
                <c:pt idx="10">
                  <c:v>0.8660254037844386</c:v>
                </c:pt>
                <c:pt idx="11">
                  <c:v>0.8660254037844386</c:v>
                </c:pt>
                <c:pt idx="12">
                  <c:v>0.91651513899116799</c:v>
                </c:pt>
                <c:pt idx="13">
                  <c:v>0.91651513899116799</c:v>
                </c:pt>
                <c:pt idx="14">
                  <c:v>0.95393920141694566</c:v>
                </c:pt>
                <c:pt idx="15">
                  <c:v>0.95393920141694566</c:v>
                </c:pt>
                <c:pt idx="16">
                  <c:v>0.9797958971132712</c:v>
                </c:pt>
                <c:pt idx="17">
                  <c:v>0.9797958971132712</c:v>
                </c:pt>
                <c:pt idx="18">
                  <c:v>0.99498743710661997</c:v>
                </c:pt>
                <c:pt idx="19">
                  <c:v>0.99498743710661997</c:v>
                </c:pt>
                <c:pt idx="20">
                  <c:v>1</c:v>
                </c:pt>
                <c:pt idx="21">
                  <c:v>1</c:v>
                </c:pt>
                <c:pt idx="22">
                  <c:v>0.99498743710661997</c:v>
                </c:pt>
                <c:pt idx="23">
                  <c:v>0.99498743710661997</c:v>
                </c:pt>
                <c:pt idx="24">
                  <c:v>0.9797958971132712</c:v>
                </c:pt>
                <c:pt idx="25">
                  <c:v>0.9797958971132712</c:v>
                </c:pt>
                <c:pt idx="26">
                  <c:v>0.95393920141694566</c:v>
                </c:pt>
                <c:pt idx="27">
                  <c:v>0.95393920141694566</c:v>
                </c:pt>
                <c:pt idx="28">
                  <c:v>0.91651513899116799</c:v>
                </c:pt>
                <c:pt idx="29">
                  <c:v>0.91651513899116799</c:v>
                </c:pt>
                <c:pt idx="30">
                  <c:v>0.8660254037844386</c:v>
                </c:pt>
                <c:pt idx="31">
                  <c:v>0.8660254037844386</c:v>
                </c:pt>
                <c:pt idx="32">
                  <c:v>0.8</c:v>
                </c:pt>
                <c:pt idx="33">
                  <c:v>0.8</c:v>
                </c:pt>
                <c:pt idx="34">
                  <c:v>0.71414284285428498</c:v>
                </c:pt>
                <c:pt idx="35">
                  <c:v>0.71414284285428498</c:v>
                </c:pt>
                <c:pt idx="36">
                  <c:v>0.59999999999999987</c:v>
                </c:pt>
                <c:pt idx="37">
                  <c:v>0.59999999999999987</c:v>
                </c:pt>
                <c:pt idx="38">
                  <c:v>0.43588989435406728</c:v>
                </c:pt>
                <c:pt idx="39">
                  <c:v>0.43588989435406728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1"/>
          <c:order val="21"/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'4'!$C$25:$AR$25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-0.43588989435406728</c:v>
                </c:pt>
                <c:pt idx="3">
                  <c:v>-0.43588989435406728</c:v>
                </c:pt>
                <c:pt idx="4">
                  <c:v>-0.59999999999999987</c:v>
                </c:pt>
                <c:pt idx="5">
                  <c:v>-0.59999999999999987</c:v>
                </c:pt>
                <c:pt idx="6">
                  <c:v>-0.71414284285428498</c:v>
                </c:pt>
                <c:pt idx="7">
                  <c:v>-0.71414284285428498</c:v>
                </c:pt>
                <c:pt idx="8">
                  <c:v>-0.8</c:v>
                </c:pt>
                <c:pt idx="9">
                  <c:v>-0.8</c:v>
                </c:pt>
                <c:pt idx="10">
                  <c:v>-0.8660254037844386</c:v>
                </c:pt>
                <c:pt idx="11">
                  <c:v>-0.8660254037844386</c:v>
                </c:pt>
                <c:pt idx="12">
                  <c:v>-0.91651513899116799</c:v>
                </c:pt>
                <c:pt idx="13">
                  <c:v>-0.91651513899116799</c:v>
                </c:pt>
                <c:pt idx="14">
                  <c:v>-0.95393920141694566</c:v>
                </c:pt>
                <c:pt idx="15">
                  <c:v>-0.95393920141694566</c:v>
                </c:pt>
                <c:pt idx="16">
                  <c:v>-0.9797958971132712</c:v>
                </c:pt>
                <c:pt idx="17">
                  <c:v>-0.9797958971132712</c:v>
                </c:pt>
                <c:pt idx="18">
                  <c:v>-0.99498743710661997</c:v>
                </c:pt>
                <c:pt idx="19">
                  <c:v>-0.99498743710661997</c:v>
                </c:pt>
                <c:pt idx="20">
                  <c:v>-1</c:v>
                </c:pt>
                <c:pt idx="21">
                  <c:v>-1</c:v>
                </c:pt>
                <c:pt idx="22">
                  <c:v>-0.99498743710661997</c:v>
                </c:pt>
                <c:pt idx="23">
                  <c:v>-0.99498743710661997</c:v>
                </c:pt>
                <c:pt idx="24">
                  <c:v>-0.9797958971132712</c:v>
                </c:pt>
                <c:pt idx="25">
                  <c:v>-0.9797958971132712</c:v>
                </c:pt>
                <c:pt idx="26">
                  <c:v>-0.95393920141694566</c:v>
                </c:pt>
                <c:pt idx="27">
                  <c:v>-0.95393920141694566</c:v>
                </c:pt>
                <c:pt idx="28">
                  <c:v>-0.91651513899116799</c:v>
                </c:pt>
                <c:pt idx="29">
                  <c:v>-0.91651513899116799</c:v>
                </c:pt>
                <c:pt idx="30">
                  <c:v>-0.8660254037844386</c:v>
                </c:pt>
                <c:pt idx="31">
                  <c:v>-0.8660254037844386</c:v>
                </c:pt>
                <c:pt idx="32">
                  <c:v>-0.8</c:v>
                </c:pt>
                <c:pt idx="33">
                  <c:v>-0.8</c:v>
                </c:pt>
                <c:pt idx="34">
                  <c:v>-0.71414284285428498</c:v>
                </c:pt>
                <c:pt idx="35">
                  <c:v>-0.71414284285428498</c:v>
                </c:pt>
                <c:pt idx="36">
                  <c:v>-0.59999999999999987</c:v>
                </c:pt>
                <c:pt idx="37">
                  <c:v>-0.59999999999999987</c:v>
                </c:pt>
                <c:pt idx="38">
                  <c:v>-0.43588989435406728</c:v>
                </c:pt>
                <c:pt idx="39">
                  <c:v>-0.43588989435406728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2"/>
          <c:order val="22"/>
          <c:tx>
            <c:v>0,1</c:v>
          </c:tx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'4'!$C$26:$AR$26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0.42426406871192845</c:v>
                </c:pt>
                <c:pt idx="3">
                  <c:v>0.42426406871192845</c:v>
                </c:pt>
                <c:pt idx="4">
                  <c:v>0.59160797830996148</c:v>
                </c:pt>
                <c:pt idx="5">
                  <c:v>0.59160797830996148</c:v>
                </c:pt>
                <c:pt idx="6">
                  <c:v>0.70710678118654757</c:v>
                </c:pt>
                <c:pt idx="7">
                  <c:v>0.70710678118654757</c:v>
                </c:pt>
                <c:pt idx="8">
                  <c:v>0.79372539331937719</c:v>
                </c:pt>
                <c:pt idx="9">
                  <c:v>0.79372539331937719</c:v>
                </c:pt>
                <c:pt idx="10">
                  <c:v>0.86023252670426265</c:v>
                </c:pt>
                <c:pt idx="11">
                  <c:v>0.86023252670426265</c:v>
                </c:pt>
                <c:pt idx="12">
                  <c:v>0.91104335791442992</c:v>
                </c:pt>
                <c:pt idx="13">
                  <c:v>0.91104335791442992</c:v>
                </c:pt>
                <c:pt idx="14">
                  <c:v>0.94868329805051377</c:v>
                </c:pt>
                <c:pt idx="15">
                  <c:v>0.94868329805051377</c:v>
                </c:pt>
                <c:pt idx="16">
                  <c:v>0.97467943448089633</c:v>
                </c:pt>
                <c:pt idx="17">
                  <c:v>0.97467943448089633</c:v>
                </c:pt>
                <c:pt idx="18">
                  <c:v>0.98994949366116658</c:v>
                </c:pt>
                <c:pt idx="19">
                  <c:v>0.98994949366116658</c:v>
                </c:pt>
                <c:pt idx="20">
                  <c:v>0.99498743710661997</c:v>
                </c:pt>
                <c:pt idx="21">
                  <c:v>0.99498743710661997</c:v>
                </c:pt>
                <c:pt idx="22">
                  <c:v>0.98994949366116658</c:v>
                </c:pt>
                <c:pt idx="23">
                  <c:v>0.98994949366116658</c:v>
                </c:pt>
                <c:pt idx="24">
                  <c:v>0.97467943448089633</c:v>
                </c:pt>
                <c:pt idx="25">
                  <c:v>0.97467943448089633</c:v>
                </c:pt>
                <c:pt idx="26">
                  <c:v>0.94868329805051377</c:v>
                </c:pt>
                <c:pt idx="27">
                  <c:v>0.94868329805051377</c:v>
                </c:pt>
                <c:pt idx="28">
                  <c:v>0.91104335791442992</c:v>
                </c:pt>
                <c:pt idx="29">
                  <c:v>0.91104335791442992</c:v>
                </c:pt>
                <c:pt idx="30">
                  <c:v>0.86023252670426265</c:v>
                </c:pt>
                <c:pt idx="31">
                  <c:v>0.86023252670426265</c:v>
                </c:pt>
                <c:pt idx="32">
                  <c:v>0.79372539331937719</c:v>
                </c:pt>
                <c:pt idx="33">
                  <c:v>0.79372539331937719</c:v>
                </c:pt>
                <c:pt idx="34">
                  <c:v>0.70710678118654757</c:v>
                </c:pt>
                <c:pt idx="35">
                  <c:v>0.70710678118654757</c:v>
                </c:pt>
                <c:pt idx="36">
                  <c:v>0.59160797830996148</c:v>
                </c:pt>
                <c:pt idx="37">
                  <c:v>0.59160797830996148</c:v>
                </c:pt>
                <c:pt idx="38">
                  <c:v>0.42426406871192845</c:v>
                </c:pt>
                <c:pt idx="39">
                  <c:v>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3"/>
          <c:order val="23"/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'4'!$C$27:$AR$27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-0.42426406871192845</c:v>
                </c:pt>
                <c:pt idx="3">
                  <c:v>-0.42426406871192845</c:v>
                </c:pt>
                <c:pt idx="4">
                  <c:v>-0.59160797830996148</c:v>
                </c:pt>
                <c:pt idx="5">
                  <c:v>-0.59160797830996148</c:v>
                </c:pt>
                <c:pt idx="6">
                  <c:v>-0.70710678118654757</c:v>
                </c:pt>
                <c:pt idx="7">
                  <c:v>-0.70710678118654757</c:v>
                </c:pt>
                <c:pt idx="8">
                  <c:v>-0.79372539331937719</c:v>
                </c:pt>
                <c:pt idx="9">
                  <c:v>-0.79372539331937719</c:v>
                </c:pt>
                <c:pt idx="10">
                  <c:v>-0.86023252670426265</c:v>
                </c:pt>
                <c:pt idx="11">
                  <c:v>-0.86023252670426265</c:v>
                </c:pt>
                <c:pt idx="12">
                  <c:v>-0.91104335791442992</c:v>
                </c:pt>
                <c:pt idx="13">
                  <c:v>-0.91104335791442992</c:v>
                </c:pt>
                <c:pt idx="14">
                  <c:v>-0.94868329805051377</c:v>
                </c:pt>
                <c:pt idx="15">
                  <c:v>-0.94868329805051377</c:v>
                </c:pt>
                <c:pt idx="16">
                  <c:v>-0.97467943448089633</c:v>
                </c:pt>
                <c:pt idx="17">
                  <c:v>-0.97467943448089633</c:v>
                </c:pt>
                <c:pt idx="18">
                  <c:v>-0.98994949366116658</c:v>
                </c:pt>
                <c:pt idx="19">
                  <c:v>-0.98994949366116658</c:v>
                </c:pt>
                <c:pt idx="20">
                  <c:v>-0.99498743710661997</c:v>
                </c:pt>
                <c:pt idx="21">
                  <c:v>-0.99498743710661997</c:v>
                </c:pt>
                <c:pt idx="22">
                  <c:v>-0.98994949366116658</c:v>
                </c:pt>
                <c:pt idx="23">
                  <c:v>-0.98994949366116658</c:v>
                </c:pt>
                <c:pt idx="24">
                  <c:v>-0.97467943448089633</c:v>
                </c:pt>
                <c:pt idx="25">
                  <c:v>-0.97467943448089633</c:v>
                </c:pt>
                <c:pt idx="26">
                  <c:v>-0.94868329805051377</c:v>
                </c:pt>
                <c:pt idx="27">
                  <c:v>-0.94868329805051377</c:v>
                </c:pt>
                <c:pt idx="28">
                  <c:v>-0.91104335791442992</c:v>
                </c:pt>
                <c:pt idx="29">
                  <c:v>-0.91104335791442992</c:v>
                </c:pt>
                <c:pt idx="30">
                  <c:v>-0.86023252670426265</c:v>
                </c:pt>
                <c:pt idx="31">
                  <c:v>-0.86023252670426265</c:v>
                </c:pt>
                <c:pt idx="32">
                  <c:v>-0.79372539331937719</c:v>
                </c:pt>
                <c:pt idx="33">
                  <c:v>-0.79372539331937719</c:v>
                </c:pt>
                <c:pt idx="34">
                  <c:v>-0.70710678118654757</c:v>
                </c:pt>
                <c:pt idx="35">
                  <c:v>-0.70710678118654757</c:v>
                </c:pt>
                <c:pt idx="36">
                  <c:v>-0.59160797830996148</c:v>
                </c:pt>
                <c:pt idx="37">
                  <c:v>-0.59160797830996148</c:v>
                </c:pt>
                <c:pt idx="38">
                  <c:v>-0.42426406871192845</c:v>
                </c:pt>
                <c:pt idx="39">
                  <c:v>-0.42426406871192845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4"/>
          <c:order val="24"/>
          <c:tx>
            <c:v>0,2</c:v>
          </c:tx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'4'!$C$28:$AR$28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0.38729833462074159</c:v>
                </c:pt>
                <c:pt idx="3">
                  <c:v>0.38729833462074159</c:v>
                </c:pt>
                <c:pt idx="4">
                  <c:v>0.5656854249492379</c:v>
                </c:pt>
                <c:pt idx="5">
                  <c:v>0.5656854249492379</c:v>
                </c:pt>
                <c:pt idx="6">
                  <c:v>0.68556546004010444</c:v>
                </c:pt>
                <c:pt idx="7">
                  <c:v>0.68556546004010444</c:v>
                </c:pt>
                <c:pt idx="8">
                  <c:v>0.7745966692414834</c:v>
                </c:pt>
                <c:pt idx="9">
                  <c:v>0.7745966692414834</c:v>
                </c:pt>
                <c:pt idx="10">
                  <c:v>0.84261497731763579</c:v>
                </c:pt>
                <c:pt idx="11">
                  <c:v>0.84261497731763579</c:v>
                </c:pt>
                <c:pt idx="12">
                  <c:v>0.89442719099991586</c:v>
                </c:pt>
                <c:pt idx="13">
                  <c:v>0.89442719099991586</c:v>
                </c:pt>
                <c:pt idx="14">
                  <c:v>0.93273790530888145</c:v>
                </c:pt>
                <c:pt idx="15">
                  <c:v>0.93273790530888145</c:v>
                </c:pt>
                <c:pt idx="16">
                  <c:v>0.95916630466254382</c:v>
                </c:pt>
                <c:pt idx="17">
                  <c:v>0.95916630466254382</c:v>
                </c:pt>
                <c:pt idx="18">
                  <c:v>0.97467943448089633</c:v>
                </c:pt>
                <c:pt idx="19">
                  <c:v>0.97467943448089633</c:v>
                </c:pt>
                <c:pt idx="20">
                  <c:v>0.9797958971132712</c:v>
                </c:pt>
                <c:pt idx="21">
                  <c:v>0.9797958971132712</c:v>
                </c:pt>
                <c:pt idx="22">
                  <c:v>0.97467943448089633</c:v>
                </c:pt>
                <c:pt idx="23">
                  <c:v>0.97467943448089633</c:v>
                </c:pt>
                <c:pt idx="24">
                  <c:v>0.95916630466254382</c:v>
                </c:pt>
                <c:pt idx="25">
                  <c:v>0.95916630466254382</c:v>
                </c:pt>
                <c:pt idx="26">
                  <c:v>0.93273790530888145</c:v>
                </c:pt>
                <c:pt idx="27">
                  <c:v>0.93273790530888145</c:v>
                </c:pt>
                <c:pt idx="28">
                  <c:v>0.89442719099991586</c:v>
                </c:pt>
                <c:pt idx="29">
                  <c:v>0.89442719099991586</c:v>
                </c:pt>
                <c:pt idx="30">
                  <c:v>0.84261497731763579</c:v>
                </c:pt>
                <c:pt idx="31">
                  <c:v>0.84261497731763579</c:v>
                </c:pt>
                <c:pt idx="32">
                  <c:v>0.7745966692414834</c:v>
                </c:pt>
                <c:pt idx="33">
                  <c:v>0.7745966692414834</c:v>
                </c:pt>
                <c:pt idx="34">
                  <c:v>0.68556546004010444</c:v>
                </c:pt>
                <c:pt idx="35">
                  <c:v>0.68556546004010444</c:v>
                </c:pt>
                <c:pt idx="36">
                  <c:v>0.5656854249492379</c:v>
                </c:pt>
                <c:pt idx="37">
                  <c:v>0.5656854249492379</c:v>
                </c:pt>
                <c:pt idx="38">
                  <c:v>0.38729833462074159</c:v>
                </c:pt>
                <c:pt idx="39">
                  <c:v>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5"/>
          <c:order val="25"/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'4'!$C$29:$AR$29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-0.38729833462074159</c:v>
                </c:pt>
                <c:pt idx="3">
                  <c:v>-0.38729833462074159</c:v>
                </c:pt>
                <c:pt idx="4">
                  <c:v>-0.5656854249492379</c:v>
                </c:pt>
                <c:pt idx="5">
                  <c:v>-0.5656854249492379</c:v>
                </c:pt>
                <c:pt idx="6">
                  <c:v>-0.68556546004010444</c:v>
                </c:pt>
                <c:pt idx="7">
                  <c:v>-0.68556546004010444</c:v>
                </c:pt>
                <c:pt idx="8">
                  <c:v>-0.7745966692414834</c:v>
                </c:pt>
                <c:pt idx="9">
                  <c:v>-0.7745966692414834</c:v>
                </c:pt>
                <c:pt idx="10">
                  <c:v>-0.84261497731763579</c:v>
                </c:pt>
                <c:pt idx="11">
                  <c:v>-0.84261497731763579</c:v>
                </c:pt>
                <c:pt idx="12">
                  <c:v>-0.89442719099991586</c:v>
                </c:pt>
                <c:pt idx="13">
                  <c:v>-0.89442719099991586</c:v>
                </c:pt>
                <c:pt idx="14">
                  <c:v>-0.93273790530888145</c:v>
                </c:pt>
                <c:pt idx="15">
                  <c:v>-0.93273790530888145</c:v>
                </c:pt>
                <c:pt idx="16">
                  <c:v>-0.95916630466254382</c:v>
                </c:pt>
                <c:pt idx="17">
                  <c:v>-0.95916630466254382</c:v>
                </c:pt>
                <c:pt idx="18">
                  <c:v>-0.97467943448089633</c:v>
                </c:pt>
                <c:pt idx="19">
                  <c:v>-0.97467943448089633</c:v>
                </c:pt>
                <c:pt idx="20">
                  <c:v>-0.9797958971132712</c:v>
                </c:pt>
                <c:pt idx="21">
                  <c:v>-0.9797958971132712</c:v>
                </c:pt>
                <c:pt idx="22">
                  <c:v>-0.97467943448089633</c:v>
                </c:pt>
                <c:pt idx="23">
                  <c:v>-0.97467943448089633</c:v>
                </c:pt>
                <c:pt idx="24">
                  <c:v>-0.95916630466254382</c:v>
                </c:pt>
                <c:pt idx="25">
                  <c:v>-0.95916630466254382</c:v>
                </c:pt>
                <c:pt idx="26">
                  <c:v>-0.93273790530888145</c:v>
                </c:pt>
                <c:pt idx="27">
                  <c:v>-0.93273790530888145</c:v>
                </c:pt>
                <c:pt idx="28">
                  <c:v>-0.89442719099991586</c:v>
                </c:pt>
                <c:pt idx="29">
                  <c:v>-0.89442719099991586</c:v>
                </c:pt>
                <c:pt idx="30">
                  <c:v>-0.84261497731763579</c:v>
                </c:pt>
                <c:pt idx="31">
                  <c:v>-0.84261497731763579</c:v>
                </c:pt>
                <c:pt idx="32">
                  <c:v>-0.7745966692414834</c:v>
                </c:pt>
                <c:pt idx="33">
                  <c:v>-0.7745966692414834</c:v>
                </c:pt>
                <c:pt idx="34">
                  <c:v>-0.68556546004010444</c:v>
                </c:pt>
                <c:pt idx="35">
                  <c:v>-0.68556546004010444</c:v>
                </c:pt>
                <c:pt idx="36">
                  <c:v>-0.5656854249492379</c:v>
                </c:pt>
                <c:pt idx="37">
                  <c:v>-0.5656854249492379</c:v>
                </c:pt>
                <c:pt idx="38">
                  <c:v>-0.38729833462074159</c:v>
                </c:pt>
                <c:pt idx="39">
                  <c:v>-0.38729833462074159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6"/>
          <c:order val="26"/>
          <c:tx>
            <c:v>0,3</c:v>
          </c:tx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'4'!$C$30:$AR$30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0.31622776601683789</c:v>
                </c:pt>
                <c:pt idx="3">
                  <c:v>0.31622776601683789</c:v>
                </c:pt>
                <c:pt idx="4">
                  <c:v>0.51961524227066314</c:v>
                </c:pt>
                <c:pt idx="5">
                  <c:v>0.51961524227066314</c:v>
                </c:pt>
                <c:pt idx="6">
                  <c:v>0.64807406984078608</c:v>
                </c:pt>
                <c:pt idx="7">
                  <c:v>0.64807406984078608</c:v>
                </c:pt>
                <c:pt idx="8">
                  <c:v>0.74161984870956632</c:v>
                </c:pt>
                <c:pt idx="9">
                  <c:v>0.74161984870956632</c:v>
                </c:pt>
                <c:pt idx="10">
                  <c:v>0.81240384046359604</c:v>
                </c:pt>
                <c:pt idx="11">
                  <c:v>0.81240384046359604</c:v>
                </c:pt>
                <c:pt idx="12">
                  <c:v>0.8660254037844386</c:v>
                </c:pt>
                <c:pt idx="13">
                  <c:v>0.8660254037844386</c:v>
                </c:pt>
                <c:pt idx="14">
                  <c:v>0.90553851381374173</c:v>
                </c:pt>
                <c:pt idx="15">
                  <c:v>0.90553851381374173</c:v>
                </c:pt>
                <c:pt idx="16">
                  <c:v>0.93273790530888145</c:v>
                </c:pt>
                <c:pt idx="17">
                  <c:v>0.93273790530888145</c:v>
                </c:pt>
                <c:pt idx="18">
                  <c:v>0.94868329805051377</c:v>
                </c:pt>
                <c:pt idx="19">
                  <c:v>0.94868329805051377</c:v>
                </c:pt>
                <c:pt idx="20">
                  <c:v>0.95393920141694566</c:v>
                </c:pt>
                <c:pt idx="21">
                  <c:v>0.95393920141694566</c:v>
                </c:pt>
                <c:pt idx="22">
                  <c:v>0.94868329805051377</c:v>
                </c:pt>
                <c:pt idx="23">
                  <c:v>0.94868329805051377</c:v>
                </c:pt>
                <c:pt idx="24">
                  <c:v>0.93273790530888145</c:v>
                </c:pt>
                <c:pt idx="25">
                  <c:v>0.93273790530888145</c:v>
                </c:pt>
                <c:pt idx="26">
                  <c:v>0.90553851381374173</c:v>
                </c:pt>
                <c:pt idx="27">
                  <c:v>0.90553851381374173</c:v>
                </c:pt>
                <c:pt idx="28">
                  <c:v>0.8660254037844386</c:v>
                </c:pt>
                <c:pt idx="29">
                  <c:v>0.8660254037844386</c:v>
                </c:pt>
                <c:pt idx="30">
                  <c:v>0.81240384046359604</c:v>
                </c:pt>
                <c:pt idx="31">
                  <c:v>0.81240384046359604</c:v>
                </c:pt>
                <c:pt idx="32">
                  <c:v>0.74161984870956632</c:v>
                </c:pt>
                <c:pt idx="33">
                  <c:v>0.74161984870956632</c:v>
                </c:pt>
                <c:pt idx="34">
                  <c:v>0.64807406984078608</c:v>
                </c:pt>
                <c:pt idx="35">
                  <c:v>0.64807406984078608</c:v>
                </c:pt>
                <c:pt idx="36">
                  <c:v>0.51961524227066314</c:v>
                </c:pt>
                <c:pt idx="37">
                  <c:v>0.51961524227066314</c:v>
                </c:pt>
                <c:pt idx="38">
                  <c:v>0.31622776601683789</c:v>
                </c:pt>
                <c:pt idx="39">
                  <c:v>0.31622776601683789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7"/>
          <c:order val="27"/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'4'!$C$31:$AR$31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-0.31622776601683789</c:v>
                </c:pt>
                <c:pt idx="3">
                  <c:v>-0.31622776601683789</c:v>
                </c:pt>
                <c:pt idx="4">
                  <c:v>-0.51961524227066314</c:v>
                </c:pt>
                <c:pt idx="5">
                  <c:v>-0.51961524227066314</c:v>
                </c:pt>
                <c:pt idx="6">
                  <c:v>-0.64807406984078608</c:v>
                </c:pt>
                <c:pt idx="7">
                  <c:v>-0.64807406984078608</c:v>
                </c:pt>
                <c:pt idx="8">
                  <c:v>-0.74161984870956632</c:v>
                </c:pt>
                <c:pt idx="9">
                  <c:v>-0.74161984870956632</c:v>
                </c:pt>
                <c:pt idx="10">
                  <c:v>-0.81240384046359604</c:v>
                </c:pt>
                <c:pt idx="11">
                  <c:v>-0.81240384046359604</c:v>
                </c:pt>
                <c:pt idx="12">
                  <c:v>-0.8660254037844386</c:v>
                </c:pt>
                <c:pt idx="13">
                  <c:v>-0.8660254037844386</c:v>
                </c:pt>
                <c:pt idx="14">
                  <c:v>-0.90553851381374173</c:v>
                </c:pt>
                <c:pt idx="15">
                  <c:v>-0.90553851381374173</c:v>
                </c:pt>
                <c:pt idx="16">
                  <c:v>-0.93273790530888145</c:v>
                </c:pt>
                <c:pt idx="17">
                  <c:v>-0.93273790530888145</c:v>
                </c:pt>
                <c:pt idx="18">
                  <c:v>-0.94868329805051377</c:v>
                </c:pt>
                <c:pt idx="19">
                  <c:v>-0.94868329805051377</c:v>
                </c:pt>
                <c:pt idx="20">
                  <c:v>-0.95393920141694566</c:v>
                </c:pt>
                <c:pt idx="21">
                  <c:v>-0.95393920141694566</c:v>
                </c:pt>
                <c:pt idx="22">
                  <c:v>-0.94868329805051377</c:v>
                </c:pt>
                <c:pt idx="23">
                  <c:v>-0.94868329805051377</c:v>
                </c:pt>
                <c:pt idx="24">
                  <c:v>-0.93273790530888145</c:v>
                </c:pt>
                <c:pt idx="25">
                  <c:v>-0.93273790530888145</c:v>
                </c:pt>
                <c:pt idx="26">
                  <c:v>-0.90553851381374173</c:v>
                </c:pt>
                <c:pt idx="27">
                  <c:v>-0.90553851381374173</c:v>
                </c:pt>
                <c:pt idx="28">
                  <c:v>-0.8660254037844386</c:v>
                </c:pt>
                <c:pt idx="29">
                  <c:v>-0.8660254037844386</c:v>
                </c:pt>
                <c:pt idx="30">
                  <c:v>-0.81240384046359604</c:v>
                </c:pt>
                <c:pt idx="31">
                  <c:v>-0.81240384046359604</c:v>
                </c:pt>
                <c:pt idx="32">
                  <c:v>-0.74161984870956632</c:v>
                </c:pt>
                <c:pt idx="33">
                  <c:v>-0.74161984870956632</c:v>
                </c:pt>
                <c:pt idx="34">
                  <c:v>-0.64807406984078608</c:v>
                </c:pt>
                <c:pt idx="35">
                  <c:v>-0.64807406984078608</c:v>
                </c:pt>
                <c:pt idx="36">
                  <c:v>-0.51961524227066314</c:v>
                </c:pt>
                <c:pt idx="37">
                  <c:v>-0.51961524227066314</c:v>
                </c:pt>
                <c:pt idx="38">
                  <c:v>-0.31622776601683789</c:v>
                </c:pt>
                <c:pt idx="39">
                  <c:v>-0.31622776601683789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8"/>
          <c:order val="28"/>
          <c:tx>
            <c:v>0,4</c:v>
          </c:tx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'4'!$C$32:$AR$32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0.17320508075688748</c:v>
                </c:pt>
                <c:pt idx="3">
                  <c:v>0.17320508075688748</c:v>
                </c:pt>
                <c:pt idx="4">
                  <c:v>0.44721359549995776</c:v>
                </c:pt>
                <c:pt idx="5">
                  <c:v>0.44721359549995776</c:v>
                </c:pt>
                <c:pt idx="6">
                  <c:v>0.59160797830996159</c:v>
                </c:pt>
                <c:pt idx="7">
                  <c:v>0.59160797830996159</c:v>
                </c:pt>
                <c:pt idx="8">
                  <c:v>0.69282032302755092</c:v>
                </c:pt>
                <c:pt idx="9">
                  <c:v>0.69282032302755092</c:v>
                </c:pt>
                <c:pt idx="10">
                  <c:v>0.76811457478686085</c:v>
                </c:pt>
                <c:pt idx="11">
                  <c:v>0.76811457478686085</c:v>
                </c:pt>
                <c:pt idx="12">
                  <c:v>0.82462112512353203</c:v>
                </c:pt>
                <c:pt idx="13">
                  <c:v>0.82462112512353203</c:v>
                </c:pt>
                <c:pt idx="14">
                  <c:v>0.8660254037844386</c:v>
                </c:pt>
                <c:pt idx="15">
                  <c:v>0.8660254037844386</c:v>
                </c:pt>
                <c:pt idx="16">
                  <c:v>0.89442719099991586</c:v>
                </c:pt>
                <c:pt idx="17">
                  <c:v>0.89442719099991586</c:v>
                </c:pt>
                <c:pt idx="18">
                  <c:v>0.91104335791442992</c:v>
                </c:pt>
                <c:pt idx="19">
                  <c:v>0.91104335791442992</c:v>
                </c:pt>
                <c:pt idx="20">
                  <c:v>0.91651513899116799</c:v>
                </c:pt>
                <c:pt idx="21">
                  <c:v>0.91651513899116799</c:v>
                </c:pt>
                <c:pt idx="22">
                  <c:v>0.91104335791442992</c:v>
                </c:pt>
                <c:pt idx="23">
                  <c:v>0.91104335791442992</c:v>
                </c:pt>
                <c:pt idx="24">
                  <c:v>0.89442719099991586</c:v>
                </c:pt>
                <c:pt idx="25">
                  <c:v>0.89442719099991586</c:v>
                </c:pt>
                <c:pt idx="26">
                  <c:v>0.8660254037844386</c:v>
                </c:pt>
                <c:pt idx="27">
                  <c:v>0.8660254037844386</c:v>
                </c:pt>
                <c:pt idx="28">
                  <c:v>0.82462112512353203</c:v>
                </c:pt>
                <c:pt idx="29">
                  <c:v>0.82462112512353203</c:v>
                </c:pt>
                <c:pt idx="30">
                  <c:v>0.76811457478686085</c:v>
                </c:pt>
                <c:pt idx="31">
                  <c:v>0.76811457478686085</c:v>
                </c:pt>
                <c:pt idx="32">
                  <c:v>0.69282032302755092</c:v>
                </c:pt>
                <c:pt idx="33">
                  <c:v>0.69282032302755092</c:v>
                </c:pt>
                <c:pt idx="34">
                  <c:v>0.59160797830996159</c:v>
                </c:pt>
                <c:pt idx="35">
                  <c:v>0.59160797830996159</c:v>
                </c:pt>
                <c:pt idx="36">
                  <c:v>0.44721359549995776</c:v>
                </c:pt>
                <c:pt idx="37">
                  <c:v>0.44721359549995776</c:v>
                </c:pt>
                <c:pt idx="38">
                  <c:v>0.17320508075688748</c:v>
                </c:pt>
                <c:pt idx="39">
                  <c:v>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9"/>
          <c:order val="29"/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'4'!$C$33:$AR$33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-0.17320508075688748</c:v>
                </c:pt>
                <c:pt idx="3">
                  <c:v>-0.17320508075688748</c:v>
                </c:pt>
                <c:pt idx="4">
                  <c:v>-0.44721359549995776</c:v>
                </c:pt>
                <c:pt idx="5">
                  <c:v>-0.44721359549995776</c:v>
                </c:pt>
                <c:pt idx="6">
                  <c:v>-0.59160797830996159</c:v>
                </c:pt>
                <c:pt idx="7">
                  <c:v>-0.59160797830996159</c:v>
                </c:pt>
                <c:pt idx="8">
                  <c:v>-0.69282032302755092</c:v>
                </c:pt>
                <c:pt idx="9">
                  <c:v>-0.69282032302755092</c:v>
                </c:pt>
                <c:pt idx="10">
                  <c:v>-0.76811457478686085</c:v>
                </c:pt>
                <c:pt idx="11">
                  <c:v>-0.76811457478686085</c:v>
                </c:pt>
                <c:pt idx="12">
                  <c:v>-0.82462112512353203</c:v>
                </c:pt>
                <c:pt idx="13">
                  <c:v>-0.82462112512353203</c:v>
                </c:pt>
                <c:pt idx="14">
                  <c:v>-0.8660254037844386</c:v>
                </c:pt>
                <c:pt idx="15">
                  <c:v>-0.8660254037844386</c:v>
                </c:pt>
                <c:pt idx="16">
                  <c:v>-0.89442719099991586</c:v>
                </c:pt>
                <c:pt idx="17">
                  <c:v>-0.89442719099991586</c:v>
                </c:pt>
                <c:pt idx="18">
                  <c:v>-0.91104335791442992</c:v>
                </c:pt>
                <c:pt idx="19">
                  <c:v>-0.91104335791442992</c:v>
                </c:pt>
                <c:pt idx="20">
                  <c:v>-0.91651513899116799</c:v>
                </c:pt>
                <c:pt idx="21">
                  <c:v>-0.91651513899116799</c:v>
                </c:pt>
                <c:pt idx="22">
                  <c:v>-0.91104335791442992</c:v>
                </c:pt>
                <c:pt idx="23">
                  <c:v>-0.91104335791442992</c:v>
                </c:pt>
                <c:pt idx="24">
                  <c:v>-0.89442719099991586</c:v>
                </c:pt>
                <c:pt idx="25">
                  <c:v>-0.89442719099991586</c:v>
                </c:pt>
                <c:pt idx="26">
                  <c:v>-0.8660254037844386</c:v>
                </c:pt>
                <c:pt idx="27">
                  <c:v>-0.8660254037844386</c:v>
                </c:pt>
                <c:pt idx="28">
                  <c:v>-0.82462112512353203</c:v>
                </c:pt>
                <c:pt idx="29">
                  <c:v>-0.82462112512353203</c:v>
                </c:pt>
                <c:pt idx="30">
                  <c:v>-0.76811457478686085</c:v>
                </c:pt>
                <c:pt idx="31">
                  <c:v>-0.76811457478686085</c:v>
                </c:pt>
                <c:pt idx="32">
                  <c:v>-0.69282032302755092</c:v>
                </c:pt>
                <c:pt idx="33">
                  <c:v>-0.69282032302755092</c:v>
                </c:pt>
                <c:pt idx="34">
                  <c:v>-0.59160797830996159</c:v>
                </c:pt>
                <c:pt idx="35">
                  <c:v>-0.59160797830996159</c:v>
                </c:pt>
                <c:pt idx="36">
                  <c:v>-0.44721359549995776</c:v>
                </c:pt>
                <c:pt idx="37">
                  <c:v>-0.44721359549995776</c:v>
                </c:pt>
                <c:pt idx="38">
                  <c:v>-0.17320508075688748</c:v>
                </c:pt>
                <c:pt idx="39">
                  <c:v>-0.17320508075688748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0"/>
          <c:order val="30"/>
          <c:tx>
            <c:v>0,5</c:v>
          </c:tx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'4'!$C$34:$AR$34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0.3316624790355398</c:v>
                </c:pt>
                <c:pt idx="5">
                  <c:v>0.3316624790355398</c:v>
                </c:pt>
                <c:pt idx="6">
                  <c:v>0.50990195135927852</c:v>
                </c:pt>
                <c:pt idx="7">
                  <c:v>0.50990195135927852</c:v>
                </c:pt>
                <c:pt idx="8">
                  <c:v>0.62449979983983983</c:v>
                </c:pt>
                <c:pt idx="9">
                  <c:v>0.62449979983983983</c:v>
                </c:pt>
                <c:pt idx="10">
                  <c:v>0.70710678118654757</c:v>
                </c:pt>
                <c:pt idx="11">
                  <c:v>0.70710678118654757</c:v>
                </c:pt>
                <c:pt idx="12">
                  <c:v>0.76811457478686085</c:v>
                </c:pt>
                <c:pt idx="13">
                  <c:v>0.76811457478686085</c:v>
                </c:pt>
                <c:pt idx="14">
                  <c:v>0.81240384046359604</c:v>
                </c:pt>
                <c:pt idx="15">
                  <c:v>0.81240384046359604</c:v>
                </c:pt>
                <c:pt idx="16">
                  <c:v>0.84261497731763579</c:v>
                </c:pt>
                <c:pt idx="17">
                  <c:v>0.84261497731763579</c:v>
                </c:pt>
                <c:pt idx="18">
                  <c:v>0.86023252670426265</c:v>
                </c:pt>
                <c:pt idx="19">
                  <c:v>0.86023252670426265</c:v>
                </c:pt>
                <c:pt idx="20">
                  <c:v>0.8660254037844386</c:v>
                </c:pt>
                <c:pt idx="21">
                  <c:v>0.8660254037844386</c:v>
                </c:pt>
                <c:pt idx="22">
                  <c:v>0.86023252670426265</c:v>
                </c:pt>
                <c:pt idx="23">
                  <c:v>0.86023252670426265</c:v>
                </c:pt>
                <c:pt idx="24">
                  <c:v>0.84261497731763579</c:v>
                </c:pt>
                <c:pt idx="25">
                  <c:v>0.84261497731763579</c:v>
                </c:pt>
                <c:pt idx="26">
                  <c:v>0.81240384046359604</c:v>
                </c:pt>
                <c:pt idx="27">
                  <c:v>0.81240384046359604</c:v>
                </c:pt>
                <c:pt idx="28">
                  <c:v>0.76811457478686085</c:v>
                </c:pt>
                <c:pt idx="29">
                  <c:v>0.76811457478686085</c:v>
                </c:pt>
                <c:pt idx="30">
                  <c:v>0.70710678118654757</c:v>
                </c:pt>
                <c:pt idx="31">
                  <c:v>0.70710678118654757</c:v>
                </c:pt>
                <c:pt idx="32">
                  <c:v>0.62449979983983983</c:v>
                </c:pt>
                <c:pt idx="33">
                  <c:v>0.62449979983983983</c:v>
                </c:pt>
                <c:pt idx="34">
                  <c:v>0.50990195135927852</c:v>
                </c:pt>
                <c:pt idx="35">
                  <c:v>0.50990195135927852</c:v>
                </c:pt>
                <c:pt idx="36">
                  <c:v>0.3316624790355398</c:v>
                </c:pt>
                <c:pt idx="37">
                  <c:v>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1"/>
          <c:order val="31"/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'4'!$C$35:$AR$35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-0.3316624790355398</c:v>
                </c:pt>
                <c:pt idx="5">
                  <c:v>-0.3316624790355398</c:v>
                </c:pt>
                <c:pt idx="6">
                  <c:v>-0.50990195135927852</c:v>
                </c:pt>
                <c:pt idx="7">
                  <c:v>-0.50990195135927852</c:v>
                </c:pt>
                <c:pt idx="8">
                  <c:v>-0.62449979983983983</c:v>
                </c:pt>
                <c:pt idx="9">
                  <c:v>-0.62449979983983983</c:v>
                </c:pt>
                <c:pt idx="10">
                  <c:v>-0.70710678118654757</c:v>
                </c:pt>
                <c:pt idx="11">
                  <c:v>-0.70710678118654757</c:v>
                </c:pt>
                <c:pt idx="12">
                  <c:v>-0.76811457478686085</c:v>
                </c:pt>
                <c:pt idx="13">
                  <c:v>-0.76811457478686085</c:v>
                </c:pt>
                <c:pt idx="14">
                  <c:v>-0.81240384046359604</c:v>
                </c:pt>
                <c:pt idx="15">
                  <c:v>-0.81240384046359604</c:v>
                </c:pt>
                <c:pt idx="16">
                  <c:v>-0.84261497731763579</c:v>
                </c:pt>
                <c:pt idx="17">
                  <c:v>-0.84261497731763579</c:v>
                </c:pt>
                <c:pt idx="18">
                  <c:v>-0.86023252670426265</c:v>
                </c:pt>
                <c:pt idx="19">
                  <c:v>-0.86023252670426265</c:v>
                </c:pt>
                <c:pt idx="20">
                  <c:v>-0.8660254037844386</c:v>
                </c:pt>
                <c:pt idx="21">
                  <c:v>-0.8660254037844386</c:v>
                </c:pt>
                <c:pt idx="22">
                  <c:v>-0.86023252670426265</c:v>
                </c:pt>
                <c:pt idx="23">
                  <c:v>-0.86023252670426265</c:v>
                </c:pt>
                <c:pt idx="24">
                  <c:v>-0.84261497731763579</c:v>
                </c:pt>
                <c:pt idx="25">
                  <c:v>-0.84261497731763579</c:v>
                </c:pt>
                <c:pt idx="26">
                  <c:v>-0.81240384046359604</c:v>
                </c:pt>
                <c:pt idx="27">
                  <c:v>-0.81240384046359604</c:v>
                </c:pt>
                <c:pt idx="28">
                  <c:v>-0.76811457478686085</c:v>
                </c:pt>
                <c:pt idx="29">
                  <c:v>-0.76811457478686085</c:v>
                </c:pt>
                <c:pt idx="30">
                  <c:v>-0.70710678118654757</c:v>
                </c:pt>
                <c:pt idx="31">
                  <c:v>-0.70710678118654757</c:v>
                </c:pt>
                <c:pt idx="32">
                  <c:v>-0.62449979983983983</c:v>
                </c:pt>
                <c:pt idx="33">
                  <c:v>-0.62449979983983983</c:v>
                </c:pt>
                <c:pt idx="34">
                  <c:v>-0.50990195135927852</c:v>
                </c:pt>
                <c:pt idx="35">
                  <c:v>-0.50990195135927852</c:v>
                </c:pt>
                <c:pt idx="36">
                  <c:v>-0.3316624790355398</c:v>
                </c:pt>
                <c:pt idx="37">
                  <c:v>-0.3316624790355398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2"/>
          <c:order val="32"/>
          <c:tx>
            <c:v>0,6</c:v>
          </c:tx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'4'!$C$36:$AR$36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0.38729833462074181</c:v>
                </c:pt>
                <c:pt idx="7">
                  <c:v>0.38729833462074181</c:v>
                </c:pt>
                <c:pt idx="8">
                  <c:v>0.52915026221291817</c:v>
                </c:pt>
                <c:pt idx="9">
                  <c:v>0.52915026221291817</c:v>
                </c:pt>
                <c:pt idx="10">
                  <c:v>0.62449979983983983</c:v>
                </c:pt>
                <c:pt idx="11">
                  <c:v>0.62449979983983983</c:v>
                </c:pt>
                <c:pt idx="12">
                  <c:v>0.69282032302755092</c:v>
                </c:pt>
                <c:pt idx="13">
                  <c:v>0.69282032302755092</c:v>
                </c:pt>
                <c:pt idx="14">
                  <c:v>0.74161984870956632</c:v>
                </c:pt>
                <c:pt idx="15">
                  <c:v>0.74161984870956632</c:v>
                </c:pt>
                <c:pt idx="16">
                  <c:v>0.7745966692414834</c:v>
                </c:pt>
                <c:pt idx="17">
                  <c:v>0.7745966692414834</c:v>
                </c:pt>
                <c:pt idx="18">
                  <c:v>0.79372539331937719</c:v>
                </c:pt>
                <c:pt idx="19">
                  <c:v>0.79372539331937719</c:v>
                </c:pt>
                <c:pt idx="20">
                  <c:v>0.8</c:v>
                </c:pt>
                <c:pt idx="21">
                  <c:v>0.8</c:v>
                </c:pt>
                <c:pt idx="22">
                  <c:v>0.79372539331937719</c:v>
                </c:pt>
                <c:pt idx="23">
                  <c:v>0.79372539331937719</c:v>
                </c:pt>
                <c:pt idx="24">
                  <c:v>0.7745966692414834</c:v>
                </c:pt>
                <c:pt idx="25">
                  <c:v>0.7745966692414834</c:v>
                </c:pt>
                <c:pt idx="26">
                  <c:v>0.74161984870956632</c:v>
                </c:pt>
                <c:pt idx="27">
                  <c:v>0.74161984870956632</c:v>
                </c:pt>
                <c:pt idx="28">
                  <c:v>0.69282032302755092</c:v>
                </c:pt>
                <c:pt idx="29">
                  <c:v>0.69282032302755092</c:v>
                </c:pt>
                <c:pt idx="30">
                  <c:v>0.62449979983983983</c:v>
                </c:pt>
                <c:pt idx="31">
                  <c:v>0.62449979983983983</c:v>
                </c:pt>
                <c:pt idx="32">
                  <c:v>0.52915026221291817</c:v>
                </c:pt>
                <c:pt idx="33">
                  <c:v>0.52915026221291817</c:v>
                </c:pt>
                <c:pt idx="34">
                  <c:v>0.38729833462074181</c:v>
                </c:pt>
                <c:pt idx="35">
                  <c:v>0.38729833462074181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3"/>
          <c:order val="33"/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'4'!$C$37:$AR$37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-0.38729833462074181</c:v>
                </c:pt>
                <c:pt idx="7">
                  <c:v>-0.38729833462074181</c:v>
                </c:pt>
                <c:pt idx="8">
                  <c:v>-0.52915026221291817</c:v>
                </c:pt>
                <c:pt idx="9">
                  <c:v>-0.52915026221291817</c:v>
                </c:pt>
                <c:pt idx="10">
                  <c:v>-0.62449979983983983</c:v>
                </c:pt>
                <c:pt idx="11">
                  <c:v>-0.62449979983983983</c:v>
                </c:pt>
                <c:pt idx="12">
                  <c:v>-0.69282032302755092</c:v>
                </c:pt>
                <c:pt idx="13">
                  <c:v>-0.69282032302755092</c:v>
                </c:pt>
                <c:pt idx="14">
                  <c:v>-0.74161984870956632</c:v>
                </c:pt>
                <c:pt idx="15">
                  <c:v>-0.74161984870956632</c:v>
                </c:pt>
                <c:pt idx="16">
                  <c:v>-0.7745966692414834</c:v>
                </c:pt>
                <c:pt idx="17">
                  <c:v>-0.7745966692414834</c:v>
                </c:pt>
                <c:pt idx="18">
                  <c:v>-0.79372539331937719</c:v>
                </c:pt>
                <c:pt idx="19">
                  <c:v>-0.79372539331937719</c:v>
                </c:pt>
                <c:pt idx="20">
                  <c:v>-0.8</c:v>
                </c:pt>
                <c:pt idx="21">
                  <c:v>-0.8</c:v>
                </c:pt>
                <c:pt idx="22">
                  <c:v>-0.79372539331937719</c:v>
                </c:pt>
                <c:pt idx="23">
                  <c:v>-0.79372539331937719</c:v>
                </c:pt>
                <c:pt idx="24">
                  <c:v>-0.7745966692414834</c:v>
                </c:pt>
                <c:pt idx="25">
                  <c:v>-0.7745966692414834</c:v>
                </c:pt>
                <c:pt idx="26">
                  <c:v>-0.74161984870956632</c:v>
                </c:pt>
                <c:pt idx="27">
                  <c:v>-0.74161984870956632</c:v>
                </c:pt>
                <c:pt idx="28">
                  <c:v>-0.69282032302755092</c:v>
                </c:pt>
                <c:pt idx="29">
                  <c:v>-0.69282032302755092</c:v>
                </c:pt>
                <c:pt idx="30">
                  <c:v>-0.62449979983983983</c:v>
                </c:pt>
                <c:pt idx="31">
                  <c:v>-0.62449979983983983</c:v>
                </c:pt>
                <c:pt idx="32">
                  <c:v>-0.52915026221291817</c:v>
                </c:pt>
                <c:pt idx="33">
                  <c:v>-0.52915026221291817</c:v>
                </c:pt>
                <c:pt idx="34">
                  <c:v>-0.38729833462074181</c:v>
                </c:pt>
                <c:pt idx="35">
                  <c:v>-0.38729833462074181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4"/>
          <c:order val="34"/>
          <c:tx>
            <c:v>0,7</c:v>
          </c:tx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'4'!$C$38:$AR$38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0.14142135623730975</c:v>
                </c:pt>
                <c:pt idx="7">
                  <c:v>0.14142135623730975</c:v>
                </c:pt>
                <c:pt idx="8">
                  <c:v>0.3872983346207417</c:v>
                </c:pt>
                <c:pt idx="9">
                  <c:v>0.3872983346207417</c:v>
                </c:pt>
                <c:pt idx="10">
                  <c:v>0.50990195135927852</c:v>
                </c:pt>
                <c:pt idx="11">
                  <c:v>0.50990195135927852</c:v>
                </c:pt>
                <c:pt idx="12">
                  <c:v>0.59160797830996159</c:v>
                </c:pt>
                <c:pt idx="13">
                  <c:v>0.59160797830996159</c:v>
                </c:pt>
                <c:pt idx="14">
                  <c:v>0.64807406984078608</c:v>
                </c:pt>
                <c:pt idx="15">
                  <c:v>0.64807406984078608</c:v>
                </c:pt>
                <c:pt idx="16">
                  <c:v>0.68556546004010444</c:v>
                </c:pt>
                <c:pt idx="17">
                  <c:v>0.68556546004010444</c:v>
                </c:pt>
                <c:pt idx="18">
                  <c:v>0.70710678118654757</c:v>
                </c:pt>
                <c:pt idx="19">
                  <c:v>0.70710678118654757</c:v>
                </c:pt>
                <c:pt idx="20">
                  <c:v>0.71414284285428498</c:v>
                </c:pt>
                <c:pt idx="21">
                  <c:v>0.71414284285428498</c:v>
                </c:pt>
                <c:pt idx="22">
                  <c:v>0.70710678118654757</c:v>
                </c:pt>
                <c:pt idx="23">
                  <c:v>0.70710678118654757</c:v>
                </c:pt>
                <c:pt idx="24">
                  <c:v>0.68556546004010444</c:v>
                </c:pt>
                <c:pt idx="25">
                  <c:v>0.68556546004010444</c:v>
                </c:pt>
                <c:pt idx="26">
                  <c:v>0.64807406984078608</c:v>
                </c:pt>
                <c:pt idx="27">
                  <c:v>0.64807406984078608</c:v>
                </c:pt>
                <c:pt idx="28">
                  <c:v>0.59160797830996159</c:v>
                </c:pt>
                <c:pt idx="29">
                  <c:v>0.59160797830996159</c:v>
                </c:pt>
                <c:pt idx="30">
                  <c:v>0.50990195135927852</c:v>
                </c:pt>
                <c:pt idx="31">
                  <c:v>0.50990195135927852</c:v>
                </c:pt>
                <c:pt idx="32">
                  <c:v>0.3872983346207417</c:v>
                </c:pt>
                <c:pt idx="33">
                  <c:v>0.3872983346207417</c:v>
                </c:pt>
                <c:pt idx="34">
                  <c:v>0.14142135623730975</c:v>
                </c:pt>
                <c:pt idx="35">
                  <c:v>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5"/>
          <c:order val="35"/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'4'!$C$39:$AR$39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-0.14142135623730975</c:v>
                </c:pt>
                <c:pt idx="7">
                  <c:v>-0.14142135623730975</c:v>
                </c:pt>
                <c:pt idx="8">
                  <c:v>-0.3872983346207417</c:v>
                </c:pt>
                <c:pt idx="9">
                  <c:v>-0.3872983346207417</c:v>
                </c:pt>
                <c:pt idx="10">
                  <c:v>-0.50990195135927852</c:v>
                </c:pt>
                <c:pt idx="11">
                  <c:v>-0.50990195135927852</c:v>
                </c:pt>
                <c:pt idx="12">
                  <c:v>-0.59160797830996159</c:v>
                </c:pt>
                <c:pt idx="13">
                  <c:v>-0.59160797830996159</c:v>
                </c:pt>
                <c:pt idx="14">
                  <c:v>-0.64807406984078608</c:v>
                </c:pt>
                <c:pt idx="15">
                  <c:v>-0.64807406984078608</c:v>
                </c:pt>
                <c:pt idx="16">
                  <c:v>-0.68556546004010444</c:v>
                </c:pt>
                <c:pt idx="17">
                  <c:v>-0.68556546004010444</c:v>
                </c:pt>
                <c:pt idx="18">
                  <c:v>-0.70710678118654757</c:v>
                </c:pt>
                <c:pt idx="19">
                  <c:v>-0.70710678118654757</c:v>
                </c:pt>
                <c:pt idx="20">
                  <c:v>-0.71414284285428498</c:v>
                </c:pt>
                <c:pt idx="21">
                  <c:v>-0.71414284285428498</c:v>
                </c:pt>
                <c:pt idx="22">
                  <c:v>-0.70710678118654757</c:v>
                </c:pt>
                <c:pt idx="23">
                  <c:v>-0.70710678118654757</c:v>
                </c:pt>
                <c:pt idx="24">
                  <c:v>-0.68556546004010444</c:v>
                </c:pt>
                <c:pt idx="25">
                  <c:v>-0.68556546004010444</c:v>
                </c:pt>
                <c:pt idx="26">
                  <c:v>-0.64807406984078608</c:v>
                </c:pt>
                <c:pt idx="27">
                  <c:v>-0.64807406984078608</c:v>
                </c:pt>
                <c:pt idx="28">
                  <c:v>-0.59160797830996159</c:v>
                </c:pt>
                <c:pt idx="29">
                  <c:v>-0.59160797830996159</c:v>
                </c:pt>
                <c:pt idx="30">
                  <c:v>-0.50990195135927852</c:v>
                </c:pt>
                <c:pt idx="31">
                  <c:v>-0.50990195135927852</c:v>
                </c:pt>
                <c:pt idx="32">
                  <c:v>-0.3872983346207417</c:v>
                </c:pt>
                <c:pt idx="33">
                  <c:v>-0.3872983346207417</c:v>
                </c:pt>
                <c:pt idx="34">
                  <c:v>-0.14142135623730975</c:v>
                </c:pt>
                <c:pt idx="35">
                  <c:v>-0.14142135623730975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6"/>
          <c:order val="36"/>
          <c:tx>
            <c:v>0,8</c:v>
          </c:tx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'4'!$C$40:$AR$40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0.3316624790355398</c:v>
                </c:pt>
                <c:pt idx="11">
                  <c:v>0.3316624790355398</c:v>
                </c:pt>
                <c:pt idx="12">
                  <c:v>0.44721359549995776</c:v>
                </c:pt>
                <c:pt idx="13">
                  <c:v>0.44721359549995776</c:v>
                </c:pt>
                <c:pt idx="14">
                  <c:v>0.51961524227066314</c:v>
                </c:pt>
                <c:pt idx="15">
                  <c:v>0.51961524227066314</c:v>
                </c:pt>
                <c:pt idx="16">
                  <c:v>0.5656854249492379</c:v>
                </c:pt>
                <c:pt idx="17">
                  <c:v>0.5656854249492379</c:v>
                </c:pt>
                <c:pt idx="18">
                  <c:v>0.59160797830996148</c:v>
                </c:pt>
                <c:pt idx="19">
                  <c:v>0.59160797830996148</c:v>
                </c:pt>
                <c:pt idx="20">
                  <c:v>0.59999999999999987</c:v>
                </c:pt>
                <c:pt idx="21">
                  <c:v>0.59999999999999987</c:v>
                </c:pt>
                <c:pt idx="22">
                  <c:v>0.59160797830996148</c:v>
                </c:pt>
                <c:pt idx="23">
                  <c:v>0.59160797830996148</c:v>
                </c:pt>
                <c:pt idx="24">
                  <c:v>0.5656854249492379</c:v>
                </c:pt>
                <c:pt idx="25">
                  <c:v>0.5656854249492379</c:v>
                </c:pt>
                <c:pt idx="26">
                  <c:v>0.51961524227066314</c:v>
                </c:pt>
                <c:pt idx="27">
                  <c:v>0.51961524227066314</c:v>
                </c:pt>
                <c:pt idx="28">
                  <c:v>0.44721359549995776</c:v>
                </c:pt>
                <c:pt idx="29">
                  <c:v>0.44721359549995776</c:v>
                </c:pt>
                <c:pt idx="30">
                  <c:v>0.3316624790355398</c:v>
                </c:pt>
                <c:pt idx="31">
                  <c:v>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7"/>
          <c:order val="37"/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'4'!$C$41:$AR$41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-0.3316624790355398</c:v>
                </c:pt>
                <c:pt idx="11">
                  <c:v>-0.3316624790355398</c:v>
                </c:pt>
                <c:pt idx="12">
                  <c:v>-0.44721359549995776</c:v>
                </c:pt>
                <c:pt idx="13">
                  <c:v>-0.44721359549995776</c:v>
                </c:pt>
                <c:pt idx="14">
                  <c:v>-0.51961524227066314</c:v>
                </c:pt>
                <c:pt idx="15">
                  <c:v>-0.51961524227066314</c:v>
                </c:pt>
                <c:pt idx="16">
                  <c:v>-0.5656854249492379</c:v>
                </c:pt>
                <c:pt idx="17">
                  <c:v>-0.5656854249492379</c:v>
                </c:pt>
                <c:pt idx="18">
                  <c:v>-0.59160797830996148</c:v>
                </c:pt>
                <c:pt idx="19">
                  <c:v>-0.59160797830996148</c:v>
                </c:pt>
                <c:pt idx="20">
                  <c:v>-0.59999999999999987</c:v>
                </c:pt>
                <c:pt idx="21">
                  <c:v>-0.59999999999999987</c:v>
                </c:pt>
                <c:pt idx="22">
                  <c:v>-0.59160797830996148</c:v>
                </c:pt>
                <c:pt idx="23">
                  <c:v>-0.59160797830996148</c:v>
                </c:pt>
                <c:pt idx="24">
                  <c:v>-0.5656854249492379</c:v>
                </c:pt>
                <c:pt idx="25">
                  <c:v>-0.5656854249492379</c:v>
                </c:pt>
                <c:pt idx="26">
                  <c:v>-0.51961524227066314</c:v>
                </c:pt>
                <c:pt idx="27">
                  <c:v>-0.51961524227066314</c:v>
                </c:pt>
                <c:pt idx="28">
                  <c:v>-0.44721359549995776</c:v>
                </c:pt>
                <c:pt idx="29">
                  <c:v>-0.44721359549995776</c:v>
                </c:pt>
                <c:pt idx="30">
                  <c:v>-0.3316624790355398</c:v>
                </c:pt>
                <c:pt idx="31">
                  <c:v>-0.3316624790355398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8"/>
          <c:order val="38"/>
          <c:tx>
            <c:v>0,9</c:v>
          </c:tx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'4'!$C$42:$AR$42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0.17320508075688748</c:v>
                </c:pt>
                <c:pt idx="13">
                  <c:v>0.17320508075688748</c:v>
                </c:pt>
                <c:pt idx="14">
                  <c:v>0.31622776601683783</c:v>
                </c:pt>
                <c:pt idx="15">
                  <c:v>0.31622776601683783</c:v>
                </c:pt>
                <c:pt idx="16">
                  <c:v>0.38729833462074159</c:v>
                </c:pt>
                <c:pt idx="17">
                  <c:v>0.38729833462074159</c:v>
                </c:pt>
                <c:pt idx="18">
                  <c:v>0.42426406871192845</c:v>
                </c:pt>
                <c:pt idx="19">
                  <c:v>0.42426406871192845</c:v>
                </c:pt>
                <c:pt idx="20">
                  <c:v>0.43588989435406728</c:v>
                </c:pt>
                <c:pt idx="21">
                  <c:v>0.43588989435406728</c:v>
                </c:pt>
                <c:pt idx="22">
                  <c:v>0.42426406871192845</c:v>
                </c:pt>
                <c:pt idx="23">
                  <c:v>0.42426406871192845</c:v>
                </c:pt>
                <c:pt idx="24">
                  <c:v>0.38729833462074159</c:v>
                </c:pt>
                <c:pt idx="25">
                  <c:v>0.38729833462074159</c:v>
                </c:pt>
                <c:pt idx="26">
                  <c:v>0.31622776601683783</c:v>
                </c:pt>
                <c:pt idx="27">
                  <c:v>0.31622776601683783</c:v>
                </c:pt>
                <c:pt idx="28">
                  <c:v>0.17320508075688748</c:v>
                </c:pt>
                <c:pt idx="29">
                  <c:v>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9"/>
          <c:order val="39"/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'4'!$C$43:$AR$43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-0.17320508075688748</c:v>
                </c:pt>
                <c:pt idx="13">
                  <c:v>-0.17320508075688748</c:v>
                </c:pt>
                <c:pt idx="14">
                  <c:v>-0.31622776601683783</c:v>
                </c:pt>
                <c:pt idx="15">
                  <c:v>-0.31622776601683783</c:v>
                </c:pt>
                <c:pt idx="16">
                  <c:v>-0.38729833462074159</c:v>
                </c:pt>
                <c:pt idx="17">
                  <c:v>-0.38729833462074159</c:v>
                </c:pt>
                <c:pt idx="18">
                  <c:v>-0.42426406871192845</c:v>
                </c:pt>
                <c:pt idx="19">
                  <c:v>-0.42426406871192845</c:v>
                </c:pt>
                <c:pt idx="20">
                  <c:v>-0.43588989435406728</c:v>
                </c:pt>
                <c:pt idx="21">
                  <c:v>-0.43588989435406728</c:v>
                </c:pt>
                <c:pt idx="22">
                  <c:v>-0.42426406871192845</c:v>
                </c:pt>
                <c:pt idx="23">
                  <c:v>-0.42426406871192845</c:v>
                </c:pt>
                <c:pt idx="24">
                  <c:v>-0.38729833462074159</c:v>
                </c:pt>
                <c:pt idx="25">
                  <c:v>-0.38729833462074159</c:v>
                </c:pt>
                <c:pt idx="26">
                  <c:v>-0.31622776601683783</c:v>
                </c:pt>
                <c:pt idx="27">
                  <c:v>-0.31622776601683783</c:v>
                </c:pt>
                <c:pt idx="28">
                  <c:v>-0.17320508075688748</c:v>
                </c:pt>
                <c:pt idx="29">
                  <c:v>-0.17320508075688748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40"/>
          <c:order val="40"/>
          <c:tx>
            <c:v>1</c:v>
          </c:tx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'4'!$C$44:$AR$44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41"/>
          <c:order val="41"/>
          <c:cat>
            <c:numRef>
              <c:f>'4'!$C$3:$AR$3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'4'!$C$45:$AR$45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bandFmts/>
        <c:axId val="109791104"/>
        <c:axId val="109792640"/>
        <c:axId val="107610112"/>
      </c:surface3DChart>
      <c:catAx>
        <c:axId val="109791104"/>
        <c:scaling>
          <c:orientation val="maxMin"/>
        </c:scaling>
        <c:axPos val="b"/>
        <c:numFmt formatCode="General" sourceLinked="1"/>
        <c:tickLblPos val="low"/>
        <c:txPr>
          <a:bodyPr rot="-5400000" vert="horz"/>
          <a:lstStyle/>
          <a:p>
            <a:pPr>
              <a:defRPr/>
            </a:pPr>
            <a:endParaRPr lang="ru-RU"/>
          </a:p>
        </c:txPr>
        <c:crossAx val="109792640"/>
        <c:crosses val="autoZero"/>
        <c:auto val="1"/>
        <c:lblAlgn val="ctr"/>
        <c:lblOffset val="100"/>
      </c:catAx>
      <c:valAx>
        <c:axId val="109792640"/>
        <c:scaling>
          <c:orientation val="minMax"/>
        </c:scaling>
        <c:axPos val="r"/>
        <c:majorGridlines/>
        <c:title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09791104"/>
        <c:crosses val="autoZero"/>
        <c:crossBetween val="midCat"/>
      </c:valAx>
      <c:serAx>
        <c:axId val="107610112"/>
        <c:scaling>
          <c:orientation val="minMax"/>
        </c:scaling>
        <c:axPos val="b"/>
        <c:numFmt formatCode="#,##0.00" sourceLinked="0"/>
        <c:tickLblPos val="low"/>
        <c:txPr>
          <a:bodyPr rot="-5400000" vert="horz"/>
          <a:lstStyle/>
          <a:p>
            <a:pPr>
              <a:defRPr/>
            </a:pPr>
            <a:endParaRPr lang="ru-RU"/>
          </a:p>
        </c:txPr>
        <c:crossAx val="109792640"/>
        <c:crosses val="autoZero"/>
      </c:ser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114300</xdr:rowOff>
    </xdr:from>
    <xdr:to>
      <xdr:col>5</xdr:col>
      <xdr:colOff>419100</xdr:colOff>
      <xdr:row>3</xdr:row>
      <xdr:rowOff>19050</xdr:rowOff>
    </xdr:to>
    <xdr:sp macro="" textlink="">
      <xdr:nvSpPr>
        <xdr:cNvPr id="2" name="TextBox 1"/>
        <xdr:cNvSpPr txBox="1"/>
      </xdr:nvSpPr>
      <xdr:spPr>
        <a:xfrm>
          <a:off x="2085975" y="304800"/>
          <a:ext cx="1381125" cy="28575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ru-RU" sz="1100" i="1">
              <a:solidFill>
                <a:schemeClr val="dk1"/>
              </a:solidFill>
              <a:latin typeface="+mn-lt"/>
              <a:ea typeface="+mn-ea"/>
              <a:cs typeface="+mn-cs"/>
            </a:rPr>
            <a:t>y </a:t>
          </a:r>
          <a:r>
            <a:rPr lang="ru-RU" sz="1100">
              <a:solidFill>
                <a:schemeClr val="dk1"/>
              </a:solidFill>
              <a:latin typeface="+mn-lt"/>
              <a:ea typeface="+mn-ea"/>
              <a:cs typeface="+mn-cs"/>
            </a:rPr>
            <a:t>= 5sin </a:t>
          </a:r>
          <a:r>
            <a:rPr lang="ru-RU" sz="1100" i="1">
              <a:solidFill>
                <a:schemeClr val="dk1"/>
              </a:solidFill>
              <a:latin typeface="+mn-lt"/>
              <a:ea typeface="+mn-ea"/>
              <a:cs typeface="+mn-cs"/>
            </a:rPr>
            <a:t>x </a:t>
          </a:r>
          <a:r>
            <a:rPr lang="ru-RU" sz="1100">
              <a:solidFill>
                <a:schemeClr val="dk1"/>
              </a:solidFill>
              <a:latin typeface="+mn-lt"/>
              <a:ea typeface="+mn-ea"/>
              <a:cs typeface="+mn-cs"/>
            </a:rPr>
            <a:t>×cos(3</a:t>
          </a:r>
          <a:r>
            <a:rPr lang="ru-RU" sz="1100" i="1">
              <a:solidFill>
                <a:schemeClr val="dk1"/>
              </a:solidFill>
              <a:latin typeface="+mn-lt"/>
              <a:ea typeface="+mn-ea"/>
              <a:cs typeface="+mn-cs"/>
            </a:rPr>
            <a:t>x </a:t>
          </a:r>
          <a:r>
            <a:rPr lang="ru-RU" sz="1100">
              <a:solidFill>
                <a:schemeClr val="dk1"/>
              </a:solidFill>
              <a:latin typeface="+mn-lt"/>
              <a:ea typeface="+mn-ea"/>
              <a:cs typeface="+mn-cs"/>
            </a:rPr>
            <a:t>+1) </a:t>
          </a:r>
          <a:endParaRPr lang="ru-RU" sz="1100"/>
        </a:p>
      </xdr:txBody>
    </xdr:sp>
    <xdr:clientData/>
  </xdr:twoCellAnchor>
  <xdr:twoCellAnchor>
    <xdr:from>
      <xdr:col>2</xdr:col>
      <xdr:colOff>600076</xdr:colOff>
      <xdr:row>4</xdr:row>
      <xdr:rowOff>123825</xdr:rowOff>
    </xdr:from>
    <xdr:to>
      <xdr:col>15</xdr:col>
      <xdr:colOff>390526</xdr:colOff>
      <xdr:row>32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0.02479</cdr:x>
      <cdr:y>0.0235</cdr:y>
    </cdr:from>
    <cdr:to>
      <cdr:x>0.27024</cdr:x>
      <cdr:y>0.07684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2875" y="104775"/>
          <a:ext cx="1414395" cy="23776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22</xdr:row>
      <xdr:rowOff>171450</xdr:rowOff>
    </xdr:from>
    <xdr:to>
      <xdr:col>17</xdr:col>
      <xdr:colOff>200025</xdr:colOff>
      <xdr:row>37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952500" y="15000"/>
    <xdr:ext cx="7200000" cy="60900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8"/>
  <sheetViews>
    <sheetView workbookViewId="0">
      <selection activeCell="B19" sqref="B19"/>
    </sheetView>
  </sheetViews>
  <sheetFormatPr defaultRowHeight="15"/>
  <sheetData>
    <row r="1" spans="1:3">
      <c r="A1" s="2" t="s">
        <v>2</v>
      </c>
      <c r="B1" s="2"/>
      <c r="C1" s="2"/>
    </row>
    <row r="3" spans="1:3">
      <c r="A3" t="s">
        <v>0</v>
      </c>
      <c r="B3" t="s">
        <v>1</v>
      </c>
    </row>
    <row r="4" spans="1:3">
      <c r="A4" s="1">
        <v>-4</v>
      </c>
      <c r="B4">
        <f>5*SIN(A4)*COS(3*A4+1)</f>
        <v>1.6746896404180561E-2</v>
      </c>
    </row>
    <row r="5" spans="1:3">
      <c r="A5" s="1">
        <v>-3.9</v>
      </c>
      <c r="B5">
        <f t="shared" ref="B5:B68" si="0">5*SIN(A5)*COS(3*A5+1)</f>
        <v>-1.0016945525047414</v>
      </c>
    </row>
    <row r="6" spans="1:3">
      <c r="A6" s="1">
        <v>-3.8</v>
      </c>
      <c r="B6">
        <f t="shared" si="0"/>
        <v>-1.7162132230074618</v>
      </c>
    </row>
    <row r="7" spans="1:3">
      <c r="A7" s="1">
        <v>-3.7</v>
      </c>
      <c r="B7">
        <f t="shared" si="0"/>
        <v>-2.0678661614840266</v>
      </c>
    </row>
    <row r="8" spans="1:3">
      <c r="A8" s="1">
        <v>-3.6</v>
      </c>
      <c r="B8">
        <f t="shared" si="0"/>
        <v>-2.0586632319248621</v>
      </c>
    </row>
    <row r="9" spans="1:3">
      <c r="A9" s="1">
        <v>-3.5</v>
      </c>
      <c r="B9">
        <f t="shared" si="0"/>
        <v>-1.748956337563917</v>
      </c>
    </row>
    <row r="10" spans="1:3">
      <c r="A10" s="1">
        <v>-3.4</v>
      </c>
      <c r="B10">
        <f t="shared" si="0"/>
        <v>-1.245563066587235</v>
      </c>
    </row>
    <row r="11" spans="1:3">
      <c r="A11" s="1">
        <v>-3.3</v>
      </c>
      <c r="B11">
        <f t="shared" si="0"/>
        <v>-0.68259338908873191</v>
      </c>
    </row>
    <row r="12" spans="1:3">
      <c r="A12" s="1">
        <v>-3.2</v>
      </c>
      <c r="B12">
        <f t="shared" si="0"/>
        <v>-0.19809850694716213</v>
      </c>
    </row>
    <row r="13" spans="1:3">
      <c r="A13" s="1">
        <v>-3.1</v>
      </c>
      <c r="B13">
        <f t="shared" si="0"/>
        <v>8.9684674861306352E-2</v>
      </c>
    </row>
    <row r="14" spans="1:3">
      <c r="A14" s="1">
        <v>-3</v>
      </c>
      <c r="B14">
        <f t="shared" si="0"/>
        <v>0.10266482971891247</v>
      </c>
    </row>
    <row r="15" spans="1:3">
      <c r="A15" s="1">
        <v>-2.9</v>
      </c>
      <c r="B15">
        <f t="shared" si="0"/>
        <v>-0.1834729680575857</v>
      </c>
    </row>
    <row r="16" spans="1:3">
      <c r="A16" s="1">
        <v>-2.8</v>
      </c>
      <c r="B16">
        <f t="shared" si="0"/>
        <v>-0.73454079009980655</v>
      </c>
    </row>
    <row r="17" spans="1:2">
      <c r="A17" s="1">
        <v>-2.7</v>
      </c>
      <c r="B17">
        <f t="shared" si="0"/>
        <v>-1.4628073615939678</v>
      </c>
    </row>
    <row r="18" spans="1:2">
      <c r="A18" s="1">
        <v>-2.6</v>
      </c>
      <c r="B18">
        <f t="shared" si="0"/>
        <v>-2.2408779946673643</v>
      </c>
    </row>
    <row r="19" spans="1:2">
      <c r="A19" s="1">
        <v>-2.5</v>
      </c>
      <c r="B19">
        <f t="shared" si="0"/>
        <v>-2.922302451374212</v>
      </c>
    </row>
    <row r="20" spans="1:2">
      <c r="A20" s="1">
        <v>-2.4</v>
      </c>
      <c r="B20">
        <f t="shared" si="0"/>
        <v>-3.3656374720420805</v>
      </c>
    </row>
    <row r="21" spans="1:2">
      <c r="A21" s="1">
        <v>-2.2999999999999998</v>
      </c>
      <c r="B21">
        <f t="shared" si="0"/>
        <v>-3.458127499936563</v>
      </c>
    </row>
    <row r="22" spans="1:2">
      <c r="A22" s="1">
        <v>-2.2000000000000002</v>
      </c>
      <c r="B22">
        <f t="shared" si="0"/>
        <v>-3.1352111185035918</v>
      </c>
    </row>
    <row r="23" spans="1:2">
      <c r="A23" s="1">
        <v>-2.1</v>
      </c>
      <c r="B23">
        <f t="shared" si="0"/>
        <v>-2.3927055980980194</v>
      </c>
    </row>
    <row r="24" spans="1:2">
      <c r="A24" s="1">
        <v>-2</v>
      </c>
      <c r="B24">
        <f t="shared" si="0"/>
        <v>-1.2896664766473047</v>
      </c>
    </row>
    <row r="25" spans="1:2">
      <c r="A25" s="1">
        <v>-1.9</v>
      </c>
      <c r="B25">
        <f t="shared" si="0"/>
        <v>5.8616966606320223E-2</v>
      </c>
    </row>
    <row r="26" spans="1:2">
      <c r="A26" s="1">
        <v>-1.8</v>
      </c>
      <c r="B26">
        <f t="shared" si="0"/>
        <v>1.4964769365974004</v>
      </c>
    </row>
    <row r="27" spans="1:2">
      <c r="A27" s="1">
        <v>-1.7</v>
      </c>
      <c r="B27">
        <f t="shared" si="0"/>
        <v>2.8501633999122715</v>
      </c>
    </row>
    <row r="28" spans="1:2">
      <c r="A28" s="1">
        <v>-1.6</v>
      </c>
      <c r="B28">
        <f t="shared" si="0"/>
        <v>3.9531522284389413</v>
      </c>
    </row>
    <row r="29" spans="1:2">
      <c r="A29" s="1">
        <v>-1.5</v>
      </c>
      <c r="B29">
        <f t="shared" si="0"/>
        <v>4.6705542537220506</v>
      </c>
    </row>
    <row r="30" spans="1:2">
      <c r="A30" s="1">
        <v>-1.4</v>
      </c>
      <c r="B30">
        <f t="shared" si="0"/>
        <v>4.9188465862791491</v>
      </c>
    </row>
    <row r="31" spans="1:2">
      <c r="A31" s="1">
        <v>-1.3</v>
      </c>
      <c r="B31">
        <f t="shared" si="0"/>
        <v>4.6778734386377341</v>
      </c>
    </row>
    <row r="32" spans="1:2">
      <c r="A32" s="1">
        <v>-1.2</v>
      </c>
      <c r="B32">
        <f t="shared" si="0"/>
        <v>3.993269052327947</v>
      </c>
    </row>
    <row r="33" spans="1:2">
      <c r="A33" s="1">
        <v>-1.1000000000000001</v>
      </c>
      <c r="B33">
        <f t="shared" si="0"/>
        <v>2.9689504699851454</v>
      </c>
    </row>
    <row r="34" spans="1:2">
      <c r="A34" s="1">
        <v>-1</v>
      </c>
      <c r="B34">
        <f t="shared" si="0"/>
        <v>1.7508774418700734</v>
      </c>
    </row>
    <row r="35" spans="1:2">
      <c r="A35" s="1">
        <v>-0.9</v>
      </c>
      <c r="B35">
        <f t="shared" si="0"/>
        <v>0.50463679769514702</v>
      </c>
    </row>
    <row r="36" spans="1:2">
      <c r="A36" s="1">
        <v>-0.8</v>
      </c>
      <c r="B36">
        <f t="shared" si="0"/>
        <v>-0.60963482606138586</v>
      </c>
    </row>
    <row r="37" spans="1:2">
      <c r="A37" s="1">
        <v>-0.7</v>
      </c>
      <c r="B37">
        <f t="shared" si="0"/>
        <v>-1.4610732214238626</v>
      </c>
    </row>
    <row r="38" spans="1:2">
      <c r="A38" s="1">
        <v>-0.6</v>
      </c>
      <c r="B38">
        <f t="shared" si="0"/>
        <v>-1.9669509979834976</v>
      </c>
    </row>
    <row r="39" spans="1:2">
      <c r="A39" s="1">
        <v>-0.5</v>
      </c>
      <c r="B39">
        <f t="shared" si="0"/>
        <v>-2.1036774620197414</v>
      </c>
    </row>
    <row r="40" spans="1:2">
      <c r="A40" s="1">
        <v>-0.4</v>
      </c>
      <c r="B40">
        <f t="shared" si="0"/>
        <v>-1.9082795104752417</v>
      </c>
    </row>
    <row r="41" spans="1:2">
      <c r="A41" s="1">
        <v>-0.3</v>
      </c>
      <c r="B41">
        <f t="shared" si="0"/>
        <v>-1.470219182759279</v>
      </c>
    </row>
    <row r="42" spans="1:2">
      <c r="A42" s="1">
        <v>-0.2</v>
      </c>
      <c r="B42">
        <f t="shared" si="0"/>
        <v>-0.91493285649993539</v>
      </c>
    </row>
    <row r="43" spans="1:2">
      <c r="A43" s="1">
        <v>-0.1</v>
      </c>
      <c r="B43">
        <f t="shared" si="0"/>
        <v>-0.38178404376121855</v>
      </c>
    </row>
    <row r="44" spans="1:2">
      <c r="A44" s="1">
        <v>0</v>
      </c>
      <c r="B44">
        <f t="shared" si="0"/>
        <v>0</v>
      </c>
    </row>
    <row r="45" spans="1:2">
      <c r="A45" s="1">
        <v>9.9999999999999603E-2</v>
      </c>
      <c r="B45">
        <f t="shared" si="0"/>
        <v>0.13352661005308458</v>
      </c>
    </row>
    <row r="46" spans="1:2">
      <c r="A46" s="1">
        <v>0.2</v>
      </c>
      <c r="B46">
        <f t="shared" si="0"/>
        <v>-2.9005247775662574E-2</v>
      </c>
    </row>
    <row r="47" spans="1:2">
      <c r="A47" s="1">
        <v>0.3</v>
      </c>
      <c r="B47">
        <f t="shared" si="0"/>
        <v>-0.47769299805478732</v>
      </c>
    </row>
    <row r="48" spans="1:2">
      <c r="A48" s="1">
        <v>0.4</v>
      </c>
      <c r="B48">
        <f t="shared" si="0"/>
        <v>-1.1458656476418276</v>
      </c>
    </row>
    <row r="49" spans="1:2">
      <c r="A49" s="1">
        <v>0.5</v>
      </c>
      <c r="B49">
        <f t="shared" si="0"/>
        <v>-1.9204435469145362</v>
      </c>
    </row>
    <row r="50" spans="1:2">
      <c r="A50" s="1">
        <v>0.6</v>
      </c>
      <c r="B50">
        <f t="shared" si="0"/>
        <v>-2.6600937646160534</v>
      </c>
    </row>
    <row r="51" spans="1:2">
      <c r="A51" s="1">
        <v>0.7</v>
      </c>
      <c r="B51">
        <f t="shared" si="0"/>
        <v>-3.2183026787346747</v>
      </c>
    </row>
    <row r="52" spans="1:2">
      <c r="A52" s="1">
        <v>0.8</v>
      </c>
      <c r="B52">
        <f t="shared" si="0"/>
        <v>-3.46769286058763</v>
      </c>
    </row>
    <row r="53" spans="1:2">
      <c r="A53" s="1">
        <v>0.9</v>
      </c>
      <c r="B53">
        <f t="shared" si="0"/>
        <v>-3.3216978844734228</v>
      </c>
    </row>
    <row r="54" spans="1:2">
      <c r="A54" s="1">
        <v>1</v>
      </c>
      <c r="B54">
        <f t="shared" si="0"/>
        <v>-2.7501107068075146</v>
      </c>
    </row>
    <row r="55" spans="1:2">
      <c r="A55" s="1">
        <v>1.1000000000000001</v>
      </c>
      <c r="B55">
        <f t="shared" si="0"/>
        <v>-1.7859758603210159</v>
      </c>
    </row>
    <row r="56" spans="1:2">
      <c r="A56" s="1">
        <v>1.2</v>
      </c>
      <c r="B56">
        <f t="shared" si="0"/>
        <v>-0.52265269346731624</v>
      </c>
    </row>
    <row r="57" spans="1:2">
      <c r="A57" s="1">
        <v>1.3</v>
      </c>
      <c r="B57">
        <f t="shared" si="0"/>
        <v>0.89857760119339125</v>
      </c>
    </row>
    <row r="58" spans="1:2">
      <c r="A58" s="1">
        <v>1.4</v>
      </c>
      <c r="B58">
        <f t="shared" si="0"/>
        <v>2.3084981361402397</v>
      </c>
    </row>
    <row r="59" spans="1:2">
      <c r="A59" s="1">
        <v>1.50000000000001</v>
      </c>
      <c r="B59">
        <f t="shared" si="0"/>
        <v>3.5344727350669021</v>
      </c>
    </row>
    <row r="60" spans="1:2">
      <c r="A60" s="1">
        <v>1.6</v>
      </c>
      <c r="B60">
        <f t="shared" si="0"/>
        <v>4.4257096705630383</v>
      </c>
    </row>
    <row r="61" spans="1:2">
      <c r="A61" s="1">
        <v>1.7</v>
      </c>
      <c r="B61">
        <f t="shared" si="0"/>
        <v>4.8753635481603022</v>
      </c>
    </row>
    <row r="62" spans="1:2">
      <c r="A62" s="1">
        <v>1.80000000000001</v>
      </c>
      <c r="B62">
        <f t="shared" si="0"/>
        <v>4.8360539007830656</v>
      </c>
    </row>
    <row r="63" spans="1:2">
      <c r="A63" s="1">
        <v>1.9000000000000099</v>
      </c>
      <c r="B63">
        <f t="shared" si="0"/>
        <v>4.326404266774813</v>
      </c>
    </row>
    <row r="64" spans="1:2">
      <c r="A64" s="1">
        <v>2.0000000000000102</v>
      </c>
      <c r="B64">
        <f t="shared" si="0"/>
        <v>3.4276068997621318</v>
      </c>
    </row>
    <row r="65" spans="1:2">
      <c r="A65" s="1">
        <v>2.1</v>
      </c>
      <c r="B65">
        <f t="shared" si="0"/>
        <v>2.2705752029337756</v>
      </c>
    </row>
    <row r="66" spans="1:2">
      <c r="A66" s="1">
        <v>2.2000000000000099</v>
      </c>
      <c r="B66">
        <f t="shared" si="0"/>
        <v>1.0157133957600248</v>
      </c>
    </row>
    <row r="67" spans="1:2">
      <c r="A67" s="1">
        <v>2.30000000000001</v>
      </c>
      <c r="B67">
        <f t="shared" si="0"/>
        <v>-0.17152012430316613</v>
      </c>
    </row>
    <row r="68" spans="1:2">
      <c r="A68" s="1">
        <v>2.4000000000000101</v>
      </c>
      <c r="B68">
        <f t="shared" si="0"/>
        <v>-1.1454331054977105</v>
      </c>
    </row>
    <row r="69" spans="1:2">
      <c r="A69" s="1">
        <v>2.5000000000000102</v>
      </c>
      <c r="B69">
        <f t="shared" ref="B69:B84" si="1">5*SIN(A69)*COS(3*A69+1)</f>
        <v>-1.8014367708794916</v>
      </c>
    </row>
    <row r="70" spans="1:2">
      <c r="A70" s="1">
        <v>2.6000000000000099</v>
      </c>
      <c r="B70">
        <f t="shared" si="1"/>
        <v>-2.0905978071179581</v>
      </c>
    </row>
    <row r="71" spans="1:2">
      <c r="A71" s="1">
        <v>2.7000000000000099</v>
      </c>
      <c r="B71">
        <f t="shared" si="1"/>
        <v>-2.0251857240690181</v>
      </c>
    </row>
    <row r="72" spans="1:2">
      <c r="A72" s="1">
        <v>2.80000000000001</v>
      </c>
      <c r="B72">
        <f t="shared" si="1"/>
        <v>-1.6744266143754694</v>
      </c>
    </row>
    <row r="73" spans="1:2">
      <c r="A73" s="1">
        <v>2.9000000000000101</v>
      </c>
      <c r="B73">
        <f t="shared" si="1"/>
        <v>-1.1512257597936206</v>
      </c>
    </row>
    <row r="74" spans="1:2">
      <c r="A74" s="1">
        <v>3.0000000000000102</v>
      </c>
      <c r="B74">
        <f t="shared" si="1"/>
        <v>-0.59204890473031646</v>
      </c>
    </row>
    <row r="75" spans="1:2">
      <c r="A75" s="1">
        <v>3.1000000000000099</v>
      </c>
      <c r="B75">
        <f t="shared" si="1"/>
        <v>-0.13322993474172551</v>
      </c>
    </row>
    <row r="76" spans="1:2">
      <c r="A76" s="1">
        <v>3.2000000000000099</v>
      </c>
      <c r="B76">
        <f t="shared" si="1"/>
        <v>0.11246893408120566</v>
      </c>
    </row>
    <row r="77" spans="1:2">
      <c r="A77" s="1">
        <v>3.30000000000001</v>
      </c>
      <c r="B77">
        <f t="shared" si="1"/>
        <v>7.5267451712168934E-2</v>
      </c>
    </row>
    <row r="78" spans="1:2">
      <c r="A78" s="1">
        <v>3.4000000000000101</v>
      </c>
      <c r="B78">
        <f t="shared" si="1"/>
        <v>-0.25938043308530145</v>
      </c>
    </row>
    <row r="79" spans="1:2">
      <c r="A79" s="1">
        <v>3.5000000000000102</v>
      </c>
      <c r="B79">
        <f t="shared" si="1"/>
        <v>-0.84767601616573174</v>
      </c>
    </row>
    <row r="80" spans="1:2">
      <c r="A80" s="1">
        <v>3.6000000000000099</v>
      </c>
      <c r="B80">
        <f t="shared" si="1"/>
        <v>-1.5940304998352521</v>
      </c>
    </row>
    <row r="81" spans="1:2">
      <c r="A81" s="1">
        <v>3.7000000000000099</v>
      </c>
      <c r="B81">
        <f t="shared" si="1"/>
        <v>-2.3662643957899774</v>
      </c>
    </row>
    <row r="82" spans="1:2">
      <c r="A82" s="1">
        <v>3.80000000000001</v>
      </c>
      <c r="B82">
        <f t="shared" si="1"/>
        <v>-3.0170477106815046</v>
      </c>
    </row>
    <row r="83" spans="1:2">
      <c r="A83" s="1">
        <v>3.9000000000000101</v>
      </c>
      <c r="B83">
        <f t="shared" si="1"/>
        <v>-3.4081731785651721</v>
      </c>
    </row>
    <row r="84" spans="1:2">
      <c r="A84" s="1">
        <v>4.0000000000000098</v>
      </c>
      <c r="B84">
        <f t="shared" si="1"/>
        <v>-3.4337899428032674</v>
      </c>
    </row>
    <row r="85" spans="1:2">
      <c r="A85" s="1"/>
    </row>
    <row r="86" spans="1:2">
      <c r="A86" s="1"/>
    </row>
    <row r="87" spans="1:2">
      <c r="A87" s="1"/>
    </row>
    <row r="88" spans="1:2">
      <c r="A88" s="1"/>
    </row>
    <row r="89" spans="1:2">
      <c r="A89" s="1"/>
    </row>
    <row r="90" spans="1:2">
      <c r="A90" s="1"/>
    </row>
    <row r="91" spans="1:2">
      <c r="A91" s="1"/>
    </row>
    <row r="92" spans="1:2">
      <c r="A92" s="1"/>
    </row>
    <row r="93" spans="1:2">
      <c r="A93" s="1"/>
    </row>
    <row r="94" spans="1:2">
      <c r="A94" s="1"/>
    </row>
    <row r="95" spans="1:2">
      <c r="A95" s="1"/>
    </row>
    <row r="96" spans="1:2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</sheetData>
  <mergeCells count="1">
    <mergeCell ref="A1:C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1"/>
  <sheetViews>
    <sheetView workbookViewId="0">
      <selection activeCell="F41" sqref="F41"/>
    </sheetView>
  </sheetViews>
  <sheetFormatPr defaultRowHeight="15"/>
  <sheetData>
    <row r="3" spans="1:18">
      <c r="B3" t="s">
        <v>1</v>
      </c>
    </row>
    <row r="4" spans="1:18">
      <c r="A4" t="s">
        <v>0</v>
      </c>
      <c r="B4" s="1">
        <v>-2</v>
      </c>
      <c r="C4" s="1">
        <v>-1.75</v>
      </c>
      <c r="D4" s="1">
        <v>-1.5</v>
      </c>
      <c r="E4" s="1">
        <v>-1.25</v>
      </c>
      <c r="F4" s="1">
        <v>-1</v>
      </c>
      <c r="G4" s="1">
        <v>-0.75</v>
      </c>
      <c r="H4" s="1">
        <v>-0.5</v>
      </c>
      <c r="I4" s="1">
        <v>-0.25</v>
      </c>
      <c r="J4" s="1">
        <v>0</v>
      </c>
      <c r="K4" s="1">
        <v>0.25</v>
      </c>
      <c r="L4" s="1">
        <v>0.5</v>
      </c>
      <c r="M4" s="1">
        <v>0.75</v>
      </c>
      <c r="N4" s="1">
        <v>1</v>
      </c>
      <c r="O4" s="1">
        <v>1.25</v>
      </c>
      <c r="P4" s="1">
        <v>1.5</v>
      </c>
      <c r="Q4" s="1">
        <v>1.75</v>
      </c>
      <c r="R4" s="1">
        <v>2</v>
      </c>
    </row>
    <row r="5" spans="1:18">
      <c r="A5" s="1">
        <v>-2</v>
      </c>
      <c r="B5">
        <f>$A5^2*SIN($A5)+2*COS(B$4^2-3)</f>
        <v>-2.5565850955664473</v>
      </c>
      <c r="C5">
        <f t="shared" ref="C5:R20" si="0">$A5^2*SIN($A5)+2*COS(C$4^2-3)</f>
        <v>-1.6410946859025286</v>
      </c>
      <c r="D5">
        <f t="shared" si="0"/>
        <v>-2.1738119695550848</v>
      </c>
      <c r="E5">
        <f t="shared" si="0"/>
        <v>-3.3713858183970764</v>
      </c>
      <c r="F5">
        <f t="shared" si="0"/>
        <v>-4.469483380397012</v>
      </c>
      <c r="G5">
        <f t="shared" si="0"/>
        <v>-5.1615881659857159</v>
      </c>
      <c r="H5">
        <f t="shared" si="0"/>
        <v>-5.485794464567654</v>
      </c>
      <c r="I5">
        <f t="shared" si="0"/>
        <v>-5.5956802821157678</v>
      </c>
      <c r="J5">
        <f t="shared" si="0"/>
        <v>-5.6171747005036181</v>
      </c>
      <c r="K5">
        <f t="shared" si="0"/>
        <v>-5.5956802821157678</v>
      </c>
      <c r="L5">
        <f t="shared" si="0"/>
        <v>-5.485794464567654</v>
      </c>
      <c r="M5">
        <f t="shared" si="0"/>
        <v>-5.1615881659857159</v>
      </c>
      <c r="N5">
        <f t="shared" si="0"/>
        <v>-4.469483380397012</v>
      </c>
      <c r="O5">
        <f t="shared" si="0"/>
        <v>-3.3713858183970764</v>
      </c>
      <c r="P5">
        <f t="shared" si="0"/>
        <v>-2.1738119695550848</v>
      </c>
      <c r="Q5">
        <f t="shared" si="0"/>
        <v>-1.6410946859025286</v>
      </c>
      <c r="R5">
        <f t="shared" si="0"/>
        <v>-2.5565850955664473</v>
      </c>
    </row>
    <row r="6" spans="1:18">
      <c r="A6" s="1">
        <v>-1.75</v>
      </c>
      <c r="B6">
        <f t="shared" ref="B6:Q21" si="1">$A6^2*SIN($A6)+2*COS(B$4^2-3)</f>
        <v>-1.9328523505651525</v>
      </c>
      <c r="C6">
        <f t="shared" si="1"/>
        <v>-1.0173619409012338</v>
      </c>
      <c r="D6">
        <f t="shared" si="1"/>
        <v>-1.5500792245537902</v>
      </c>
      <c r="E6">
        <f t="shared" si="1"/>
        <v>-2.7476530733957816</v>
      </c>
      <c r="F6">
        <f t="shared" si="1"/>
        <v>-3.8457506353957167</v>
      </c>
      <c r="G6">
        <f t="shared" si="1"/>
        <v>-4.5378554209844211</v>
      </c>
      <c r="H6">
        <f t="shared" si="1"/>
        <v>-4.8620617195663591</v>
      </c>
      <c r="I6">
        <f t="shared" si="1"/>
        <v>-4.971947537114473</v>
      </c>
      <c r="J6">
        <f t="shared" si="1"/>
        <v>-4.9934419555023233</v>
      </c>
      <c r="K6">
        <f t="shared" si="1"/>
        <v>-4.971947537114473</v>
      </c>
      <c r="L6">
        <f t="shared" si="1"/>
        <v>-4.8620617195663591</v>
      </c>
      <c r="M6">
        <f t="shared" si="1"/>
        <v>-4.5378554209844211</v>
      </c>
      <c r="N6">
        <f t="shared" si="1"/>
        <v>-3.8457506353957167</v>
      </c>
      <c r="O6">
        <f t="shared" si="1"/>
        <v>-2.7476530733957816</v>
      </c>
      <c r="P6">
        <f t="shared" si="1"/>
        <v>-1.5500792245537902</v>
      </c>
      <c r="Q6">
        <f t="shared" si="1"/>
        <v>-1.0173619409012338</v>
      </c>
      <c r="R6">
        <f t="shared" si="0"/>
        <v>-1.9328523505651525</v>
      </c>
    </row>
    <row r="7" spans="1:18">
      <c r="A7" s="1">
        <v>-1.5</v>
      </c>
      <c r="B7">
        <f t="shared" si="1"/>
        <v>-1.1637591081228429</v>
      </c>
      <c r="C7">
        <f t="shared" si="0"/>
        <v>-0.24826869845892419</v>
      </c>
      <c r="D7">
        <f t="shared" si="0"/>
        <v>-0.78098598211148063</v>
      </c>
      <c r="E7">
        <f t="shared" si="0"/>
        <v>-1.978559830953472</v>
      </c>
      <c r="F7">
        <f t="shared" si="0"/>
        <v>-3.0766573929534071</v>
      </c>
      <c r="G7">
        <f t="shared" si="0"/>
        <v>-3.7687621785421115</v>
      </c>
      <c r="H7">
        <f t="shared" si="0"/>
        <v>-4.0929684771240495</v>
      </c>
      <c r="I7">
        <f t="shared" si="0"/>
        <v>-4.2028542946721634</v>
      </c>
      <c r="J7">
        <f t="shared" si="0"/>
        <v>-4.2243487130600137</v>
      </c>
      <c r="K7">
        <f t="shared" si="0"/>
        <v>-4.2028542946721634</v>
      </c>
      <c r="L7">
        <f t="shared" si="0"/>
        <v>-4.0929684771240495</v>
      </c>
      <c r="M7">
        <f t="shared" si="0"/>
        <v>-3.7687621785421115</v>
      </c>
      <c r="N7">
        <f t="shared" si="0"/>
        <v>-3.0766573929534071</v>
      </c>
      <c r="O7">
        <f t="shared" si="0"/>
        <v>-1.978559830953472</v>
      </c>
      <c r="P7">
        <f t="shared" si="0"/>
        <v>-0.78098598211148063</v>
      </c>
      <c r="Q7">
        <f t="shared" si="0"/>
        <v>-0.24826869845892419</v>
      </c>
      <c r="R7">
        <f t="shared" si="0"/>
        <v>-1.1637591081228429</v>
      </c>
    </row>
    <row r="8" spans="1:18">
      <c r="A8" s="1">
        <v>-1.25</v>
      </c>
      <c r="B8">
        <f t="shared" si="1"/>
        <v>-0.40218385600682383</v>
      </c>
      <c r="C8">
        <f t="shared" si="0"/>
        <v>0.51330655365709488</v>
      </c>
      <c r="D8">
        <f t="shared" si="0"/>
        <v>-1.9410729995461562E-2</v>
      </c>
      <c r="E8">
        <f t="shared" si="0"/>
        <v>-1.2169845788374529</v>
      </c>
      <c r="F8">
        <f t="shared" si="0"/>
        <v>-2.3150821408373883</v>
      </c>
      <c r="G8">
        <f t="shared" si="0"/>
        <v>-3.0071869264260926</v>
      </c>
      <c r="H8">
        <f t="shared" si="0"/>
        <v>-3.3313932250080303</v>
      </c>
      <c r="I8">
        <f t="shared" si="0"/>
        <v>-3.4412790425561441</v>
      </c>
      <c r="J8">
        <f t="shared" si="0"/>
        <v>-3.4627734609439944</v>
      </c>
      <c r="K8">
        <f t="shared" si="0"/>
        <v>-3.4412790425561441</v>
      </c>
      <c r="L8">
        <f t="shared" si="0"/>
        <v>-3.3313932250080303</v>
      </c>
      <c r="M8">
        <f t="shared" si="0"/>
        <v>-3.0071869264260926</v>
      </c>
      <c r="N8">
        <f t="shared" si="0"/>
        <v>-2.3150821408373883</v>
      </c>
      <c r="O8">
        <f t="shared" si="0"/>
        <v>-1.2169845788374529</v>
      </c>
      <c r="P8">
        <f t="shared" si="0"/>
        <v>-1.9410729995461562E-2</v>
      </c>
      <c r="Q8">
        <f t="shared" si="0"/>
        <v>0.51330655365709488</v>
      </c>
      <c r="R8">
        <f t="shared" si="0"/>
        <v>-0.40218385600682383</v>
      </c>
    </row>
    <row r="9" spans="1:18">
      <c r="A9" s="1">
        <v>-1</v>
      </c>
      <c r="B9">
        <f t="shared" si="1"/>
        <v>0.23913362692838303</v>
      </c>
      <c r="C9">
        <f t="shared" si="0"/>
        <v>1.1546240365923017</v>
      </c>
      <c r="D9">
        <f t="shared" si="0"/>
        <v>0.62190675293974529</v>
      </c>
      <c r="E9">
        <f t="shared" si="0"/>
        <v>-0.57566709590224607</v>
      </c>
      <c r="F9">
        <f t="shared" si="0"/>
        <v>-1.6737646579021814</v>
      </c>
      <c r="G9">
        <f t="shared" si="0"/>
        <v>-2.3658694434908858</v>
      </c>
      <c r="H9">
        <f t="shared" si="0"/>
        <v>-2.6900757420728239</v>
      </c>
      <c r="I9">
        <f t="shared" si="0"/>
        <v>-2.7999615596209377</v>
      </c>
      <c r="J9">
        <f t="shared" si="0"/>
        <v>-2.8214559780087871</v>
      </c>
      <c r="K9">
        <f t="shared" si="0"/>
        <v>-2.7999615596209377</v>
      </c>
      <c r="L9">
        <f t="shared" si="0"/>
        <v>-2.6900757420728239</v>
      </c>
      <c r="M9">
        <f t="shared" si="0"/>
        <v>-2.3658694434908858</v>
      </c>
      <c r="N9">
        <f t="shared" si="0"/>
        <v>-1.6737646579021814</v>
      </c>
      <c r="O9">
        <f t="shared" si="0"/>
        <v>-0.57566709590224607</v>
      </c>
      <c r="P9">
        <f t="shared" si="0"/>
        <v>0.62190675293974529</v>
      </c>
      <c r="Q9">
        <f t="shared" si="0"/>
        <v>1.1546240365923017</v>
      </c>
      <c r="R9">
        <f t="shared" si="0"/>
        <v>0.23913362692838303</v>
      </c>
    </row>
    <row r="10" spans="1:18">
      <c r="A10" s="1">
        <v>-0.75</v>
      </c>
      <c r="B10">
        <f t="shared" si="1"/>
        <v>0.69718280922315401</v>
      </c>
      <c r="C10">
        <f t="shared" si="0"/>
        <v>1.6126732188870727</v>
      </c>
      <c r="D10">
        <f t="shared" si="0"/>
        <v>1.0799559352345163</v>
      </c>
      <c r="E10">
        <f t="shared" si="0"/>
        <v>-0.11761791360747503</v>
      </c>
      <c r="F10">
        <f t="shared" si="0"/>
        <v>-1.2157154756074102</v>
      </c>
      <c r="G10">
        <f t="shared" si="0"/>
        <v>-1.9078202611961148</v>
      </c>
      <c r="H10">
        <f t="shared" si="0"/>
        <v>-2.2320265597780526</v>
      </c>
      <c r="I10">
        <f t="shared" si="0"/>
        <v>-2.3419123773261665</v>
      </c>
      <c r="J10">
        <f t="shared" si="0"/>
        <v>-2.3634067957140164</v>
      </c>
      <c r="K10">
        <f t="shared" si="0"/>
        <v>-2.3419123773261665</v>
      </c>
      <c r="L10">
        <f t="shared" si="0"/>
        <v>-2.2320265597780526</v>
      </c>
      <c r="M10">
        <f t="shared" si="0"/>
        <v>-1.9078202611961148</v>
      </c>
      <c r="N10">
        <f t="shared" si="0"/>
        <v>-1.2157154756074102</v>
      </c>
      <c r="O10">
        <f t="shared" si="0"/>
        <v>-0.11761791360747503</v>
      </c>
      <c r="P10">
        <f t="shared" si="0"/>
        <v>1.0799559352345163</v>
      </c>
      <c r="Q10">
        <f t="shared" si="0"/>
        <v>1.6126732188870727</v>
      </c>
      <c r="R10">
        <f t="shared" si="0"/>
        <v>0.69718280922315401</v>
      </c>
    </row>
    <row r="11" spans="1:18">
      <c r="A11" s="1">
        <v>-0.5</v>
      </c>
      <c r="B11">
        <f t="shared" si="1"/>
        <v>0.96074822708522878</v>
      </c>
      <c r="C11">
        <f t="shared" si="0"/>
        <v>1.8762386367491475</v>
      </c>
      <c r="D11">
        <f t="shared" si="0"/>
        <v>1.343521353096591</v>
      </c>
      <c r="E11">
        <f t="shared" si="0"/>
        <v>0.14594750425459968</v>
      </c>
      <c r="F11">
        <f t="shared" si="0"/>
        <v>-0.95215005774533557</v>
      </c>
      <c r="G11">
        <f t="shared" si="0"/>
        <v>-1.64425484333404</v>
      </c>
      <c r="H11">
        <f t="shared" si="0"/>
        <v>-1.9684611419159779</v>
      </c>
      <c r="I11">
        <f t="shared" si="0"/>
        <v>-2.078346959464092</v>
      </c>
      <c r="J11">
        <f t="shared" si="0"/>
        <v>-2.0998413778519414</v>
      </c>
      <c r="K11">
        <f t="shared" si="0"/>
        <v>-2.078346959464092</v>
      </c>
      <c r="L11">
        <f t="shared" si="0"/>
        <v>-1.9684611419159779</v>
      </c>
      <c r="M11">
        <f t="shared" si="0"/>
        <v>-1.64425484333404</v>
      </c>
      <c r="N11">
        <f t="shared" si="0"/>
        <v>-0.95215005774533557</v>
      </c>
      <c r="O11">
        <f t="shared" si="0"/>
        <v>0.14594750425459968</v>
      </c>
      <c r="P11">
        <f t="shared" si="0"/>
        <v>1.343521353096591</v>
      </c>
      <c r="Q11">
        <f t="shared" si="0"/>
        <v>1.8762386367491475</v>
      </c>
      <c r="R11">
        <f t="shared" si="0"/>
        <v>0.96074822708522878</v>
      </c>
    </row>
    <row r="12" spans="1:18">
      <c r="A12" s="1">
        <v>-0.25</v>
      </c>
      <c r="B12">
        <f t="shared" si="1"/>
        <v>1.0651418642828718</v>
      </c>
      <c r="C12">
        <f t="shared" si="0"/>
        <v>1.9806322739467905</v>
      </c>
      <c r="D12">
        <f t="shared" si="0"/>
        <v>1.4479149902942341</v>
      </c>
      <c r="E12">
        <f t="shared" si="0"/>
        <v>0.25034114145224273</v>
      </c>
      <c r="F12">
        <f t="shared" si="0"/>
        <v>-0.84775642054769251</v>
      </c>
      <c r="G12">
        <f t="shared" si="0"/>
        <v>-1.539861206136397</v>
      </c>
      <c r="H12">
        <f t="shared" si="0"/>
        <v>-1.8640675047183348</v>
      </c>
      <c r="I12">
        <f t="shared" si="0"/>
        <v>-1.9739533222664487</v>
      </c>
      <c r="J12">
        <f t="shared" si="0"/>
        <v>-1.9954477406542985</v>
      </c>
      <c r="K12">
        <f t="shared" si="0"/>
        <v>-1.9739533222664487</v>
      </c>
      <c r="L12">
        <f t="shared" si="0"/>
        <v>-1.8640675047183348</v>
      </c>
      <c r="M12">
        <f t="shared" si="0"/>
        <v>-1.539861206136397</v>
      </c>
      <c r="N12">
        <f t="shared" si="0"/>
        <v>-0.84775642054769251</v>
      </c>
      <c r="O12">
        <f t="shared" si="0"/>
        <v>0.25034114145224273</v>
      </c>
      <c r="P12">
        <f t="shared" si="0"/>
        <v>1.4479149902942341</v>
      </c>
      <c r="Q12">
        <f t="shared" si="0"/>
        <v>1.9806322739467905</v>
      </c>
      <c r="R12">
        <f t="shared" si="0"/>
        <v>1.0651418642828718</v>
      </c>
    </row>
    <row r="13" spans="1:18">
      <c r="A13" s="1">
        <v>0</v>
      </c>
      <c r="B13">
        <f t="shared" si="1"/>
        <v>1.0806046117362795</v>
      </c>
      <c r="C13">
        <f t="shared" si="0"/>
        <v>1.9960950214001982</v>
      </c>
      <c r="D13">
        <f t="shared" si="0"/>
        <v>1.4633777377476418</v>
      </c>
      <c r="E13">
        <f t="shared" si="0"/>
        <v>0.26580388890565043</v>
      </c>
      <c r="F13">
        <f t="shared" si="0"/>
        <v>-0.83229367309428481</v>
      </c>
      <c r="G13">
        <f t="shared" si="0"/>
        <v>-1.5243984586829893</v>
      </c>
      <c r="H13">
        <f t="shared" si="0"/>
        <v>-1.8486047572649271</v>
      </c>
      <c r="I13">
        <f t="shared" si="0"/>
        <v>-1.958490574813041</v>
      </c>
      <c r="J13">
        <f t="shared" si="0"/>
        <v>-1.9799849932008908</v>
      </c>
      <c r="K13">
        <f t="shared" si="0"/>
        <v>-1.958490574813041</v>
      </c>
      <c r="L13">
        <f t="shared" si="0"/>
        <v>-1.8486047572649271</v>
      </c>
      <c r="M13">
        <f t="shared" si="0"/>
        <v>-1.5243984586829893</v>
      </c>
      <c r="N13">
        <f t="shared" si="0"/>
        <v>-0.83229367309428481</v>
      </c>
      <c r="O13">
        <f t="shared" si="0"/>
        <v>0.26580388890565043</v>
      </c>
      <c r="P13">
        <f t="shared" si="0"/>
        <v>1.4633777377476418</v>
      </c>
      <c r="Q13">
        <f t="shared" si="0"/>
        <v>1.9960950214001982</v>
      </c>
      <c r="R13">
        <f t="shared" si="0"/>
        <v>1.0806046117362795</v>
      </c>
    </row>
    <row r="14" spans="1:18">
      <c r="A14" s="1">
        <v>0.25</v>
      </c>
      <c r="B14">
        <f t="shared" si="1"/>
        <v>1.0960673591896872</v>
      </c>
      <c r="C14">
        <f t="shared" si="0"/>
        <v>2.0115577688536059</v>
      </c>
      <c r="D14">
        <f t="shared" si="0"/>
        <v>1.4788404852010495</v>
      </c>
      <c r="E14">
        <f t="shared" si="0"/>
        <v>0.28126663635905813</v>
      </c>
      <c r="F14">
        <f t="shared" si="0"/>
        <v>-0.81683092564087711</v>
      </c>
      <c r="G14">
        <f t="shared" si="0"/>
        <v>-1.5089357112295816</v>
      </c>
      <c r="H14">
        <f t="shared" si="0"/>
        <v>-1.8331420098115194</v>
      </c>
      <c r="I14">
        <f t="shared" si="0"/>
        <v>-1.9430278273596333</v>
      </c>
      <c r="J14">
        <f t="shared" si="0"/>
        <v>-1.9645222457474831</v>
      </c>
      <c r="K14">
        <f t="shared" si="0"/>
        <v>-1.9430278273596333</v>
      </c>
      <c r="L14">
        <f t="shared" si="0"/>
        <v>-1.8331420098115194</v>
      </c>
      <c r="M14">
        <f t="shared" si="0"/>
        <v>-1.5089357112295816</v>
      </c>
      <c r="N14">
        <f t="shared" si="0"/>
        <v>-0.81683092564087711</v>
      </c>
      <c r="O14">
        <f t="shared" si="0"/>
        <v>0.28126663635905813</v>
      </c>
      <c r="P14">
        <f t="shared" si="0"/>
        <v>1.4788404852010495</v>
      </c>
      <c r="Q14">
        <f t="shared" si="0"/>
        <v>2.0115577688536059</v>
      </c>
      <c r="R14">
        <f t="shared" si="0"/>
        <v>1.0960673591896872</v>
      </c>
    </row>
    <row r="15" spans="1:18">
      <c r="A15" s="1">
        <v>0.5</v>
      </c>
      <c r="B15">
        <f t="shared" si="1"/>
        <v>1.2004609963873303</v>
      </c>
      <c r="C15">
        <f t="shared" si="0"/>
        <v>2.115951406051249</v>
      </c>
      <c r="D15">
        <f t="shared" si="0"/>
        <v>1.5832341223986925</v>
      </c>
      <c r="E15">
        <f t="shared" si="0"/>
        <v>0.38566027355670118</v>
      </c>
      <c r="F15">
        <f t="shared" si="0"/>
        <v>-0.71243728844323406</v>
      </c>
      <c r="G15">
        <f t="shared" si="0"/>
        <v>-1.4045420740319385</v>
      </c>
      <c r="H15">
        <f t="shared" si="0"/>
        <v>-1.7287483726138764</v>
      </c>
      <c r="I15">
        <f t="shared" si="0"/>
        <v>-1.8386341901619903</v>
      </c>
      <c r="J15">
        <f t="shared" si="0"/>
        <v>-1.8601286085498401</v>
      </c>
      <c r="K15">
        <f t="shared" si="0"/>
        <v>-1.8386341901619903</v>
      </c>
      <c r="L15">
        <f t="shared" si="0"/>
        <v>-1.7287483726138764</v>
      </c>
      <c r="M15">
        <f t="shared" si="0"/>
        <v>-1.4045420740319385</v>
      </c>
      <c r="N15">
        <f t="shared" si="0"/>
        <v>-0.71243728844323406</v>
      </c>
      <c r="O15">
        <f t="shared" si="0"/>
        <v>0.38566027355670118</v>
      </c>
      <c r="P15">
        <f t="shared" si="0"/>
        <v>1.5832341223986925</v>
      </c>
      <c r="Q15">
        <f t="shared" si="0"/>
        <v>2.115951406051249</v>
      </c>
      <c r="R15">
        <f t="shared" si="0"/>
        <v>1.2004609963873303</v>
      </c>
    </row>
    <row r="16" spans="1:18">
      <c r="A16" s="1">
        <v>0.75</v>
      </c>
      <c r="B16">
        <f t="shared" si="1"/>
        <v>1.4640264142494051</v>
      </c>
      <c r="C16">
        <f t="shared" si="0"/>
        <v>2.3795168239133235</v>
      </c>
      <c r="D16">
        <f t="shared" si="0"/>
        <v>1.8467995402607673</v>
      </c>
      <c r="E16">
        <f t="shared" si="0"/>
        <v>0.64922569141877595</v>
      </c>
      <c r="F16">
        <f t="shared" si="0"/>
        <v>-0.44887187058115935</v>
      </c>
      <c r="G16">
        <f t="shared" si="0"/>
        <v>-1.1409766561698638</v>
      </c>
      <c r="H16">
        <f t="shared" si="0"/>
        <v>-1.4651829547518016</v>
      </c>
      <c r="I16">
        <f t="shared" si="0"/>
        <v>-1.5750687722999155</v>
      </c>
      <c r="J16">
        <f t="shared" si="0"/>
        <v>-1.5965631906877653</v>
      </c>
      <c r="K16">
        <f t="shared" si="0"/>
        <v>-1.5750687722999155</v>
      </c>
      <c r="L16">
        <f t="shared" si="0"/>
        <v>-1.4651829547518016</v>
      </c>
      <c r="M16">
        <f t="shared" si="0"/>
        <v>-1.1409766561698638</v>
      </c>
      <c r="N16">
        <f t="shared" si="0"/>
        <v>-0.44887187058115935</v>
      </c>
      <c r="O16">
        <f t="shared" si="0"/>
        <v>0.64922569141877595</v>
      </c>
      <c r="P16">
        <f t="shared" si="0"/>
        <v>1.8467995402607673</v>
      </c>
      <c r="Q16">
        <f t="shared" si="0"/>
        <v>2.3795168239133235</v>
      </c>
      <c r="R16">
        <f t="shared" si="0"/>
        <v>1.4640264142494051</v>
      </c>
    </row>
    <row r="17" spans="1:18">
      <c r="A17" s="1">
        <v>1</v>
      </c>
      <c r="B17">
        <f t="shared" si="1"/>
        <v>1.922075596544176</v>
      </c>
      <c r="C17">
        <f t="shared" si="0"/>
        <v>2.8375660062080947</v>
      </c>
      <c r="D17">
        <f t="shared" si="0"/>
        <v>2.3048487225555383</v>
      </c>
      <c r="E17">
        <f t="shared" si="0"/>
        <v>1.1072748737135469</v>
      </c>
      <c r="F17">
        <f t="shared" si="0"/>
        <v>9.1773117136116911E-3</v>
      </c>
      <c r="G17">
        <f t="shared" si="0"/>
        <v>-0.68292747387509278</v>
      </c>
      <c r="H17">
        <f t="shared" si="0"/>
        <v>-1.0071337724570306</v>
      </c>
      <c r="I17">
        <f t="shared" si="0"/>
        <v>-1.1170195900051445</v>
      </c>
      <c r="J17">
        <f t="shared" si="0"/>
        <v>-1.1385140083929943</v>
      </c>
      <c r="K17">
        <f t="shared" si="0"/>
        <v>-1.1170195900051445</v>
      </c>
      <c r="L17">
        <f>$A17^2*SIN($A17)+2*COS(L$4^2-3)</f>
        <v>-1.0071337724570306</v>
      </c>
      <c r="M17">
        <f t="shared" si="0"/>
        <v>-0.68292747387509278</v>
      </c>
      <c r="N17">
        <f t="shared" si="0"/>
        <v>9.1773117136116911E-3</v>
      </c>
      <c r="O17">
        <f t="shared" si="0"/>
        <v>1.1072748737135469</v>
      </c>
      <c r="P17">
        <f t="shared" si="0"/>
        <v>2.3048487225555383</v>
      </c>
      <c r="Q17">
        <f t="shared" si="0"/>
        <v>2.8375660062080947</v>
      </c>
      <c r="R17">
        <f t="shared" si="0"/>
        <v>1.922075596544176</v>
      </c>
    </row>
    <row r="18" spans="1:18">
      <c r="A18" s="1">
        <v>1.25</v>
      </c>
      <c r="B18">
        <f t="shared" si="1"/>
        <v>2.5633930794793827</v>
      </c>
      <c r="C18">
        <f t="shared" si="0"/>
        <v>3.4788834891433016</v>
      </c>
      <c r="D18">
        <f t="shared" si="0"/>
        <v>2.9461662054907451</v>
      </c>
      <c r="E18">
        <f t="shared" si="0"/>
        <v>1.7485923566487538</v>
      </c>
      <c r="F18">
        <f t="shared" si="0"/>
        <v>0.65049479464881854</v>
      </c>
      <c r="G18">
        <f t="shared" si="0"/>
        <v>-4.1609990939885932E-2</v>
      </c>
      <c r="H18">
        <f t="shared" si="0"/>
        <v>-0.36581628952182377</v>
      </c>
      <c r="I18">
        <f t="shared" si="0"/>
        <v>-0.47570210706993765</v>
      </c>
      <c r="J18">
        <f t="shared" si="0"/>
        <v>-0.49719652545778747</v>
      </c>
      <c r="K18">
        <f t="shared" si="0"/>
        <v>-0.47570210706993765</v>
      </c>
      <c r="L18">
        <f t="shared" si="0"/>
        <v>-0.36581628952182377</v>
      </c>
      <c r="M18">
        <f t="shared" si="0"/>
        <v>-4.1609990939885932E-2</v>
      </c>
      <c r="N18">
        <f t="shared" si="0"/>
        <v>0.65049479464881854</v>
      </c>
      <c r="O18">
        <f t="shared" si="0"/>
        <v>1.7485923566487538</v>
      </c>
      <c r="P18">
        <f t="shared" si="0"/>
        <v>2.9461662054907451</v>
      </c>
      <c r="Q18">
        <f t="shared" si="0"/>
        <v>3.4788834891433016</v>
      </c>
      <c r="R18">
        <f t="shared" si="0"/>
        <v>2.5633930794793827</v>
      </c>
    </row>
    <row r="19" spans="1:18">
      <c r="A19" s="1">
        <v>1.5</v>
      </c>
      <c r="B19">
        <f t="shared" si="1"/>
        <v>3.3249683315954019</v>
      </c>
      <c r="C19">
        <f t="shared" si="0"/>
        <v>4.2404587412593209</v>
      </c>
      <c r="D19">
        <f t="shared" si="0"/>
        <v>3.7077414576067644</v>
      </c>
      <c r="E19">
        <f t="shared" si="0"/>
        <v>2.5101676087647729</v>
      </c>
      <c r="F19">
        <f t="shared" si="0"/>
        <v>1.4120700467648377</v>
      </c>
      <c r="G19">
        <f t="shared" si="0"/>
        <v>0.71996526117613313</v>
      </c>
      <c r="H19">
        <f t="shared" si="0"/>
        <v>0.3957589625941953</v>
      </c>
      <c r="I19">
        <f t="shared" si="0"/>
        <v>0.28587314504608141</v>
      </c>
      <c r="J19">
        <f t="shared" si="0"/>
        <v>0.26437872665823159</v>
      </c>
      <c r="K19">
        <f t="shared" si="0"/>
        <v>0.28587314504608141</v>
      </c>
      <c r="L19">
        <f t="shared" si="0"/>
        <v>0.3957589625941953</v>
      </c>
      <c r="M19">
        <f t="shared" si="0"/>
        <v>0.71996526117613313</v>
      </c>
      <c r="N19">
        <f t="shared" si="0"/>
        <v>1.4120700467648377</v>
      </c>
      <c r="O19">
        <f t="shared" si="0"/>
        <v>2.5101676087647729</v>
      </c>
      <c r="P19">
        <f t="shared" si="0"/>
        <v>3.7077414576067644</v>
      </c>
      <c r="Q19">
        <f t="shared" si="0"/>
        <v>4.2404587412593209</v>
      </c>
      <c r="R19">
        <f t="shared" si="0"/>
        <v>3.3249683315954019</v>
      </c>
    </row>
    <row r="20" spans="1:18">
      <c r="A20" s="1">
        <v>1.75</v>
      </c>
      <c r="B20">
        <f t="shared" si="1"/>
        <v>4.0940615740377115</v>
      </c>
      <c r="C20">
        <f t="shared" si="0"/>
        <v>5.0095519837016305</v>
      </c>
      <c r="D20">
        <f t="shared" si="0"/>
        <v>4.476834700049074</v>
      </c>
      <c r="E20">
        <f t="shared" si="0"/>
        <v>3.2792608512070824</v>
      </c>
      <c r="F20">
        <f t="shared" si="0"/>
        <v>2.1811632892071473</v>
      </c>
      <c r="G20">
        <f t="shared" si="0"/>
        <v>1.4890585036184427</v>
      </c>
      <c r="H20">
        <f t="shared" si="0"/>
        <v>1.1648522050365049</v>
      </c>
      <c r="I20">
        <f t="shared" si="0"/>
        <v>1.054966387488391</v>
      </c>
      <c r="J20">
        <f t="shared" si="0"/>
        <v>1.0334719691005412</v>
      </c>
      <c r="K20">
        <f t="shared" si="0"/>
        <v>1.054966387488391</v>
      </c>
      <c r="L20">
        <f t="shared" si="0"/>
        <v>1.1648522050365049</v>
      </c>
      <c r="M20">
        <f t="shared" si="0"/>
        <v>1.4890585036184427</v>
      </c>
      <c r="N20">
        <f t="shared" si="0"/>
        <v>2.1811632892071473</v>
      </c>
      <c r="O20">
        <f t="shared" si="0"/>
        <v>3.2792608512070824</v>
      </c>
      <c r="P20">
        <f t="shared" si="0"/>
        <v>4.476834700049074</v>
      </c>
      <c r="Q20">
        <f t="shared" si="0"/>
        <v>5.0095519837016305</v>
      </c>
      <c r="R20">
        <f t="shared" si="0"/>
        <v>4.0940615740377115</v>
      </c>
    </row>
    <row r="21" spans="1:18">
      <c r="A21" s="1">
        <v>2</v>
      </c>
      <c r="B21">
        <f t="shared" si="1"/>
        <v>4.7177943190390064</v>
      </c>
      <c r="C21">
        <f t="shared" ref="C21:R21" si="2">$A21^2*SIN($A21)+2*COS(C$4^2-3)</f>
        <v>5.6332847287029253</v>
      </c>
      <c r="D21">
        <f t="shared" si="2"/>
        <v>5.1005674450503689</v>
      </c>
      <c r="E21">
        <f t="shared" si="2"/>
        <v>3.9029935962083773</v>
      </c>
      <c r="F21">
        <f t="shared" si="2"/>
        <v>2.8048960342084421</v>
      </c>
      <c r="G21">
        <f t="shared" si="2"/>
        <v>2.1127912486197378</v>
      </c>
      <c r="H21">
        <f t="shared" si="2"/>
        <v>1.7885849500377997</v>
      </c>
      <c r="I21">
        <f t="shared" si="2"/>
        <v>1.6786991324896858</v>
      </c>
      <c r="J21">
        <f t="shared" si="2"/>
        <v>1.657204714101836</v>
      </c>
      <c r="K21">
        <f t="shared" si="2"/>
        <v>1.6786991324896858</v>
      </c>
      <c r="L21">
        <f t="shared" si="2"/>
        <v>1.7885849500377997</v>
      </c>
      <c r="M21">
        <f t="shared" si="2"/>
        <v>2.1127912486197378</v>
      </c>
      <c r="N21">
        <f t="shared" si="2"/>
        <v>2.8048960342084421</v>
      </c>
      <c r="O21">
        <f t="shared" si="2"/>
        <v>3.9029935962083773</v>
      </c>
      <c r="P21">
        <f t="shared" si="2"/>
        <v>5.1005674450503689</v>
      </c>
      <c r="Q21">
        <f t="shared" si="2"/>
        <v>5.6332847287029253</v>
      </c>
      <c r="R21">
        <f t="shared" si="2"/>
        <v>4.7177943190390064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AR45"/>
  <sheetViews>
    <sheetView workbookViewId="0">
      <selection activeCell="C4" sqref="C4:AR45"/>
    </sheetView>
  </sheetViews>
  <sheetFormatPr defaultRowHeight="15"/>
  <cols>
    <col min="3" max="3" width="9.28515625" customWidth="1"/>
  </cols>
  <sheetData>
    <row r="3" spans="1:44">
      <c r="C3">
        <v>-1</v>
      </c>
      <c r="D3">
        <v>-1</v>
      </c>
      <c r="E3">
        <v>-0.9</v>
      </c>
      <c r="F3">
        <v>-0.9</v>
      </c>
      <c r="G3">
        <v>-0.8</v>
      </c>
      <c r="H3">
        <v>-0.8</v>
      </c>
      <c r="I3">
        <v>-0.7</v>
      </c>
      <c r="J3">
        <v>-0.7</v>
      </c>
      <c r="K3">
        <v>-0.6</v>
      </c>
      <c r="L3">
        <v>-0.6</v>
      </c>
      <c r="M3">
        <v>-0.5</v>
      </c>
      <c r="N3">
        <v>-0.5</v>
      </c>
      <c r="O3">
        <v>-0.4</v>
      </c>
      <c r="P3">
        <v>-0.4</v>
      </c>
      <c r="Q3">
        <v>-0.3</v>
      </c>
      <c r="R3">
        <v>-0.3</v>
      </c>
      <c r="S3">
        <v>-0.2</v>
      </c>
      <c r="T3">
        <v>-0.2</v>
      </c>
      <c r="U3">
        <v>-0.1</v>
      </c>
      <c r="V3">
        <v>-0.1</v>
      </c>
      <c r="W3">
        <v>0</v>
      </c>
      <c r="X3">
        <v>0</v>
      </c>
      <c r="Y3">
        <v>0.1</v>
      </c>
      <c r="Z3">
        <v>0.1</v>
      </c>
      <c r="AA3">
        <v>0.2</v>
      </c>
      <c r="AB3">
        <v>0.2</v>
      </c>
      <c r="AC3">
        <v>0.3</v>
      </c>
      <c r="AD3">
        <v>0.3</v>
      </c>
      <c r="AE3">
        <v>0.4</v>
      </c>
      <c r="AF3">
        <v>0.4</v>
      </c>
      <c r="AG3">
        <v>0.5</v>
      </c>
      <c r="AH3">
        <v>0.5</v>
      </c>
      <c r="AI3">
        <v>0.6</v>
      </c>
      <c r="AJ3">
        <v>0.6</v>
      </c>
      <c r="AK3">
        <v>0.7</v>
      </c>
      <c r="AL3">
        <v>0.7</v>
      </c>
      <c r="AM3">
        <v>0.8</v>
      </c>
      <c r="AN3">
        <v>0.8</v>
      </c>
      <c r="AO3">
        <v>0.9</v>
      </c>
      <c r="AP3">
        <v>0.9</v>
      </c>
      <c r="AQ3">
        <v>1</v>
      </c>
      <c r="AR3">
        <v>1</v>
      </c>
    </row>
    <row r="4" spans="1:44">
      <c r="B4">
        <v>-1</v>
      </c>
      <c r="C4" s="3" t="e">
        <f>SQRT(1-$B4^2-C$3^2)*IF(MOD($A5,2)=0,1,-1)</f>
        <v>#NUM!</v>
      </c>
      <c r="D4" s="3" t="e">
        <f t="shared" ref="D4:P17" si="0">SQRT(1-$B4^2-D$3^2)*IF(MOD($A5,2)=0,1,-1)</f>
        <v>#NUM!</v>
      </c>
      <c r="E4" s="3" t="e">
        <f t="shared" si="0"/>
        <v>#NUM!</v>
      </c>
      <c r="F4" s="3" t="e">
        <f t="shared" si="0"/>
        <v>#NUM!</v>
      </c>
      <c r="G4" s="3" t="e">
        <f t="shared" si="0"/>
        <v>#NUM!</v>
      </c>
      <c r="H4" s="3" t="e">
        <f t="shared" si="0"/>
        <v>#NUM!</v>
      </c>
      <c r="I4" s="3" t="e">
        <f t="shared" si="0"/>
        <v>#NUM!</v>
      </c>
      <c r="J4" s="3" t="e">
        <f t="shared" si="0"/>
        <v>#NUM!</v>
      </c>
      <c r="K4" s="3" t="e">
        <f t="shared" si="0"/>
        <v>#NUM!</v>
      </c>
      <c r="L4" s="3" t="e">
        <f t="shared" si="0"/>
        <v>#NUM!</v>
      </c>
      <c r="M4" s="3" t="e">
        <f t="shared" si="0"/>
        <v>#NUM!</v>
      </c>
      <c r="N4" s="3" t="e">
        <f t="shared" si="0"/>
        <v>#NUM!</v>
      </c>
      <c r="O4" s="3" t="e">
        <f t="shared" si="0"/>
        <v>#NUM!</v>
      </c>
      <c r="P4" s="3" t="e">
        <f t="shared" si="0"/>
        <v>#NUM!</v>
      </c>
      <c r="Q4" s="3" t="e">
        <f>SQRT(1-$B4^2-Q$3^2)*IF(MOD($A5,2)=0,1,-1)</f>
        <v>#NUM!</v>
      </c>
      <c r="R4" s="3" t="e">
        <f t="shared" ref="R4:R17" si="1">SQRT(1-$B4^2-R$3^2)*IF(MOD($A5,2)=0,1,-1)</f>
        <v>#NUM!</v>
      </c>
      <c r="S4" s="3" t="e">
        <f t="shared" ref="S4:S17" si="2">SQRT(1-$B4^2-S$3^2)*IF(MOD($A5,2)=0,1,-1)</f>
        <v>#NUM!</v>
      </c>
      <c r="T4" s="3" t="e">
        <f t="shared" ref="T4:T17" si="3">SQRT(1-$B4^2-T$3^2)*IF(MOD($A5,2)=0,1,-1)</f>
        <v>#NUM!</v>
      </c>
      <c r="U4" s="3" t="e">
        <f t="shared" ref="U4:U17" si="4">SQRT(1-$B4^2-U$3^2)*IF(MOD($A5,2)=0,1,-1)</f>
        <v>#NUM!</v>
      </c>
      <c r="V4" s="3" t="e">
        <f>SQRT(1-$B4^2-V$3^2)*IF(MOD($A5,2)=0,1,-1)</f>
        <v>#NUM!</v>
      </c>
      <c r="W4" s="3">
        <f t="shared" ref="W4:W45" si="5">SQRT(1-$B4^2-W$3^2)*IF(MOD($A5,2)=0,1,-1)</f>
        <v>0</v>
      </c>
      <c r="X4" s="3">
        <f t="shared" ref="X4:X45" si="6">SQRT(1-$B4^2-X$3^2)*IF(MOD($A5,2)=0,1,-1)</f>
        <v>0</v>
      </c>
      <c r="Y4" s="3" t="e">
        <f t="shared" ref="Y4:Y45" si="7">SQRT(1-$B4^2-Y$3^2)*IF(MOD($A5,2)=0,1,-1)</f>
        <v>#NUM!</v>
      </c>
      <c r="Z4" s="3" t="e">
        <f t="shared" ref="Z4:Z45" si="8">SQRT(1-$B4^2-Z$3^2)*IF(MOD($A5,2)=0,1,-1)</f>
        <v>#NUM!</v>
      </c>
      <c r="AA4" s="3" t="e">
        <f t="shared" ref="AA4:AA45" si="9">SQRT(1-$B4^2-AA$3^2)*IF(MOD($A5,2)=0,1,-1)</f>
        <v>#NUM!</v>
      </c>
      <c r="AB4" s="3" t="e">
        <f t="shared" ref="AB4:AB45" si="10">SQRT(1-$B4^2-AB$3^2)*IF(MOD($A5,2)=0,1,-1)</f>
        <v>#NUM!</v>
      </c>
      <c r="AC4" s="3" t="e">
        <f t="shared" ref="AC4:AC45" si="11">SQRT(1-$B4^2-AC$3^2)*IF(MOD($A5,2)=0,1,-1)</f>
        <v>#NUM!</v>
      </c>
      <c r="AD4" s="3" t="e">
        <f t="shared" ref="AD4:AD45" si="12">SQRT(1-$B4^2-AD$3^2)*IF(MOD($A5,2)=0,1,-1)</f>
        <v>#NUM!</v>
      </c>
      <c r="AE4" s="3" t="e">
        <f>SQRT(1-$B4^2-AE$3^2)*IF(MOD($A5,2)=0,1,-1)</f>
        <v>#NUM!</v>
      </c>
      <c r="AF4" s="3" t="e">
        <f t="shared" ref="AF4:AF45" si="13">SQRT(1-$B4^2-AF$3^2)*IF(MOD($A5,2)=0,1,-1)</f>
        <v>#NUM!</v>
      </c>
      <c r="AG4" s="3" t="e">
        <f t="shared" ref="AG4:AG45" si="14">SQRT(1-$B4^2-AG$3^2)*IF(MOD($A5,2)=0,1,-1)</f>
        <v>#NUM!</v>
      </c>
      <c r="AH4" s="3" t="e">
        <f t="shared" ref="AH4:AH45" si="15">SQRT(1-$B4^2-AH$3^2)*IF(MOD($A5,2)=0,1,-1)</f>
        <v>#NUM!</v>
      </c>
      <c r="AI4" s="3" t="e">
        <f t="shared" ref="AI4:AI45" si="16">SQRT(1-$B4^2-AI$3^2)*IF(MOD($A5,2)=0,1,-1)</f>
        <v>#NUM!</v>
      </c>
      <c r="AJ4" s="3" t="e">
        <f t="shared" ref="AJ4:AJ45" si="17">SQRT(1-$B4^2-AJ$3^2)*IF(MOD($A5,2)=0,1,-1)</f>
        <v>#NUM!</v>
      </c>
      <c r="AK4" s="3" t="e">
        <f t="shared" ref="AK4:AK45" si="18">SQRT(1-$B4^2-AK$3^2)*IF(MOD($A5,2)=0,1,-1)</f>
        <v>#NUM!</v>
      </c>
      <c r="AL4" s="3" t="e">
        <f t="shared" ref="AL4:AL45" si="19">SQRT(1-$B4^2-AL$3^2)*IF(MOD($A5,2)=0,1,-1)</f>
        <v>#NUM!</v>
      </c>
      <c r="AM4" s="3" t="e">
        <f t="shared" ref="AM4:AM45" si="20">SQRT(1-$B4^2-AM$3^2)*IF(MOD($A5,2)=0,1,-1)</f>
        <v>#NUM!</v>
      </c>
      <c r="AN4" s="3" t="e">
        <f t="shared" ref="AN4:AN45" si="21">SQRT(1-$B4^2-AN$3^2)*IF(MOD($A5,2)=0,1,-1)</f>
        <v>#NUM!</v>
      </c>
      <c r="AO4" s="3" t="e">
        <f t="shared" ref="AO4:AO45" si="22">SQRT(1-$B4^2-AO$3^2)*IF(MOD($A5,2)=0,1,-1)</f>
        <v>#NUM!</v>
      </c>
      <c r="AP4" s="3" t="e">
        <f t="shared" ref="AP4:AP45" si="23">SQRT(1-$B4^2-AP$3^2)*IF(MOD($A5,2)=0,1,-1)</f>
        <v>#NUM!</v>
      </c>
      <c r="AQ4" s="3" t="e">
        <f t="shared" ref="AQ4:AQ45" si="24">SQRT(1-$B4^2-AQ$3^2)*IF(MOD($A5,2)=0,1,-1)</f>
        <v>#NUM!</v>
      </c>
      <c r="AR4" s="3" t="e">
        <f t="shared" ref="AR4:AR45" si="25">SQRT(1-$B4^2-AR$3^2)*IF(MOD($A5,2)=0,1,-1)</f>
        <v>#NUM!</v>
      </c>
    </row>
    <row r="5" spans="1:44">
      <c r="A5">
        <v>2</v>
      </c>
      <c r="B5">
        <v>-1</v>
      </c>
      <c r="C5" s="3" t="e">
        <f t="shared" ref="C5:C18" si="26">SQRT(1-$B5^2-C$3^2)*IF(MOD($A6,2)=0,1,-1)</f>
        <v>#NUM!</v>
      </c>
      <c r="D5" s="3" t="e">
        <f t="shared" si="0"/>
        <v>#NUM!</v>
      </c>
      <c r="E5" s="3" t="e">
        <f t="shared" si="0"/>
        <v>#NUM!</v>
      </c>
      <c r="F5" s="3" t="e">
        <f t="shared" si="0"/>
        <v>#NUM!</v>
      </c>
      <c r="G5" s="3" t="e">
        <f t="shared" si="0"/>
        <v>#NUM!</v>
      </c>
      <c r="H5" s="3" t="e">
        <f t="shared" si="0"/>
        <v>#NUM!</v>
      </c>
      <c r="I5" s="3" t="e">
        <f t="shared" si="0"/>
        <v>#NUM!</v>
      </c>
      <c r="J5" s="3" t="e">
        <f t="shared" si="0"/>
        <v>#NUM!</v>
      </c>
      <c r="K5" s="3" t="e">
        <f t="shared" si="0"/>
        <v>#NUM!</v>
      </c>
      <c r="L5" s="3" t="e">
        <f t="shared" si="0"/>
        <v>#NUM!</v>
      </c>
      <c r="M5" s="3" t="e">
        <f t="shared" si="0"/>
        <v>#NUM!</v>
      </c>
      <c r="N5" s="3" t="e">
        <f t="shared" si="0"/>
        <v>#NUM!</v>
      </c>
      <c r="O5" s="3" t="e">
        <f t="shared" si="0"/>
        <v>#NUM!</v>
      </c>
      <c r="P5" s="3" t="e">
        <f t="shared" si="0"/>
        <v>#NUM!</v>
      </c>
      <c r="Q5" s="3" t="e">
        <f t="shared" ref="Q5:Q18" si="27">SQRT(1-$B5^2-Q$3^2)*IF(MOD($A6,2)=0,1,-1)</f>
        <v>#NUM!</v>
      </c>
      <c r="R5" s="3" t="e">
        <f t="shared" si="1"/>
        <v>#NUM!</v>
      </c>
      <c r="S5" s="3" t="e">
        <f t="shared" si="2"/>
        <v>#NUM!</v>
      </c>
      <c r="T5" s="3" t="e">
        <f t="shared" si="3"/>
        <v>#NUM!</v>
      </c>
      <c r="U5" s="3" t="e">
        <f t="shared" si="4"/>
        <v>#NUM!</v>
      </c>
      <c r="V5" s="3" t="e">
        <f t="shared" ref="V5:V45" si="28">SQRT(1-$B5^2-V$3^2)*IF(MOD($A6,2)=0,1,-1)</f>
        <v>#NUM!</v>
      </c>
      <c r="W5" s="3">
        <f t="shared" si="5"/>
        <v>0</v>
      </c>
      <c r="X5" s="3">
        <f t="shared" si="6"/>
        <v>0</v>
      </c>
      <c r="Y5" s="3" t="e">
        <f t="shared" si="7"/>
        <v>#NUM!</v>
      </c>
      <c r="Z5" s="3" t="e">
        <f t="shared" si="8"/>
        <v>#NUM!</v>
      </c>
      <c r="AA5" s="3" t="e">
        <f t="shared" si="9"/>
        <v>#NUM!</v>
      </c>
      <c r="AB5" s="3" t="e">
        <f t="shared" si="10"/>
        <v>#NUM!</v>
      </c>
      <c r="AC5" s="3" t="e">
        <f t="shared" si="11"/>
        <v>#NUM!</v>
      </c>
      <c r="AD5" s="3" t="e">
        <f t="shared" si="12"/>
        <v>#NUM!</v>
      </c>
      <c r="AE5" s="3" t="e">
        <f t="shared" ref="AE5:AE45" si="29">SQRT(1-$B5^2-AE$3^2)*IF(MOD($A6,2)=0,1,-1)</f>
        <v>#NUM!</v>
      </c>
      <c r="AF5" s="3" t="e">
        <f t="shared" si="13"/>
        <v>#NUM!</v>
      </c>
      <c r="AG5" s="3" t="e">
        <f t="shared" si="14"/>
        <v>#NUM!</v>
      </c>
      <c r="AH5" s="3" t="e">
        <f t="shared" si="15"/>
        <v>#NUM!</v>
      </c>
      <c r="AI5" s="3" t="e">
        <f t="shared" si="16"/>
        <v>#NUM!</v>
      </c>
      <c r="AJ5" s="3" t="e">
        <f t="shared" si="17"/>
        <v>#NUM!</v>
      </c>
      <c r="AK5" s="3" t="e">
        <f t="shared" si="18"/>
        <v>#NUM!</v>
      </c>
      <c r="AL5" s="3" t="e">
        <f t="shared" si="19"/>
        <v>#NUM!</v>
      </c>
      <c r="AM5" s="3" t="e">
        <f t="shared" si="20"/>
        <v>#NUM!</v>
      </c>
      <c r="AN5" s="3" t="e">
        <f t="shared" si="21"/>
        <v>#NUM!</v>
      </c>
      <c r="AO5" s="3" t="e">
        <f t="shared" si="22"/>
        <v>#NUM!</v>
      </c>
      <c r="AP5" s="3" t="e">
        <f t="shared" si="23"/>
        <v>#NUM!</v>
      </c>
      <c r="AQ5" s="3" t="e">
        <f t="shared" si="24"/>
        <v>#NUM!</v>
      </c>
      <c r="AR5" s="3" t="e">
        <f t="shared" si="25"/>
        <v>#NUM!</v>
      </c>
    </row>
    <row r="6" spans="1:44">
      <c r="A6">
        <v>3</v>
      </c>
      <c r="B6">
        <v>-0.9</v>
      </c>
      <c r="C6" s="3" t="e">
        <f t="shared" si="26"/>
        <v>#NUM!</v>
      </c>
      <c r="D6" s="3" t="e">
        <f t="shared" si="0"/>
        <v>#NUM!</v>
      </c>
      <c r="E6" s="3" t="e">
        <f t="shared" si="0"/>
        <v>#NUM!</v>
      </c>
      <c r="F6" s="3" t="e">
        <f t="shared" si="0"/>
        <v>#NUM!</v>
      </c>
      <c r="G6" s="3" t="e">
        <f t="shared" si="0"/>
        <v>#NUM!</v>
      </c>
      <c r="H6" s="3" t="e">
        <f t="shared" si="0"/>
        <v>#NUM!</v>
      </c>
      <c r="I6" s="3" t="e">
        <f t="shared" si="0"/>
        <v>#NUM!</v>
      </c>
      <c r="J6" s="3" t="e">
        <f t="shared" si="0"/>
        <v>#NUM!</v>
      </c>
      <c r="K6" s="3" t="e">
        <f t="shared" si="0"/>
        <v>#NUM!</v>
      </c>
      <c r="L6" s="3" t="e">
        <f t="shared" si="0"/>
        <v>#NUM!</v>
      </c>
      <c r="M6" s="3" t="e">
        <f t="shared" si="0"/>
        <v>#NUM!</v>
      </c>
      <c r="N6" s="3" t="e">
        <f t="shared" si="0"/>
        <v>#NUM!</v>
      </c>
      <c r="O6" s="3">
        <f t="shared" si="0"/>
        <v>0.17320508075688748</v>
      </c>
      <c r="P6" s="3">
        <f t="shared" si="0"/>
        <v>0.17320508075688748</v>
      </c>
      <c r="Q6" s="3">
        <f t="shared" si="27"/>
        <v>0.31622776601683783</v>
      </c>
      <c r="R6" s="3">
        <f t="shared" si="1"/>
        <v>0.31622776601683783</v>
      </c>
      <c r="S6" s="3">
        <f t="shared" si="2"/>
        <v>0.38729833462074159</v>
      </c>
      <c r="T6" s="3">
        <f t="shared" si="3"/>
        <v>0.38729833462074159</v>
      </c>
      <c r="U6" s="3">
        <f t="shared" si="4"/>
        <v>0.42426406871192845</v>
      </c>
      <c r="V6" s="3">
        <f t="shared" si="28"/>
        <v>0.42426406871192845</v>
      </c>
      <c r="W6" s="3">
        <f t="shared" si="5"/>
        <v>0.43588989435406728</v>
      </c>
      <c r="X6" s="3">
        <f t="shared" si="6"/>
        <v>0.43588989435406728</v>
      </c>
      <c r="Y6" s="3">
        <f t="shared" si="7"/>
        <v>0.42426406871192845</v>
      </c>
      <c r="Z6" s="3">
        <f t="shared" si="8"/>
        <v>0.42426406871192845</v>
      </c>
      <c r="AA6" s="3">
        <f t="shared" si="9"/>
        <v>0.38729833462074159</v>
      </c>
      <c r="AB6" s="3">
        <f t="shared" si="10"/>
        <v>0.38729833462074159</v>
      </c>
      <c r="AC6" s="3">
        <f t="shared" si="11"/>
        <v>0.31622776601683783</v>
      </c>
      <c r="AD6" s="3">
        <f t="shared" si="12"/>
        <v>0.31622776601683783</v>
      </c>
      <c r="AE6" s="3">
        <f t="shared" si="29"/>
        <v>0.17320508075688748</v>
      </c>
      <c r="AF6" s="3">
        <f t="shared" si="13"/>
        <v>0.17320508075688748</v>
      </c>
      <c r="AG6" s="3" t="e">
        <f t="shared" si="14"/>
        <v>#NUM!</v>
      </c>
      <c r="AH6" s="3" t="e">
        <f t="shared" si="15"/>
        <v>#NUM!</v>
      </c>
      <c r="AI6" s="3" t="e">
        <f t="shared" si="16"/>
        <v>#NUM!</v>
      </c>
      <c r="AJ6" s="3" t="e">
        <f t="shared" si="17"/>
        <v>#NUM!</v>
      </c>
      <c r="AK6" s="3" t="e">
        <f t="shared" si="18"/>
        <v>#NUM!</v>
      </c>
      <c r="AL6" s="3" t="e">
        <f t="shared" si="19"/>
        <v>#NUM!</v>
      </c>
      <c r="AM6" s="3" t="e">
        <f t="shared" si="20"/>
        <v>#NUM!</v>
      </c>
      <c r="AN6" s="3" t="e">
        <f t="shared" si="21"/>
        <v>#NUM!</v>
      </c>
      <c r="AO6" s="3" t="e">
        <f t="shared" si="22"/>
        <v>#NUM!</v>
      </c>
      <c r="AP6" s="3" t="e">
        <f t="shared" si="23"/>
        <v>#NUM!</v>
      </c>
      <c r="AQ6" s="3" t="e">
        <f t="shared" si="24"/>
        <v>#NUM!</v>
      </c>
      <c r="AR6" s="3" t="e">
        <f t="shared" si="25"/>
        <v>#NUM!</v>
      </c>
    </row>
    <row r="7" spans="1:44">
      <c r="A7">
        <v>2</v>
      </c>
      <c r="B7">
        <v>-0.9</v>
      </c>
      <c r="C7" s="3" t="e">
        <f t="shared" si="26"/>
        <v>#NUM!</v>
      </c>
      <c r="D7" s="3" t="e">
        <f t="shared" si="0"/>
        <v>#NUM!</v>
      </c>
      <c r="E7" s="3" t="e">
        <f t="shared" si="0"/>
        <v>#NUM!</v>
      </c>
      <c r="F7" s="3" t="e">
        <f t="shared" si="0"/>
        <v>#NUM!</v>
      </c>
      <c r="G7" s="3" t="e">
        <f t="shared" si="0"/>
        <v>#NUM!</v>
      </c>
      <c r="H7" s="3" t="e">
        <f t="shared" si="0"/>
        <v>#NUM!</v>
      </c>
      <c r="I7" s="3" t="e">
        <f t="shared" si="0"/>
        <v>#NUM!</v>
      </c>
      <c r="J7" s="3" t="e">
        <f t="shared" si="0"/>
        <v>#NUM!</v>
      </c>
      <c r="K7" s="3" t="e">
        <f t="shared" si="0"/>
        <v>#NUM!</v>
      </c>
      <c r="L7" s="3" t="e">
        <f t="shared" si="0"/>
        <v>#NUM!</v>
      </c>
      <c r="M7" s="3" t="e">
        <f t="shared" si="0"/>
        <v>#NUM!</v>
      </c>
      <c r="N7" s="3" t="e">
        <f t="shared" si="0"/>
        <v>#NUM!</v>
      </c>
      <c r="O7" s="3">
        <f t="shared" si="0"/>
        <v>-0.17320508075688748</v>
      </c>
      <c r="P7" s="3">
        <f t="shared" si="0"/>
        <v>-0.17320508075688748</v>
      </c>
      <c r="Q7" s="3">
        <f t="shared" si="27"/>
        <v>-0.31622776601683783</v>
      </c>
      <c r="R7" s="3">
        <f t="shared" si="1"/>
        <v>-0.31622776601683783</v>
      </c>
      <c r="S7" s="3">
        <f t="shared" si="2"/>
        <v>-0.38729833462074159</v>
      </c>
      <c r="T7" s="3">
        <f t="shared" si="3"/>
        <v>-0.38729833462074159</v>
      </c>
      <c r="U7" s="3">
        <f t="shared" si="4"/>
        <v>-0.42426406871192845</v>
      </c>
      <c r="V7" s="3">
        <f t="shared" si="28"/>
        <v>-0.42426406871192845</v>
      </c>
      <c r="W7" s="3">
        <f t="shared" si="5"/>
        <v>-0.43588989435406728</v>
      </c>
      <c r="X7" s="3">
        <f t="shared" si="6"/>
        <v>-0.43588989435406728</v>
      </c>
      <c r="Y7" s="3">
        <f t="shared" si="7"/>
        <v>-0.42426406871192845</v>
      </c>
      <c r="Z7" s="3">
        <f t="shared" si="8"/>
        <v>-0.42426406871192845</v>
      </c>
      <c r="AA7" s="3">
        <f t="shared" si="9"/>
        <v>-0.38729833462074159</v>
      </c>
      <c r="AB7" s="3">
        <f t="shared" si="10"/>
        <v>-0.38729833462074159</v>
      </c>
      <c r="AC7" s="3">
        <f t="shared" si="11"/>
        <v>-0.31622776601683783</v>
      </c>
      <c r="AD7" s="3">
        <f t="shared" si="12"/>
        <v>-0.31622776601683783</v>
      </c>
      <c r="AE7" s="3">
        <f t="shared" si="29"/>
        <v>-0.17320508075688748</v>
      </c>
      <c r="AF7" s="3">
        <f t="shared" si="13"/>
        <v>-0.17320508075688748</v>
      </c>
      <c r="AG7" s="3" t="e">
        <f t="shared" si="14"/>
        <v>#NUM!</v>
      </c>
      <c r="AH7" s="3" t="e">
        <f t="shared" si="15"/>
        <v>#NUM!</v>
      </c>
      <c r="AI7" s="3" t="e">
        <f t="shared" si="16"/>
        <v>#NUM!</v>
      </c>
      <c r="AJ7" s="3" t="e">
        <f t="shared" si="17"/>
        <v>#NUM!</v>
      </c>
      <c r="AK7" s="3" t="e">
        <f t="shared" si="18"/>
        <v>#NUM!</v>
      </c>
      <c r="AL7" s="3" t="e">
        <f t="shared" si="19"/>
        <v>#NUM!</v>
      </c>
      <c r="AM7" s="3" t="e">
        <f t="shared" si="20"/>
        <v>#NUM!</v>
      </c>
      <c r="AN7" s="3" t="e">
        <f t="shared" si="21"/>
        <v>#NUM!</v>
      </c>
      <c r="AO7" s="3" t="e">
        <f t="shared" si="22"/>
        <v>#NUM!</v>
      </c>
      <c r="AP7" s="3" t="e">
        <f t="shared" si="23"/>
        <v>#NUM!</v>
      </c>
      <c r="AQ7" s="3" t="e">
        <f t="shared" si="24"/>
        <v>#NUM!</v>
      </c>
      <c r="AR7" s="3" t="e">
        <f t="shared" si="25"/>
        <v>#NUM!</v>
      </c>
    </row>
    <row r="8" spans="1:44">
      <c r="A8">
        <v>3</v>
      </c>
      <c r="B8">
        <v>-0.8</v>
      </c>
      <c r="C8" s="3" t="e">
        <f t="shared" si="26"/>
        <v>#NUM!</v>
      </c>
      <c r="D8" s="3" t="e">
        <f t="shared" si="0"/>
        <v>#NUM!</v>
      </c>
      <c r="E8" s="3" t="e">
        <f t="shared" si="0"/>
        <v>#NUM!</v>
      </c>
      <c r="F8" s="3" t="e">
        <f t="shared" si="0"/>
        <v>#NUM!</v>
      </c>
      <c r="G8" s="3" t="e">
        <f t="shared" si="0"/>
        <v>#NUM!</v>
      </c>
      <c r="H8" s="3" t="e">
        <f t="shared" si="0"/>
        <v>#NUM!</v>
      </c>
      <c r="I8" s="3" t="e">
        <f t="shared" si="0"/>
        <v>#NUM!</v>
      </c>
      <c r="J8" s="3" t="e">
        <f t="shared" si="0"/>
        <v>#NUM!</v>
      </c>
      <c r="K8" s="3" t="e">
        <f t="shared" si="0"/>
        <v>#NUM!</v>
      </c>
      <c r="L8" s="3" t="e">
        <f t="shared" si="0"/>
        <v>#NUM!</v>
      </c>
      <c r="M8" s="3">
        <f t="shared" si="0"/>
        <v>0.3316624790355398</v>
      </c>
      <c r="N8" s="3">
        <f t="shared" si="0"/>
        <v>0.3316624790355398</v>
      </c>
      <c r="O8" s="3">
        <f t="shared" si="0"/>
        <v>0.44721359549995776</v>
      </c>
      <c r="P8" s="3">
        <f t="shared" si="0"/>
        <v>0.44721359549995776</v>
      </c>
      <c r="Q8" s="3">
        <f t="shared" si="27"/>
        <v>0.51961524227066314</v>
      </c>
      <c r="R8" s="3">
        <f t="shared" si="1"/>
        <v>0.51961524227066314</v>
      </c>
      <c r="S8" s="3">
        <f t="shared" si="2"/>
        <v>0.5656854249492379</v>
      </c>
      <c r="T8" s="3">
        <f t="shared" si="3"/>
        <v>0.5656854249492379</v>
      </c>
      <c r="U8" s="3">
        <f t="shared" si="4"/>
        <v>0.59160797830996148</v>
      </c>
      <c r="V8" s="3">
        <f t="shared" si="28"/>
        <v>0.59160797830996148</v>
      </c>
      <c r="W8" s="3">
        <f t="shared" si="5"/>
        <v>0.59999999999999987</v>
      </c>
      <c r="X8" s="3">
        <f t="shared" si="6"/>
        <v>0.59999999999999987</v>
      </c>
      <c r="Y8" s="3">
        <f t="shared" si="7"/>
        <v>0.59160797830996148</v>
      </c>
      <c r="Z8" s="3">
        <f t="shared" si="8"/>
        <v>0.59160797830996148</v>
      </c>
      <c r="AA8" s="3">
        <f t="shared" si="9"/>
        <v>0.5656854249492379</v>
      </c>
      <c r="AB8" s="3">
        <f t="shared" si="10"/>
        <v>0.5656854249492379</v>
      </c>
      <c r="AC8" s="3">
        <f t="shared" si="11"/>
        <v>0.51961524227066314</v>
      </c>
      <c r="AD8" s="3">
        <f t="shared" si="12"/>
        <v>0.51961524227066314</v>
      </c>
      <c r="AE8" s="3">
        <f t="shared" si="29"/>
        <v>0.44721359549995776</v>
      </c>
      <c r="AF8" s="3">
        <f t="shared" si="13"/>
        <v>0.44721359549995776</v>
      </c>
      <c r="AG8" s="3">
        <f t="shared" si="14"/>
        <v>0.3316624790355398</v>
      </c>
      <c r="AH8" s="3">
        <f t="shared" si="15"/>
        <v>0.3316624790355398</v>
      </c>
      <c r="AI8" s="3" t="e">
        <f t="shared" si="16"/>
        <v>#NUM!</v>
      </c>
      <c r="AJ8" s="3" t="e">
        <f t="shared" si="17"/>
        <v>#NUM!</v>
      </c>
      <c r="AK8" s="3" t="e">
        <f t="shared" si="18"/>
        <v>#NUM!</v>
      </c>
      <c r="AL8" s="3" t="e">
        <f t="shared" si="19"/>
        <v>#NUM!</v>
      </c>
      <c r="AM8" s="3" t="e">
        <f t="shared" si="20"/>
        <v>#NUM!</v>
      </c>
      <c r="AN8" s="3" t="e">
        <f t="shared" si="21"/>
        <v>#NUM!</v>
      </c>
      <c r="AO8" s="3" t="e">
        <f t="shared" si="22"/>
        <v>#NUM!</v>
      </c>
      <c r="AP8" s="3" t="e">
        <f t="shared" si="23"/>
        <v>#NUM!</v>
      </c>
      <c r="AQ8" s="3" t="e">
        <f t="shared" si="24"/>
        <v>#NUM!</v>
      </c>
      <c r="AR8" s="3" t="e">
        <f t="shared" si="25"/>
        <v>#NUM!</v>
      </c>
    </row>
    <row r="9" spans="1:44">
      <c r="A9">
        <v>2</v>
      </c>
      <c r="B9">
        <v>-0.8</v>
      </c>
      <c r="C9" s="3" t="e">
        <f t="shared" si="26"/>
        <v>#NUM!</v>
      </c>
      <c r="D9" s="3" t="e">
        <f t="shared" si="0"/>
        <v>#NUM!</v>
      </c>
      <c r="E9" s="3" t="e">
        <f t="shared" si="0"/>
        <v>#NUM!</v>
      </c>
      <c r="F9" s="3" t="e">
        <f t="shared" si="0"/>
        <v>#NUM!</v>
      </c>
      <c r="G9" s="3" t="e">
        <f t="shared" si="0"/>
        <v>#NUM!</v>
      </c>
      <c r="H9" s="3" t="e">
        <f t="shared" si="0"/>
        <v>#NUM!</v>
      </c>
      <c r="I9" s="3" t="e">
        <f t="shared" si="0"/>
        <v>#NUM!</v>
      </c>
      <c r="J9" s="3" t="e">
        <f t="shared" si="0"/>
        <v>#NUM!</v>
      </c>
      <c r="K9" s="3" t="e">
        <f t="shared" si="0"/>
        <v>#NUM!</v>
      </c>
      <c r="L9" s="3" t="e">
        <f t="shared" si="0"/>
        <v>#NUM!</v>
      </c>
      <c r="M9" s="3">
        <f t="shared" si="0"/>
        <v>-0.3316624790355398</v>
      </c>
      <c r="N9" s="3">
        <f t="shared" si="0"/>
        <v>-0.3316624790355398</v>
      </c>
      <c r="O9" s="3">
        <f t="shared" si="0"/>
        <v>-0.44721359549995776</v>
      </c>
      <c r="P9" s="3">
        <f t="shared" si="0"/>
        <v>-0.44721359549995776</v>
      </c>
      <c r="Q9" s="3">
        <f t="shared" si="27"/>
        <v>-0.51961524227066314</v>
      </c>
      <c r="R9" s="3">
        <f t="shared" si="1"/>
        <v>-0.51961524227066314</v>
      </c>
      <c r="S9" s="3">
        <f t="shared" si="2"/>
        <v>-0.5656854249492379</v>
      </c>
      <c r="T9" s="3">
        <f t="shared" si="3"/>
        <v>-0.5656854249492379</v>
      </c>
      <c r="U9" s="3">
        <f t="shared" si="4"/>
        <v>-0.59160797830996148</v>
      </c>
      <c r="V9" s="3">
        <f t="shared" si="28"/>
        <v>-0.59160797830996148</v>
      </c>
      <c r="W9" s="3">
        <f t="shared" si="5"/>
        <v>-0.59999999999999987</v>
      </c>
      <c r="X9" s="3">
        <f t="shared" si="6"/>
        <v>-0.59999999999999987</v>
      </c>
      <c r="Y9" s="3">
        <f t="shared" si="7"/>
        <v>-0.59160797830996148</v>
      </c>
      <c r="Z9" s="3">
        <f t="shared" si="8"/>
        <v>-0.59160797830996148</v>
      </c>
      <c r="AA9" s="3">
        <f t="shared" si="9"/>
        <v>-0.5656854249492379</v>
      </c>
      <c r="AB9" s="3">
        <f t="shared" si="10"/>
        <v>-0.5656854249492379</v>
      </c>
      <c r="AC9" s="3">
        <f t="shared" si="11"/>
        <v>-0.51961524227066314</v>
      </c>
      <c r="AD9" s="3">
        <f t="shared" si="12"/>
        <v>-0.51961524227066314</v>
      </c>
      <c r="AE9" s="3">
        <f t="shared" si="29"/>
        <v>-0.44721359549995776</v>
      </c>
      <c r="AF9" s="3">
        <f t="shared" si="13"/>
        <v>-0.44721359549995776</v>
      </c>
      <c r="AG9" s="3">
        <f t="shared" si="14"/>
        <v>-0.3316624790355398</v>
      </c>
      <c r="AH9" s="3">
        <f t="shared" si="15"/>
        <v>-0.3316624790355398</v>
      </c>
      <c r="AI9" s="3" t="e">
        <f t="shared" si="16"/>
        <v>#NUM!</v>
      </c>
      <c r="AJ9" s="3" t="e">
        <f t="shared" si="17"/>
        <v>#NUM!</v>
      </c>
      <c r="AK9" s="3" t="e">
        <f t="shared" si="18"/>
        <v>#NUM!</v>
      </c>
      <c r="AL9" s="3" t="e">
        <f t="shared" si="19"/>
        <v>#NUM!</v>
      </c>
      <c r="AM9" s="3" t="e">
        <f t="shared" si="20"/>
        <v>#NUM!</v>
      </c>
      <c r="AN9" s="3" t="e">
        <f t="shared" si="21"/>
        <v>#NUM!</v>
      </c>
      <c r="AO9" s="3" t="e">
        <f t="shared" si="22"/>
        <v>#NUM!</v>
      </c>
      <c r="AP9" s="3" t="e">
        <f t="shared" si="23"/>
        <v>#NUM!</v>
      </c>
      <c r="AQ9" s="3" t="e">
        <f t="shared" si="24"/>
        <v>#NUM!</v>
      </c>
      <c r="AR9" s="3" t="e">
        <f t="shared" si="25"/>
        <v>#NUM!</v>
      </c>
    </row>
    <row r="10" spans="1:44">
      <c r="A10">
        <v>3</v>
      </c>
      <c r="B10">
        <v>-0.7</v>
      </c>
      <c r="C10" s="3" t="e">
        <f t="shared" si="26"/>
        <v>#NUM!</v>
      </c>
      <c r="D10" s="3" t="e">
        <f t="shared" si="0"/>
        <v>#NUM!</v>
      </c>
      <c r="E10" s="3" t="e">
        <f t="shared" si="0"/>
        <v>#NUM!</v>
      </c>
      <c r="F10" s="3" t="e">
        <f t="shared" si="0"/>
        <v>#NUM!</v>
      </c>
      <c r="G10" s="3" t="e">
        <f t="shared" si="0"/>
        <v>#NUM!</v>
      </c>
      <c r="H10" s="3" t="e">
        <f t="shared" si="0"/>
        <v>#NUM!</v>
      </c>
      <c r="I10" s="3">
        <f t="shared" si="0"/>
        <v>0.14142135623730975</v>
      </c>
      <c r="J10" s="3">
        <f t="shared" si="0"/>
        <v>0.14142135623730975</v>
      </c>
      <c r="K10" s="3">
        <f t="shared" si="0"/>
        <v>0.3872983346207417</v>
      </c>
      <c r="L10" s="3">
        <f t="shared" si="0"/>
        <v>0.3872983346207417</v>
      </c>
      <c r="M10" s="3">
        <f t="shared" si="0"/>
        <v>0.50990195135927852</v>
      </c>
      <c r="N10" s="3">
        <f t="shared" si="0"/>
        <v>0.50990195135927852</v>
      </c>
      <c r="O10" s="3">
        <f t="shared" si="0"/>
        <v>0.59160797830996159</v>
      </c>
      <c r="P10" s="3">
        <f t="shared" si="0"/>
        <v>0.59160797830996159</v>
      </c>
      <c r="Q10" s="3">
        <f t="shared" si="27"/>
        <v>0.64807406984078608</v>
      </c>
      <c r="R10" s="3">
        <f t="shared" si="1"/>
        <v>0.64807406984078608</v>
      </c>
      <c r="S10" s="3">
        <f t="shared" si="2"/>
        <v>0.68556546004010444</v>
      </c>
      <c r="T10" s="3">
        <f t="shared" si="3"/>
        <v>0.68556546004010444</v>
      </c>
      <c r="U10" s="3">
        <f t="shared" si="4"/>
        <v>0.70710678118654757</v>
      </c>
      <c r="V10" s="3">
        <f t="shared" si="28"/>
        <v>0.70710678118654757</v>
      </c>
      <c r="W10" s="3">
        <f t="shared" si="5"/>
        <v>0.71414284285428498</v>
      </c>
      <c r="X10" s="3">
        <f t="shared" si="6"/>
        <v>0.71414284285428498</v>
      </c>
      <c r="Y10" s="3">
        <f t="shared" si="7"/>
        <v>0.70710678118654757</v>
      </c>
      <c r="Z10" s="3">
        <f t="shared" si="8"/>
        <v>0.70710678118654757</v>
      </c>
      <c r="AA10" s="3">
        <f t="shared" si="9"/>
        <v>0.68556546004010444</v>
      </c>
      <c r="AB10" s="3">
        <f t="shared" si="10"/>
        <v>0.68556546004010444</v>
      </c>
      <c r="AC10" s="3">
        <f t="shared" si="11"/>
        <v>0.64807406984078608</v>
      </c>
      <c r="AD10" s="3">
        <f t="shared" si="12"/>
        <v>0.64807406984078608</v>
      </c>
      <c r="AE10" s="3">
        <f t="shared" si="29"/>
        <v>0.59160797830996159</v>
      </c>
      <c r="AF10" s="3">
        <f t="shared" si="13"/>
        <v>0.59160797830996159</v>
      </c>
      <c r="AG10" s="3">
        <f t="shared" si="14"/>
        <v>0.50990195135927852</v>
      </c>
      <c r="AH10" s="3">
        <f t="shared" si="15"/>
        <v>0.50990195135927852</v>
      </c>
      <c r="AI10" s="3">
        <f t="shared" si="16"/>
        <v>0.3872983346207417</v>
      </c>
      <c r="AJ10" s="3">
        <f t="shared" si="17"/>
        <v>0.3872983346207417</v>
      </c>
      <c r="AK10" s="3">
        <f t="shared" si="18"/>
        <v>0.14142135623730975</v>
      </c>
      <c r="AL10" s="3">
        <f t="shared" si="19"/>
        <v>0.14142135623730975</v>
      </c>
      <c r="AM10" s="3" t="e">
        <f t="shared" si="20"/>
        <v>#NUM!</v>
      </c>
      <c r="AN10" s="3" t="e">
        <f t="shared" si="21"/>
        <v>#NUM!</v>
      </c>
      <c r="AO10" s="3" t="e">
        <f t="shared" si="22"/>
        <v>#NUM!</v>
      </c>
      <c r="AP10" s="3" t="e">
        <f t="shared" si="23"/>
        <v>#NUM!</v>
      </c>
      <c r="AQ10" s="3" t="e">
        <f t="shared" si="24"/>
        <v>#NUM!</v>
      </c>
      <c r="AR10" s="3" t="e">
        <f t="shared" si="25"/>
        <v>#NUM!</v>
      </c>
    </row>
    <row r="11" spans="1:44">
      <c r="A11">
        <v>2</v>
      </c>
      <c r="B11">
        <v>-0.7</v>
      </c>
      <c r="C11" s="3" t="e">
        <f t="shared" si="26"/>
        <v>#NUM!</v>
      </c>
      <c r="D11" s="3" t="e">
        <f t="shared" si="0"/>
        <v>#NUM!</v>
      </c>
      <c r="E11" s="3" t="e">
        <f t="shared" si="0"/>
        <v>#NUM!</v>
      </c>
      <c r="F11" s="3" t="e">
        <f t="shared" si="0"/>
        <v>#NUM!</v>
      </c>
      <c r="G11" s="3" t="e">
        <f t="shared" si="0"/>
        <v>#NUM!</v>
      </c>
      <c r="H11" s="3" t="e">
        <f t="shared" si="0"/>
        <v>#NUM!</v>
      </c>
      <c r="I11" s="3">
        <f t="shared" si="0"/>
        <v>-0.14142135623730975</v>
      </c>
      <c r="J11" s="3">
        <f t="shared" si="0"/>
        <v>-0.14142135623730975</v>
      </c>
      <c r="K11" s="3">
        <f t="shared" si="0"/>
        <v>-0.3872983346207417</v>
      </c>
      <c r="L11" s="3">
        <f t="shared" si="0"/>
        <v>-0.3872983346207417</v>
      </c>
      <c r="M11" s="3">
        <f t="shared" si="0"/>
        <v>-0.50990195135927852</v>
      </c>
      <c r="N11" s="3">
        <f t="shared" si="0"/>
        <v>-0.50990195135927852</v>
      </c>
      <c r="O11" s="3">
        <f t="shared" si="0"/>
        <v>-0.59160797830996159</v>
      </c>
      <c r="P11" s="3">
        <f t="shared" si="0"/>
        <v>-0.59160797830996159</v>
      </c>
      <c r="Q11" s="3">
        <f t="shared" si="27"/>
        <v>-0.64807406984078608</v>
      </c>
      <c r="R11" s="3">
        <f t="shared" si="1"/>
        <v>-0.64807406984078608</v>
      </c>
      <c r="S11" s="3">
        <f t="shared" si="2"/>
        <v>-0.68556546004010444</v>
      </c>
      <c r="T11" s="3">
        <f t="shared" si="3"/>
        <v>-0.68556546004010444</v>
      </c>
      <c r="U11" s="3">
        <f t="shared" si="4"/>
        <v>-0.70710678118654757</v>
      </c>
      <c r="V11" s="3">
        <f t="shared" si="28"/>
        <v>-0.70710678118654757</v>
      </c>
      <c r="W11" s="3">
        <f t="shared" si="5"/>
        <v>-0.71414284285428498</v>
      </c>
      <c r="X11" s="3">
        <f t="shared" si="6"/>
        <v>-0.71414284285428498</v>
      </c>
      <c r="Y11" s="3">
        <f t="shared" si="7"/>
        <v>-0.70710678118654757</v>
      </c>
      <c r="Z11" s="3">
        <f t="shared" si="8"/>
        <v>-0.70710678118654757</v>
      </c>
      <c r="AA11" s="3">
        <f t="shared" si="9"/>
        <v>-0.68556546004010444</v>
      </c>
      <c r="AB11" s="3">
        <f t="shared" si="10"/>
        <v>-0.68556546004010444</v>
      </c>
      <c r="AC11" s="3">
        <f t="shared" si="11"/>
        <v>-0.64807406984078608</v>
      </c>
      <c r="AD11" s="3">
        <f t="shared" si="12"/>
        <v>-0.64807406984078608</v>
      </c>
      <c r="AE11" s="3">
        <f t="shared" si="29"/>
        <v>-0.59160797830996159</v>
      </c>
      <c r="AF11" s="3">
        <f t="shared" si="13"/>
        <v>-0.59160797830996159</v>
      </c>
      <c r="AG11" s="3">
        <f t="shared" si="14"/>
        <v>-0.50990195135927852</v>
      </c>
      <c r="AH11" s="3">
        <f t="shared" si="15"/>
        <v>-0.50990195135927852</v>
      </c>
      <c r="AI11" s="3">
        <f t="shared" si="16"/>
        <v>-0.3872983346207417</v>
      </c>
      <c r="AJ11" s="3">
        <f t="shared" si="17"/>
        <v>-0.3872983346207417</v>
      </c>
      <c r="AK11" s="3">
        <f t="shared" si="18"/>
        <v>-0.14142135623730975</v>
      </c>
      <c r="AL11" s="3">
        <f t="shared" si="19"/>
        <v>-0.14142135623730975</v>
      </c>
      <c r="AM11" s="3" t="e">
        <f t="shared" si="20"/>
        <v>#NUM!</v>
      </c>
      <c r="AN11" s="3" t="e">
        <f t="shared" si="21"/>
        <v>#NUM!</v>
      </c>
      <c r="AO11" s="3" t="e">
        <f t="shared" si="22"/>
        <v>#NUM!</v>
      </c>
      <c r="AP11" s="3" t="e">
        <f t="shared" si="23"/>
        <v>#NUM!</v>
      </c>
      <c r="AQ11" s="3" t="e">
        <f t="shared" si="24"/>
        <v>#NUM!</v>
      </c>
      <c r="AR11" s="3" t="e">
        <f t="shared" si="25"/>
        <v>#NUM!</v>
      </c>
    </row>
    <row r="12" spans="1:44">
      <c r="A12">
        <v>3</v>
      </c>
      <c r="B12">
        <v>-0.6</v>
      </c>
      <c r="C12" s="3" t="e">
        <f t="shared" si="26"/>
        <v>#NUM!</v>
      </c>
      <c r="D12" s="3" t="e">
        <f t="shared" si="0"/>
        <v>#NUM!</v>
      </c>
      <c r="E12" s="3" t="e">
        <f t="shared" si="0"/>
        <v>#NUM!</v>
      </c>
      <c r="F12" s="3" t="e">
        <f t="shared" si="0"/>
        <v>#NUM!</v>
      </c>
      <c r="G12" s="3" t="e">
        <f t="shared" si="0"/>
        <v>#NUM!</v>
      </c>
      <c r="H12" s="3" t="e">
        <f t="shared" si="0"/>
        <v>#NUM!</v>
      </c>
      <c r="I12" s="3">
        <f t="shared" si="0"/>
        <v>0.38729833462074181</v>
      </c>
      <c r="J12" s="3">
        <f t="shared" si="0"/>
        <v>0.38729833462074181</v>
      </c>
      <c r="K12" s="3">
        <f t="shared" si="0"/>
        <v>0.52915026221291817</v>
      </c>
      <c r="L12" s="3">
        <f t="shared" si="0"/>
        <v>0.52915026221291817</v>
      </c>
      <c r="M12" s="3">
        <f t="shared" si="0"/>
        <v>0.62449979983983983</v>
      </c>
      <c r="N12" s="3">
        <f t="shared" si="0"/>
        <v>0.62449979983983983</v>
      </c>
      <c r="O12" s="3">
        <f t="shared" si="0"/>
        <v>0.69282032302755092</v>
      </c>
      <c r="P12" s="3">
        <f t="shared" si="0"/>
        <v>0.69282032302755092</v>
      </c>
      <c r="Q12" s="3">
        <f t="shared" si="27"/>
        <v>0.74161984870956632</v>
      </c>
      <c r="R12" s="3">
        <f t="shared" si="1"/>
        <v>0.74161984870956632</v>
      </c>
      <c r="S12" s="3">
        <f t="shared" si="2"/>
        <v>0.7745966692414834</v>
      </c>
      <c r="T12" s="3">
        <f t="shared" si="3"/>
        <v>0.7745966692414834</v>
      </c>
      <c r="U12" s="3">
        <f t="shared" si="4"/>
        <v>0.79372539331937719</v>
      </c>
      <c r="V12" s="3">
        <f t="shared" si="28"/>
        <v>0.79372539331937719</v>
      </c>
      <c r="W12" s="3">
        <f t="shared" si="5"/>
        <v>0.8</v>
      </c>
      <c r="X12" s="3">
        <f t="shared" si="6"/>
        <v>0.8</v>
      </c>
      <c r="Y12" s="3">
        <f t="shared" si="7"/>
        <v>0.79372539331937719</v>
      </c>
      <c r="Z12" s="3">
        <f t="shared" si="8"/>
        <v>0.79372539331937719</v>
      </c>
      <c r="AA12" s="3">
        <f t="shared" si="9"/>
        <v>0.7745966692414834</v>
      </c>
      <c r="AB12" s="3">
        <f t="shared" si="10"/>
        <v>0.7745966692414834</v>
      </c>
      <c r="AC12" s="3">
        <f t="shared" si="11"/>
        <v>0.74161984870956632</v>
      </c>
      <c r="AD12" s="3">
        <f t="shared" si="12"/>
        <v>0.74161984870956632</v>
      </c>
      <c r="AE12" s="3">
        <f t="shared" si="29"/>
        <v>0.69282032302755092</v>
      </c>
      <c r="AF12" s="3">
        <f t="shared" si="13"/>
        <v>0.69282032302755092</v>
      </c>
      <c r="AG12" s="3">
        <f t="shared" si="14"/>
        <v>0.62449979983983983</v>
      </c>
      <c r="AH12" s="3">
        <f t="shared" si="15"/>
        <v>0.62449979983983983</v>
      </c>
      <c r="AI12" s="3">
        <f t="shared" si="16"/>
        <v>0.52915026221291817</v>
      </c>
      <c r="AJ12" s="3">
        <f t="shared" si="17"/>
        <v>0.52915026221291817</v>
      </c>
      <c r="AK12" s="3">
        <f t="shared" si="18"/>
        <v>0.38729833462074181</v>
      </c>
      <c r="AL12" s="3">
        <f t="shared" si="19"/>
        <v>0.38729833462074181</v>
      </c>
      <c r="AM12" s="3" t="e">
        <f t="shared" si="20"/>
        <v>#NUM!</v>
      </c>
      <c r="AN12" s="3" t="e">
        <f t="shared" si="21"/>
        <v>#NUM!</v>
      </c>
      <c r="AO12" s="3" t="e">
        <f t="shared" si="22"/>
        <v>#NUM!</v>
      </c>
      <c r="AP12" s="3" t="e">
        <f t="shared" si="23"/>
        <v>#NUM!</v>
      </c>
      <c r="AQ12" s="3" t="e">
        <f t="shared" si="24"/>
        <v>#NUM!</v>
      </c>
      <c r="AR12" s="3" t="e">
        <f t="shared" si="25"/>
        <v>#NUM!</v>
      </c>
    </row>
    <row r="13" spans="1:44">
      <c r="A13">
        <v>2</v>
      </c>
      <c r="B13">
        <v>-0.6</v>
      </c>
      <c r="C13" s="3" t="e">
        <f t="shared" si="26"/>
        <v>#NUM!</v>
      </c>
      <c r="D13" s="3" t="e">
        <f t="shared" si="0"/>
        <v>#NUM!</v>
      </c>
      <c r="E13" s="3" t="e">
        <f t="shared" si="0"/>
        <v>#NUM!</v>
      </c>
      <c r="F13" s="3" t="e">
        <f t="shared" si="0"/>
        <v>#NUM!</v>
      </c>
      <c r="G13" s="3" t="e">
        <f t="shared" si="0"/>
        <v>#NUM!</v>
      </c>
      <c r="H13" s="3" t="e">
        <f t="shared" si="0"/>
        <v>#NUM!</v>
      </c>
      <c r="I13" s="3">
        <f t="shared" si="0"/>
        <v>-0.38729833462074181</v>
      </c>
      <c r="J13" s="3">
        <f t="shared" si="0"/>
        <v>-0.38729833462074181</v>
      </c>
      <c r="K13" s="3">
        <f t="shared" si="0"/>
        <v>-0.52915026221291817</v>
      </c>
      <c r="L13" s="3">
        <f t="shared" si="0"/>
        <v>-0.52915026221291817</v>
      </c>
      <c r="M13" s="3">
        <f t="shared" si="0"/>
        <v>-0.62449979983983983</v>
      </c>
      <c r="N13" s="3">
        <f t="shared" si="0"/>
        <v>-0.62449979983983983</v>
      </c>
      <c r="O13" s="3">
        <f t="shared" si="0"/>
        <v>-0.69282032302755092</v>
      </c>
      <c r="P13" s="3">
        <f t="shared" si="0"/>
        <v>-0.69282032302755092</v>
      </c>
      <c r="Q13" s="3">
        <f t="shared" si="27"/>
        <v>-0.74161984870956632</v>
      </c>
      <c r="R13" s="3">
        <f t="shared" si="1"/>
        <v>-0.74161984870956632</v>
      </c>
      <c r="S13" s="3">
        <f t="shared" si="2"/>
        <v>-0.7745966692414834</v>
      </c>
      <c r="T13" s="3">
        <f t="shared" si="3"/>
        <v>-0.7745966692414834</v>
      </c>
      <c r="U13" s="3">
        <f t="shared" si="4"/>
        <v>-0.79372539331937719</v>
      </c>
      <c r="V13" s="3">
        <f t="shared" si="28"/>
        <v>-0.79372539331937719</v>
      </c>
      <c r="W13" s="3">
        <f t="shared" si="5"/>
        <v>-0.8</v>
      </c>
      <c r="X13" s="3">
        <f t="shared" si="6"/>
        <v>-0.8</v>
      </c>
      <c r="Y13" s="3">
        <f t="shared" si="7"/>
        <v>-0.79372539331937719</v>
      </c>
      <c r="Z13" s="3">
        <f t="shared" si="8"/>
        <v>-0.79372539331937719</v>
      </c>
      <c r="AA13" s="3">
        <f t="shared" si="9"/>
        <v>-0.7745966692414834</v>
      </c>
      <c r="AB13" s="3">
        <f t="shared" si="10"/>
        <v>-0.7745966692414834</v>
      </c>
      <c r="AC13" s="3">
        <f t="shared" si="11"/>
        <v>-0.74161984870956632</v>
      </c>
      <c r="AD13" s="3">
        <f t="shared" si="12"/>
        <v>-0.74161984870956632</v>
      </c>
      <c r="AE13" s="3">
        <f t="shared" si="29"/>
        <v>-0.69282032302755092</v>
      </c>
      <c r="AF13" s="3">
        <f t="shared" si="13"/>
        <v>-0.69282032302755092</v>
      </c>
      <c r="AG13" s="3">
        <f t="shared" si="14"/>
        <v>-0.62449979983983983</v>
      </c>
      <c r="AH13" s="3">
        <f t="shared" si="15"/>
        <v>-0.62449979983983983</v>
      </c>
      <c r="AI13" s="3">
        <f t="shared" si="16"/>
        <v>-0.52915026221291817</v>
      </c>
      <c r="AJ13" s="3">
        <f t="shared" si="17"/>
        <v>-0.52915026221291817</v>
      </c>
      <c r="AK13" s="3">
        <f t="shared" si="18"/>
        <v>-0.38729833462074181</v>
      </c>
      <c r="AL13" s="3">
        <f t="shared" si="19"/>
        <v>-0.38729833462074181</v>
      </c>
      <c r="AM13" s="3" t="e">
        <f t="shared" si="20"/>
        <v>#NUM!</v>
      </c>
      <c r="AN13" s="3" t="e">
        <f t="shared" si="21"/>
        <v>#NUM!</v>
      </c>
      <c r="AO13" s="3" t="e">
        <f t="shared" si="22"/>
        <v>#NUM!</v>
      </c>
      <c r="AP13" s="3" t="e">
        <f t="shared" si="23"/>
        <v>#NUM!</v>
      </c>
      <c r="AQ13" s="3" t="e">
        <f t="shared" si="24"/>
        <v>#NUM!</v>
      </c>
      <c r="AR13" s="3" t="e">
        <f t="shared" si="25"/>
        <v>#NUM!</v>
      </c>
    </row>
    <row r="14" spans="1:44">
      <c r="A14">
        <v>3</v>
      </c>
      <c r="B14">
        <v>-0.5</v>
      </c>
      <c r="C14" s="3" t="e">
        <f t="shared" si="26"/>
        <v>#NUM!</v>
      </c>
      <c r="D14" s="3" t="e">
        <f t="shared" si="0"/>
        <v>#NUM!</v>
      </c>
      <c r="E14" s="3" t="e">
        <f t="shared" si="0"/>
        <v>#NUM!</v>
      </c>
      <c r="F14" s="3" t="e">
        <f t="shared" si="0"/>
        <v>#NUM!</v>
      </c>
      <c r="G14" s="3">
        <f t="shared" si="0"/>
        <v>0.3316624790355398</v>
      </c>
      <c r="H14" s="3">
        <f t="shared" si="0"/>
        <v>0.3316624790355398</v>
      </c>
      <c r="I14" s="3">
        <f t="shared" si="0"/>
        <v>0.50990195135927852</v>
      </c>
      <c r="J14" s="3">
        <f t="shared" si="0"/>
        <v>0.50990195135927852</v>
      </c>
      <c r="K14" s="3">
        <f t="shared" si="0"/>
        <v>0.62449979983983983</v>
      </c>
      <c r="L14" s="3">
        <f t="shared" si="0"/>
        <v>0.62449979983983983</v>
      </c>
      <c r="M14" s="3">
        <f t="shared" si="0"/>
        <v>0.70710678118654757</v>
      </c>
      <c r="N14" s="3">
        <f t="shared" si="0"/>
        <v>0.70710678118654757</v>
      </c>
      <c r="O14" s="3">
        <f t="shared" si="0"/>
        <v>0.76811457478686085</v>
      </c>
      <c r="P14" s="3">
        <f t="shared" si="0"/>
        <v>0.76811457478686085</v>
      </c>
      <c r="Q14" s="3">
        <f t="shared" si="27"/>
        <v>0.81240384046359604</v>
      </c>
      <c r="R14" s="3">
        <f t="shared" si="1"/>
        <v>0.81240384046359604</v>
      </c>
      <c r="S14" s="3">
        <f t="shared" si="2"/>
        <v>0.84261497731763579</v>
      </c>
      <c r="T14" s="3">
        <f t="shared" si="3"/>
        <v>0.84261497731763579</v>
      </c>
      <c r="U14" s="3">
        <f t="shared" si="4"/>
        <v>0.86023252670426265</v>
      </c>
      <c r="V14" s="3">
        <f t="shared" si="28"/>
        <v>0.86023252670426265</v>
      </c>
      <c r="W14" s="3">
        <f t="shared" si="5"/>
        <v>0.8660254037844386</v>
      </c>
      <c r="X14" s="3">
        <f t="shared" si="6"/>
        <v>0.8660254037844386</v>
      </c>
      <c r="Y14" s="3">
        <f t="shared" si="7"/>
        <v>0.86023252670426265</v>
      </c>
      <c r="Z14" s="3">
        <f t="shared" si="8"/>
        <v>0.86023252670426265</v>
      </c>
      <c r="AA14" s="3">
        <f t="shared" si="9"/>
        <v>0.84261497731763579</v>
      </c>
      <c r="AB14" s="3">
        <f t="shared" si="10"/>
        <v>0.84261497731763579</v>
      </c>
      <c r="AC14" s="3">
        <f t="shared" si="11"/>
        <v>0.81240384046359604</v>
      </c>
      <c r="AD14" s="3">
        <f t="shared" si="12"/>
        <v>0.81240384046359604</v>
      </c>
      <c r="AE14" s="3">
        <f t="shared" si="29"/>
        <v>0.76811457478686085</v>
      </c>
      <c r="AF14" s="3">
        <f t="shared" si="13"/>
        <v>0.76811457478686085</v>
      </c>
      <c r="AG14" s="3">
        <f t="shared" si="14"/>
        <v>0.70710678118654757</v>
      </c>
      <c r="AH14" s="3">
        <f t="shared" si="15"/>
        <v>0.70710678118654757</v>
      </c>
      <c r="AI14" s="3">
        <f t="shared" si="16"/>
        <v>0.62449979983983983</v>
      </c>
      <c r="AJ14" s="3">
        <f t="shared" si="17"/>
        <v>0.62449979983983983</v>
      </c>
      <c r="AK14" s="3">
        <f t="shared" si="18"/>
        <v>0.50990195135927852</v>
      </c>
      <c r="AL14" s="3">
        <f t="shared" si="19"/>
        <v>0.50990195135927852</v>
      </c>
      <c r="AM14" s="3">
        <f t="shared" si="20"/>
        <v>0.3316624790355398</v>
      </c>
      <c r="AN14" s="3">
        <f t="shared" si="21"/>
        <v>0.3316624790355398</v>
      </c>
      <c r="AO14" s="3" t="e">
        <f t="shared" si="22"/>
        <v>#NUM!</v>
      </c>
      <c r="AP14" s="3" t="e">
        <f t="shared" si="23"/>
        <v>#NUM!</v>
      </c>
      <c r="AQ14" s="3" t="e">
        <f t="shared" si="24"/>
        <v>#NUM!</v>
      </c>
      <c r="AR14" s="3" t="e">
        <f t="shared" si="25"/>
        <v>#NUM!</v>
      </c>
    </row>
    <row r="15" spans="1:44">
      <c r="A15">
        <v>2</v>
      </c>
      <c r="B15">
        <v>-0.5</v>
      </c>
      <c r="C15" s="3" t="e">
        <f t="shared" si="26"/>
        <v>#NUM!</v>
      </c>
      <c r="D15" s="3" t="e">
        <f t="shared" si="0"/>
        <v>#NUM!</v>
      </c>
      <c r="E15" s="3" t="e">
        <f t="shared" si="0"/>
        <v>#NUM!</v>
      </c>
      <c r="F15" s="3" t="e">
        <f t="shared" si="0"/>
        <v>#NUM!</v>
      </c>
      <c r="G15" s="3">
        <f t="shared" si="0"/>
        <v>-0.3316624790355398</v>
      </c>
      <c r="H15" s="3">
        <f t="shared" si="0"/>
        <v>-0.3316624790355398</v>
      </c>
      <c r="I15" s="3">
        <f t="shared" si="0"/>
        <v>-0.50990195135927852</v>
      </c>
      <c r="J15" s="3">
        <f t="shared" si="0"/>
        <v>-0.50990195135927852</v>
      </c>
      <c r="K15" s="3">
        <f t="shared" si="0"/>
        <v>-0.62449979983983983</v>
      </c>
      <c r="L15" s="3">
        <f t="shared" si="0"/>
        <v>-0.62449979983983983</v>
      </c>
      <c r="M15" s="3">
        <f t="shared" si="0"/>
        <v>-0.70710678118654757</v>
      </c>
      <c r="N15" s="3">
        <f t="shared" si="0"/>
        <v>-0.70710678118654757</v>
      </c>
      <c r="O15" s="3">
        <f t="shared" si="0"/>
        <v>-0.76811457478686085</v>
      </c>
      <c r="P15" s="3">
        <f t="shared" si="0"/>
        <v>-0.76811457478686085</v>
      </c>
      <c r="Q15" s="3">
        <f t="shared" si="27"/>
        <v>-0.81240384046359604</v>
      </c>
      <c r="R15" s="3">
        <f t="shared" si="1"/>
        <v>-0.81240384046359604</v>
      </c>
      <c r="S15" s="3">
        <f t="shared" si="2"/>
        <v>-0.84261497731763579</v>
      </c>
      <c r="T15" s="3">
        <f t="shared" si="3"/>
        <v>-0.84261497731763579</v>
      </c>
      <c r="U15" s="3">
        <f t="shared" si="4"/>
        <v>-0.86023252670426265</v>
      </c>
      <c r="V15" s="3">
        <f t="shared" si="28"/>
        <v>-0.86023252670426265</v>
      </c>
      <c r="W15" s="3">
        <f t="shared" si="5"/>
        <v>-0.8660254037844386</v>
      </c>
      <c r="X15" s="3">
        <f t="shared" si="6"/>
        <v>-0.8660254037844386</v>
      </c>
      <c r="Y15" s="3">
        <f t="shared" si="7"/>
        <v>-0.86023252670426265</v>
      </c>
      <c r="Z15" s="3">
        <f t="shared" si="8"/>
        <v>-0.86023252670426265</v>
      </c>
      <c r="AA15" s="3">
        <f t="shared" si="9"/>
        <v>-0.84261497731763579</v>
      </c>
      <c r="AB15" s="3">
        <f t="shared" si="10"/>
        <v>-0.84261497731763579</v>
      </c>
      <c r="AC15" s="3">
        <f t="shared" si="11"/>
        <v>-0.81240384046359604</v>
      </c>
      <c r="AD15" s="3">
        <f t="shared" si="12"/>
        <v>-0.81240384046359604</v>
      </c>
      <c r="AE15" s="3">
        <f t="shared" si="29"/>
        <v>-0.76811457478686085</v>
      </c>
      <c r="AF15" s="3">
        <f t="shared" si="13"/>
        <v>-0.76811457478686085</v>
      </c>
      <c r="AG15" s="3">
        <f t="shared" si="14"/>
        <v>-0.70710678118654757</v>
      </c>
      <c r="AH15" s="3">
        <f t="shared" si="15"/>
        <v>-0.70710678118654757</v>
      </c>
      <c r="AI15" s="3">
        <f t="shared" si="16"/>
        <v>-0.62449979983983983</v>
      </c>
      <c r="AJ15" s="3">
        <f t="shared" si="17"/>
        <v>-0.62449979983983983</v>
      </c>
      <c r="AK15" s="3">
        <f t="shared" si="18"/>
        <v>-0.50990195135927852</v>
      </c>
      <c r="AL15" s="3">
        <f t="shared" si="19"/>
        <v>-0.50990195135927852</v>
      </c>
      <c r="AM15" s="3">
        <f t="shared" si="20"/>
        <v>-0.3316624790355398</v>
      </c>
      <c r="AN15" s="3">
        <f t="shared" si="21"/>
        <v>-0.3316624790355398</v>
      </c>
      <c r="AO15" s="3" t="e">
        <f t="shared" si="22"/>
        <v>#NUM!</v>
      </c>
      <c r="AP15" s="3" t="e">
        <f t="shared" si="23"/>
        <v>#NUM!</v>
      </c>
      <c r="AQ15" s="3" t="e">
        <f t="shared" si="24"/>
        <v>#NUM!</v>
      </c>
      <c r="AR15" s="3" t="e">
        <f t="shared" si="25"/>
        <v>#NUM!</v>
      </c>
    </row>
    <row r="16" spans="1:44">
      <c r="A16">
        <v>3</v>
      </c>
      <c r="B16">
        <v>-0.4</v>
      </c>
      <c r="C16" s="3" t="e">
        <f t="shared" si="26"/>
        <v>#NUM!</v>
      </c>
      <c r="D16" s="3" t="e">
        <f t="shared" si="0"/>
        <v>#NUM!</v>
      </c>
      <c r="E16" s="3">
        <f t="shared" si="0"/>
        <v>0.17320508075688748</v>
      </c>
      <c r="F16" s="3">
        <f t="shared" si="0"/>
        <v>0.17320508075688748</v>
      </c>
      <c r="G16" s="3">
        <f t="shared" si="0"/>
        <v>0.44721359549995776</v>
      </c>
      <c r="H16" s="3">
        <f t="shared" si="0"/>
        <v>0.44721359549995776</v>
      </c>
      <c r="I16" s="3">
        <f t="shared" si="0"/>
        <v>0.59160797830996159</v>
      </c>
      <c r="J16" s="3">
        <f t="shared" si="0"/>
        <v>0.59160797830996159</v>
      </c>
      <c r="K16" s="3">
        <f t="shared" si="0"/>
        <v>0.69282032302755092</v>
      </c>
      <c r="L16" s="3">
        <f t="shared" si="0"/>
        <v>0.69282032302755092</v>
      </c>
      <c r="M16" s="3">
        <f t="shared" si="0"/>
        <v>0.76811457478686085</v>
      </c>
      <c r="N16" s="3">
        <f t="shared" si="0"/>
        <v>0.76811457478686085</v>
      </c>
      <c r="O16" s="3">
        <f t="shared" si="0"/>
        <v>0.82462112512353203</v>
      </c>
      <c r="P16" s="3">
        <f t="shared" si="0"/>
        <v>0.82462112512353203</v>
      </c>
      <c r="Q16" s="3">
        <f t="shared" si="27"/>
        <v>0.8660254037844386</v>
      </c>
      <c r="R16" s="3">
        <f t="shared" si="1"/>
        <v>0.8660254037844386</v>
      </c>
      <c r="S16" s="3">
        <f t="shared" si="2"/>
        <v>0.89442719099991586</v>
      </c>
      <c r="T16" s="3">
        <f t="shared" si="3"/>
        <v>0.89442719099991586</v>
      </c>
      <c r="U16" s="3">
        <f t="shared" si="4"/>
        <v>0.91104335791442992</v>
      </c>
      <c r="V16" s="3">
        <f t="shared" si="28"/>
        <v>0.91104335791442992</v>
      </c>
      <c r="W16" s="3">
        <f t="shared" si="5"/>
        <v>0.91651513899116799</v>
      </c>
      <c r="X16" s="3">
        <f t="shared" si="6"/>
        <v>0.91651513899116799</v>
      </c>
      <c r="Y16" s="3">
        <f t="shared" si="7"/>
        <v>0.91104335791442992</v>
      </c>
      <c r="Z16" s="3">
        <f t="shared" si="8"/>
        <v>0.91104335791442992</v>
      </c>
      <c r="AA16" s="3">
        <f t="shared" si="9"/>
        <v>0.89442719099991586</v>
      </c>
      <c r="AB16" s="3">
        <f t="shared" si="10"/>
        <v>0.89442719099991586</v>
      </c>
      <c r="AC16" s="3">
        <f t="shared" si="11"/>
        <v>0.8660254037844386</v>
      </c>
      <c r="AD16" s="3">
        <f t="shared" si="12"/>
        <v>0.8660254037844386</v>
      </c>
      <c r="AE16" s="3">
        <f t="shared" si="29"/>
        <v>0.82462112512353203</v>
      </c>
      <c r="AF16" s="3">
        <f t="shared" si="13"/>
        <v>0.82462112512353203</v>
      </c>
      <c r="AG16" s="3">
        <f t="shared" si="14"/>
        <v>0.76811457478686085</v>
      </c>
      <c r="AH16" s="3">
        <f t="shared" si="15"/>
        <v>0.76811457478686085</v>
      </c>
      <c r="AI16" s="3">
        <f t="shared" si="16"/>
        <v>0.69282032302755092</v>
      </c>
      <c r="AJ16" s="3">
        <f t="shared" si="17"/>
        <v>0.69282032302755092</v>
      </c>
      <c r="AK16" s="3">
        <f t="shared" si="18"/>
        <v>0.59160797830996159</v>
      </c>
      <c r="AL16" s="3">
        <f t="shared" si="19"/>
        <v>0.59160797830996159</v>
      </c>
      <c r="AM16" s="3">
        <f t="shared" si="20"/>
        <v>0.44721359549995776</v>
      </c>
      <c r="AN16" s="3">
        <f t="shared" si="21"/>
        <v>0.44721359549995776</v>
      </c>
      <c r="AO16" s="3">
        <f t="shared" si="22"/>
        <v>0.17320508075688748</v>
      </c>
      <c r="AP16" s="3">
        <f t="shared" si="23"/>
        <v>0.17320508075688748</v>
      </c>
      <c r="AQ16" s="3" t="e">
        <f t="shared" si="24"/>
        <v>#NUM!</v>
      </c>
      <c r="AR16" s="3" t="e">
        <f t="shared" si="25"/>
        <v>#NUM!</v>
      </c>
    </row>
    <row r="17" spans="1:44">
      <c r="A17">
        <v>2</v>
      </c>
      <c r="B17">
        <v>-0.4</v>
      </c>
      <c r="C17" s="3" t="e">
        <f t="shared" si="26"/>
        <v>#NUM!</v>
      </c>
      <c r="D17" s="3" t="e">
        <f t="shared" si="0"/>
        <v>#NUM!</v>
      </c>
      <c r="E17" s="3">
        <f t="shared" si="0"/>
        <v>-0.17320508075688748</v>
      </c>
      <c r="F17" s="3">
        <f t="shared" si="0"/>
        <v>-0.17320508075688748</v>
      </c>
      <c r="G17" s="3">
        <f t="shared" si="0"/>
        <v>-0.44721359549995776</v>
      </c>
      <c r="H17" s="3">
        <f t="shared" si="0"/>
        <v>-0.44721359549995776</v>
      </c>
      <c r="I17" s="3">
        <f t="shared" si="0"/>
        <v>-0.59160797830996159</v>
      </c>
      <c r="J17" s="3">
        <f t="shared" si="0"/>
        <v>-0.59160797830996159</v>
      </c>
      <c r="K17" s="3">
        <f t="shared" si="0"/>
        <v>-0.69282032302755092</v>
      </c>
      <c r="L17" s="3">
        <f t="shared" si="0"/>
        <v>-0.69282032302755092</v>
      </c>
      <c r="M17" s="3">
        <f t="shared" si="0"/>
        <v>-0.76811457478686085</v>
      </c>
      <c r="N17" s="3">
        <f t="shared" si="0"/>
        <v>-0.76811457478686085</v>
      </c>
      <c r="O17" s="3">
        <f t="shared" si="0"/>
        <v>-0.82462112512353203</v>
      </c>
      <c r="P17" s="3">
        <f t="shared" si="0"/>
        <v>-0.82462112512353203</v>
      </c>
      <c r="Q17" s="3">
        <f t="shared" si="27"/>
        <v>-0.8660254037844386</v>
      </c>
      <c r="R17" s="3">
        <f t="shared" si="1"/>
        <v>-0.8660254037844386</v>
      </c>
      <c r="S17" s="3">
        <f t="shared" si="2"/>
        <v>-0.89442719099991586</v>
      </c>
      <c r="T17" s="3">
        <f t="shared" si="3"/>
        <v>-0.89442719099991586</v>
      </c>
      <c r="U17" s="3">
        <f t="shared" si="4"/>
        <v>-0.91104335791442992</v>
      </c>
      <c r="V17" s="3">
        <f t="shared" si="28"/>
        <v>-0.91104335791442992</v>
      </c>
      <c r="W17" s="3">
        <f t="shared" si="5"/>
        <v>-0.91651513899116799</v>
      </c>
      <c r="X17" s="3">
        <f t="shared" si="6"/>
        <v>-0.91651513899116799</v>
      </c>
      <c r="Y17" s="3">
        <f t="shared" si="7"/>
        <v>-0.91104335791442992</v>
      </c>
      <c r="Z17" s="3">
        <f t="shared" si="8"/>
        <v>-0.91104335791442992</v>
      </c>
      <c r="AA17" s="3">
        <f t="shared" si="9"/>
        <v>-0.89442719099991586</v>
      </c>
      <c r="AB17" s="3">
        <f t="shared" si="10"/>
        <v>-0.89442719099991586</v>
      </c>
      <c r="AC17" s="3">
        <f t="shared" si="11"/>
        <v>-0.8660254037844386</v>
      </c>
      <c r="AD17" s="3">
        <f t="shared" si="12"/>
        <v>-0.8660254037844386</v>
      </c>
      <c r="AE17" s="3">
        <f t="shared" si="29"/>
        <v>-0.82462112512353203</v>
      </c>
      <c r="AF17" s="3">
        <f t="shared" si="13"/>
        <v>-0.82462112512353203</v>
      </c>
      <c r="AG17" s="3">
        <f t="shared" si="14"/>
        <v>-0.76811457478686085</v>
      </c>
      <c r="AH17" s="3">
        <f t="shared" si="15"/>
        <v>-0.76811457478686085</v>
      </c>
      <c r="AI17" s="3">
        <f t="shared" si="16"/>
        <v>-0.69282032302755092</v>
      </c>
      <c r="AJ17" s="3">
        <f t="shared" si="17"/>
        <v>-0.69282032302755092</v>
      </c>
      <c r="AK17" s="3">
        <f t="shared" si="18"/>
        <v>-0.59160797830996159</v>
      </c>
      <c r="AL17" s="3">
        <f t="shared" si="19"/>
        <v>-0.59160797830996159</v>
      </c>
      <c r="AM17" s="3">
        <f t="shared" si="20"/>
        <v>-0.44721359549995776</v>
      </c>
      <c r="AN17" s="3">
        <f t="shared" si="21"/>
        <v>-0.44721359549995776</v>
      </c>
      <c r="AO17" s="3">
        <f t="shared" si="22"/>
        <v>-0.17320508075688748</v>
      </c>
      <c r="AP17" s="3">
        <f t="shared" si="23"/>
        <v>-0.17320508075688748</v>
      </c>
      <c r="AQ17" s="3" t="e">
        <f t="shared" si="24"/>
        <v>#NUM!</v>
      </c>
      <c r="AR17" s="3" t="e">
        <f t="shared" si="25"/>
        <v>#NUM!</v>
      </c>
    </row>
    <row r="18" spans="1:44">
      <c r="A18">
        <v>3</v>
      </c>
      <c r="B18">
        <v>-0.3</v>
      </c>
      <c r="C18" s="3" t="e">
        <f t="shared" si="26"/>
        <v>#NUM!</v>
      </c>
      <c r="D18" s="3" t="e">
        <f t="shared" ref="D18:D45" si="30">SQRT(1-$B18^2-D$3^2)*IF(MOD($A19,2)=0,1,-1)</f>
        <v>#NUM!</v>
      </c>
      <c r="E18" s="3">
        <f t="shared" ref="E18:E45" si="31">SQRT(1-$B18^2-E$3^2)*IF(MOD($A19,2)=0,1,-1)</f>
        <v>0.31622776601683789</v>
      </c>
      <c r="F18" s="3">
        <f t="shared" ref="F18:F45" si="32">SQRT(1-$B18^2-F$3^2)*IF(MOD($A19,2)=0,1,-1)</f>
        <v>0.31622776601683789</v>
      </c>
      <c r="G18" s="3">
        <f t="shared" ref="G18:G45" si="33">SQRT(1-$B18^2-G$3^2)*IF(MOD($A19,2)=0,1,-1)</f>
        <v>0.51961524227066314</v>
      </c>
      <c r="H18" s="3">
        <f t="shared" ref="H18:H45" si="34">SQRT(1-$B18^2-H$3^2)*IF(MOD($A19,2)=0,1,-1)</f>
        <v>0.51961524227066314</v>
      </c>
      <c r="I18" s="3">
        <f t="shared" ref="I18:I45" si="35">SQRT(1-$B18^2-I$3^2)*IF(MOD($A19,2)=0,1,-1)</f>
        <v>0.64807406984078608</v>
      </c>
      <c r="J18" s="3">
        <f t="shared" ref="J18:J45" si="36">SQRT(1-$B18^2-J$3^2)*IF(MOD($A19,2)=0,1,-1)</f>
        <v>0.64807406984078608</v>
      </c>
      <c r="K18" s="3">
        <f t="shared" ref="K18:K45" si="37">SQRT(1-$B18^2-K$3^2)*IF(MOD($A19,2)=0,1,-1)</f>
        <v>0.74161984870956632</v>
      </c>
      <c r="L18" s="3">
        <f t="shared" ref="L18:L45" si="38">SQRT(1-$B18^2-L$3^2)*IF(MOD($A19,2)=0,1,-1)</f>
        <v>0.74161984870956632</v>
      </c>
      <c r="M18" s="3">
        <f t="shared" ref="M18:M45" si="39">SQRT(1-$B18^2-M$3^2)*IF(MOD($A19,2)=0,1,-1)</f>
        <v>0.81240384046359604</v>
      </c>
      <c r="N18" s="3">
        <f t="shared" ref="N18:N45" si="40">SQRT(1-$B18^2-N$3^2)*IF(MOD($A19,2)=0,1,-1)</f>
        <v>0.81240384046359604</v>
      </c>
      <c r="O18" s="3">
        <f t="shared" ref="O18:O45" si="41">SQRT(1-$B18^2-O$3^2)*IF(MOD($A19,2)=0,1,-1)</f>
        <v>0.8660254037844386</v>
      </c>
      <c r="P18" s="3">
        <f t="shared" ref="P18:P45" si="42">SQRT(1-$B18^2-P$3^2)*IF(MOD($A19,2)=0,1,-1)</f>
        <v>0.8660254037844386</v>
      </c>
      <c r="Q18" s="3">
        <f t="shared" si="27"/>
        <v>0.90553851381374173</v>
      </c>
      <c r="R18" s="3">
        <f t="shared" ref="R18:R45" si="43">SQRT(1-$B18^2-R$3^2)*IF(MOD($A19,2)=0,1,-1)</f>
        <v>0.90553851381374173</v>
      </c>
      <c r="S18" s="3">
        <f t="shared" ref="S18:S45" si="44">SQRT(1-$B18^2-S$3^2)*IF(MOD($A19,2)=0,1,-1)</f>
        <v>0.93273790530888145</v>
      </c>
      <c r="T18" s="3">
        <f t="shared" ref="T18:T45" si="45">SQRT(1-$B18^2-T$3^2)*IF(MOD($A19,2)=0,1,-1)</f>
        <v>0.93273790530888145</v>
      </c>
      <c r="U18" s="3">
        <f t="shared" ref="U18:U45" si="46">SQRT(1-$B18^2-U$3^2)*IF(MOD($A19,2)=0,1,-1)</f>
        <v>0.94868329805051377</v>
      </c>
      <c r="V18" s="3">
        <f t="shared" si="28"/>
        <v>0.94868329805051377</v>
      </c>
      <c r="W18" s="3">
        <f t="shared" si="5"/>
        <v>0.95393920141694566</v>
      </c>
      <c r="X18" s="3">
        <f t="shared" si="6"/>
        <v>0.95393920141694566</v>
      </c>
      <c r="Y18" s="3">
        <f t="shared" si="7"/>
        <v>0.94868329805051377</v>
      </c>
      <c r="Z18" s="3">
        <f t="shared" si="8"/>
        <v>0.94868329805051377</v>
      </c>
      <c r="AA18" s="3">
        <f t="shared" si="9"/>
        <v>0.93273790530888145</v>
      </c>
      <c r="AB18" s="3">
        <f t="shared" si="10"/>
        <v>0.93273790530888145</v>
      </c>
      <c r="AC18" s="3">
        <f t="shared" si="11"/>
        <v>0.90553851381374173</v>
      </c>
      <c r="AD18" s="3">
        <f t="shared" si="12"/>
        <v>0.90553851381374173</v>
      </c>
      <c r="AE18" s="3">
        <f t="shared" si="29"/>
        <v>0.8660254037844386</v>
      </c>
      <c r="AF18" s="3">
        <f t="shared" si="13"/>
        <v>0.8660254037844386</v>
      </c>
      <c r="AG18" s="3">
        <f t="shared" si="14"/>
        <v>0.81240384046359604</v>
      </c>
      <c r="AH18" s="3">
        <f t="shared" si="15"/>
        <v>0.81240384046359604</v>
      </c>
      <c r="AI18" s="3">
        <f t="shared" si="16"/>
        <v>0.74161984870956632</v>
      </c>
      <c r="AJ18" s="3">
        <f t="shared" si="17"/>
        <v>0.74161984870956632</v>
      </c>
      <c r="AK18" s="3">
        <f t="shared" si="18"/>
        <v>0.64807406984078608</v>
      </c>
      <c r="AL18" s="3">
        <f t="shared" si="19"/>
        <v>0.64807406984078608</v>
      </c>
      <c r="AM18" s="3">
        <f t="shared" si="20"/>
        <v>0.51961524227066314</v>
      </c>
      <c r="AN18" s="3">
        <f t="shared" si="21"/>
        <v>0.51961524227066314</v>
      </c>
      <c r="AO18" s="3">
        <f t="shared" si="22"/>
        <v>0.31622776601683789</v>
      </c>
      <c r="AP18" s="3">
        <f t="shared" si="23"/>
        <v>0.31622776601683789</v>
      </c>
      <c r="AQ18" s="3" t="e">
        <f t="shared" si="24"/>
        <v>#NUM!</v>
      </c>
      <c r="AR18" s="3" t="e">
        <f t="shared" si="25"/>
        <v>#NUM!</v>
      </c>
    </row>
    <row r="19" spans="1:44">
      <c r="A19">
        <v>2</v>
      </c>
      <c r="B19">
        <v>-0.3</v>
      </c>
      <c r="C19" s="3" t="e">
        <f t="shared" ref="C19:C45" si="47">SQRT(1-$B19^2-C$3^2)*IF(MOD($A20,2)=0,1,-1)</f>
        <v>#NUM!</v>
      </c>
      <c r="D19" s="3" t="e">
        <f t="shared" si="30"/>
        <v>#NUM!</v>
      </c>
      <c r="E19" s="3">
        <f t="shared" si="31"/>
        <v>-0.31622776601683789</v>
      </c>
      <c r="F19" s="3">
        <f t="shared" si="32"/>
        <v>-0.31622776601683789</v>
      </c>
      <c r="G19" s="3">
        <f t="shared" si="33"/>
        <v>-0.51961524227066314</v>
      </c>
      <c r="H19" s="3">
        <f t="shared" si="34"/>
        <v>-0.51961524227066314</v>
      </c>
      <c r="I19" s="3">
        <f t="shared" si="35"/>
        <v>-0.64807406984078608</v>
      </c>
      <c r="J19" s="3">
        <f t="shared" si="36"/>
        <v>-0.64807406984078608</v>
      </c>
      <c r="K19" s="3">
        <f t="shared" si="37"/>
        <v>-0.74161984870956632</v>
      </c>
      <c r="L19" s="3">
        <f t="shared" si="38"/>
        <v>-0.74161984870956632</v>
      </c>
      <c r="M19" s="3">
        <f t="shared" si="39"/>
        <v>-0.81240384046359604</v>
      </c>
      <c r="N19" s="3">
        <f t="shared" si="40"/>
        <v>-0.81240384046359604</v>
      </c>
      <c r="O19" s="3">
        <f t="shared" si="41"/>
        <v>-0.8660254037844386</v>
      </c>
      <c r="P19" s="3">
        <f t="shared" si="42"/>
        <v>-0.8660254037844386</v>
      </c>
      <c r="Q19" s="3">
        <f t="shared" ref="Q19:Q45" si="48">SQRT(1-$B19^2-Q$3^2)*IF(MOD($A20,2)=0,1,-1)</f>
        <v>-0.90553851381374173</v>
      </c>
      <c r="R19" s="3">
        <f t="shared" si="43"/>
        <v>-0.90553851381374173</v>
      </c>
      <c r="S19" s="3">
        <f t="shared" si="44"/>
        <v>-0.93273790530888145</v>
      </c>
      <c r="T19" s="3">
        <f t="shared" si="45"/>
        <v>-0.93273790530888145</v>
      </c>
      <c r="U19" s="3">
        <f t="shared" si="46"/>
        <v>-0.94868329805051377</v>
      </c>
      <c r="V19" s="3">
        <f t="shared" si="28"/>
        <v>-0.94868329805051377</v>
      </c>
      <c r="W19" s="3">
        <f t="shared" si="5"/>
        <v>-0.95393920141694566</v>
      </c>
      <c r="X19" s="3">
        <f t="shared" si="6"/>
        <v>-0.95393920141694566</v>
      </c>
      <c r="Y19" s="3">
        <f t="shared" si="7"/>
        <v>-0.94868329805051377</v>
      </c>
      <c r="Z19" s="3">
        <f t="shared" si="8"/>
        <v>-0.94868329805051377</v>
      </c>
      <c r="AA19" s="3">
        <f t="shared" si="9"/>
        <v>-0.93273790530888145</v>
      </c>
      <c r="AB19" s="3">
        <f t="shared" si="10"/>
        <v>-0.93273790530888145</v>
      </c>
      <c r="AC19" s="3">
        <f t="shared" si="11"/>
        <v>-0.90553851381374173</v>
      </c>
      <c r="AD19" s="3">
        <f t="shared" si="12"/>
        <v>-0.90553851381374173</v>
      </c>
      <c r="AE19" s="3">
        <f t="shared" si="29"/>
        <v>-0.8660254037844386</v>
      </c>
      <c r="AF19" s="3">
        <f t="shared" si="13"/>
        <v>-0.8660254037844386</v>
      </c>
      <c r="AG19" s="3">
        <f t="shared" si="14"/>
        <v>-0.81240384046359604</v>
      </c>
      <c r="AH19" s="3">
        <f t="shared" si="15"/>
        <v>-0.81240384046359604</v>
      </c>
      <c r="AI19" s="3">
        <f t="shared" si="16"/>
        <v>-0.74161984870956632</v>
      </c>
      <c r="AJ19" s="3">
        <f t="shared" si="17"/>
        <v>-0.74161984870956632</v>
      </c>
      <c r="AK19" s="3">
        <f t="shared" si="18"/>
        <v>-0.64807406984078608</v>
      </c>
      <c r="AL19" s="3">
        <f t="shared" si="19"/>
        <v>-0.64807406984078608</v>
      </c>
      <c r="AM19" s="3">
        <f t="shared" si="20"/>
        <v>-0.51961524227066314</v>
      </c>
      <c r="AN19" s="3">
        <f t="shared" si="21"/>
        <v>-0.51961524227066314</v>
      </c>
      <c r="AO19" s="3">
        <f t="shared" si="22"/>
        <v>-0.31622776601683789</v>
      </c>
      <c r="AP19" s="3">
        <f t="shared" si="23"/>
        <v>-0.31622776601683789</v>
      </c>
      <c r="AQ19" s="3" t="e">
        <f t="shared" si="24"/>
        <v>#NUM!</v>
      </c>
      <c r="AR19" s="3" t="e">
        <f t="shared" si="25"/>
        <v>#NUM!</v>
      </c>
    </row>
    <row r="20" spans="1:44">
      <c r="A20">
        <v>3</v>
      </c>
      <c r="B20">
        <v>-0.2</v>
      </c>
      <c r="C20" s="3" t="e">
        <f t="shared" si="47"/>
        <v>#NUM!</v>
      </c>
      <c r="D20" s="3" t="e">
        <f t="shared" si="30"/>
        <v>#NUM!</v>
      </c>
      <c r="E20" s="3">
        <f t="shared" si="31"/>
        <v>0.38729833462074159</v>
      </c>
      <c r="F20" s="3">
        <f t="shared" si="32"/>
        <v>0.38729833462074159</v>
      </c>
      <c r="G20" s="3">
        <f t="shared" si="33"/>
        <v>0.5656854249492379</v>
      </c>
      <c r="H20" s="3">
        <f t="shared" si="34"/>
        <v>0.5656854249492379</v>
      </c>
      <c r="I20" s="3">
        <f t="shared" si="35"/>
        <v>0.68556546004010444</v>
      </c>
      <c r="J20" s="3">
        <f t="shared" si="36"/>
        <v>0.68556546004010444</v>
      </c>
      <c r="K20" s="3">
        <f t="shared" si="37"/>
        <v>0.7745966692414834</v>
      </c>
      <c r="L20" s="3">
        <f t="shared" si="38"/>
        <v>0.7745966692414834</v>
      </c>
      <c r="M20" s="3">
        <f t="shared" si="39"/>
        <v>0.84261497731763579</v>
      </c>
      <c r="N20" s="3">
        <f t="shared" si="40"/>
        <v>0.84261497731763579</v>
      </c>
      <c r="O20" s="3">
        <f t="shared" si="41"/>
        <v>0.89442719099991586</v>
      </c>
      <c r="P20" s="3">
        <f t="shared" si="42"/>
        <v>0.89442719099991586</v>
      </c>
      <c r="Q20" s="3">
        <f t="shared" si="48"/>
        <v>0.93273790530888145</v>
      </c>
      <c r="R20" s="3">
        <f t="shared" si="43"/>
        <v>0.93273790530888145</v>
      </c>
      <c r="S20" s="3">
        <f t="shared" si="44"/>
        <v>0.95916630466254382</v>
      </c>
      <c r="T20" s="3">
        <f t="shared" si="45"/>
        <v>0.95916630466254382</v>
      </c>
      <c r="U20" s="3">
        <f t="shared" si="46"/>
        <v>0.97467943448089633</v>
      </c>
      <c r="V20" s="3">
        <f t="shared" si="28"/>
        <v>0.97467943448089633</v>
      </c>
      <c r="W20" s="3">
        <f t="shared" si="5"/>
        <v>0.9797958971132712</v>
      </c>
      <c r="X20" s="3">
        <f t="shared" si="6"/>
        <v>0.9797958971132712</v>
      </c>
      <c r="Y20" s="3">
        <f t="shared" si="7"/>
        <v>0.97467943448089633</v>
      </c>
      <c r="Z20" s="3">
        <f t="shared" si="8"/>
        <v>0.97467943448089633</v>
      </c>
      <c r="AA20" s="3">
        <f t="shared" si="9"/>
        <v>0.95916630466254382</v>
      </c>
      <c r="AB20" s="3">
        <f t="shared" si="10"/>
        <v>0.95916630466254382</v>
      </c>
      <c r="AC20" s="3">
        <f t="shared" si="11"/>
        <v>0.93273790530888145</v>
      </c>
      <c r="AD20" s="3">
        <f t="shared" si="12"/>
        <v>0.93273790530888145</v>
      </c>
      <c r="AE20" s="3">
        <f t="shared" si="29"/>
        <v>0.89442719099991586</v>
      </c>
      <c r="AF20" s="3">
        <f t="shared" si="13"/>
        <v>0.89442719099991586</v>
      </c>
      <c r="AG20" s="3">
        <f t="shared" si="14"/>
        <v>0.84261497731763579</v>
      </c>
      <c r="AH20" s="3">
        <f t="shared" si="15"/>
        <v>0.84261497731763579</v>
      </c>
      <c r="AI20" s="3">
        <f t="shared" si="16"/>
        <v>0.7745966692414834</v>
      </c>
      <c r="AJ20" s="3">
        <f t="shared" si="17"/>
        <v>0.7745966692414834</v>
      </c>
      <c r="AK20" s="3">
        <f t="shared" si="18"/>
        <v>0.68556546004010444</v>
      </c>
      <c r="AL20" s="3">
        <f t="shared" si="19"/>
        <v>0.68556546004010444</v>
      </c>
      <c r="AM20" s="3">
        <f t="shared" si="20"/>
        <v>0.5656854249492379</v>
      </c>
      <c r="AN20" s="3">
        <f t="shared" si="21"/>
        <v>0.5656854249492379</v>
      </c>
      <c r="AO20" s="3">
        <f t="shared" si="22"/>
        <v>0.38729833462074159</v>
      </c>
      <c r="AP20" s="3">
        <f t="shared" si="23"/>
        <v>0.38729833462074159</v>
      </c>
      <c r="AQ20" s="3" t="e">
        <f t="shared" si="24"/>
        <v>#NUM!</v>
      </c>
      <c r="AR20" s="3" t="e">
        <f t="shared" si="25"/>
        <v>#NUM!</v>
      </c>
    </row>
    <row r="21" spans="1:44">
      <c r="A21">
        <v>2</v>
      </c>
      <c r="B21">
        <v>-0.2</v>
      </c>
      <c r="C21" s="3" t="e">
        <f t="shared" si="47"/>
        <v>#NUM!</v>
      </c>
      <c r="D21" s="3" t="e">
        <f t="shared" si="30"/>
        <v>#NUM!</v>
      </c>
      <c r="E21" s="3">
        <f t="shared" si="31"/>
        <v>-0.38729833462074159</v>
      </c>
      <c r="F21" s="3">
        <f t="shared" si="32"/>
        <v>-0.38729833462074159</v>
      </c>
      <c r="G21" s="3">
        <f t="shared" si="33"/>
        <v>-0.5656854249492379</v>
      </c>
      <c r="H21" s="3">
        <f t="shared" si="34"/>
        <v>-0.5656854249492379</v>
      </c>
      <c r="I21" s="3">
        <f t="shared" si="35"/>
        <v>-0.68556546004010444</v>
      </c>
      <c r="J21" s="3">
        <f t="shared" si="36"/>
        <v>-0.68556546004010444</v>
      </c>
      <c r="K21" s="3">
        <f t="shared" si="37"/>
        <v>-0.7745966692414834</v>
      </c>
      <c r="L21" s="3">
        <f t="shared" si="38"/>
        <v>-0.7745966692414834</v>
      </c>
      <c r="M21" s="3">
        <f t="shared" si="39"/>
        <v>-0.84261497731763579</v>
      </c>
      <c r="N21" s="3">
        <f t="shared" si="40"/>
        <v>-0.84261497731763579</v>
      </c>
      <c r="O21" s="3">
        <f t="shared" si="41"/>
        <v>-0.89442719099991586</v>
      </c>
      <c r="P21" s="3">
        <f t="shared" si="42"/>
        <v>-0.89442719099991586</v>
      </c>
      <c r="Q21" s="3">
        <f t="shared" si="48"/>
        <v>-0.93273790530888145</v>
      </c>
      <c r="R21" s="3">
        <f t="shared" si="43"/>
        <v>-0.93273790530888145</v>
      </c>
      <c r="S21" s="3">
        <f t="shared" si="44"/>
        <v>-0.95916630466254382</v>
      </c>
      <c r="T21" s="3">
        <f t="shared" si="45"/>
        <v>-0.95916630466254382</v>
      </c>
      <c r="U21" s="3">
        <f t="shared" si="46"/>
        <v>-0.97467943448089633</v>
      </c>
      <c r="V21" s="3">
        <f t="shared" si="28"/>
        <v>-0.97467943448089633</v>
      </c>
      <c r="W21" s="3">
        <f t="shared" si="5"/>
        <v>-0.9797958971132712</v>
      </c>
      <c r="X21" s="3">
        <f t="shared" si="6"/>
        <v>-0.9797958971132712</v>
      </c>
      <c r="Y21" s="3">
        <f t="shared" si="7"/>
        <v>-0.97467943448089633</v>
      </c>
      <c r="Z21" s="3">
        <f t="shared" si="8"/>
        <v>-0.97467943448089633</v>
      </c>
      <c r="AA21" s="3">
        <f t="shared" si="9"/>
        <v>-0.95916630466254382</v>
      </c>
      <c r="AB21" s="3">
        <f t="shared" si="10"/>
        <v>-0.95916630466254382</v>
      </c>
      <c r="AC21" s="3">
        <f t="shared" si="11"/>
        <v>-0.93273790530888145</v>
      </c>
      <c r="AD21" s="3">
        <f t="shared" si="12"/>
        <v>-0.93273790530888145</v>
      </c>
      <c r="AE21" s="3">
        <f t="shared" si="29"/>
        <v>-0.89442719099991586</v>
      </c>
      <c r="AF21" s="3">
        <f t="shared" si="13"/>
        <v>-0.89442719099991586</v>
      </c>
      <c r="AG21" s="3">
        <f t="shared" si="14"/>
        <v>-0.84261497731763579</v>
      </c>
      <c r="AH21" s="3">
        <f t="shared" si="15"/>
        <v>-0.84261497731763579</v>
      </c>
      <c r="AI21" s="3">
        <f t="shared" si="16"/>
        <v>-0.7745966692414834</v>
      </c>
      <c r="AJ21" s="3">
        <f t="shared" si="17"/>
        <v>-0.7745966692414834</v>
      </c>
      <c r="AK21" s="3">
        <f t="shared" si="18"/>
        <v>-0.68556546004010444</v>
      </c>
      <c r="AL21" s="3">
        <f t="shared" si="19"/>
        <v>-0.68556546004010444</v>
      </c>
      <c r="AM21" s="3">
        <f t="shared" si="20"/>
        <v>-0.5656854249492379</v>
      </c>
      <c r="AN21" s="3">
        <f t="shared" si="21"/>
        <v>-0.5656854249492379</v>
      </c>
      <c r="AO21" s="3">
        <f t="shared" si="22"/>
        <v>-0.38729833462074159</v>
      </c>
      <c r="AP21" s="3">
        <f t="shared" si="23"/>
        <v>-0.38729833462074159</v>
      </c>
      <c r="AQ21" s="3" t="e">
        <f t="shared" si="24"/>
        <v>#NUM!</v>
      </c>
      <c r="AR21" s="3" t="e">
        <f t="shared" si="25"/>
        <v>#NUM!</v>
      </c>
    </row>
    <row r="22" spans="1:44">
      <c r="A22">
        <v>3</v>
      </c>
      <c r="B22">
        <v>-0.1</v>
      </c>
      <c r="C22" s="3" t="e">
        <f t="shared" si="47"/>
        <v>#NUM!</v>
      </c>
      <c r="D22" s="3" t="e">
        <f t="shared" si="30"/>
        <v>#NUM!</v>
      </c>
      <c r="E22" s="3">
        <f t="shared" si="31"/>
        <v>0.42426406871192845</v>
      </c>
      <c r="F22" s="3">
        <f t="shared" si="32"/>
        <v>0.42426406871192845</v>
      </c>
      <c r="G22" s="3">
        <f t="shared" si="33"/>
        <v>0.59160797830996148</v>
      </c>
      <c r="H22" s="3">
        <f t="shared" si="34"/>
        <v>0.59160797830996148</v>
      </c>
      <c r="I22" s="3">
        <f t="shared" si="35"/>
        <v>0.70710678118654757</v>
      </c>
      <c r="J22" s="3">
        <f t="shared" si="36"/>
        <v>0.70710678118654757</v>
      </c>
      <c r="K22" s="3">
        <f t="shared" si="37"/>
        <v>0.79372539331937719</v>
      </c>
      <c r="L22" s="3">
        <f t="shared" si="38"/>
        <v>0.79372539331937719</v>
      </c>
      <c r="M22" s="3">
        <f t="shared" si="39"/>
        <v>0.86023252670426265</v>
      </c>
      <c r="N22" s="3">
        <f t="shared" si="40"/>
        <v>0.86023252670426265</v>
      </c>
      <c r="O22" s="3">
        <f t="shared" si="41"/>
        <v>0.91104335791442992</v>
      </c>
      <c r="P22" s="3">
        <f t="shared" si="42"/>
        <v>0.91104335791442992</v>
      </c>
      <c r="Q22" s="3">
        <f t="shared" si="48"/>
        <v>0.94868329805051377</v>
      </c>
      <c r="R22" s="3">
        <f t="shared" si="43"/>
        <v>0.94868329805051377</v>
      </c>
      <c r="S22" s="3">
        <f t="shared" si="44"/>
        <v>0.97467943448089633</v>
      </c>
      <c r="T22" s="3">
        <f t="shared" si="45"/>
        <v>0.97467943448089633</v>
      </c>
      <c r="U22" s="3">
        <f t="shared" si="46"/>
        <v>0.98994949366116658</v>
      </c>
      <c r="V22" s="3">
        <f t="shared" si="28"/>
        <v>0.98994949366116658</v>
      </c>
      <c r="W22" s="3">
        <f t="shared" si="5"/>
        <v>0.99498743710661997</v>
      </c>
      <c r="X22" s="3">
        <f t="shared" si="6"/>
        <v>0.99498743710661997</v>
      </c>
      <c r="Y22" s="3">
        <f t="shared" si="7"/>
        <v>0.98994949366116658</v>
      </c>
      <c r="Z22" s="3">
        <f t="shared" si="8"/>
        <v>0.98994949366116658</v>
      </c>
      <c r="AA22" s="3">
        <f t="shared" si="9"/>
        <v>0.97467943448089633</v>
      </c>
      <c r="AB22" s="3">
        <f t="shared" si="10"/>
        <v>0.97467943448089633</v>
      </c>
      <c r="AC22" s="3">
        <f t="shared" si="11"/>
        <v>0.94868329805051377</v>
      </c>
      <c r="AD22" s="3">
        <f t="shared" si="12"/>
        <v>0.94868329805051377</v>
      </c>
      <c r="AE22" s="3">
        <f t="shared" si="29"/>
        <v>0.91104335791442992</v>
      </c>
      <c r="AF22" s="3">
        <f t="shared" si="13"/>
        <v>0.91104335791442992</v>
      </c>
      <c r="AG22" s="3">
        <f t="shared" si="14"/>
        <v>0.86023252670426265</v>
      </c>
      <c r="AH22" s="3">
        <f t="shared" si="15"/>
        <v>0.86023252670426265</v>
      </c>
      <c r="AI22" s="3">
        <f t="shared" si="16"/>
        <v>0.79372539331937719</v>
      </c>
      <c r="AJ22" s="3">
        <f t="shared" si="17"/>
        <v>0.79372539331937719</v>
      </c>
      <c r="AK22" s="3">
        <f t="shared" si="18"/>
        <v>0.70710678118654757</v>
      </c>
      <c r="AL22" s="3">
        <f t="shared" si="19"/>
        <v>0.70710678118654757</v>
      </c>
      <c r="AM22" s="3">
        <f t="shared" si="20"/>
        <v>0.59160797830996148</v>
      </c>
      <c r="AN22" s="3">
        <f t="shared" si="21"/>
        <v>0.59160797830996148</v>
      </c>
      <c r="AO22" s="3">
        <f t="shared" si="22"/>
        <v>0.42426406871192845</v>
      </c>
      <c r="AP22" s="3">
        <f t="shared" si="23"/>
        <v>0.42426406871192845</v>
      </c>
      <c r="AQ22" s="3" t="e">
        <f t="shared" si="24"/>
        <v>#NUM!</v>
      </c>
      <c r="AR22" s="3" t="e">
        <f t="shared" si="25"/>
        <v>#NUM!</v>
      </c>
    </row>
    <row r="23" spans="1:44">
      <c r="A23">
        <v>2</v>
      </c>
      <c r="B23">
        <v>-0.1</v>
      </c>
      <c r="C23" s="3" t="e">
        <f t="shared" si="47"/>
        <v>#NUM!</v>
      </c>
      <c r="D23" s="3" t="e">
        <f t="shared" si="30"/>
        <v>#NUM!</v>
      </c>
      <c r="E23" s="3">
        <f t="shared" si="31"/>
        <v>-0.42426406871192845</v>
      </c>
      <c r="F23" s="3">
        <f t="shared" si="32"/>
        <v>-0.42426406871192845</v>
      </c>
      <c r="G23" s="3">
        <f t="shared" si="33"/>
        <v>-0.59160797830996148</v>
      </c>
      <c r="H23" s="3">
        <f t="shared" si="34"/>
        <v>-0.59160797830996148</v>
      </c>
      <c r="I23" s="3">
        <f t="shared" si="35"/>
        <v>-0.70710678118654757</v>
      </c>
      <c r="J23" s="3">
        <f t="shared" si="36"/>
        <v>-0.70710678118654757</v>
      </c>
      <c r="K23" s="3">
        <f t="shared" si="37"/>
        <v>-0.79372539331937719</v>
      </c>
      <c r="L23" s="3">
        <f t="shared" si="38"/>
        <v>-0.79372539331937719</v>
      </c>
      <c r="M23" s="3">
        <f t="shared" si="39"/>
        <v>-0.86023252670426265</v>
      </c>
      <c r="N23" s="3">
        <f t="shared" si="40"/>
        <v>-0.86023252670426265</v>
      </c>
      <c r="O23" s="3">
        <f t="shared" si="41"/>
        <v>-0.91104335791442992</v>
      </c>
      <c r="P23" s="3">
        <f t="shared" si="42"/>
        <v>-0.91104335791442992</v>
      </c>
      <c r="Q23" s="3">
        <f t="shared" si="48"/>
        <v>-0.94868329805051377</v>
      </c>
      <c r="R23" s="3">
        <f t="shared" si="43"/>
        <v>-0.94868329805051377</v>
      </c>
      <c r="S23" s="3">
        <f t="shared" si="44"/>
        <v>-0.97467943448089633</v>
      </c>
      <c r="T23" s="3">
        <f t="shared" si="45"/>
        <v>-0.97467943448089633</v>
      </c>
      <c r="U23" s="3">
        <f t="shared" si="46"/>
        <v>-0.98994949366116658</v>
      </c>
      <c r="V23" s="3">
        <f t="shared" si="28"/>
        <v>-0.98994949366116658</v>
      </c>
      <c r="W23" s="3">
        <f t="shared" si="5"/>
        <v>-0.99498743710661997</v>
      </c>
      <c r="X23" s="3">
        <f t="shared" si="6"/>
        <v>-0.99498743710661997</v>
      </c>
      <c r="Y23" s="3">
        <f t="shared" si="7"/>
        <v>-0.98994949366116658</v>
      </c>
      <c r="Z23" s="3">
        <f t="shared" si="8"/>
        <v>-0.98994949366116658</v>
      </c>
      <c r="AA23" s="3">
        <f t="shared" si="9"/>
        <v>-0.97467943448089633</v>
      </c>
      <c r="AB23" s="3">
        <f t="shared" si="10"/>
        <v>-0.97467943448089633</v>
      </c>
      <c r="AC23" s="3">
        <f t="shared" si="11"/>
        <v>-0.94868329805051377</v>
      </c>
      <c r="AD23" s="3">
        <f t="shared" si="12"/>
        <v>-0.94868329805051377</v>
      </c>
      <c r="AE23" s="3">
        <f t="shared" si="29"/>
        <v>-0.91104335791442992</v>
      </c>
      <c r="AF23" s="3">
        <f t="shared" si="13"/>
        <v>-0.91104335791442992</v>
      </c>
      <c r="AG23" s="3">
        <f t="shared" si="14"/>
        <v>-0.86023252670426265</v>
      </c>
      <c r="AH23" s="3">
        <f t="shared" si="15"/>
        <v>-0.86023252670426265</v>
      </c>
      <c r="AI23" s="3">
        <f t="shared" si="16"/>
        <v>-0.79372539331937719</v>
      </c>
      <c r="AJ23" s="3">
        <f t="shared" si="17"/>
        <v>-0.79372539331937719</v>
      </c>
      <c r="AK23" s="3">
        <f t="shared" si="18"/>
        <v>-0.70710678118654757</v>
      </c>
      <c r="AL23" s="3">
        <f t="shared" si="19"/>
        <v>-0.70710678118654757</v>
      </c>
      <c r="AM23" s="3">
        <f t="shared" si="20"/>
        <v>-0.59160797830996148</v>
      </c>
      <c r="AN23" s="3">
        <f t="shared" si="21"/>
        <v>-0.59160797830996148</v>
      </c>
      <c r="AO23" s="3">
        <f t="shared" si="22"/>
        <v>-0.42426406871192845</v>
      </c>
      <c r="AP23" s="3">
        <f t="shared" si="23"/>
        <v>-0.42426406871192845</v>
      </c>
      <c r="AQ23" s="3" t="e">
        <f t="shared" si="24"/>
        <v>#NUM!</v>
      </c>
      <c r="AR23" s="3" t="e">
        <f t="shared" si="25"/>
        <v>#NUM!</v>
      </c>
    </row>
    <row r="24" spans="1:44">
      <c r="A24">
        <v>3</v>
      </c>
      <c r="B24">
        <v>0</v>
      </c>
      <c r="C24" s="3">
        <f t="shared" si="47"/>
        <v>0</v>
      </c>
      <c r="D24" s="3">
        <f t="shared" si="30"/>
        <v>0</v>
      </c>
      <c r="E24" s="3">
        <f t="shared" si="31"/>
        <v>0.43588989435406728</v>
      </c>
      <c r="F24" s="3">
        <f t="shared" si="32"/>
        <v>0.43588989435406728</v>
      </c>
      <c r="G24" s="3">
        <f t="shared" si="33"/>
        <v>0.59999999999999987</v>
      </c>
      <c r="H24" s="3">
        <f t="shared" si="34"/>
        <v>0.59999999999999987</v>
      </c>
      <c r="I24" s="3">
        <f t="shared" si="35"/>
        <v>0.71414284285428498</v>
      </c>
      <c r="J24" s="3">
        <f t="shared" si="36"/>
        <v>0.71414284285428498</v>
      </c>
      <c r="K24" s="3">
        <f t="shared" si="37"/>
        <v>0.8</v>
      </c>
      <c r="L24" s="3">
        <f t="shared" si="38"/>
        <v>0.8</v>
      </c>
      <c r="M24" s="3">
        <f t="shared" si="39"/>
        <v>0.8660254037844386</v>
      </c>
      <c r="N24" s="3">
        <f t="shared" si="40"/>
        <v>0.8660254037844386</v>
      </c>
      <c r="O24" s="3">
        <f t="shared" si="41"/>
        <v>0.91651513899116799</v>
      </c>
      <c r="P24" s="3">
        <f t="shared" si="42"/>
        <v>0.91651513899116799</v>
      </c>
      <c r="Q24" s="3">
        <f t="shared" si="48"/>
        <v>0.95393920141694566</v>
      </c>
      <c r="R24" s="3">
        <f t="shared" si="43"/>
        <v>0.95393920141694566</v>
      </c>
      <c r="S24" s="3">
        <f t="shared" si="44"/>
        <v>0.9797958971132712</v>
      </c>
      <c r="T24" s="3">
        <f t="shared" si="45"/>
        <v>0.9797958971132712</v>
      </c>
      <c r="U24" s="3">
        <f t="shared" si="46"/>
        <v>0.99498743710661997</v>
      </c>
      <c r="V24" s="3">
        <f t="shared" si="28"/>
        <v>0.99498743710661997</v>
      </c>
      <c r="W24" s="3">
        <f t="shared" si="5"/>
        <v>1</v>
      </c>
      <c r="X24" s="3">
        <f t="shared" si="6"/>
        <v>1</v>
      </c>
      <c r="Y24" s="3">
        <f t="shared" si="7"/>
        <v>0.99498743710661997</v>
      </c>
      <c r="Z24" s="3">
        <f t="shared" si="8"/>
        <v>0.99498743710661997</v>
      </c>
      <c r="AA24" s="3">
        <f t="shared" si="9"/>
        <v>0.9797958971132712</v>
      </c>
      <c r="AB24" s="3">
        <f t="shared" si="10"/>
        <v>0.9797958971132712</v>
      </c>
      <c r="AC24" s="3">
        <f t="shared" si="11"/>
        <v>0.95393920141694566</v>
      </c>
      <c r="AD24" s="3">
        <f t="shared" si="12"/>
        <v>0.95393920141694566</v>
      </c>
      <c r="AE24" s="3">
        <f t="shared" si="29"/>
        <v>0.91651513899116799</v>
      </c>
      <c r="AF24" s="3">
        <f t="shared" si="13"/>
        <v>0.91651513899116799</v>
      </c>
      <c r="AG24" s="3">
        <f t="shared" si="14"/>
        <v>0.8660254037844386</v>
      </c>
      <c r="AH24" s="3">
        <f t="shared" si="15"/>
        <v>0.8660254037844386</v>
      </c>
      <c r="AI24" s="3">
        <f t="shared" si="16"/>
        <v>0.8</v>
      </c>
      <c r="AJ24" s="3">
        <f t="shared" si="17"/>
        <v>0.8</v>
      </c>
      <c r="AK24" s="3">
        <f t="shared" si="18"/>
        <v>0.71414284285428498</v>
      </c>
      <c r="AL24" s="3">
        <f t="shared" si="19"/>
        <v>0.71414284285428498</v>
      </c>
      <c r="AM24" s="3">
        <f t="shared" si="20"/>
        <v>0.59999999999999987</v>
      </c>
      <c r="AN24" s="3">
        <f t="shared" si="21"/>
        <v>0.59999999999999987</v>
      </c>
      <c r="AO24" s="3">
        <f t="shared" si="22"/>
        <v>0.43588989435406728</v>
      </c>
      <c r="AP24" s="3">
        <f t="shared" si="23"/>
        <v>0.43588989435406728</v>
      </c>
      <c r="AQ24" s="3">
        <f t="shared" si="24"/>
        <v>0</v>
      </c>
      <c r="AR24" s="3">
        <f t="shared" si="25"/>
        <v>0</v>
      </c>
    </row>
    <row r="25" spans="1:44">
      <c r="A25">
        <v>2</v>
      </c>
      <c r="B25">
        <v>0</v>
      </c>
      <c r="C25" s="3">
        <f t="shared" si="47"/>
        <v>0</v>
      </c>
      <c r="D25" s="3">
        <f t="shared" si="30"/>
        <v>0</v>
      </c>
      <c r="E25" s="3">
        <f t="shared" si="31"/>
        <v>-0.43588989435406728</v>
      </c>
      <c r="F25" s="3">
        <f t="shared" si="32"/>
        <v>-0.43588989435406728</v>
      </c>
      <c r="G25" s="3">
        <f t="shared" si="33"/>
        <v>-0.59999999999999987</v>
      </c>
      <c r="H25" s="3">
        <f t="shared" si="34"/>
        <v>-0.59999999999999987</v>
      </c>
      <c r="I25" s="3">
        <f t="shared" si="35"/>
        <v>-0.71414284285428498</v>
      </c>
      <c r="J25" s="3">
        <f t="shared" si="36"/>
        <v>-0.71414284285428498</v>
      </c>
      <c r="K25" s="3">
        <f t="shared" si="37"/>
        <v>-0.8</v>
      </c>
      <c r="L25" s="3">
        <f t="shared" si="38"/>
        <v>-0.8</v>
      </c>
      <c r="M25" s="3">
        <f t="shared" si="39"/>
        <v>-0.8660254037844386</v>
      </c>
      <c r="N25" s="3">
        <f t="shared" si="40"/>
        <v>-0.8660254037844386</v>
      </c>
      <c r="O25" s="3">
        <f t="shared" si="41"/>
        <v>-0.91651513899116799</v>
      </c>
      <c r="P25" s="3">
        <f t="shared" si="42"/>
        <v>-0.91651513899116799</v>
      </c>
      <c r="Q25" s="3">
        <f t="shared" si="48"/>
        <v>-0.95393920141694566</v>
      </c>
      <c r="R25" s="3">
        <f t="shared" si="43"/>
        <v>-0.95393920141694566</v>
      </c>
      <c r="S25" s="3">
        <f t="shared" si="44"/>
        <v>-0.9797958971132712</v>
      </c>
      <c r="T25" s="3">
        <f t="shared" si="45"/>
        <v>-0.9797958971132712</v>
      </c>
      <c r="U25" s="3">
        <f t="shared" si="46"/>
        <v>-0.99498743710661997</v>
      </c>
      <c r="V25" s="3">
        <f t="shared" si="28"/>
        <v>-0.99498743710661997</v>
      </c>
      <c r="W25" s="3">
        <f t="shared" si="5"/>
        <v>-1</v>
      </c>
      <c r="X25" s="3">
        <f t="shared" si="6"/>
        <v>-1</v>
      </c>
      <c r="Y25" s="3">
        <f t="shared" si="7"/>
        <v>-0.99498743710661997</v>
      </c>
      <c r="Z25" s="3">
        <f t="shared" si="8"/>
        <v>-0.99498743710661997</v>
      </c>
      <c r="AA25" s="3">
        <f t="shared" si="9"/>
        <v>-0.9797958971132712</v>
      </c>
      <c r="AB25" s="3">
        <f t="shared" si="10"/>
        <v>-0.9797958971132712</v>
      </c>
      <c r="AC25" s="3">
        <f t="shared" si="11"/>
        <v>-0.95393920141694566</v>
      </c>
      <c r="AD25" s="3">
        <f t="shared" si="12"/>
        <v>-0.95393920141694566</v>
      </c>
      <c r="AE25" s="3">
        <f t="shared" si="29"/>
        <v>-0.91651513899116799</v>
      </c>
      <c r="AF25" s="3">
        <f t="shared" si="13"/>
        <v>-0.91651513899116799</v>
      </c>
      <c r="AG25" s="3">
        <f t="shared" si="14"/>
        <v>-0.8660254037844386</v>
      </c>
      <c r="AH25" s="3">
        <f t="shared" si="15"/>
        <v>-0.8660254037844386</v>
      </c>
      <c r="AI25" s="3">
        <f t="shared" si="16"/>
        <v>-0.8</v>
      </c>
      <c r="AJ25" s="3">
        <f t="shared" si="17"/>
        <v>-0.8</v>
      </c>
      <c r="AK25" s="3">
        <f t="shared" si="18"/>
        <v>-0.71414284285428498</v>
      </c>
      <c r="AL25" s="3">
        <f t="shared" si="19"/>
        <v>-0.71414284285428498</v>
      </c>
      <c r="AM25" s="3">
        <f t="shared" si="20"/>
        <v>-0.59999999999999987</v>
      </c>
      <c r="AN25" s="3">
        <f t="shared" si="21"/>
        <v>-0.59999999999999987</v>
      </c>
      <c r="AO25" s="3">
        <f t="shared" si="22"/>
        <v>-0.43588989435406728</v>
      </c>
      <c r="AP25" s="3">
        <f t="shared" si="23"/>
        <v>-0.43588989435406728</v>
      </c>
      <c r="AQ25" s="3">
        <f t="shared" si="24"/>
        <v>0</v>
      </c>
      <c r="AR25" s="3">
        <f t="shared" si="25"/>
        <v>0</v>
      </c>
    </row>
    <row r="26" spans="1:44">
      <c r="A26">
        <v>3</v>
      </c>
      <c r="B26">
        <v>0.1</v>
      </c>
      <c r="C26" s="3" t="e">
        <f t="shared" si="47"/>
        <v>#NUM!</v>
      </c>
      <c r="D26" s="3" t="e">
        <f t="shared" si="30"/>
        <v>#NUM!</v>
      </c>
      <c r="E26" s="3">
        <f t="shared" si="31"/>
        <v>0.42426406871192845</v>
      </c>
      <c r="F26" s="3">
        <f t="shared" si="32"/>
        <v>0.42426406871192845</v>
      </c>
      <c r="G26" s="3">
        <f t="shared" si="33"/>
        <v>0.59160797830996148</v>
      </c>
      <c r="H26" s="3">
        <f t="shared" si="34"/>
        <v>0.59160797830996148</v>
      </c>
      <c r="I26" s="3">
        <f t="shared" si="35"/>
        <v>0.70710678118654757</v>
      </c>
      <c r="J26" s="3">
        <f t="shared" si="36"/>
        <v>0.70710678118654757</v>
      </c>
      <c r="K26" s="3">
        <f t="shared" si="37"/>
        <v>0.79372539331937719</v>
      </c>
      <c r="L26" s="3">
        <f t="shared" si="38"/>
        <v>0.79372539331937719</v>
      </c>
      <c r="M26" s="3">
        <f t="shared" si="39"/>
        <v>0.86023252670426265</v>
      </c>
      <c r="N26" s="3">
        <f t="shared" si="40"/>
        <v>0.86023252670426265</v>
      </c>
      <c r="O26" s="3">
        <f t="shared" si="41"/>
        <v>0.91104335791442992</v>
      </c>
      <c r="P26" s="3">
        <f t="shared" si="42"/>
        <v>0.91104335791442992</v>
      </c>
      <c r="Q26" s="3">
        <f t="shared" si="48"/>
        <v>0.94868329805051377</v>
      </c>
      <c r="R26" s="3">
        <f t="shared" si="43"/>
        <v>0.94868329805051377</v>
      </c>
      <c r="S26" s="3">
        <f t="shared" si="44"/>
        <v>0.97467943448089633</v>
      </c>
      <c r="T26" s="3">
        <f t="shared" si="45"/>
        <v>0.97467943448089633</v>
      </c>
      <c r="U26" s="3">
        <f t="shared" si="46"/>
        <v>0.98994949366116658</v>
      </c>
      <c r="V26" s="3">
        <f t="shared" si="28"/>
        <v>0.98994949366116658</v>
      </c>
      <c r="W26" s="3">
        <f t="shared" si="5"/>
        <v>0.99498743710661997</v>
      </c>
      <c r="X26" s="3">
        <f t="shared" si="6"/>
        <v>0.99498743710661997</v>
      </c>
      <c r="Y26" s="3">
        <f t="shared" si="7"/>
        <v>0.98994949366116658</v>
      </c>
      <c r="Z26" s="3">
        <f t="shared" si="8"/>
        <v>0.98994949366116658</v>
      </c>
      <c r="AA26" s="3">
        <f t="shared" si="9"/>
        <v>0.97467943448089633</v>
      </c>
      <c r="AB26" s="3">
        <f t="shared" si="10"/>
        <v>0.97467943448089633</v>
      </c>
      <c r="AC26" s="3">
        <f t="shared" si="11"/>
        <v>0.94868329805051377</v>
      </c>
      <c r="AD26" s="3">
        <f t="shared" si="12"/>
        <v>0.94868329805051377</v>
      </c>
      <c r="AE26" s="3">
        <f t="shared" si="29"/>
        <v>0.91104335791442992</v>
      </c>
      <c r="AF26" s="3">
        <f t="shared" si="13"/>
        <v>0.91104335791442992</v>
      </c>
      <c r="AG26" s="3">
        <f t="shared" si="14"/>
        <v>0.86023252670426265</v>
      </c>
      <c r="AH26" s="3">
        <f t="shared" si="15"/>
        <v>0.86023252670426265</v>
      </c>
      <c r="AI26" s="3">
        <f t="shared" si="16"/>
        <v>0.79372539331937719</v>
      </c>
      <c r="AJ26" s="3">
        <f t="shared" si="17"/>
        <v>0.79372539331937719</v>
      </c>
      <c r="AK26" s="3">
        <f t="shared" si="18"/>
        <v>0.70710678118654757</v>
      </c>
      <c r="AL26" s="3">
        <f t="shared" si="19"/>
        <v>0.70710678118654757</v>
      </c>
      <c r="AM26" s="3">
        <f t="shared" si="20"/>
        <v>0.59160797830996148</v>
      </c>
      <c r="AN26" s="3">
        <f t="shared" si="21"/>
        <v>0.59160797830996148</v>
      </c>
      <c r="AO26" s="3">
        <f t="shared" si="22"/>
        <v>0.42426406871192845</v>
      </c>
      <c r="AP26" s="3">
        <f t="shared" si="23"/>
        <v>0.42426406871192845</v>
      </c>
      <c r="AQ26" s="3" t="e">
        <f t="shared" si="24"/>
        <v>#NUM!</v>
      </c>
      <c r="AR26" s="3" t="e">
        <f t="shared" si="25"/>
        <v>#NUM!</v>
      </c>
    </row>
    <row r="27" spans="1:44">
      <c r="A27">
        <v>2</v>
      </c>
      <c r="B27">
        <v>0.1</v>
      </c>
      <c r="C27" s="3" t="e">
        <f t="shared" si="47"/>
        <v>#NUM!</v>
      </c>
      <c r="D27" s="3" t="e">
        <f t="shared" si="30"/>
        <v>#NUM!</v>
      </c>
      <c r="E27" s="3">
        <f t="shared" si="31"/>
        <v>-0.42426406871192845</v>
      </c>
      <c r="F27" s="3">
        <f t="shared" si="32"/>
        <v>-0.42426406871192845</v>
      </c>
      <c r="G27" s="3">
        <f t="shared" si="33"/>
        <v>-0.59160797830996148</v>
      </c>
      <c r="H27" s="3">
        <f t="shared" si="34"/>
        <v>-0.59160797830996148</v>
      </c>
      <c r="I27" s="3">
        <f t="shared" si="35"/>
        <v>-0.70710678118654757</v>
      </c>
      <c r="J27" s="3">
        <f t="shared" si="36"/>
        <v>-0.70710678118654757</v>
      </c>
      <c r="K27" s="3">
        <f t="shared" si="37"/>
        <v>-0.79372539331937719</v>
      </c>
      <c r="L27" s="3">
        <f t="shared" si="38"/>
        <v>-0.79372539331937719</v>
      </c>
      <c r="M27" s="3">
        <f t="shared" si="39"/>
        <v>-0.86023252670426265</v>
      </c>
      <c r="N27" s="3">
        <f t="shared" si="40"/>
        <v>-0.86023252670426265</v>
      </c>
      <c r="O27" s="3">
        <f t="shared" si="41"/>
        <v>-0.91104335791442992</v>
      </c>
      <c r="P27" s="3">
        <f t="shared" si="42"/>
        <v>-0.91104335791442992</v>
      </c>
      <c r="Q27" s="3">
        <f t="shared" si="48"/>
        <v>-0.94868329805051377</v>
      </c>
      <c r="R27" s="3">
        <f t="shared" si="43"/>
        <v>-0.94868329805051377</v>
      </c>
      <c r="S27" s="3">
        <f t="shared" si="44"/>
        <v>-0.97467943448089633</v>
      </c>
      <c r="T27" s="3">
        <f t="shared" si="45"/>
        <v>-0.97467943448089633</v>
      </c>
      <c r="U27" s="3">
        <f t="shared" si="46"/>
        <v>-0.98994949366116658</v>
      </c>
      <c r="V27" s="3">
        <f t="shared" si="28"/>
        <v>-0.98994949366116658</v>
      </c>
      <c r="W27" s="3">
        <f t="shared" si="5"/>
        <v>-0.99498743710661997</v>
      </c>
      <c r="X27" s="3">
        <f t="shared" si="6"/>
        <v>-0.99498743710661997</v>
      </c>
      <c r="Y27" s="3">
        <f t="shared" si="7"/>
        <v>-0.98994949366116658</v>
      </c>
      <c r="Z27" s="3">
        <f t="shared" si="8"/>
        <v>-0.98994949366116658</v>
      </c>
      <c r="AA27" s="3">
        <f t="shared" si="9"/>
        <v>-0.97467943448089633</v>
      </c>
      <c r="AB27" s="3">
        <f t="shared" si="10"/>
        <v>-0.97467943448089633</v>
      </c>
      <c r="AC27" s="3">
        <f t="shared" si="11"/>
        <v>-0.94868329805051377</v>
      </c>
      <c r="AD27" s="3">
        <f t="shared" si="12"/>
        <v>-0.94868329805051377</v>
      </c>
      <c r="AE27" s="3">
        <f t="shared" si="29"/>
        <v>-0.91104335791442992</v>
      </c>
      <c r="AF27" s="3">
        <f t="shared" si="13"/>
        <v>-0.91104335791442992</v>
      </c>
      <c r="AG27" s="3">
        <f t="shared" si="14"/>
        <v>-0.86023252670426265</v>
      </c>
      <c r="AH27" s="3">
        <f t="shared" si="15"/>
        <v>-0.86023252670426265</v>
      </c>
      <c r="AI27" s="3">
        <f t="shared" si="16"/>
        <v>-0.79372539331937719</v>
      </c>
      <c r="AJ27" s="3">
        <f t="shared" si="17"/>
        <v>-0.79372539331937719</v>
      </c>
      <c r="AK27" s="3">
        <f t="shared" si="18"/>
        <v>-0.70710678118654757</v>
      </c>
      <c r="AL27" s="3">
        <f t="shared" si="19"/>
        <v>-0.70710678118654757</v>
      </c>
      <c r="AM27" s="3">
        <f t="shared" si="20"/>
        <v>-0.59160797830996148</v>
      </c>
      <c r="AN27" s="3">
        <f t="shared" si="21"/>
        <v>-0.59160797830996148</v>
      </c>
      <c r="AO27" s="3">
        <f t="shared" si="22"/>
        <v>-0.42426406871192845</v>
      </c>
      <c r="AP27" s="3">
        <f t="shared" si="23"/>
        <v>-0.42426406871192845</v>
      </c>
      <c r="AQ27" s="3" t="e">
        <f t="shared" si="24"/>
        <v>#NUM!</v>
      </c>
      <c r="AR27" s="3" t="e">
        <f t="shared" si="25"/>
        <v>#NUM!</v>
      </c>
    </row>
    <row r="28" spans="1:44">
      <c r="A28">
        <v>3</v>
      </c>
      <c r="B28">
        <v>0.2</v>
      </c>
      <c r="C28" s="3" t="e">
        <f t="shared" si="47"/>
        <v>#NUM!</v>
      </c>
      <c r="D28" s="3" t="e">
        <f t="shared" si="30"/>
        <v>#NUM!</v>
      </c>
      <c r="E28" s="3">
        <f t="shared" si="31"/>
        <v>0.38729833462074159</v>
      </c>
      <c r="F28" s="3">
        <f t="shared" si="32"/>
        <v>0.38729833462074159</v>
      </c>
      <c r="G28" s="3">
        <f t="shared" si="33"/>
        <v>0.5656854249492379</v>
      </c>
      <c r="H28" s="3">
        <f t="shared" si="34"/>
        <v>0.5656854249492379</v>
      </c>
      <c r="I28" s="3">
        <f t="shared" si="35"/>
        <v>0.68556546004010444</v>
      </c>
      <c r="J28" s="3">
        <f t="shared" si="36"/>
        <v>0.68556546004010444</v>
      </c>
      <c r="K28" s="3">
        <f t="shared" si="37"/>
        <v>0.7745966692414834</v>
      </c>
      <c r="L28" s="3">
        <f t="shared" si="38"/>
        <v>0.7745966692414834</v>
      </c>
      <c r="M28" s="3">
        <f t="shared" si="39"/>
        <v>0.84261497731763579</v>
      </c>
      <c r="N28" s="3">
        <f t="shared" si="40"/>
        <v>0.84261497731763579</v>
      </c>
      <c r="O28" s="3">
        <f t="shared" si="41"/>
        <v>0.89442719099991586</v>
      </c>
      <c r="P28" s="3">
        <f t="shared" si="42"/>
        <v>0.89442719099991586</v>
      </c>
      <c r="Q28" s="3">
        <f t="shared" si="48"/>
        <v>0.93273790530888145</v>
      </c>
      <c r="R28" s="3">
        <f t="shared" si="43"/>
        <v>0.93273790530888145</v>
      </c>
      <c r="S28" s="3">
        <f t="shared" si="44"/>
        <v>0.95916630466254382</v>
      </c>
      <c r="T28" s="3">
        <f t="shared" si="45"/>
        <v>0.95916630466254382</v>
      </c>
      <c r="U28" s="3">
        <f t="shared" si="46"/>
        <v>0.97467943448089633</v>
      </c>
      <c r="V28" s="3">
        <f t="shared" si="28"/>
        <v>0.97467943448089633</v>
      </c>
      <c r="W28" s="3">
        <f t="shared" si="5"/>
        <v>0.9797958971132712</v>
      </c>
      <c r="X28" s="3">
        <f t="shared" si="6"/>
        <v>0.9797958971132712</v>
      </c>
      <c r="Y28" s="3">
        <f t="shared" si="7"/>
        <v>0.97467943448089633</v>
      </c>
      <c r="Z28" s="3">
        <f t="shared" si="8"/>
        <v>0.97467943448089633</v>
      </c>
      <c r="AA28" s="3">
        <f t="shared" si="9"/>
        <v>0.95916630466254382</v>
      </c>
      <c r="AB28" s="3">
        <f t="shared" si="10"/>
        <v>0.95916630466254382</v>
      </c>
      <c r="AC28" s="3">
        <f t="shared" si="11"/>
        <v>0.93273790530888145</v>
      </c>
      <c r="AD28" s="3">
        <f t="shared" si="12"/>
        <v>0.93273790530888145</v>
      </c>
      <c r="AE28" s="3">
        <f t="shared" si="29"/>
        <v>0.89442719099991586</v>
      </c>
      <c r="AF28" s="3">
        <f t="shared" si="13"/>
        <v>0.89442719099991586</v>
      </c>
      <c r="AG28" s="3">
        <f t="shared" si="14"/>
        <v>0.84261497731763579</v>
      </c>
      <c r="AH28" s="3">
        <f t="shared" si="15"/>
        <v>0.84261497731763579</v>
      </c>
      <c r="AI28" s="3">
        <f t="shared" si="16"/>
        <v>0.7745966692414834</v>
      </c>
      <c r="AJ28" s="3">
        <f t="shared" si="17"/>
        <v>0.7745966692414834</v>
      </c>
      <c r="AK28" s="3">
        <f t="shared" si="18"/>
        <v>0.68556546004010444</v>
      </c>
      <c r="AL28" s="3">
        <f t="shared" si="19"/>
        <v>0.68556546004010444</v>
      </c>
      <c r="AM28" s="3">
        <f t="shared" si="20"/>
        <v>0.5656854249492379</v>
      </c>
      <c r="AN28" s="3">
        <f t="shared" si="21"/>
        <v>0.5656854249492379</v>
      </c>
      <c r="AO28" s="3">
        <f t="shared" si="22"/>
        <v>0.38729833462074159</v>
      </c>
      <c r="AP28" s="3">
        <f t="shared" si="23"/>
        <v>0.38729833462074159</v>
      </c>
      <c r="AQ28" s="3" t="e">
        <f t="shared" si="24"/>
        <v>#NUM!</v>
      </c>
      <c r="AR28" s="3" t="e">
        <f t="shared" si="25"/>
        <v>#NUM!</v>
      </c>
    </row>
    <row r="29" spans="1:44">
      <c r="A29">
        <v>2</v>
      </c>
      <c r="B29">
        <v>0.2</v>
      </c>
      <c r="C29" s="3" t="e">
        <f t="shared" si="47"/>
        <v>#NUM!</v>
      </c>
      <c r="D29" s="3" t="e">
        <f t="shared" si="30"/>
        <v>#NUM!</v>
      </c>
      <c r="E29" s="3">
        <f t="shared" si="31"/>
        <v>-0.38729833462074159</v>
      </c>
      <c r="F29" s="3">
        <f t="shared" si="32"/>
        <v>-0.38729833462074159</v>
      </c>
      <c r="G29" s="3">
        <f t="shared" si="33"/>
        <v>-0.5656854249492379</v>
      </c>
      <c r="H29" s="3">
        <f t="shared" si="34"/>
        <v>-0.5656854249492379</v>
      </c>
      <c r="I29" s="3">
        <f t="shared" si="35"/>
        <v>-0.68556546004010444</v>
      </c>
      <c r="J29" s="3">
        <f t="shared" si="36"/>
        <v>-0.68556546004010444</v>
      </c>
      <c r="K29" s="3">
        <f t="shared" si="37"/>
        <v>-0.7745966692414834</v>
      </c>
      <c r="L29" s="3">
        <f t="shared" si="38"/>
        <v>-0.7745966692414834</v>
      </c>
      <c r="M29" s="3">
        <f t="shared" si="39"/>
        <v>-0.84261497731763579</v>
      </c>
      <c r="N29" s="3">
        <f t="shared" si="40"/>
        <v>-0.84261497731763579</v>
      </c>
      <c r="O29" s="3">
        <f t="shared" si="41"/>
        <v>-0.89442719099991586</v>
      </c>
      <c r="P29" s="3">
        <f t="shared" si="42"/>
        <v>-0.89442719099991586</v>
      </c>
      <c r="Q29" s="3">
        <f t="shared" si="48"/>
        <v>-0.93273790530888145</v>
      </c>
      <c r="R29" s="3">
        <f t="shared" si="43"/>
        <v>-0.93273790530888145</v>
      </c>
      <c r="S29" s="3">
        <f t="shared" si="44"/>
        <v>-0.95916630466254382</v>
      </c>
      <c r="T29" s="3">
        <f t="shared" si="45"/>
        <v>-0.95916630466254382</v>
      </c>
      <c r="U29" s="3">
        <f t="shared" si="46"/>
        <v>-0.97467943448089633</v>
      </c>
      <c r="V29" s="3">
        <f t="shared" si="28"/>
        <v>-0.97467943448089633</v>
      </c>
      <c r="W29" s="3">
        <f t="shared" si="5"/>
        <v>-0.9797958971132712</v>
      </c>
      <c r="X29" s="3">
        <f t="shared" si="6"/>
        <v>-0.9797958971132712</v>
      </c>
      <c r="Y29" s="3">
        <f t="shared" si="7"/>
        <v>-0.97467943448089633</v>
      </c>
      <c r="Z29" s="3">
        <f t="shared" si="8"/>
        <v>-0.97467943448089633</v>
      </c>
      <c r="AA29" s="3">
        <f t="shared" si="9"/>
        <v>-0.95916630466254382</v>
      </c>
      <c r="AB29" s="3">
        <f t="shared" si="10"/>
        <v>-0.95916630466254382</v>
      </c>
      <c r="AC29" s="3">
        <f t="shared" si="11"/>
        <v>-0.93273790530888145</v>
      </c>
      <c r="AD29" s="3">
        <f t="shared" si="12"/>
        <v>-0.93273790530888145</v>
      </c>
      <c r="AE29" s="3">
        <f t="shared" si="29"/>
        <v>-0.89442719099991586</v>
      </c>
      <c r="AF29" s="3">
        <f t="shared" si="13"/>
        <v>-0.89442719099991586</v>
      </c>
      <c r="AG29" s="3">
        <f t="shared" si="14"/>
        <v>-0.84261497731763579</v>
      </c>
      <c r="AH29" s="3">
        <f t="shared" si="15"/>
        <v>-0.84261497731763579</v>
      </c>
      <c r="AI29" s="3">
        <f t="shared" si="16"/>
        <v>-0.7745966692414834</v>
      </c>
      <c r="AJ29" s="3">
        <f t="shared" si="17"/>
        <v>-0.7745966692414834</v>
      </c>
      <c r="AK29" s="3">
        <f t="shared" si="18"/>
        <v>-0.68556546004010444</v>
      </c>
      <c r="AL29" s="3">
        <f t="shared" si="19"/>
        <v>-0.68556546004010444</v>
      </c>
      <c r="AM29" s="3">
        <f t="shared" si="20"/>
        <v>-0.5656854249492379</v>
      </c>
      <c r="AN29" s="3">
        <f t="shared" si="21"/>
        <v>-0.5656854249492379</v>
      </c>
      <c r="AO29" s="3">
        <f t="shared" si="22"/>
        <v>-0.38729833462074159</v>
      </c>
      <c r="AP29" s="3">
        <f t="shared" si="23"/>
        <v>-0.38729833462074159</v>
      </c>
      <c r="AQ29" s="3" t="e">
        <f t="shared" si="24"/>
        <v>#NUM!</v>
      </c>
      <c r="AR29" s="3" t="e">
        <f t="shared" si="25"/>
        <v>#NUM!</v>
      </c>
    </row>
    <row r="30" spans="1:44">
      <c r="A30">
        <v>3</v>
      </c>
      <c r="B30">
        <v>0.3</v>
      </c>
      <c r="C30" s="3" t="e">
        <f t="shared" si="47"/>
        <v>#NUM!</v>
      </c>
      <c r="D30" s="3" t="e">
        <f t="shared" si="30"/>
        <v>#NUM!</v>
      </c>
      <c r="E30" s="3">
        <f t="shared" si="31"/>
        <v>0.31622776601683789</v>
      </c>
      <c r="F30" s="3">
        <f t="shared" si="32"/>
        <v>0.31622776601683789</v>
      </c>
      <c r="G30" s="3">
        <f t="shared" si="33"/>
        <v>0.51961524227066314</v>
      </c>
      <c r="H30" s="3">
        <f t="shared" si="34"/>
        <v>0.51961524227066314</v>
      </c>
      <c r="I30" s="3">
        <f t="shared" si="35"/>
        <v>0.64807406984078608</v>
      </c>
      <c r="J30" s="3">
        <f t="shared" si="36"/>
        <v>0.64807406984078608</v>
      </c>
      <c r="K30" s="3">
        <f t="shared" si="37"/>
        <v>0.74161984870956632</v>
      </c>
      <c r="L30" s="3">
        <f t="shared" si="38"/>
        <v>0.74161984870956632</v>
      </c>
      <c r="M30" s="3">
        <f t="shared" si="39"/>
        <v>0.81240384046359604</v>
      </c>
      <c r="N30" s="3">
        <f t="shared" si="40"/>
        <v>0.81240384046359604</v>
      </c>
      <c r="O30" s="3">
        <f t="shared" si="41"/>
        <v>0.8660254037844386</v>
      </c>
      <c r="P30" s="3">
        <f t="shared" si="42"/>
        <v>0.8660254037844386</v>
      </c>
      <c r="Q30" s="3">
        <f t="shared" si="48"/>
        <v>0.90553851381374173</v>
      </c>
      <c r="R30" s="3">
        <f t="shared" si="43"/>
        <v>0.90553851381374173</v>
      </c>
      <c r="S30" s="3">
        <f t="shared" si="44"/>
        <v>0.93273790530888145</v>
      </c>
      <c r="T30" s="3">
        <f t="shared" si="45"/>
        <v>0.93273790530888145</v>
      </c>
      <c r="U30" s="3">
        <f t="shared" si="46"/>
        <v>0.94868329805051377</v>
      </c>
      <c r="V30" s="3">
        <f t="shared" si="28"/>
        <v>0.94868329805051377</v>
      </c>
      <c r="W30" s="3">
        <f t="shared" si="5"/>
        <v>0.95393920141694566</v>
      </c>
      <c r="X30" s="3">
        <f t="shared" si="6"/>
        <v>0.95393920141694566</v>
      </c>
      <c r="Y30" s="3">
        <f t="shared" si="7"/>
        <v>0.94868329805051377</v>
      </c>
      <c r="Z30" s="3">
        <f t="shared" si="8"/>
        <v>0.94868329805051377</v>
      </c>
      <c r="AA30" s="3">
        <f t="shared" si="9"/>
        <v>0.93273790530888145</v>
      </c>
      <c r="AB30" s="3">
        <f t="shared" si="10"/>
        <v>0.93273790530888145</v>
      </c>
      <c r="AC30" s="3">
        <f t="shared" si="11"/>
        <v>0.90553851381374173</v>
      </c>
      <c r="AD30" s="3">
        <f t="shared" si="12"/>
        <v>0.90553851381374173</v>
      </c>
      <c r="AE30" s="3">
        <f t="shared" si="29"/>
        <v>0.8660254037844386</v>
      </c>
      <c r="AF30" s="3">
        <f t="shared" si="13"/>
        <v>0.8660254037844386</v>
      </c>
      <c r="AG30" s="3">
        <f t="shared" si="14"/>
        <v>0.81240384046359604</v>
      </c>
      <c r="AH30" s="3">
        <f t="shared" si="15"/>
        <v>0.81240384046359604</v>
      </c>
      <c r="AI30" s="3">
        <f t="shared" si="16"/>
        <v>0.74161984870956632</v>
      </c>
      <c r="AJ30" s="3">
        <f t="shared" si="17"/>
        <v>0.74161984870956632</v>
      </c>
      <c r="AK30" s="3">
        <f t="shared" si="18"/>
        <v>0.64807406984078608</v>
      </c>
      <c r="AL30" s="3">
        <f t="shared" si="19"/>
        <v>0.64807406984078608</v>
      </c>
      <c r="AM30" s="3">
        <f t="shared" si="20"/>
        <v>0.51961524227066314</v>
      </c>
      <c r="AN30" s="3">
        <f t="shared" si="21"/>
        <v>0.51961524227066314</v>
      </c>
      <c r="AO30" s="3">
        <f t="shared" si="22"/>
        <v>0.31622776601683789</v>
      </c>
      <c r="AP30" s="3">
        <f t="shared" si="23"/>
        <v>0.31622776601683789</v>
      </c>
      <c r="AQ30" s="3" t="e">
        <f t="shared" si="24"/>
        <v>#NUM!</v>
      </c>
      <c r="AR30" s="3" t="e">
        <f t="shared" si="25"/>
        <v>#NUM!</v>
      </c>
    </row>
    <row r="31" spans="1:44">
      <c r="A31">
        <v>2</v>
      </c>
      <c r="B31">
        <v>0.3</v>
      </c>
      <c r="C31" s="3" t="e">
        <f t="shared" si="47"/>
        <v>#NUM!</v>
      </c>
      <c r="D31" s="3" t="e">
        <f t="shared" si="30"/>
        <v>#NUM!</v>
      </c>
      <c r="E31" s="3">
        <f t="shared" si="31"/>
        <v>-0.31622776601683789</v>
      </c>
      <c r="F31" s="3">
        <f t="shared" si="32"/>
        <v>-0.31622776601683789</v>
      </c>
      <c r="G31" s="3">
        <f t="shared" si="33"/>
        <v>-0.51961524227066314</v>
      </c>
      <c r="H31" s="3">
        <f t="shared" si="34"/>
        <v>-0.51961524227066314</v>
      </c>
      <c r="I31" s="3">
        <f t="shared" si="35"/>
        <v>-0.64807406984078608</v>
      </c>
      <c r="J31" s="3">
        <f t="shared" si="36"/>
        <v>-0.64807406984078608</v>
      </c>
      <c r="K31" s="3">
        <f t="shared" si="37"/>
        <v>-0.74161984870956632</v>
      </c>
      <c r="L31" s="3">
        <f t="shared" si="38"/>
        <v>-0.74161984870956632</v>
      </c>
      <c r="M31" s="3">
        <f t="shared" si="39"/>
        <v>-0.81240384046359604</v>
      </c>
      <c r="N31" s="3">
        <f t="shared" si="40"/>
        <v>-0.81240384046359604</v>
      </c>
      <c r="O31" s="3">
        <f t="shared" si="41"/>
        <v>-0.8660254037844386</v>
      </c>
      <c r="P31" s="3">
        <f t="shared" si="42"/>
        <v>-0.8660254037844386</v>
      </c>
      <c r="Q31" s="3">
        <f t="shared" si="48"/>
        <v>-0.90553851381374173</v>
      </c>
      <c r="R31" s="3">
        <f t="shared" si="43"/>
        <v>-0.90553851381374173</v>
      </c>
      <c r="S31" s="3">
        <f t="shared" si="44"/>
        <v>-0.93273790530888145</v>
      </c>
      <c r="T31" s="3">
        <f t="shared" si="45"/>
        <v>-0.93273790530888145</v>
      </c>
      <c r="U31" s="3">
        <f t="shared" si="46"/>
        <v>-0.94868329805051377</v>
      </c>
      <c r="V31" s="3">
        <f t="shared" si="28"/>
        <v>-0.94868329805051377</v>
      </c>
      <c r="W31" s="3">
        <f t="shared" si="5"/>
        <v>-0.95393920141694566</v>
      </c>
      <c r="X31" s="3">
        <f t="shared" si="6"/>
        <v>-0.95393920141694566</v>
      </c>
      <c r="Y31" s="3">
        <f t="shared" si="7"/>
        <v>-0.94868329805051377</v>
      </c>
      <c r="Z31" s="3">
        <f t="shared" si="8"/>
        <v>-0.94868329805051377</v>
      </c>
      <c r="AA31" s="3">
        <f t="shared" si="9"/>
        <v>-0.93273790530888145</v>
      </c>
      <c r="AB31" s="3">
        <f t="shared" si="10"/>
        <v>-0.93273790530888145</v>
      </c>
      <c r="AC31" s="3">
        <f t="shared" si="11"/>
        <v>-0.90553851381374173</v>
      </c>
      <c r="AD31" s="3">
        <f t="shared" si="12"/>
        <v>-0.90553851381374173</v>
      </c>
      <c r="AE31" s="3">
        <f t="shared" si="29"/>
        <v>-0.8660254037844386</v>
      </c>
      <c r="AF31" s="3">
        <f t="shared" si="13"/>
        <v>-0.8660254037844386</v>
      </c>
      <c r="AG31" s="3">
        <f t="shared" si="14"/>
        <v>-0.81240384046359604</v>
      </c>
      <c r="AH31" s="3">
        <f t="shared" si="15"/>
        <v>-0.81240384046359604</v>
      </c>
      <c r="AI31" s="3">
        <f t="shared" si="16"/>
        <v>-0.74161984870956632</v>
      </c>
      <c r="AJ31" s="3">
        <f t="shared" si="17"/>
        <v>-0.74161984870956632</v>
      </c>
      <c r="AK31" s="3">
        <f t="shared" si="18"/>
        <v>-0.64807406984078608</v>
      </c>
      <c r="AL31" s="3">
        <f t="shared" si="19"/>
        <v>-0.64807406984078608</v>
      </c>
      <c r="AM31" s="3">
        <f t="shared" si="20"/>
        <v>-0.51961524227066314</v>
      </c>
      <c r="AN31" s="3">
        <f t="shared" si="21"/>
        <v>-0.51961524227066314</v>
      </c>
      <c r="AO31" s="3">
        <f t="shared" si="22"/>
        <v>-0.31622776601683789</v>
      </c>
      <c r="AP31" s="3">
        <f t="shared" si="23"/>
        <v>-0.31622776601683789</v>
      </c>
      <c r="AQ31" s="3" t="e">
        <f t="shared" si="24"/>
        <v>#NUM!</v>
      </c>
      <c r="AR31" s="3" t="e">
        <f t="shared" si="25"/>
        <v>#NUM!</v>
      </c>
    </row>
    <row r="32" spans="1:44">
      <c r="A32">
        <v>3</v>
      </c>
      <c r="B32">
        <v>0.4</v>
      </c>
      <c r="C32" s="3" t="e">
        <f t="shared" si="47"/>
        <v>#NUM!</v>
      </c>
      <c r="D32" s="3" t="e">
        <f t="shared" si="30"/>
        <v>#NUM!</v>
      </c>
      <c r="E32" s="3">
        <f t="shared" si="31"/>
        <v>0.17320508075688748</v>
      </c>
      <c r="F32" s="3">
        <f t="shared" si="32"/>
        <v>0.17320508075688748</v>
      </c>
      <c r="G32" s="3">
        <f t="shared" si="33"/>
        <v>0.44721359549995776</v>
      </c>
      <c r="H32" s="3">
        <f t="shared" si="34"/>
        <v>0.44721359549995776</v>
      </c>
      <c r="I32" s="3">
        <f t="shared" si="35"/>
        <v>0.59160797830996159</v>
      </c>
      <c r="J32" s="3">
        <f t="shared" si="36"/>
        <v>0.59160797830996159</v>
      </c>
      <c r="K32" s="3">
        <f t="shared" si="37"/>
        <v>0.69282032302755092</v>
      </c>
      <c r="L32" s="3">
        <f t="shared" si="38"/>
        <v>0.69282032302755092</v>
      </c>
      <c r="M32" s="3">
        <f t="shared" si="39"/>
        <v>0.76811457478686085</v>
      </c>
      <c r="N32" s="3">
        <f t="shared" si="40"/>
        <v>0.76811457478686085</v>
      </c>
      <c r="O32" s="3">
        <f t="shared" si="41"/>
        <v>0.82462112512353203</v>
      </c>
      <c r="P32" s="3">
        <f t="shared" si="42"/>
        <v>0.82462112512353203</v>
      </c>
      <c r="Q32" s="3">
        <f t="shared" si="48"/>
        <v>0.8660254037844386</v>
      </c>
      <c r="R32" s="3">
        <f t="shared" si="43"/>
        <v>0.8660254037844386</v>
      </c>
      <c r="S32" s="3">
        <f t="shared" si="44"/>
        <v>0.89442719099991586</v>
      </c>
      <c r="T32" s="3">
        <f t="shared" si="45"/>
        <v>0.89442719099991586</v>
      </c>
      <c r="U32" s="3">
        <f t="shared" si="46"/>
        <v>0.91104335791442992</v>
      </c>
      <c r="V32" s="3">
        <f t="shared" si="28"/>
        <v>0.91104335791442992</v>
      </c>
      <c r="W32" s="3">
        <f t="shared" si="5"/>
        <v>0.91651513899116799</v>
      </c>
      <c r="X32" s="3">
        <f t="shared" si="6"/>
        <v>0.91651513899116799</v>
      </c>
      <c r="Y32" s="3">
        <f t="shared" si="7"/>
        <v>0.91104335791442992</v>
      </c>
      <c r="Z32" s="3">
        <f t="shared" si="8"/>
        <v>0.91104335791442992</v>
      </c>
      <c r="AA32" s="3">
        <f t="shared" si="9"/>
        <v>0.89442719099991586</v>
      </c>
      <c r="AB32" s="3">
        <f t="shared" si="10"/>
        <v>0.89442719099991586</v>
      </c>
      <c r="AC32" s="3">
        <f t="shared" si="11"/>
        <v>0.8660254037844386</v>
      </c>
      <c r="AD32" s="3">
        <f t="shared" si="12"/>
        <v>0.8660254037844386</v>
      </c>
      <c r="AE32" s="3">
        <f t="shared" si="29"/>
        <v>0.82462112512353203</v>
      </c>
      <c r="AF32" s="3">
        <f t="shared" si="13"/>
        <v>0.82462112512353203</v>
      </c>
      <c r="AG32" s="3">
        <f t="shared" si="14"/>
        <v>0.76811457478686085</v>
      </c>
      <c r="AH32" s="3">
        <f t="shared" si="15"/>
        <v>0.76811457478686085</v>
      </c>
      <c r="AI32" s="3">
        <f t="shared" si="16"/>
        <v>0.69282032302755092</v>
      </c>
      <c r="AJ32" s="3">
        <f t="shared" si="17"/>
        <v>0.69282032302755092</v>
      </c>
      <c r="AK32" s="3">
        <f t="shared" si="18"/>
        <v>0.59160797830996159</v>
      </c>
      <c r="AL32" s="3">
        <f t="shared" si="19"/>
        <v>0.59160797830996159</v>
      </c>
      <c r="AM32" s="3">
        <f t="shared" si="20"/>
        <v>0.44721359549995776</v>
      </c>
      <c r="AN32" s="3">
        <f t="shared" si="21"/>
        <v>0.44721359549995776</v>
      </c>
      <c r="AO32" s="3">
        <f t="shared" si="22"/>
        <v>0.17320508075688748</v>
      </c>
      <c r="AP32" s="3">
        <f t="shared" si="23"/>
        <v>0.17320508075688748</v>
      </c>
      <c r="AQ32" s="3" t="e">
        <f t="shared" si="24"/>
        <v>#NUM!</v>
      </c>
      <c r="AR32" s="3" t="e">
        <f t="shared" si="25"/>
        <v>#NUM!</v>
      </c>
    </row>
    <row r="33" spans="1:44">
      <c r="A33">
        <v>2</v>
      </c>
      <c r="B33">
        <v>0.4</v>
      </c>
      <c r="C33" s="3" t="e">
        <f t="shared" si="47"/>
        <v>#NUM!</v>
      </c>
      <c r="D33" s="3" t="e">
        <f t="shared" si="30"/>
        <v>#NUM!</v>
      </c>
      <c r="E33" s="3">
        <f t="shared" si="31"/>
        <v>-0.17320508075688748</v>
      </c>
      <c r="F33" s="3">
        <f t="shared" si="32"/>
        <v>-0.17320508075688748</v>
      </c>
      <c r="G33" s="3">
        <f t="shared" si="33"/>
        <v>-0.44721359549995776</v>
      </c>
      <c r="H33" s="3">
        <f t="shared" si="34"/>
        <v>-0.44721359549995776</v>
      </c>
      <c r="I33" s="3">
        <f t="shared" si="35"/>
        <v>-0.59160797830996159</v>
      </c>
      <c r="J33" s="3">
        <f t="shared" si="36"/>
        <v>-0.59160797830996159</v>
      </c>
      <c r="K33" s="3">
        <f t="shared" si="37"/>
        <v>-0.69282032302755092</v>
      </c>
      <c r="L33" s="3">
        <f t="shared" si="38"/>
        <v>-0.69282032302755092</v>
      </c>
      <c r="M33" s="3">
        <f t="shared" si="39"/>
        <v>-0.76811457478686085</v>
      </c>
      <c r="N33" s="3">
        <f t="shared" si="40"/>
        <v>-0.76811457478686085</v>
      </c>
      <c r="O33" s="3">
        <f t="shared" si="41"/>
        <v>-0.82462112512353203</v>
      </c>
      <c r="P33" s="3">
        <f t="shared" si="42"/>
        <v>-0.82462112512353203</v>
      </c>
      <c r="Q33" s="3">
        <f t="shared" si="48"/>
        <v>-0.8660254037844386</v>
      </c>
      <c r="R33" s="3">
        <f t="shared" si="43"/>
        <v>-0.8660254037844386</v>
      </c>
      <c r="S33" s="3">
        <f t="shared" si="44"/>
        <v>-0.89442719099991586</v>
      </c>
      <c r="T33" s="3">
        <f t="shared" si="45"/>
        <v>-0.89442719099991586</v>
      </c>
      <c r="U33" s="3">
        <f t="shared" si="46"/>
        <v>-0.91104335791442992</v>
      </c>
      <c r="V33" s="3">
        <f t="shared" si="28"/>
        <v>-0.91104335791442992</v>
      </c>
      <c r="W33" s="3">
        <f t="shared" si="5"/>
        <v>-0.91651513899116799</v>
      </c>
      <c r="X33" s="3">
        <f t="shared" si="6"/>
        <v>-0.91651513899116799</v>
      </c>
      <c r="Y33" s="3">
        <f t="shared" si="7"/>
        <v>-0.91104335791442992</v>
      </c>
      <c r="Z33" s="3">
        <f t="shared" si="8"/>
        <v>-0.91104335791442992</v>
      </c>
      <c r="AA33" s="3">
        <f t="shared" si="9"/>
        <v>-0.89442719099991586</v>
      </c>
      <c r="AB33" s="3">
        <f t="shared" si="10"/>
        <v>-0.89442719099991586</v>
      </c>
      <c r="AC33" s="3">
        <f t="shared" si="11"/>
        <v>-0.8660254037844386</v>
      </c>
      <c r="AD33" s="3">
        <f t="shared" si="12"/>
        <v>-0.8660254037844386</v>
      </c>
      <c r="AE33" s="3">
        <f t="shared" si="29"/>
        <v>-0.82462112512353203</v>
      </c>
      <c r="AF33" s="3">
        <f t="shared" si="13"/>
        <v>-0.82462112512353203</v>
      </c>
      <c r="AG33" s="3">
        <f t="shared" si="14"/>
        <v>-0.76811457478686085</v>
      </c>
      <c r="AH33" s="3">
        <f t="shared" si="15"/>
        <v>-0.76811457478686085</v>
      </c>
      <c r="AI33" s="3">
        <f t="shared" si="16"/>
        <v>-0.69282032302755092</v>
      </c>
      <c r="AJ33" s="3">
        <f t="shared" si="17"/>
        <v>-0.69282032302755092</v>
      </c>
      <c r="AK33" s="3">
        <f t="shared" si="18"/>
        <v>-0.59160797830996159</v>
      </c>
      <c r="AL33" s="3">
        <f t="shared" si="19"/>
        <v>-0.59160797830996159</v>
      </c>
      <c r="AM33" s="3">
        <f t="shared" si="20"/>
        <v>-0.44721359549995776</v>
      </c>
      <c r="AN33" s="3">
        <f t="shared" si="21"/>
        <v>-0.44721359549995776</v>
      </c>
      <c r="AO33" s="3">
        <f t="shared" si="22"/>
        <v>-0.17320508075688748</v>
      </c>
      <c r="AP33" s="3">
        <f t="shared" si="23"/>
        <v>-0.17320508075688748</v>
      </c>
      <c r="AQ33" s="3" t="e">
        <f t="shared" si="24"/>
        <v>#NUM!</v>
      </c>
      <c r="AR33" s="3" t="e">
        <f t="shared" si="25"/>
        <v>#NUM!</v>
      </c>
    </row>
    <row r="34" spans="1:44">
      <c r="A34">
        <v>3</v>
      </c>
      <c r="B34">
        <v>0.5</v>
      </c>
      <c r="C34" s="3" t="e">
        <f t="shared" si="47"/>
        <v>#NUM!</v>
      </c>
      <c r="D34" s="3" t="e">
        <f t="shared" si="30"/>
        <v>#NUM!</v>
      </c>
      <c r="E34" s="3" t="e">
        <f t="shared" si="31"/>
        <v>#NUM!</v>
      </c>
      <c r="F34" s="3" t="e">
        <f t="shared" si="32"/>
        <v>#NUM!</v>
      </c>
      <c r="G34" s="3">
        <f t="shared" si="33"/>
        <v>0.3316624790355398</v>
      </c>
      <c r="H34" s="3">
        <f t="shared" si="34"/>
        <v>0.3316624790355398</v>
      </c>
      <c r="I34" s="3">
        <f t="shared" si="35"/>
        <v>0.50990195135927852</v>
      </c>
      <c r="J34" s="3">
        <f t="shared" si="36"/>
        <v>0.50990195135927852</v>
      </c>
      <c r="K34" s="3">
        <f t="shared" si="37"/>
        <v>0.62449979983983983</v>
      </c>
      <c r="L34" s="3">
        <f t="shared" si="38"/>
        <v>0.62449979983983983</v>
      </c>
      <c r="M34" s="3">
        <f t="shared" si="39"/>
        <v>0.70710678118654757</v>
      </c>
      <c r="N34" s="3">
        <f t="shared" si="40"/>
        <v>0.70710678118654757</v>
      </c>
      <c r="O34" s="3">
        <f t="shared" si="41"/>
        <v>0.76811457478686085</v>
      </c>
      <c r="P34" s="3">
        <f t="shared" si="42"/>
        <v>0.76811457478686085</v>
      </c>
      <c r="Q34" s="3">
        <f t="shared" si="48"/>
        <v>0.81240384046359604</v>
      </c>
      <c r="R34" s="3">
        <f t="shared" si="43"/>
        <v>0.81240384046359604</v>
      </c>
      <c r="S34" s="3">
        <f t="shared" si="44"/>
        <v>0.84261497731763579</v>
      </c>
      <c r="T34" s="3">
        <f t="shared" si="45"/>
        <v>0.84261497731763579</v>
      </c>
      <c r="U34" s="3">
        <f t="shared" si="46"/>
        <v>0.86023252670426265</v>
      </c>
      <c r="V34" s="3">
        <f t="shared" si="28"/>
        <v>0.86023252670426265</v>
      </c>
      <c r="W34" s="3">
        <f t="shared" si="5"/>
        <v>0.8660254037844386</v>
      </c>
      <c r="X34" s="3">
        <f t="shared" si="6"/>
        <v>0.8660254037844386</v>
      </c>
      <c r="Y34" s="3">
        <f t="shared" si="7"/>
        <v>0.86023252670426265</v>
      </c>
      <c r="Z34" s="3">
        <f t="shared" si="8"/>
        <v>0.86023252670426265</v>
      </c>
      <c r="AA34" s="3">
        <f t="shared" si="9"/>
        <v>0.84261497731763579</v>
      </c>
      <c r="AB34" s="3">
        <f t="shared" si="10"/>
        <v>0.84261497731763579</v>
      </c>
      <c r="AC34" s="3">
        <f t="shared" si="11"/>
        <v>0.81240384046359604</v>
      </c>
      <c r="AD34" s="3">
        <f t="shared" si="12"/>
        <v>0.81240384046359604</v>
      </c>
      <c r="AE34" s="3">
        <f t="shared" si="29"/>
        <v>0.76811457478686085</v>
      </c>
      <c r="AF34" s="3">
        <f t="shared" si="13"/>
        <v>0.76811457478686085</v>
      </c>
      <c r="AG34" s="3">
        <f t="shared" si="14"/>
        <v>0.70710678118654757</v>
      </c>
      <c r="AH34" s="3">
        <f t="shared" si="15"/>
        <v>0.70710678118654757</v>
      </c>
      <c r="AI34" s="3">
        <f t="shared" si="16"/>
        <v>0.62449979983983983</v>
      </c>
      <c r="AJ34" s="3">
        <f t="shared" si="17"/>
        <v>0.62449979983983983</v>
      </c>
      <c r="AK34" s="3">
        <f t="shared" si="18"/>
        <v>0.50990195135927852</v>
      </c>
      <c r="AL34" s="3">
        <f t="shared" si="19"/>
        <v>0.50990195135927852</v>
      </c>
      <c r="AM34" s="3">
        <f t="shared" si="20"/>
        <v>0.3316624790355398</v>
      </c>
      <c r="AN34" s="3">
        <f t="shared" si="21"/>
        <v>0.3316624790355398</v>
      </c>
      <c r="AO34" s="3" t="e">
        <f t="shared" si="22"/>
        <v>#NUM!</v>
      </c>
      <c r="AP34" s="3" t="e">
        <f t="shared" si="23"/>
        <v>#NUM!</v>
      </c>
      <c r="AQ34" s="3" t="e">
        <f t="shared" si="24"/>
        <v>#NUM!</v>
      </c>
      <c r="AR34" s="3" t="e">
        <f t="shared" si="25"/>
        <v>#NUM!</v>
      </c>
    </row>
    <row r="35" spans="1:44">
      <c r="A35">
        <v>2</v>
      </c>
      <c r="B35">
        <v>0.5</v>
      </c>
      <c r="C35" s="3" t="e">
        <f t="shared" si="47"/>
        <v>#NUM!</v>
      </c>
      <c r="D35" s="3" t="e">
        <f t="shared" si="30"/>
        <v>#NUM!</v>
      </c>
      <c r="E35" s="3" t="e">
        <f t="shared" si="31"/>
        <v>#NUM!</v>
      </c>
      <c r="F35" s="3" t="e">
        <f t="shared" si="32"/>
        <v>#NUM!</v>
      </c>
      <c r="G35" s="3">
        <f t="shared" si="33"/>
        <v>-0.3316624790355398</v>
      </c>
      <c r="H35" s="3">
        <f t="shared" si="34"/>
        <v>-0.3316624790355398</v>
      </c>
      <c r="I35" s="3">
        <f t="shared" si="35"/>
        <v>-0.50990195135927852</v>
      </c>
      <c r="J35" s="3">
        <f t="shared" si="36"/>
        <v>-0.50990195135927852</v>
      </c>
      <c r="K35" s="3">
        <f t="shared" si="37"/>
        <v>-0.62449979983983983</v>
      </c>
      <c r="L35" s="3">
        <f t="shared" si="38"/>
        <v>-0.62449979983983983</v>
      </c>
      <c r="M35" s="3">
        <f t="shared" si="39"/>
        <v>-0.70710678118654757</v>
      </c>
      <c r="N35" s="3">
        <f t="shared" si="40"/>
        <v>-0.70710678118654757</v>
      </c>
      <c r="O35" s="3">
        <f t="shared" si="41"/>
        <v>-0.76811457478686085</v>
      </c>
      <c r="P35" s="3">
        <f t="shared" si="42"/>
        <v>-0.76811457478686085</v>
      </c>
      <c r="Q35" s="3">
        <f t="shared" si="48"/>
        <v>-0.81240384046359604</v>
      </c>
      <c r="R35" s="3">
        <f t="shared" si="43"/>
        <v>-0.81240384046359604</v>
      </c>
      <c r="S35" s="3">
        <f t="shared" si="44"/>
        <v>-0.84261497731763579</v>
      </c>
      <c r="T35" s="3">
        <f t="shared" si="45"/>
        <v>-0.84261497731763579</v>
      </c>
      <c r="U35" s="3">
        <f t="shared" si="46"/>
        <v>-0.86023252670426265</v>
      </c>
      <c r="V35" s="3">
        <f t="shared" si="28"/>
        <v>-0.86023252670426265</v>
      </c>
      <c r="W35" s="3">
        <f t="shared" si="5"/>
        <v>-0.8660254037844386</v>
      </c>
      <c r="X35" s="3">
        <f t="shared" si="6"/>
        <v>-0.8660254037844386</v>
      </c>
      <c r="Y35" s="3">
        <f t="shared" si="7"/>
        <v>-0.86023252670426265</v>
      </c>
      <c r="Z35" s="3">
        <f t="shared" si="8"/>
        <v>-0.86023252670426265</v>
      </c>
      <c r="AA35" s="3">
        <f t="shared" si="9"/>
        <v>-0.84261497731763579</v>
      </c>
      <c r="AB35" s="3">
        <f t="shared" si="10"/>
        <v>-0.84261497731763579</v>
      </c>
      <c r="AC35" s="3">
        <f t="shared" si="11"/>
        <v>-0.81240384046359604</v>
      </c>
      <c r="AD35" s="3">
        <f t="shared" si="12"/>
        <v>-0.81240384046359604</v>
      </c>
      <c r="AE35" s="3">
        <f t="shared" si="29"/>
        <v>-0.76811457478686085</v>
      </c>
      <c r="AF35" s="3">
        <f t="shared" si="13"/>
        <v>-0.76811457478686085</v>
      </c>
      <c r="AG35" s="3">
        <f t="shared" si="14"/>
        <v>-0.70710678118654757</v>
      </c>
      <c r="AH35" s="3">
        <f t="shared" si="15"/>
        <v>-0.70710678118654757</v>
      </c>
      <c r="AI35" s="3">
        <f t="shared" si="16"/>
        <v>-0.62449979983983983</v>
      </c>
      <c r="AJ35" s="3">
        <f t="shared" si="17"/>
        <v>-0.62449979983983983</v>
      </c>
      <c r="AK35" s="3">
        <f t="shared" si="18"/>
        <v>-0.50990195135927852</v>
      </c>
      <c r="AL35" s="3">
        <f t="shared" si="19"/>
        <v>-0.50990195135927852</v>
      </c>
      <c r="AM35" s="3">
        <f t="shared" si="20"/>
        <v>-0.3316624790355398</v>
      </c>
      <c r="AN35" s="3">
        <f t="shared" si="21"/>
        <v>-0.3316624790355398</v>
      </c>
      <c r="AO35" s="3" t="e">
        <f t="shared" si="22"/>
        <v>#NUM!</v>
      </c>
      <c r="AP35" s="3" t="e">
        <f t="shared" si="23"/>
        <v>#NUM!</v>
      </c>
      <c r="AQ35" s="3" t="e">
        <f t="shared" si="24"/>
        <v>#NUM!</v>
      </c>
      <c r="AR35" s="3" t="e">
        <f t="shared" si="25"/>
        <v>#NUM!</v>
      </c>
    </row>
    <row r="36" spans="1:44">
      <c r="A36">
        <v>3</v>
      </c>
      <c r="B36">
        <v>0.6</v>
      </c>
      <c r="C36" s="3" t="e">
        <f t="shared" si="47"/>
        <v>#NUM!</v>
      </c>
      <c r="D36" s="3" t="e">
        <f t="shared" si="30"/>
        <v>#NUM!</v>
      </c>
      <c r="E36" s="3" t="e">
        <f t="shared" si="31"/>
        <v>#NUM!</v>
      </c>
      <c r="F36" s="3" t="e">
        <f t="shared" si="32"/>
        <v>#NUM!</v>
      </c>
      <c r="G36" s="3" t="e">
        <f t="shared" si="33"/>
        <v>#NUM!</v>
      </c>
      <c r="H36" s="3" t="e">
        <f t="shared" si="34"/>
        <v>#NUM!</v>
      </c>
      <c r="I36" s="3">
        <f t="shared" si="35"/>
        <v>0.38729833462074181</v>
      </c>
      <c r="J36" s="3">
        <f t="shared" si="36"/>
        <v>0.38729833462074181</v>
      </c>
      <c r="K36" s="3">
        <f t="shared" si="37"/>
        <v>0.52915026221291817</v>
      </c>
      <c r="L36" s="3">
        <f t="shared" si="38"/>
        <v>0.52915026221291817</v>
      </c>
      <c r="M36" s="3">
        <f t="shared" si="39"/>
        <v>0.62449979983983983</v>
      </c>
      <c r="N36" s="3">
        <f t="shared" si="40"/>
        <v>0.62449979983983983</v>
      </c>
      <c r="O36" s="3">
        <f t="shared" si="41"/>
        <v>0.69282032302755092</v>
      </c>
      <c r="P36" s="3">
        <f t="shared" si="42"/>
        <v>0.69282032302755092</v>
      </c>
      <c r="Q36" s="3">
        <f t="shared" si="48"/>
        <v>0.74161984870956632</v>
      </c>
      <c r="R36" s="3">
        <f t="shared" si="43"/>
        <v>0.74161984870956632</v>
      </c>
      <c r="S36" s="3">
        <f t="shared" si="44"/>
        <v>0.7745966692414834</v>
      </c>
      <c r="T36" s="3">
        <f t="shared" si="45"/>
        <v>0.7745966692414834</v>
      </c>
      <c r="U36" s="3">
        <f t="shared" si="46"/>
        <v>0.79372539331937719</v>
      </c>
      <c r="V36" s="3">
        <f t="shared" si="28"/>
        <v>0.79372539331937719</v>
      </c>
      <c r="W36" s="3">
        <f t="shared" si="5"/>
        <v>0.8</v>
      </c>
      <c r="X36" s="3">
        <f t="shared" si="6"/>
        <v>0.8</v>
      </c>
      <c r="Y36" s="3">
        <f t="shared" si="7"/>
        <v>0.79372539331937719</v>
      </c>
      <c r="Z36" s="3">
        <f t="shared" si="8"/>
        <v>0.79372539331937719</v>
      </c>
      <c r="AA36" s="3">
        <f t="shared" si="9"/>
        <v>0.7745966692414834</v>
      </c>
      <c r="AB36" s="3">
        <f t="shared" si="10"/>
        <v>0.7745966692414834</v>
      </c>
      <c r="AC36" s="3">
        <f t="shared" si="11"/>
        <v>0.74161984870956632</v>
      </c>
      <c r="AD36" s="3">
        <f t="shared" si="12"/>
        <v>0.74161984870956632</v>
      </c>
      <c r="AE36" s="3">
        <f t="shared" si="29"/>
        <v>0.69282032302755092</v>
      </c>
      <c r="AF36" s="3">
        <f t="shared" si="13"/>
        <v>0.69282032302755092</v>
      </c>
      <c r="AG36" s="3">
        <f t="shared" si="14"/>
        <v>0.62449979983983983</v>
      </c>
      <c r="AH36" s="3">
        <f t="shared" si="15"/>
        <v>0.62449979983983983</v>
      </c>
      <c r="AI36" s="3">
        <f t="shared" si="16"/>
        <v>0.52915026221291817</v>
      </c>
      <c r="AJ36" s="3">
        <f t="shared" si="17"/>
        <v>0.52915026221291817</v>
      </c>
      <c r="AK36" s="3">
        <f t="shared" si="18"/>
        <v>0.38729833462074181</v>
      </c>
      <c r="AL36" s="3">
        <f t="shared" si="19"/>
        <v>0.38729833462074181</v>
      </c>
      <c r="AM36" s="3" t="e">
        <f t="shared" si="20"/>
        <v>#NUM!</v>
      </c>
      <c r="AN36" s="3" t="e">
        <f t="shared" si="21"/>
        <v>#NUM!</v>
      </c>
      <c r="AO36" s="3" t="e">
        <f t="shared" si="22"/>
        <v>#NUM!</v>
      </c>
      <c r="AP36" s="3" t="e">
        <f t="shared" si="23"/>
        <v>#NUM!</v>
      </c>
      <c r="AQ36" s="3" t="e">
        <f t="shared" si="24"/>
        <v>#NUM!</v>
      </c>
      <c r="AR36" s="3" t="e">
        <f t="shared" si="25"/>
        <v>#NUM!</v>
      </c>
    </row>
    <row r="37" spans="1:44">
      <c r="A37">
        <v>2</v>
      </c>
      <c r="B37">
        <v>0.6</v>
      </c>
      <c r="C37" s="3" t="e">
        <f t="shared" si="47"/>
        <v>#NUM!</v>
      </c>
      <c r="D37" s="3" t="e">
        <f t="shared" si="30"/>
        <v>#NUM!</v>
      </c>
      <c r="E37" s="3" t="e">
        <f t="shared" si="31"/>
        <v>#NUM!</v>
      </c>
      <c r="F37" s="3" t="e">
        <f t="shared" si="32"/>
        <v>#NUM!</v>
      </c>
      <c r="G37" s="3" t="e">
        <f t="shared" si="33"/>
        <v>#NUM!</v>
      </c>
      <c r="H37" s="3" t="e">
        <f t="shared" si="34"/>
        <v>#NUM!</v>
      </c>
      <c r="I37" s="3">
        <f t="shared" si="35"/>
        <v>-0.38729833462074181</v>
      </c>
      <c r="J37" s="3">
        <f t="shared" si="36"/>
        <v>-0.38729833462074181</v>
      </c>
      <c r="K37" s="3">
        <f t="shared" si="37"/>
        <v>-0.52915026221291817</v>
      </c>
      <c r="L37" s="3">
        <f t="shared" si="38"/>
        <v>-0.52915026221291817</v>
      </c>
      <c r="M37" s="3">
        <f t="shared" si="39"/>
        <v>-0.62449979983983983</v>
      </c>
      <c r="N37" s="3">
        <f t="shared" si="40"/>
        <v>-0.62449979983983983</v>
      </c>
      <c r="O37" s="3">
        <f t="shared" si="41"/>
        <v>-0.69282032302755092</v>
      </c>
      <c r="P37" s="3">
        <f t="shared" si="42"/>
        <v>-0.69282032302755092</v>
      </c>
      <c r="Q37" s="3">
        <f t="shared" si="48"/>
        <v>-0.74161984870956632</v>
      </c>
      <c r="R37" s="3">
        <f t="shared" si="43"/>
        <v>-0.74161984870956632</v>
      </c>
      <c r="S37" s="3">
        <f t="shared" si="44"/>
        <v>-0.7745966692414834</v>
      </c>
      <c r="T37" s="3">
        <f t="shared" si="45"/>
        <v>-0.7745966692414834</v>
      </c>
      <c r="U37" s="3">
        <f t="shared" si="46"/>
        <v>-0.79372539331937719</v>
      </c>
      <c r="V37" s="3">
        <f t="shared" si="28"/>
        <v>-0.79372539331937719</v>
      </c>
      <c r="W37" s="3">
        <f t="shared" si="5"/>
        <v>-0.8</v>
      </c>
      <c r="X37" s="3">
        <f t="shared" si="6"/>
        <v>-0.8</v>
      </c>
      <c r="Y37" s="3">
        <f t="shared" si="7"/>
        <v>-0.79372539331937719</v>
      </c>
      <c r="Z37" s="3">
        <f t="shared" si="8"/>
        <v>-0.79372539331937719</v>
      </c>
      <c r="AA37" s="3">
        <f t="shared" si="9"/>
        <v>-0.7745966692414834</v>
      </c>
      <c r="AB37" s="3">
        <f t="shared" si="10"/>
        <v>-0.7745966692414834</v>
      </c>
      <c r="AC37" s="3">
        <f t="shared" si="11"/>
        <v>-0.74161984870956632</v>
      </c>
      <c r="AD37" s="3">
        <f t="shared" si="12"/>
        <v>-0.74161984870956632</v>
      </c>
      <c r="AE37" s="3">
        <f t="shared" si="29"/>
        <v>-0.69282032302755092</v>
      </c>
      <c r="AF37" s="3">
        <f t="shared" si="13"/>
        <v>-0.69282032302755092</v>
      </c>
      <c r="AG37" s="3">
        <f t="shared" si="14"/>
        <v>-0.62449979983983983</v>
      </c>
      <c r="AH37" s="3">
        <f t="shared" si="15"/>
        <v>-0.62449979983983983</v>
      </c>
      <c r="AI37" s="3">
        <f t="shared" si="16"/>
        <v>-0.52915026221291817</v>
      </c>
      <c r="AJ37" s="3">
        <f t="shared" si="17"/>
        <v>-0.52915026221291817</v>
      </c>
      <c r="AK37" s="3">
        <f t="shared" si="18"/>
        <v>-0.38729833462074181</v>
      </c>
      <c r="AL37" s="3">
        <f t="shared" si="19"/>
        <v>-0.38729833462074181</v>
      </c>
      <c r="AM37" s="3" t="e">
        <f t="shared" si="20"/>
        <v>#NUM!</v>
      </c>
      <c r="AN37" s="3" t="e">
        <f t="shared" si="21"/>
        <v>#NUM!</v>
      </c>
      <c r="AO37" s="3" t="e">
        <f t="shared" si="22"/>
        <v>#NUM!</v>
      </c>
      <c r="AP37" s="3" t="e">
        <f t="shared" si="23"/>
        <v>#NUM!</v>
      </c>
      <c r="AQ37" s="3" t="e">
        <f t="shared" si="24"/>
        <v>#NUM!</v>
      </c>
      <c r="AR37" s="3" t="e">
        <f t="shared" si="25"/>
        <v>#NUM!</v>
      </c>
    </row>
    <row r="38" spans="1:44">
      <c r="A38">
        <v>3</v>
      </c>
      <c r="B38">
        <v>0.7</v>
      </c>
      <c r="C38" s="3" t="e">
        <f t="shared" si="47"/>
        <v>#NUM!</v>
      </c>
      <c r="D38" s="3" t="e">
        <f t="shared" si="30"/>
        <v>#NUM!</v>
      </c>
      <c r="E38" s="3" t="e">
        <f t="shared" si="31"/>
        <v>#NUM!</v>
      </c>
      <c r="F38" s="3" t="e">
        <f t="shared" si="32"/>
        <v>#NUM!</v>
      </c>
      <c r="G38" s="3" t="e">
        <f t="shared" si="33"/>
        <v>#NUM!</v>
      </c>
      <c r="H38" s="3" t="e">
        <f t="shared" si="34"/>
        <v>#NUM!</v>
      </c>
      <c r="I38" s="3">
        <f t="shared" si="35"/>
        <v>0.14142135623730975</v>
      </c>
      <c r="J38" s="3">
        <f t="shared" si="36"/>
        <v>0.14142135623730975</v>
      </c>
      <c r="K38" s="3">
        <f t="shared" si="37"/>
        <v>0.3872983346207417</v>
      </c>
      <c r="L38" s="3">
        <f t="shared" si="38"/>
        <v>0.3872983346207417</v>
      </c>
      <c r="M38" s="3">
        <f t="shared" si="39"/>
        <v>0.50990195135927852</v>
      </c>
      <c r="N38" s="3">
        <f t="shared" si="40"/>
        <v>0.50990195135927852</v>
      </c>
      <c r="O38" s="3">
        <f t="shared" si="41"/>
        <v>0.59160797830996159</v>
      </c>
      <c r="P38" s="3">
        <f t="shared" si="42"/>
        <v>0.59160797830996159</v>
      </c>
      <c r="Q38" s="3">
        <f t="shared" si="48"/>
        <v>0.64807406984078608</v>
      </c>
      <c r="R38" s="3">
        <f t="shared" si="43"/>
        <v>0.64807406984078608</v>
      </c>
      <c r="S38" s="3">
        <f t="shared" si="44"/>
        <v>0.68556546004010444</v>
      </c>
      <c r="T38" s="3">
        <f t="shared" si="45"/>
        <v>0.68556546004010444</v>
      </c>
      <c r="U38" s="3">
        <f t="shared" si="46"/>
        <v>0.70710678118654757</v>
      </c>
      <c r="V38" s="3">
        <f t="shared" si="28"/>
        <v>0.70710678118654757</v>
      </c>
      <c r="W38" s="3">
        <f t="shared" si="5"/>
        <v>0.71414284285428498</v>
      </c>
      <c r="X38" s="3">
        <f t="shared" si="6"/>
        <v>0.71414284285428498</v>
      </c>
      <c r="Y38" s="3">
        <f t="shared" si="7"/>
        <v>0.70710678118654757</v>
      </c>
      <c r="Z38" s="3">
        <f t="shared" si="8"/>
        <v>0.70710678118654757</v>
      </c>
      <c r="AA38" s="3">
        <f t="shared" si="9"/>
        <v>0.68556546004010444</v>
      </c>
      <c r="AB38" s="3">
        <f t="shared" si="10"/>
        <v>0.68556546004010444</v>
      </c>
      <c r="AC38" s="3">
        <f t="shared" si="11"/>
        <v>0.64807406984078608</v>
      </c>
      <c r="AD38" s="3">
        <f t="shared" si="12"/>
        <v>0.64807406984078608</v>
      </c>
      <c r="AE38" s="3">
        <f t="shared" si="29"/>
        <v>0.59160797830996159</v>
      </c>
      <c r="AF38" s="3">
        <f t="shared" si="13"/>
        <v>0.59160797830996159</v>
      </c>
      <c r="AG38" s="3">
        <f t="shared" si="14"/>
        <v>0.50990195135927852</v>
      </c>
      <c r="AH38" s="3">
        <f t="shared" si="15"/>
        <v>0.50990195135927852</v>
      </c>
      <c r="AI38" s="3">
        <f t="shared" si="16"/>
        <v>0.3872983346207417</v>
      </c>
      <c r="AJ38" s="3">
        <f t="shared" si="17"/>
        <v>0.3872983346207417</v>
      </c>
      <c r="AK38" s="3">
        <f t="shared" si="18"/>
        <v>0.14142135623730975</v>
      </c>
      <c r="AL38" s="3">
        <f t="shared" si="19"/>
        <v>0.14142135623730975</v>
      </c>
      <c r="AM38" s="3" t="e">
        <f t="shared" si="20"/>
        <v>#NUM!</v>
      </c>
      <c r="AN38" s="3" t="e">
        <f t="shared" si="21"/>
        <v>#NUM!</v>
      </c>
      <c r="AO38" s="3" t="e">
        <f t="shared" si="22"/>
        <v>#NUM!</v>
      </c>
      <c r="AP38" s="3" t="e">
        <f t="shared" si="23"/>
        <v>#NUM!</v>
      </c>
      <c r="AQ38" s="3" t="e">
        <f t="shared" si="24"/>
        <v>#NUM!</v>
      </c>
      <c r="AR38" s="3" t="e">
        <f t="shared" si="25"/>
        <v>#NUM!</v>
      </c>
    </row>
    <row r="39" spans="1:44">
      <c r="A39">
        <v>2</v>
      </c>
      <c r="B39">
        <v>0.7</v>
      </c>
      <c r="C39" s="3" t="e">
        <f t="shared" si="47"/>
        <v>#NUM!</v>
      </c>
      <c r="D39" s="3" t="e">
        <f t="shared" si="30"/>
        <v>#NUM!</v>
      </c>
      <c r="E39" s="3" t="e">
        <f t="shared" si="31"/>
        <v>#NUM!</v>
      </c>
      <c r="F39" s="3" t="e">
        <f t="shared" si="32"/>
        <v>#NUM!</v>
      </c>
      <c r="G39" s="3" t="e">
        <f t="shared" si="33"/>
        <v>#NUM!</v>
      </c>
      <c r="H39" s="3" t="e">
        <f t="shared" si="34"/>
        <v>#NUM!</v>
      </c>
      <c r="I39" s="3">
        <f t="shared" si="35"/>
        <v>-0.14142135623730975</v>
      </c>
      <c r="J39" s="3">
        <f t="shared" si="36"/>
        <v>-0.14142135623730975</v>
      </c>
      <c r="K39" s="3">
        <f t="shared" si="37"/>
        <v>-0.3872983346207417</v>
      </c>
      <c r="L39" s="3">
        <f t="shared" si="38"/>
        <v>-0.3872983346207417</v>
      </c>
      <c r="M39" s="3">
        <f t="shared" si="39"/>
        <v>-0.50990195135927852</v>
      </c>
      <c r="N39" s="3">
        <f t="shared" si="40"/>
        <v>-0.50990195135927852</v>
      </c>
      <c r="O39" s="3">
        <f t="shared" si="41"/>
        <v>-0.59160797830996159</v>
      </c>
      <c r="P39" s="3">
        <f t="shared" si="42"/>
        <v>-0.59160797830996159</v>
      </c>
      <c r="Q39" s="3">
        <f t="shared" si="48"/>
        <v>-0.64807406984078608</v>
      </c>
      <c r="R39" s="3">
        <f t="shared" si="43"/>
        <v>-0.64807406984078608</v>
      </c>
      <c r="S39" s="3">
        <f t="shared" si="44"/>
        <v>-0.68556546004010444</v>
      </c>
      <c r="T39" s="3">
        <f t="shared" si="45"/>
        <v>-0.68556546004010444</v>
      </c>
      <c r="U39" s="3">
        <f t="shared" si="46"/>
        <v>-0.70710678118654757</v>
      </c>
      <c r="V39" s="3">
        <f t="shared" si="28"/>
        <v>-0.70710678118654757</v>
      </c>
      <c r="W39" s="3">
        <f t="shared" si="5"/>
        <v>-0.71414284285428498</v>
      </c>
      <c r="X39" s="3">
        <f t="shared" si="6"/>
        <v>-0.71414284285428498</v>
      </c>
      <c r="Y39" s="3">
        <f t="shared" si="7"/>
        <v>-0.70710678118654757</v>
      </c>
      <c r="Z39" s="3">
        <f t="shared" si="8"/>
        <v>-0.70710678118654757</v>
      </c>
      <c r="AA39" s="3">
        <f t="shared" si="9"/>
        <v>-0.68556546004010444</v>
      </c>
      <c r="AB39" s="3">
        <f t="shared" si="10"/>
        <v>-0.68556546004010444</v>
      </c>
      <c r="AC39" s="3">
        <f t="shared" si="11"/>
        <v>-0.64807406984078608</v>
      </c>
      <c r="AD39" s="3">
        <f t="shared" si="12"/>
        <v>-0.64807406984078608</v>
      </c>
      <c r="AE39" s="3">
        <f t="shared" si="29"/>
        <v>-0.59160797830996159</v>
      </c>
      <c r="AF39" s="3">
        <f t="shared" si="13"/>
        <v>-0.59160797830996159</v>
      </c>
      <c r="AG39" s="3">
        <f t="shared" si="14"/>
        <v>-0.50990195135927852</v>
      </c>
      <c r="AH39" s="3">
        <f t="shared" si="15"/>
        <v>-0.50990195135927852</v>
      </c>
      <c r="AI39" s="3">
        <f t="shared" si="16"/>
        <v>-0.3872983346207417</v>
      </c>
      <c r="AJ39" s="3">
        <f t="shared" si="17"/>
        <v>-0.3872983346207417</v>
      </c>
      <c r="AK39" s="3">
        <f t="shared" si="18"/>
        <v>-0.14142135623730975</v>
      </c>
      <c r="AL39" s="3">
        <f t="shared" si="19"/>
        <v>-0.14142135623730975</v>
      </c>
      <c r="AM39" s="3" t="e">
        <f t="shared" si="20"/>
        <v>#NUM!</v>
      </c>
      <c r="AN39" s="3" t="e">
        <f t="shared" si="21"/>
        <v>#NUM!</v>
      </c>
      <c r="AO39" s="3" t="e">
        <f t="shared" si="22"/>
        <v>#NUM!</v>
      </c>
      <c r="AP39" s="3" t="e">
        <f t="shared" si="23"/>
        <v>#NUM!</v>
      </c>
      <c r="AQ39" s="3" t="e">
        <f t="shared" si="24"/>
        <v>#NUM!</v>
      </c>
      <c r="AR39" s="3" t="e">
        <f t="shared" si="25"/>
        <v>#NUM!</v>
      </c>
    </row>
    <row r="40" spans="1:44">
      <c r="A40">
        <v>3</v>
      </c>
      <c r="B40">
        <v>0.8</v>
      </c>
      <c r="C40" s="3" t="e">
        <f t="shared" si="47"/>
        <v>#NUM!</v>
      </c>
      <c r="D40" s="3" t="e">
        <f t="shared" si="30"/>
        <v>#NUM!</v>
      </c>
      <c r="E40" s="3" t="e">
        <f t="shared" si="31"/>
        <v>#NUM!</v>
      </c>
      <c r="F40" s="3" t="e">
        <f t="shared" si="32"/>
        <v>#NUM!</v>
      </c>
      <c r="G40" s="3" t="e">
        <f t="shared" si="33"/>
        <v>#NUM!</v>
      </c>
      <c r="H40" s="3" t="e">
        <f t="shared" si="34"/>
        <v>#NUM!</v>
      </c>
      <c r="I40" s="3" t="e">
        <f t="shared" si="35"/>
        <v>#NUM!</v>
      </c>
      <c r="J40" s="3" t="e">
        <f t="shared" si="36"/>
        <v>#NUM!</v>
      </c>
      <c r="K40" s="3" t="e">
        <f t="shared" si="37"/>
        <v>#NUM!</v>
      </c>
      <c r="L40" s="3" t="e">
        <f t="shared" si="38"/>
        <v>#NUM!</v>
      </c>
      <c r="M40" s="3">
        <f t="shared" si="39"/>
        <v>0.3316624790355398</v>
      </c>
      <c r="N40" s="3">
        <f t="shared" si="40"/>
        <v>0.3316624790355398</v>
      </c>
      <c r="O40" s="3">
        <f t="shared" si="41"/>
        <v>0.44721359549995776</v>
      </c>
      <c r="P40" s="3">
        <f t="shared" si="42"/>
        <v>0.44721359549995776</v>
      </c>
      <c r="Q40" s="3">
        <f t="shared" si="48"/>
        <v>0.51961524227066314</v>
      </c>
      <c r="R40" s="3">
        <f t="shared" si="43"/>
        <v>0.51961524227066314</v>
      </c>
      <c r="S40" s="3">
        <f t="shared" si="44"/>
        <v>0.5656854249492379</v>
      </c>
      <c r="T40" s="3">
        <f t="shared" si="45"/>
        <v>0.5656854249492379</v>
      </c>
      <c r="U40" s="3">
        <f t="shared" si="46"/>
        <v>0.59160797830996148</v>
      </c>
      <c r="V40" s="3">
        <f t="shared" si="28"/>
        <v>0.59160797830996148</v>
      </c>
      <c r="W40" s="3">
        <f t="shared" si="5"/>
        <v>0.59999999999999987</v>
      </c>
      <c r="X40" s="3">
        <f t="shared" si="6"/>
        <v>0.59999999999999987</v>
      </c>
      <c r="Y40" s="3">
        <f t="shared" si="7"/>
        <v>0.59160797830996148</v>
      </c>
      <c r="Z40" s="3">
        <f t="shared" si="8"/>
        <v>0.59160797830996148</v>
      </c>
      <c r="AA40" s="3">
        <f t="shared" si="9"/>
        <v>0.5656854249492379</v>
      </c>
      <c r="AB40" s="3">
        <f t="shared" si="10"/>
        <v>0.5656854249492379</v>
      </c>
      <c r="AC40" s="3">
        <f t="shared" si="11"/>
        <v>0.51961524227066314</v>
      </c>
      <c r="AD40" s="3">
        <f t="shared" si="12"/>
        <v>0.51961524227066314</v>
      </c>
      <c r="AE40" s="3">
        <f t="shared" si="29"/>
        <v>0.44721359549995776</v>
      </c>
      <c r="AF40" s="3">
        <f t="shared" si="13"/>
        <v>0.44721359549995776</v>
      </c>
      <c r="AG40" s="3">
        <f t="shared" si="14"/>
        <v>0.3316624790355398</v>
      </c>
      <c r="AH40" s="3">
        <f t="shared" si="15"/>
        <v>0.3316624790355398</v>
      </c>
      <c r="AI40" s="3" t="e">
        <f t="shared" si="16"/>
        <v>#NUM!</v>
      </c>
      <c r="AJ40" s="3" t="e">
        <f t="shared" si="17"/>
        <v>#NUM!</v>
      </c>
      <c r="AK40" s="3" t="e">
        <f t="shared" si="18"/>
        <v>#NUM!</v>
      </c>
      <c r="AL40" s="3" t="e">
        <f t="shared" si="19"/>
        <v>#NUM!</v>
      </c>
      <c r="AM40" s="3" t="e">
        <f t="shared" si="20"/>
        <v>#NUM!</v>
      </c>
      <c r="AN40" s="3" t="e">
        <f t="shared" si="21"/>
        <v>#NUM!</v>
      </c>
      <c r="AO40" s="3" t="e">
        <f t="shared" si="22"/>
        <v>#NUM!</v>
      </c>
      <c r="AP40" s="3" t="e">
        <f t="shared" si="23"/>
        <v>#NUM!</v>
      </c>
      <c r="AQ40" s="3" t="e">
        <f t="shared" si="24"/>
        <v>#NUM!</v>
      </c>
      <c r="AR40" s="3" t="e">
        <f t="shared" si="25"/>
        <v>#NUM!</v>
      </c>
    </row>
    <row r="41" spans="1:44">
      <c r="A41">
        <v>2</v>
      </c>
      <c r="B41">
        <v>0.8</v>
      </c>
      <c r="C41" s="3" t="e">
        <f t="shared" si="47"/>
        <v>#NUM!</v>
      </c>
      <c r="D41" s="3" t="e">
        <f t="shared" si="30"/>
        <v>#NUM!</v>
      </c>
      <c r="E41" s="3" t="e">
        <f t="shared" si="31"/>
        <v>#NUM!</v>
      </c>
      <c r="F41" s="3" t="e">
        <f t="shared" si="32"/>
        <v>#NUM!</v>
      </c>
      <c r="G41" s="3" t="e">
        <f t="shared" si="33"/>
        <v>#NUM!</v>
      </c>
      <c r="H41" s="3" t="e">
        <f t="shared" si="34"/>
        <v>#NUM!</v>
      </c>
      <c r="I41" s="3" t="e">
        <f t="shared" si="35"/>
        <v>#NUM!</v>
      </c>
      <c r="J41" s="3" t="e">
        <f t="shared" si="36"/>
        <v>#NUM!</v>
      </c>
      <c r="K41" s="3" t="e">
        <f t="shared" si="37"/>
        <v>#NUM!</v>
      </c>
      <c r="L41" s="3" t="e">
        <f t="shared" si="38"/>
        <v>#NUM!</v>
      </c>
      <c r="M41" s="3">
        <f t="shared" si="39"/>
        <v>-0.3316624790355398</v>
      </c>
      <c r="N41" s="3">
        <f t="shared" si="40"/>
        <v>-0.3316624790355398</v>
      </c>
      <c r="O41" s="3">
        <f t="shared" si="41"/>
        <v>-0.44721359549995776</v>
      </c>
      <c r="P41" s="3">
        <f t="shared" si="42"/>
        <v>-0.44721359549995776</v>
      </c>
      <c r="Q41" s="3">
        <f t="shared" si="48"/>
        <v>-0.51961524227066314</v>
      </c>
      <c r="R41" s="3">
        <f t="shared" si="43"/>
        <v>-0.51961524227066314</v>
      </c>
      <c r="S41" s="3">
        <f t="shared" si="44"/>
        <v>-0.5656854249492379</v>
      </c>
      <c r="T41" s="3">
        <f t="shared" si="45"/>
        <v>-0.5656854249492379</v>
      </c>
      <c r="U41" s="3">
        <f t="shared" si="46"/>
        <v>-0.59160797830996148</v>
      </c>
      <c r="V41" s="3">
        <f t="shared" si="28"/>
        <v>-0.59160797830996148</v>
      </c>
      <c r="W41" s="3">
        <f t="shared" si="5"/>
        <v>-0.59999999999999987</v>
      </c>
      <c r="X41" s="3">
        <f t="shared" si="6"/>
        <v>-0.59999999999999987</v>
      </c>
      <c r="Y41" s="3">
        <f t="shared" si="7"/>
        <v>-0.59160797830996148</v>
      </c>
      <c r="Z41" s="3">
        <f t="shared" si="8"/>
        <v>-0.59160797830996148</v>
      </c>
      <c r="AA41" s="3">
        <f t="shared" si="9"/>
        <v>-0.5656854249492379</v>
      </c>
      <c r="AB41" s="3">
        <f t="shared" si="10"/>
        <v>-0.5656854249492379</v>
      </c>
      <c r="AC41" s="3">
        <f t="shared" si="11"/>
        <v>-0.51961524227066314</v>
      </c>
      <c r="AD41" s="3">
        <f t="shared" si="12"/>
        <v>-0.51961524227066314</v>
      </c>
      <c r="AE41" s="3">
        <f t="shared" si="29"/>
        <v>-0.44721359549995776</v>
      </c>
      <c r="AF41" s="3">
        <f t="shared" si="13"/>
        <v>-0.44721359549995776</v>
      </c>
      <c r="AG41" s="3">
        <f t="shared" si="14"/>
        <v>-0.3316624790355398</v>
      </c>
      <c r="AH41" s="3">
        <f t="shared" si="15"/>
        <v>-0.3316624790355398</v>
      </c>
      <c r="AI41" s="3" t="e">
        <f t="shared" si="16"/>
        <v>#NUM!</v>
      </c>
      <c r="AJ41" s="3" t="e">
        <f t="shared" si="17"/>
        <v>#NUM!</v>
      </c>
      <c r="AK41" s="3" t="e">
        <f t="shared" si="18"/>
        <v>#NUM!</v>
      </c>
      <c r="AL41" s="3" t="e">
        <f t="shared" si="19"/>
        <v>#NUM!</v>
      </c>
      <c r="AM41" s="3" t="e">
        <f t="shared" si="20"/>
        <v>#NUM!</v>
      </c>
      <c r="AN41" s="3" t="e">
        <f t="shared" si="21"/>
        <v>#NUM!</v>
      </c>
      <c r="AO41" s="3" t="e">
        <f t="shared" si="22"/>
        <v>#NUM!</v>
      </c>
      <c r="AP41" s="3" t="e">
        <f t="shared" si="23"/>
        <v>#NUM!</v>
      </c>
      <c r="AQ41" s="3" t="e">
        <f t="shared" si="24"/>
        <v>#NUM!</v>
      </c>
      <c r="AR41" s="3" t="e">
        <f t="shared" si="25"/>
        <v>#NUM!</v>
      </c>
    </row>
    <row r="42" spans="1:44">
      <c r="A42">
        <v>3</v>
      </c>
      <c r="B42">
        <v>0.9</v>
      </c>
      <c r="C42" s="3" t="e">
        <f t="shared" si="47"/>
        <v>#NUM!</v>
      </c>
      <c r="D42" s="3" t="e">
        <f t="shared" si="30"/>
        <v>#NUM!</v>
      </c>
      <c r="E42" s="3" t="e">
        <f t="shared" si="31"/>
        <v>#NUM!</v>
      </c>
      <c r="F42" s="3" t="e">
        <f t="shared" si="32"/>
        <v>#NUM!</v>
      </c>
      <c r="G42" s="3" t="e">
        <f t="shared" si="33"/>
        <v>#NUM!</v>
      </c>
      <c r="H42" s="3" t="e">
        <f t="shared" si="34"/>
        <v>#NUM!</v>
      </c>
      <c r="I42" s="3" t="e">
        <f t="shared" si="35"/>
        <v>#NUM!</v>
      </c>
      <c r="J42" s="3" t="e">
        <f t="shared" si="36"/>
        <v>#NUM!</v>
      </c>
      <c r="K42" s="3" t="e">
        <f t="shared" si="37"/>
        <v>#NUM!</v>
      </c>
      <c r="L42" s="3" t="e">
        <f t="shared" si="38"/>
        <v>#NUM!</v>
      </c>
      <c r="M42" s="3" t="e">
        <f t="shared" si="39"/>
        <v>#NUM!</v>
      </c>
      <c r="N42" s="3" t="e">
        <f t="shared" si="40"/>
        <v>#NUM!</v>
      </c>
      <c r="O42" s="3">
        <f t="shared" si="41"/>
        <v>0.17320508075688748</v>
      </c>
      <c r="P42" s="3">
        <f t="shared" si="42"/>
        <v>0.17320508075688748</v>
      </c>
      <c r="Q42" s="3">
        <f t="shared" si="48"/>
        <v>0.31622776601683783</v>
      </c>
      <c r="R42" s="3">
        <f t="shared" si="43"/>
        <v>0.31622776601683783</v>
      </c>
      <c r="S42" s="3">
        <f t="shared" si="44"/>
        <v>0.38729833462074159</v>
      </c>
      <c r="T42" s="3">
        <f t="shared" si="45"/>
        <v>0.38729833462074159</v>
      </c>
      <c r="U42" s="3">
        <f t="shared" si="46"/>
        <v>0.42426406871192845</v>
      </c>
      <c r="V42" s="3">
        <f t="shared" si="28"/>
        <v>0.42426406871192845</v>
      </c>
      <c r="W42" s="3">
        <f t="shared" si="5"/>
        <v>0.43588989435406728</v>
      </c>
      <c r="X42" s="3">
        <f t="shared" si="6"/>
        <v>0.43588989435406728</v>
      </c>
      <c r="Y42" s="3">
        <f t="shared" si="7"/>
        <v>0.42426406871192845</v>
      </c>
      <c r="Z42" s="3">
        <f t="shared" si="8"/>
        <v>0.42426406871192845</v>
      </c>
      <c r="AA42" s="3">
        <f t="shared" si="9"/>
        <v>0.38729833462074159</v>
      </c>
      <c r="AB42" s="3">
        <f t="shared" si="10"/>
        <v>0.38729833462074159</v>
      </c>
      <c r="AC42" s="3">
        <f t="shared" si="11"/>
        <v>0.31622776601683783</v>
      </c>
      <c r="AD42" s="3">
        <f t="shared" si="12"/>
        <v>0.31622776601683783</v>
      </c>
      <c r="AE42" s="3">
        <f t="shared" si="29"/>
        <v>0.17320508075688748</v>
      </c>
      <c r="AF42" s="3">
        <f t="shared" si="13"/>
        <v>0.17320508075688748</v>
      </c>
      <c r="AG42" s="3" t="e">
        <f t="shared" si="14"/>
        <v>#NUM!</v>
      </c>
      <c r="AH42" s="3" t="e">
        <f t="shared" si="15"/>
        <v>#NUM!</v>
      </c>
      <c r="AI42" s="3" t="e">
        <f t="shared" si="16"/>
        <v>#NUM!</v>
      </c>
      <c r="AJ42" s="3" t="e">
        <f t="shared" si="17"/>
        <v>#NUM!</v>
      </c>
      <c r="AK42" s="3" t="e">
        <f t="shared" si="18"/>
        <v>#NUM!</v>
      </c>
      <c r="AL42" s="3" t="e">
        <f t="shared" si="19"/>
        <v>#NUM!</v>
      </c>
      <c r="AM42" s="3" t="e">
        <f t="shared" si="20"/>
        <v>#NUM!</v>
      </c>
      <c r="AN42" s="3" t="e">
        <f t="shared" si="21"/>
        <v>#NUM!</v>
      </c>
      <c r="AO42" s="3" t="e">
        <f t="shared" si="22"/>
        <v>#NUM!</v>
      </c>
      <c r="AP42" s="3" t="e">
        <f t="shared" si="23"/>
        <v>#NUM!</v>
      </c>
      <c r="AQ42" s="3" t="e">
        <f t="shared" si="24"/>
        <v>#NUM!</v>
      </c>
      <c r="AR42" s="3" t="e">
        <f t="shared" si="25"/>
        <v>#NUM!</v>
      </c>
    </row>
    <row r="43" spans="1:44">
      <c r="A43">
        <v>2</v>
      </c>
      <c r="B43">
        <v>0.9</v>
      </c>
      <c r="C43" s="3" t="e">
        <f t="shared" si="47"/>
        <v>#NUM!</v>
      </c>
      <c r="D43" s="3" t="e">
        <f t="shared" si="30"/>
        <v>#NUM!</v>
      </c>
      <c r="E43" s="3" t="e">
        <f t="shared" si="31"/>
        <v>#NUM!</v>
      </c>
      <c r="F43" s="3" t="e">
        <f t="shared" si="32"/>
        <v>#NUM!</v>
      </c>
      <c r="G43" s="3" t="e">
        <f t="shared" si="33"/>
        <v>#NUM!</v>
      </c>
      <c r="H43" s="3" t="e">
        <f t="shared" si="34"/>
        <v>#NUM!</v>
      </c>
      <c r="I43" s="3" t="e">
        <f t="shared" si="35"/>
        <v>#NUM!</v>
      </c>
      <c r="J43" s="3" t="e">
        <f t="shared" si="36"/>
        <v>#NUM!</v>
      </c>
      <c r="K43" s="3" t="e">
        <f t="shared" si="37"/>
        <v>#NUM!</v>
      </c>
      <c r="L43" s="3" t="e">
        <f t="shared" si="38"/>
        <v>#NUM!</v>
      </c>
      <c r="M43" s="3" t="e">
        <f t="shared" si="39"/>
        <v>#NUM!</v>
      </c>
      <c r="N43" s="3" t="e">
        <f t="shared" si="40"/>
        <v>#NUM!</v>
      </c>
      <c r="O43" s="3">
        <f t="shared" si="41"/>
        <v>-0.17320508075688748</v>
      </c>
      <c r="P43" s="3">
        <f t="shared" si="42"/>
        <v>-0.17320508075688748</v>
      </c>
      <c r="Q43" s="3">
        <f t="shared" si="48"/>
        <v>-0.31622776601683783</v>
      </c>
      <c r="R43" s="3">
        <f t="shared" si="43"/>
        <v>-0.31622776601683783</v>
      </c>
      <c r="S43" s="3">
        <f t="shared" si="44"/>
        <v>-0.38729833462074159</v>
      </c>
      <c r="T43" s="3">
        <f t="shared" si="45"/>
        <v>-0.38729833462074159</v>
      </c>
      <c r="U43" s="3">
        <f t="shared" si="46"/>
        <v>-0.42426406871192845</v>
      </c>
      <c r="V43" s="3">
        <f t="shared" si="28"/>
        <v>-0.42426406871192845</v>
      </c>
      <c r="W43" s="3">
        <f t="shared" si="5"/>
        <v>-0.43588989435406728</v>
      </c>
      <c r="X43" s="3">
        <f t="shared" si="6"/>
        <v>-0.43588989435406728</v>
      </c>
      <c r="Y43" s="3">
        <f t="shared" si="7"/>
        <v>-0.42426406871192845</v>
      </c>
      <c r="Z43" s="3">
        <f t="shared" si="8"/>
        <v>-0.42426406871192845</v>
      </c>
      <c r="AA43" s="3">
        <f t="shared" si="9"/>
        <v>-0.38729833462074159</v>
      </c>
      <c r="AB43" s="3">
        <f t="shared" si="10"/>
        <v>-0.38729833462074159</v>
      </c>
      <c r="AC43" s="3">
        <f t="shared" si="11"/>
        <v>-0.31622776601683783</v>
      </c>
      <c r="AD43" s="3">
        <f t="shared" si="12"/>
        <v>-0.31622776601683783</v>
      </c>
      <c r="AE43" s="3">
        <f t="shared" si="29"/>
        <v>-0.17320508075688748</v>
      </c>
      <c r="AF43" s="3">
        <f t="shared" si="13"/>
        <v>-0.17320508075688748</v>
      </c>
      <c r="AG43" s="3" t="e">
        <f t="shared" si="14"/>
        <v>#NUM!</v>
      </c>
      <c r="AH43" s="3" t="e">
        <f t="shared" si="15"/>
        <v>#NUM!</v>
      </c>
      <c r="AI43" s="3" t="e">
        <f t="shared" si="16"/>
        <v>#NUM!</v>
      </c>
      <c r="AJ43" s="3" t="e">
        <f t="shared" si="17"/>
        <v>#NUM!</v>
      </c>
      <c r="AK43" s="3" t="e">
        <f t="shared" si="18"/>
        <v>#NUM!</v>
      </c>
      <c r="AL43" s="3" t="e">
        <f t="shared" si="19"/>
        <v>#NUM!</v>
      </c>
      <c r="AM43" s="3" t="e">
        <f t="shared" si="20"/>
        <v>#NUM!</v>
      </c>
      <c r="AN43" s="3" t="e">
        <f t="shared" si="21"/>
        <v>#NUM!</v>
      </c>
      <c r="AO43" s="3" t="e">
        <f t="shared" si="22"/>
        <v>#NUM!</v>
      </c>
      <c r="AP43" s="3" t="e">
        <f t="shared" si="23"/>
        <v>#NUM!</v>
      </c>
      <c r="AQ43" s="3" t="e">
        <f t="shared" si="24"/>
        <v>#NUM!</v>
      </c>
      <c r="AR43" s="3" t="e">
        <f t="shared" si="25"/>
        <v>#NUM!</v>
      </c>
    </row>
    <row r="44" spans="1:44">
      <c r="A44">
        <v>3</v>
      </c>
      <c r="B44">
        <v>1</v>
      </c>
      <c r="C44" s="3" t="e">
        <f t="shared" si="47"/>
        <v>#NUM!</v>
      </c>
      <c r="D44" s="3" t="e">
        <f t="shared" si="30"/>
        <v>#NUM!</v>
      </c>
      <c r="E44" s="3" t="e">
        <f t="shared" si="31"/>
        <v>#NUM!</v>
      </c>
      <c r="F44" s="3" t="e">
        <f t="shared" si="32"/>
        <v>#NUM!</v>
      </c>
      <c r="G44" s="3" t="e">
        <f t="shared" si="33"/>
        <v>#NUM!</v>
      </c>
      <c r="H44" s="3" t="e">
        <f t="shared" si="34"/>
        <v>#NUM!</v>
      </c>
      <c r="I44" s="3" t="e">
        <f t="shared" si="35"/>
        <v>#NUM!</v>
      </c>
      <c r="J44" s="3" t="e">
        <f t="shared" si="36"/>
        <v>#NUM!</v>
      </c>
      <c r="K44" s="3" t="e">
        <f t="shared" si="37"/>
        <v>#NUM!</v>
      </c>
      <c r="L44" s="3" t="e">
        <f t="shared" si="38"/>
        <v>#NUM!</v>
      </c>
      <c r="M44" s="3" t="e">
        <f t="shared" si="39"/>
        <v>#NUM!</v>
      </c>
      <c r="N44" s="3" t="e">
        <f t="shared" si="40"/>
        <v>#NUM!</v>
      </c>
      <c r="O44" s="3" t="e">
        <f t="shared" si="41"/>
        <v>#NUM!</v>
      </c>
      <c r="P44" s="3" t="e">
        <f t="shared" si="42"/>
        <v>#NUM!</v>
      </c>
      <c r="Q44" s="3" t="e">
        <f t="shared" si="48"/>
        <v>#NUM!</v>
      </c>
      <c r="R44" s="3" t="e">
        <f t="shared" si="43"/>
        <v>#NUM!</v>
      </c>
      <c r="S44" s="3" t="e">
        <f t="shared" si="44"/>
        <v>#NUM!</v>
      </c>
      <c r="T44" s="3" t="e">
        <f t="shared" si="45"/>
        <v>#NUM!</v>
      </c>
      <c r="U44" s="3" t="e">
        <f t="shared" si="46"/>
        <v>#NUM!</v>
      </c>
      <c r="V44" s="3" t="e">
        <f t="shared" si="28"/>
        <v>#NUM!</v>
      </c>
      <c r="W44" s="3">
        <f t="shared" si="5"/>
        <v>0</v>
      </c>
      <c r="X44" s="3">
        <f t="shared" si="6"/>
        <v>0</v>
      </c>
      <c r="Y44" s="3" t="e">
        <f t="shared" si="7"/>
        <v>#NUM!</v>
      </c>
      <c r="Z44" s="3" t="e">
        <f t="shared" si="8"/>
        <v>#NUM!</v>
      </c>
      <c r="AA44" s="3" t="e">
        <f t="shared" si="9"/>
        <v>#NUM!</v>
      </c>
      <c r="AB44" s="3" t="e">
        <f t="shared" si="10"/>
        <v>#NUM!</v>
      </c>
      <c r="AC44" s="3" t="e">
        <f t="shared" si="11"/>
        <v>#NUM!</v>
      </c>
      <c r="AD44" s="3" t="e">
        <f t="shared" si="12"/>
        <v>#NUM!</v>
      </c>
      <c r="AE44" s="3" t="e">
        <f t="shared" si="29"/>
        <v>#NUM!</v>
      </c>
      <c r="AF44" s="3" t="e">
        <f t="shared" si="13"/>
        <v>#NUM!</v>
      </c>
      <c r="AG44" s="3" t="e">
        <f t="shared" si="14"/>
        <v>#NUM!</v>
      </c>
      <c r="AH44" s="3" t="e">
        <f t="shared" si="15"/>
        <v>#NUM!</v>
      </c>
      <c r="AI44" s="3" t="e">
        <f t="shared" si="16"/>
        <v>#NUM!</v>
      </c>
      <c r="AJ44" s="3" t="e">
        <f t="shared" si="17"/>
        <v>#NUM!</v>
      </c>
      <c r="AK44" s="3" t="e">
        <f t="shared" si="18"/>
        <v>#NUM!</v>
      </c>
      <c r="AL44" s="3" t="e">
        <f t="shared" si="19"/>
        <v>#NUM!</v>
      </c>
      <c r="AM44" s="3" t="e">
        <f t="shared" si="20"/>
        <v>#NUM!</v>
      </c>
      <c r="AN44" s="3" t="e">
        <f t="shared" si="21"/>
        <v>#NUM!</v>
      </c>
      <c r="AO44" s="3" t="e">
        <f t="shared" si="22"/>
        <v>#NUM!</v>
      </c>
      <c r="AP44" s="3" t="e">
        <f t="shared" si="23"/>
        <v>#NUM!</v>
      </c>
      <c r="AQ44" s="3" t="e">
        <f t="shared" si="24"/>
        <v>#NUM!</v>
      </c>
      <c r="AR44" s="3" t="e">
        <f t="shared" si="25"/>
        <v>#NUM!</v>
      </c>
    </row>
    <row r="45" spans="1:44">
      <c r="A45">
        <v>2</v>
      </c>
      <c r="B45">
        <v>1</v>
      </c>
      <c r="C45" s="3" t="e">
        <f t="shared" si="47"/>
        <v>#NUM!</v>
      </c>
      <c r="D45" s="3" t="e">
        <f t="shared" si="30"/>
        <v>#NUM!</v>
      </c>
      <c r="E45" s="3" t="e">
        <f t="shared" si="31"/>
        <v>#NUM!</v>
      </c>
      <c r="F45" s="3" t="e">
        <f t="shared" si="32"/>
        <v>#NUM!</v>
      </c>
      <c r="G45" s="3" t="e">
        <f t="shared" si="33"/>
        <v>#NUM!</v>
      </c>
      <c r="H45" s="3" t="e">
        <f t="shared" si="34"/>
        <v>#NUM!</v>
      </c>
      <c r="I45" s="3" t="e">
        <f t="shared" si="35"/>
        <v>#NUM!</v>
      </c>
      <c r="J45" s="3" t="e">
        <f t="shared" si="36"/>
        <v>#NUM!</v>
      </c>
      <c r="K45" s="3" t="e">
        <f t="shared" si="37"/>
        <v>#NUM!</v>
      </c>
      <c r="L45" s="3" t="e">
        <f t="shared" si="38"/>
        <v>#NUM!</v>
      </c>
      <c r="M45" s="3" t="e">
        <f t="shared" si="39"/>
        <v>#NUM!</v>
      </c>
      <c r="N45" s="3" t="e">
        <f t="shared" si="40"/>
        <v>#NUM!</v>
      </c>
      <c r="O45" s="3" t="e">
        <f t="shared" si="41"/>
        <v>#NUM!</v>
      </c>
      <c r="P45" s="3" t="e">
        <f t="shared" si="42"/>
        <v>#NUM!</v>
      </c>
      <c r="Q45" s="3" t="e">
        <f t="shared" si="48"/>
        <v>#NUM!</v>
      </c>
      <c r="R45" s="3" t="e">
        <f t="shared" si="43"/>
        <v>#NUM!</v>
      </c>
      <c r="S45" s="3" t="e">
        <f t="shared" si="44"/>
        <v>#NUM!</v>
      </c>
      <c r="T45" s="3" t="e">
        <f t="shared" si="45"/>
        <v>#NUM!</v>
      </c>
      <c r="U45" s="3" t="e">
        <f t="shared" si="46"/>
        <v>#NUM!</v>
      </c>
      <c r="V45" s="3" t="e">
        <f t="shared" si="28"/>
        <v>#NUM!</v>
      </c>
      <c r="W45" s="3">
        <f t="shared" si="5"/>
        <v>0</v>
      </c>
      <c r="X45" s="3">
        <f t="shared" si="6"/>
        <v>0</v>
      </c>
      <c r="Y45" s="3" t="e">
        <f t="shared" si="7"/>
        <v>#NUM!</v>
      </c>
      <c r="Z45" s="3" t="e">
        <f t="shared" si="8"/>
        <v>#NUM!</v>
      </c>
      <c r="AA45" s="3" t="e">
        <f t="shared" si="9"/>
        <v>#NUM!</v>
      </c>
      <c r="AB45" s="3" t="e">
        <f t="shared" si="10"/>
        <v>#NUM!</v>
      </c>
      <c r="AC45" s="3" t="e">
        <f t="shared" si="11"/>
        <v>#NUM!</v>
      </c>
      <c r="AD45" s="3" t="e">
        <f t="shared" si="12"/>
        <v>#NUM!</v>
      </c>
      <c r="AE45" s="3" t="e">
        <f t="shared" si="29"/>
        <v>#NUM!</v>
      </c>
      <c r="AF45" s="3" t="e">
        <f t="shared" si="13"/>
        <v>#NUM!</v>
      </c>
      <c r="AG45" s="3" t="e">
        <f t="shared" si="14"/>
        <v>#NUM!</v>
      </c>
      <c r="AH45" s="3" t="e">
        <f t="shared" si="15"/>
        <v>#NUM!</v>
      </c>
      <c r="AI45" s="3" t="e">
        <f t="shared" si="16"/>
        <v>#NUM!</v>
      </c>
      <c r="AJ45" s="3" t="e">
        <f t="shared" si="17"/>
        <v>#NUM!</v>
      </c>
      <c r="AK45" s="3" t="e">
        <f t="shared" si="18"/>
        <v>#NUM!</v>
      </c>
      <c r="AL45" s="3" t="e">
        <f t="shared" si="19"/>
        <v>#NUM!</v>
      </c>
      <c r="AM45" s="3" t="e">
        <f t="shared" si="20"/>
        <v>#NUM!</v>
      </c>
      <c r="AN45" s="3" t="e">
        <f t="shared" si="21"/>
        <v>#NUM!</v>
      </c>
      <c r="AO45" s="3" t="e">
        <f t="shared" si="22"/>
        <v>#NUM!</v>
      </c>
      <c r="AP45" s="3" t="e">
        <f t="shared" si="23"/>
        <v>#NUM!</v>
      </c>
      <c r="AQ45" s="3" t="e">
        <f t="shared" si="24"/>
        <v>#NUM!</v>
      </c>
      <c r="AR45" s="3" t="e">
        <f t="shared" si="25"/>
        <v>#NUM!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B64"/>
  <sheetViews>
    <sheetView tabSelected="1" workbookViewId="0">
      <selection activeCell="D17" sqref="D17"/>
    </sheetView>
  </sheetViews>
  <sheetFormatPr defaultRowHeight="15"/>
  <sheetData>
    <row r="3" spans="1:2">
      <c r="A3" t="s">
        <v>0</v>
      </c>
      <c r="B3" t="s">
        <v>1</v>
      </c>
    </row>
    <row r="4" spans="1:2">
      <c r="A4">
        <v>-3</v>
      </c>
      <c r="B4">
        <f>3*COS(2*A4)*SIN(5*A4)</f>
        <v>-1.8731611856667187</v>
      </c>
    </row>
    <row r="5" spans="1:2">
      <c r="A5">
        <v>-2.5</v>
      </c>
      <c r="B5">
        <f t="shared" ref="B5:B64" si="0">3*COS(2*A5)*SIN(5*A5)</f>
        <v>5.6439043040128027E-2</v>
      </c>
    </row>
    <row r="6" spans="1:2">
      <c r="A6">
        <v>-2</v>
      </c>
      <c r="B6">
        <f t="shared" si="0"/>
        <v>-1.0667877862439166</v>
      </c>
    </row>
    <row r="7" spans="1:2">
      <c r="A7">
        <v>-1.5</v>
      </c>
      <c r="B7">
        <f t="shared" si="0"/>
        <v>2.7858388164551511</v>
      </c>
    </row>
    <row r="8" spans="1:2">
      <c r="A8">
        <v>-1</v>
      </c>
      <c r="B8">
        <f t="shared" si="0"/>
        <v>-1.1971599101679846</v>
      </c>
    </row>
    <row r="9" spans="1:2">
      <c r="A9">
        <v>-0.5</v>
      </c>
      <c r="B9">
        <f t="shared" si="0"/>
        <v>-0.970067638371652</v>
      </c>
    </row>
    <row r="10" spans="1:2">
      <c r="A10">
        <v>0</v>
      </c>
      <c r="B10">
        <f t="shared" si="0"/>
        <v>0</v>
      </c>
    </row>
    <row r="11" spans="1:2">
      <c r="A11">
        <v>0.5</v>
      </c>
      <c r="B11">
        <f t="shared" si="0"/>
        <v>0.970067638371652</v>
      </c>
    </row>
    <row r="12" spans="1:2">
      <c r="A12">
        <v>1</v>
      </c>
      <c r="B12">
        <f t="shared" si="0"/>
        <v>1.1971599101679846</v>
      </c>
    </row>
    <row r="13" spans="1:2">
      <c r="A13">
        <v>1.5</v>
      </c>
      <c r="B13">
        <f t="shared" si="0"/>
        <v>-2.7858388164551511</v>
      </c>
    </row>
    <row r="14" spans="1:2">
      <c r="A14">
        <v>2</v>
      </c>
      <c r="B14">
        <f t="shared" si="0"/>
        <v>1.0667877862439166</v>
      </c>
    </row>
    <row r="15" spans="1:2">
      <c r="A15">
        <v>2.5</v>
      </c>
      <c r="B15">
        <f t="shared" si="0"/>
        <v>-5.6439043040128027E-2</v>
      </c>
    </row>
    <row r="16" spans="1:2">
      <c r="A16">
        <v>3</v>
      </c>
      <c r="B16">
        <f t="shared" si="0"/>
        <v>1.8731611856667187</v>
      </c>
    </row>
    <row r="17" spans="1:2">
      <c r="A17">
        <v>-1.7</v>
      </c>
      <c r="B17">
        <f t="shared" si="0"/>
        <v>2.3159276918471488</v>
      </c>
    </row>
    <row r="18" spans="1:2">
      <c r="A18">
        <v>-1.6</v>
      </c>
      <c r="B18">
        <f t="shared" si="0"/>
        <v>2.9630135069807366</v>
      </c>
    </row>
    <row r="19" spans="1:2">
      <c r="A19">
        <v>-1.5</v>
      </c>
      <c r="B19">
        <f t="shared" si="0"/>
        <v>2.7858388164551511</v>
      </c>
    </row>
    <row r="20" spans="1:2">
      <c r="A20">
        <v>-1.4</v>
      </c>
      <c r="B20">
        <f t="shared" si="0"/>
        <v>1.8570823524982736</v>
      </c>
    </row>
    <row r="21" spans="1:2">
      <c r="A21">
        <v>-1.3</v>
      </c>
      <c r="B21">
        <f t="shared" si="0"/>
        <v>0.5530016952519331</v>
      </c>
    </row>
    <row r="22" spans="1:2">
      <c r="A22">
        <v>-1.2</v>
      </c>
      <c r="B22">
        <f t="shared" si="0"/>
        <v>-0.61811769719014242</v>
      </c>
    </row>
    <row r="23" spans="1:2">
      <c r="A23">
        <v>-1.1000000000000001</v>
      </c>
      <c r="B23">
        <f t="shared" si="0"/>
        <v>-1.2456338096006283</v>
      </c>
    </row>
    <row r="24" spans="1:2">
      <c r="A24">
        <v>-1</v>
      </c>
      <c r="B24">
        <f t="shared" si="0"/>
        <v>-1.1971599101679846</v>
      </c>
    </row>
    <row r="25" spans="1:2">
      <c r="A25">
        <v>-0.9</v>
      </c>
      <c r="B25">
        <f t="shared" si="0"/>
        <v>-0.66629067107726991</v>
      </c>
    </row>
    <row r="26" spans="1:2">
      <c r="A26">
        <v>-0.8</v>
      </c>
      <c r="B26">
        <f t="shared" si="0"/>
        <v>-6.6294814018244622E-2</v>
      </c>
    </row>
    <row r="27" spans="1:2">
      <c r="A27">
        <v>-0.7</v>
      </c>
      <c r="B27">
        <f t="shared" si="0"/>
        <v>0.17886486896318821</v>
      </c>
    </row>
    <row r="28" spans="1:2">
      <c r="A28">
        <v>-0.6</v>
      </c>
      <c r="B28">
        <f t="shared" si="0"/>
        <v>-0.15340778769691069</v>
      </c>
    </row>
    <row r="29" spans="1:2">
      <c r="A29">
        <v>-0.5</v>
      </c>
      <c r="B29">
        <f t="shared" si="0"/>
        <v>-0.970067638371652</v>
      </c>
    </row>
    <row r="30" spans="1:2">
      <c r="A30">
        <v>-0.4</v>
      </c>
      <c r="B30">
        <f t="shared" si="0"/>
        <v>-1.9005408541846969</v>
      </c>
    </row>
    <row r="31" spans="1:2">
      <c r="A31">
        <v>-0.3</v>
      </c>
      <c r="B31">
        <f t="shared" si="0"/>
        <v>-2.4698044144145359</v>
      </c>
    </row>
    <row r="32" spans="1:2">
      <c r="A32">
        <v>-0.2</v>
      </c>
      <c r="B32">
        <f t="shared" si="0"/>
        <v>-2.3251383050752432</v>
      </c>
    </row>
    <row r="33" spans="1:2">
      <c r="A33">
        <v>-0.1</v>
      </c>
      <c r="B33">
        <f t="shared" si="0"/>
        <v>-1.409606840848546</v>
      </c>
    </row>
    <row r="34" spans="1:2">
      <c r="A34">
        <v>0</v>
      </c>
      <c r="B34">
        <f t="shared" si="0"/>
        <v>0</v>
      </c>
    </row>
    <row r="35" spans="1:2">
      <c r="A35">
        <v>0.1</v>
      </c>
      <c r="B35">
        <f t="shared" si="0"/>
        <v>1.409606840848546</v>
      </c>
    </row>
    <row r="36" spans="1:2">
      <c r="A36">
        <v>0.2</v>
      </c>
      <c r="B36">
        <f t="shared" si="0"/>
        <v>2.3251383050752432</v>
      </c>
    </row>
    <row r="37" spans="1:2">
      <c r="A37">
        <v>0.3</v>
      </c>
      <c r="B37">
        <f t="shared" si="0"/>
        <v>2.4698044144145359</v>
      </c>
    </row>
    <row r="38" spans="1:2">
      <c r="A38">
        <v>0.4</v>
      </c>
      <c r="B38">
        <f t="shared" si="0"/>
        <v>1.9005408541846969</v>
      </c>
    </row>
    <row r="39" spans="1:2">
      <c r="A39">
        <v>0.5</v>
      </c>
      <c r="B39">
        <f t="shared" si="0"/>
        <v>0.970067638371652</v>
      </c>
    </row>
    <row r="40" spans="1:2">
      <c r="A40">
        <v>0.6</v>
      </c>
      <c r="B40">
        <f t="shared" si="0"/>
        <v>0.15340778769691069</v>
      </c>
    </row>
    <row r="41" spans="1:2">
      <c r="A41">
        <v>0.7</v>
      </c>
      <c r="B41">
        <f t="shared" si="0"/>
        <v>-0.17886486896318821</v>
      </c>
    </row>
    <row r="42" spans="1:2">
      <c r="A42">
        <v>0.8</v>
      </c>
      <c r="B42">
        <f t="shared" si="0"/>
        <v>6.6294814018244622E-2</v>
      </c>
    </row>
    <row r="43" spans="1:2">
      <c r="A43">
        <v>0.9</v>
      </c>
      <c r="B43">
        <f t="shared" si="0"/>
        <v>0.66629067107726991</v>
      </c>
    </row>
    <row r="44" spans="1:2">
      <c r="A44">
        <v>1</v>
      </c>
      <c r="B44">
        <f t="shared" si="0"/>
        <v>1.1971599101679846</v>
      </c>
    </row>
    <row r="45" spans="1:2">
      <c r="A45">
        <v>1.1000000000000001</v>
      </c>
      <c r="B45">
        <f t="shared" si="0"/>
        <v>1.2456338096006283</v>
      </c>
    </row>
    <row r="46" spans="1:2">
      <c r="A46">
        <v>1.2</v>
      </c>
      <c r="B46">
        <f t="shared" si="0"/>
        <v>0.61811769719014242</v>
      </c>
    </row>
    <row r="47" spans="1:2">
      <c r="A47">
        <v>1.3</v>
      </c>
      <c r="B47">
        <f t="shared" si="0"/>
        <v>-0.5530016952519331</v>
      </c>
    </row>
    <row r="48" spans="1:2">
      <c r="A48">
        <v>1.4</v>
      </c>
      <c r="B48">
        <f t="shared" si="0"/>
        <v>-1.8570823524982736</v>
      </c>
    </row>
    <row r="49" spans="1:2">
      <c r="A49">
        <v>1.5</v>
      </c>
      <c r="B49">
        <f t="shared" si="0"/>
        <v>-2.7858388164551511</v>
      </c>
    </row>
    <row r="50" spans="1:2">
      <c r="A50">
        <v>1.6</v>
      </c>
      <c r="B50">
        <f t="shared" si="0"/>
        <v>-2.9630135069807366</v>
      </c>
    </row>
    <row r="51" spans="1:2">
      <c r="A51">
        <v>1.7</v>
      </c>
      <c r="B51">
        <f t="shared" si="0"/>
        <v>-2.3159276918471488</v>
      </c>
    </row>
    <row r="52" spans="1:2">
      <c r="A52">
        <v>1.8</v>
      </c>
      <c r="B52">
        <f t="shared" si="0"/>
        <v>-1.1087121605022756</v>
      </c>
    </row>
    <row r="53" spans="1:2">
      <c r="A53">
        <v>1.9</v>
      </c>
      <c r="B53">
        <f t="shared" si="0"/>
        <v>0.17832632939844603</v>
      </c>
    </row>
    <row r="54" spans="1:2">
      <c r="A54">
        <v>2</v>
      </c>
      <c r="B54">
        <f t="shared" si="0"/>
        <v>1.0667877862439166</v>
      </c>
    </row>
    <row r="55" spans="1:2">
      <c r="A55">
        <v>2.1</v>
      </c>
      <c r="B55">
        <f t="shared" si="0"/>
        <v>1.2938410974409253</v>
      </c>
    </row>
    <row r="56" spans="1:2">
      <c r="A56">
        <v>2.2000000000000002</v>
      </c>
      <c r="B56">
        <f t="shared" si="0"/>
        <v>0.92198958038862022</v>
      </c>
    </row>
    <row r="57" spans="1:2">
      <c r="A57">
        <v>2.2999999999999998</v>
      </c>
      <c r="B57">
        <f t="shared" si="0"/>
        <v>0.29455252080628902</v>
      </c>
    </row>
    <row r="58" spans="1:2">
      <c r="A58">
        <v>2.4</v>
      </c>
      <c r="B58">
        <f t="shared" si="0"/>
        <v>-0.14084875459852647</v>
      </c>
    </row>
    <row r="59" spans="1:2">
      <c r="A59">
        <v>2.5000000000000102</v>
      </c>
      <c r="B59">
        <f t="shared" si="0"/>
        <v>-5.6439043040088191E-2</v>
      </c>
    </row>
    <row r="60" spans="1:2">
      <c r="A60">
        <v>2.6</v>
      </c>
      <c r="B60">
        <f t="shared" si="0"/>
        <v>0.5905657844524822</v>
      </c>
    </row>
    <row r="61" spans="1:2">
      <c r="A61">
        <v>2.7</v>
      </c>
      <c r="B61">
        <f t="shared" si="0"/>
        <v>1.5304687479778492</v>
      </c>
    </row>
    <row r="62" spans="1:2">
      <c r="A62">
        <v>2.80000000000001</v>
      </c>
      <c r="B62">
        <f t="shared" si="0"/>
        <v>2.3048437922346761</v>
      </c>
    </row>
    <row r="63" spans="1:2">
      <c r="A63">
        <v>2.9000000000000101</v>
      </c>
      <c r="B63">
        <f t="shared" si="0"/>
        <v>2.4836034538771146</v>
      </c>
    </row>
    <row r="64" spans="1:2">
      <c r="A64">
        <v>3.0000000000000102</v>
      </c>
      <c r="B64">
        <f t="shared" si="0"/>
        <v>1.8731611856666175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1</vt:i4>
      </vt:variant>
    </vt:vector>
  </HeadingPairs>
  <TitlesOfParts>
    <vt:vector size="6" baseType="lpstr">
      <vt:lpstr>Графики</vt:lpstr>
      <vt:lpstr>Лист2</vt:lpstr>
      <vt:lpstr>Лист3</vt:lpstr>
      <vt:lpstr>4</vt:lpstr>
      <vt:lpstr>Лист4</vt:lpstr>
      <vt:lpstr>Диаграмма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2023-10-23T15:55:09Z</dcterms:modified>
</cp:coreProperties>
</file>