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Проект Адаптация\"/>
    </mc:Choice>
  </mc:AlternateContent>
  <xr:revisionPtr revIDLastSave="0" documentId="13_ncr:1_{B1070CCC-EDE0-4297-AF35-7B499D7E38AC}" xr6:coauthVersionLast="36" xr6:coauthVersionMax="36" xr10:uidLastSave="{00000000-0000-0000-0000-000000000000}"/>
  <bookViews>
    <workbookView xWindow="0" yWindow="0" windowWidth="10416" windowHeight="55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" i="1" l="1"/>
  <c r="F14" i="1" l="1"/>
  <c r="D14" i="1"/>
</calcChain>
</file>

<file path=xl/sharedStrings.xml><?xml version="1.0" encoding="utf-8"?>
<sst xmlns="http://schemas.openxmlformats.org/spreadsheetml/2006/main" count="35" uniqueCount="35">
  <si>
    <t>Характеристика</t>
  </si>
  <si>
    <t>Дължина на маршрут (м)</t>
  </si>
  <si>
    <t>Времетраене на маршрут (сек)</t>
  </si>
  <si>
    <t>Време за изчисление (сек)</t>
  </si>
  <si>
    <t>Визуално качество (карта)</t>
  </si>
  <si>
    <t>Точност</t>
  </si>
  <si>
    <t>Приближена до оптимална</t>
  </si>
  <si>
    <t>Приблизителна</t>
  </si>
  <si>
    <t>Възможност за настройка</t>
  </si>
  <si>
    <t>Да (много параметри)</t>
  </si>
  <si>
    <t>Не</t>
  </si>
  <si>
    <t>Работа с клъстери</t>
  </si>
  <si>
    <t>Да (може да се приложи по клъстери)</t>
  </si>
  <si>
    <t>Не (третира всички спирки еднакво)</t>
  </si>
  <si>
    <t>Издръжливост при много спирки</t>
  </si>
  <si>
    <t>Добра, но с нарастващо време</t>
  </si>
  <si>
    <t>Изключително бърза</t>
  </si>
  <si>
    <t>Производителност при шумни данни</t>
  </si>
  <si>
    <t>По-устойчив на шум</t>
  </si>
  <si>
    <t>Чувствителен към шум</t>
  </si>
  <si>
    <t>Надеждност при множество стартирания</t>
  </si>
  <si>
    <t>Параметри</t>
  </si>
  <si>
    <t>Няма (фиксирана логика)</t>
  </si>
  <si>
    <t>alpha, beta, evaporation, Q, num_ants, iterations</t>
  </si>
  <si>
    <t>Различни маршрути, близки до оптимума</t>
  </si>
  <si>
    <t>Един и същ маршрут всеки път</t>
  </si>
  <si>
    <t>Валиден маршрут – подобен на Greedy</t>
  </si>
  <si>
    <t>Валиден маршрут – подобен на ACO</t>
  </si>
  <si>
    <t>точки
АСО</t>
  </si>
  <si>
    <t>точки
TSP</t>
  </si>
  <si>
    <t>Общо точки за Greedy TSP</t>
  </si>
  <si>
    <t>Общо точки за ACO</t>
  </si>
  <si>
    <t>№</t>
  </si>
  <si>
    <t>Ant Colony Optimization
(Оптимизация чрез мравешка колония)</t>
  </si>
  <si>
    <t>Greedy Algorithm for the Traveling Salesman Problem
(Жаден алгоритъм за задачата на пътуващия търговец)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</si>
</sst>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7635"/>
      <name val="Times New Roman"/>
      <family val="1"/>
    </font>
    <font>
      <b/>
      <sz val="11"/>
      <color rgb="FFC0000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1"/>
      <color theme="9" tint="-0.249977111117893"/>
      <name val="Times New Roman"/>
      <family val="1"/>
    </font>
    <font>
      <sz val="12"/>
      <color rgb="FF002060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7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color rgb="FFC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7635"/>
      <color rgb="FF00863D"/>
      <color rgb="FF007434"/>
      <color rgb="FF00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EDBBA-945F-44B2-B061-4574491E30EE}" name="Table1" displayName="Table1" ref="B1:F12" totalsRowShown="0" headerRowDxfId="8" dataDxfId="6" headerRowBorderDxfId="7" tableBorderDxfId="5">
  <autoFilter ref="B1:F12" xr:uid="{25C121A9-9534-4BB9-8EBA-D33DEEE2CCA0}"/>
  <tableColumns count="5">
    <tableColumn id="1" xr3:uid="{1AE2C438-A504-495F-AED8-D43949DC0C68}" name="Характеристика" dataDxfId="4"/>
    <tableColumn id="2" xr3:uid="{1AA507D9-2299-41C6-83A9-D7AC6FBE483C}" name="Ant Colony Optimization_x000a_(Оптимизация чрез мравешка колония)" dataDxfId="3"/>
    <tableColumn id="6" xr3:uid="{E2122105-9395-49FD-AD7E-5D0DA2971A94}" name="точки_x000a_АСО" dataDxfId="2"/>
    <tableColumn id="3" xr3:uid="{A5B41C33-5659-4FFB-8266-AC10FBD46433}" name="Greedy Algorithm for the Traveling Salesman Problem_x000a_(Жаден алгоритъм за задачата на пътуващия търговец)" dataDxfId="1"/>
    <tableColumn id="7" xr3:uid="{DA9820EC-0C65-45DA-95EC-EF4FCA4E2F74}" name="точки_x000a_TS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topLeftCell="C1" zoomScale="115" zoomScaleNormal="115" workbookViewId="0">
      <selection activeCell="C4" sqref="C4"/>
    </sheetView>
  </sheetViews>
  <sheetFormatPr defaultRowHeight="13.8" x14ac:dyDescent="0.3"/>
  <cols>
    <col min="1" max="1" width="5.88671875" style="1" customWidth="1"/>
    <col min="2" max="2" width="37.44140625" style="1" customWidth="1"/>
    <col min="3" max="3" width="38.88671875" style="1" customWidth="1"/>
    <col min="4" max="4" width="7.44140625" style="2" customWidth="1"/>
    <col min="5" max="5" width="42.44140625" style="1" customWidth="1"/>
    <col min="6" max="6" width="7.44140625" style="2" customWidth="1"/>
    <col min="7" max="16384" width="8.88671875" style="1"/>
  </cols>
  <sheetData>
    <row r="1" spans="1:6" ht="61.2" customHeight="1" x14ac:dyDescent="0.3">
      <c r="A1" s="15" t="s">
        <v>32</v>
      </c>
      <c r="B1" s="6" t="s">
        <v>0</v>
      </c>
      <c r="C1" s="19" t="s">
        <v>33</v>
      </c>
      <c r="D1" s="8" t="s">
        <v>28</v>
      </c>
      <c r="E1" s="19" t="s">
        <v>34</v>
      </c>
      <c r="F1" s="8" t="s">
        <v>29</v>
      </c>
    </row>
    <row r="2" spans="1:6" x14ac:dyDescent="0.3">
      <c r="A2" s="16">
        <v>1</v>
      </c>
      <c r="B2" s="1" t="s">
        <v>1</v>
      </c>
      <c r="C2" s="5">
        <v>28470</v>
      </c>
      <c r="D2" s="11">
        <v>1</v>
      </c>
      <c r="E2" s="4">
        <v>36297.78</v>
      </c>
      <c r="F2" s="12">
        <v>0</v>
      </c>
    </row>
    <row r="3" spans="1:6" x14ac:dyDescent="0.3">
      <c r="A3" s="17">
        <v>2</v>
      </c>
      <c r="B3" s="1" t="s">
        <v>2</v>
      </c>
      <c r="C3" s="5">
        <v>3130.8</v>
      </c>
      <c r="D3" s="11">
        <v>1</v>
      </c>
      <c r="E3" s="4">
        <v>4128.59</v>
      </c>
      <c r="F3" s="12">
        <v>0</v>
      </c>
    </row>
    <row r="4" spans="1:6" x14ac:dyDescent="0.3">
      <c r="A4" s="16">
        <v>3</v>
      </c>
      <c r="B4" s="1" t="s">
        <v>3</v>
      </c>
      <c r="C4" s="4">
        <f>12.35*60</f>
        <v>741</v>
      </c>
      <c r="D4" s="12">
        <v>0</v>
      </c>
      <c r="E4" s="5">
        <v>1E-3</v>
      </c>
      <c r="F4" s="11">
        <v>1</v>
      </c>
    </row>
    <row r="5" spans="1:6" ht="27.6" x14ac:dyDescent="0.3">
      <c r="A5" s="17">
        <v>4</v>
      </c>
      <c r="B5" s="1" t="s">
        <v>21</v>
      </c>
      <c r="C5" s="3" t="s">
        <v>23</v>
      </c>
      <c r="D5" s="13">
        <v>1</v>
      </c>
      <c r="E5" s="4" t="s">
        <v>22</v>
      </c>
      <c r="F5" s="12">
        <v>0</v>
      </c>
    </row>
    <row r="6" spans="1:6" x14ac:dyDescent="0.3">
      <c r="A6" s="16">
        <v>5</v>
      </c>
      <c r="B6" s="1" t="s">
        <v>5</v>
      </c>
      <c r="C6" s="3" t="s">
        <v>6</v>
      </c>
      <c r="D6" s="13">
        <v>1</v>
      </c>
      <c r="E6" s="4" t="s">
        <v>7</v>
      </c>
      <c r="F6" s="12">
        <v>0</v>
      </c>
    </row>
    <row r="7" spans="1:6" x14ac:dyDescent="0.3">
      <c r="A7" s="17">
        <v>6</v>
      </c>
      <c r="B7" s="1" t="s">
        <v>8</v>
      </c>
      <c r="C7" s="3" t="s">
        <v>9</v>
      </c>
      <c r="D7" s="13">
        <v>1</v>
      </c>
      <c r="E7" s="4" t="s">
        <v>10</v>
      </c>
      <c r="F7" s="12">
        <v>0</v>
      </c>
    </row>
    <row r="8" spans="1:6" x14ac:dyDescent="0.3">
      <c r="A8" s="16">
        <v>7</v>
      </c>
      <c r="B8" s="1" t="s">
        <v>11</v>
      </c>
      <c r="C8" s="3" t="s">
        <v>12</v>
      </c>
      <c r="D8" s="13">
        <v>1</v>
      </c>
      <c r="E8" s="4" t="s">
        <v>13</v>
      </c>
      <c r="F8" s="12">
        <v>0</v>
      </c>
    </row>
    <row r="9" spans="1:6" x14ac:dyDescent="0.3">
      <c r="A9" s="17">
        <v>8</v>
      </c>
      <c r="B9" s="1" t="s">
        <v>14</v>
      </c>
      <c r="C9" s="4" t="s">
        <v>15</v>
      </c>
      <c r="D9" s="12">
        <v>0</v>
      </c>
      <c r="E9" s="3" t="s">
        <v>16</v>
      </c>
      <c r="F9" s="13">
        <v>1</v>
      </c>
    </row>
    <row r="10" spans="1:6" x14ac:dyDescent="0.3">
      <c r="A10" s="16">
        <v>9</v>
      </c>
      <c r="B10" s="1" t="s">
        <v>17</v>
      </c>
      <c r="C10" s="3" t="s">
        <v>18</v>
      </c>
      <c r="D10" s="13">
        <v>1</v>
      </c>
      <c r="E10" s="4" t="s">
        <v>19</v>
      </c>
      <c r="F10" s="12">
        <v>0</v>
      </c>
    </row>
    <row r="11" spans="1:6" x14ac:dyDescent="0.3">
      <c r="A11" s="17">
        <v>10</v>
      </c>
      <c r="B11" s="1" t="s">
        <v>4</v>
      </c>
      <c r="C11" s="7" t="s">
        <v>26</v>
      </c>
      <c r="D11" s="14">
        <v>0.5</v>
      </c>
      <c r="E11" s="7" t="s">
        <v>27</v>
      </c>
      <c r="F11" s="14">
        <v>0.5</v>
      </c>
    </row>
    <row r="12" spans="1:6" x14ac:dyDescent="0.3">
      <c r="A12" s="18">
        <v>11</v>
      </c>
      <c r="B12" s="1" t="s">
        <v>20</v>
      </c>
      <c r="C12" s="5" t="s">
        <v>24</v>
      </c>
      <c r="D12" s="11">
        <v>1</v>
      </c>
      <c r="E12" s="4" t="s">
        <v>25</v>
      </c>
      <c r="F12" s="12">
        <v>0</v>
      </c>
    </row>
    <row r="13" spans="1:6" ht="6" customHeight="1" x14ac:dyDescent="0.3">
      <c r="C13" s="5"/>
      <c r="D13" s="11"/>
      <c r="E13" s="4"/>
    </row>
    <row r="14" spans="1:6" ht="15.6" x14ac:dyDescent="0.3">
      <c r="C14" s="9" t="s">
        <v>31</v>
      </c>
      <c r="D14" s="10">
        <f>SUBTOTAL(109,Table1[точки
АСО])</f>
        <v>8.5</v>
      </c>
      <c r="E14" s="9" t="s">
        <v>30</v>
      </c>
      <c r="F14" s="10">
        <f>SUBTOTAL(109,Table1[точки
TSP])</f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2025-05-17T08:24:48Z</dcterms:created>
  <dcterms:modified xsi:type="dcterms:W3CDTF">2025-05-17T09:52:31Z</dcterms:modified>
</cp:coreProperties>
</file>