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<sst xmlns="http://schemas.openxmlformats.org/spreadsheetml/2006/main" count="166" uniqueCount="56">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</sst>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7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workbookViewId="0">
      <selection activeCell="G8" sqref="G8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34.5555555555556" style="1" customWidth="1"/>
    <col min="8" max="8" width="21.4444444444444" style="1" customWidth="1"/>
    <col min="9" max="9" width="23.3333333333333" style="1" customWidth="1"/>
    <col min="10" max="10" width="19.4444444444444" style="1" customWidth="1"/>
    <col min="11" max="11" width="16.3333333333333" style="1" customWidth="1"/>
    <col min="12" max="12" width="27.5555555555556" style="1" customWidth="1"/>
    <col min="13" max="13" width="31.4444444444444" style="1" customWidth="1"/>
    <col min="14" max="14" width="16.4537037037037" style="1" customWidth="1"/>
    <col min="15" max="15" width="78.1666666666667" style="1" customWidth="1"/>
    <col min="16" max="16" width="63.2592592592593" style="1" customWidth="1"/>
    <col min="17" max="19" width="16.3333333333333" style="1" customWidth="1"/>
    <col min="20" max="25" width="16.3333333333333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3" t="s">
        <v>22</v>
      </c>
      <c r="Q3" s="16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4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4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5"/>
      <c r="C7" s="4"/>
      <c r="D7" s="5"/>
      <c r="E7" s="5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4" t="str">
        <f>_xlfn.DISPIMG("ID_6DCA3A3E153C4171953BC0544CE3C76A",1)</f>
        <v>=DISPIMG("ID_6DCA3A3E153C4171953BC0544CE3C76A",1)</v>
      </c>
      <c r="O7" s="15" t="s">
        <v>31</v>
      </c>
    </row>
    <row r="8" ht="37" customHeight="1" spans="1:14">
      <c r="A8" s="6" t="s">
        <v>32</v>
      </c>
      <c r="B8" s="5"/>
      <c r="C8" s="5"/>
      <c r="D8" s="6"/>
      <c r="E8" s="7"/>
      <c r="F8" s="5" t="s">
        <v>33</v>
      </c>
      <c r="G8" s="2" t="s">
        <v>21</v>
      </c>
      <c r="H8" s="2" t="s">
        <v>24</v>
      </c>
      <c r="I8" s="11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4" t="str">
        <f>_xlfn.DISPIMG("ID_49006A477D2349A0BE5661F7511B2CBC",1)</f>
        <v>=DISPIMG("ID_49006A477D2349A0BE5661F7511B2CBC",1)</v>
      </c>
    </row>
    <row r="9" ht="37" customHeight="1" spans="1:14">
      <c r="A9" s="8" t="s">
        <v>35</v>
      </c>
      <c r="B9" s="8"/>
      <c r="C9" s="5"/>
      <c r="D9" s="5"/>
      <c r="E9" s="5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4" t="str">
        <f>_xlfn.DISPIMG("ID_3E0A4FA4EAAE4CACB77C08B689004E55",1)</f>
        <v>=DISPIMG("ID_3E0A4FA4EAAE4CACB77C08B689004E55",1)</v>
      </c>
    </row>
    <row r="10" ht="37" customHeight="1" spans="1:15">
      <c r="A10" s="8" t="s">
        <v>37</v>
      </c>
      <c r="B10" s="8"/>
      <c r="C10" s="5"/>
      <c r="D10" s="5"/>
      <c r="E10" s="5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4" t="str">
        <f>_xlfn.DISPIMG("ID_02B3F99283104BCBB532A5A0354AB72C",1)</f>
        <v>=DISPIMG("ID_02B3F99283104BCBB532A5A0354AB72C",1)</v>
      </c>
      <c r="O10" s="15" t="s">
        <v>39</v>
      </c>
    </row>
    <row r="11" ht="37" customHeight="1" spans="1:15">
      <c r="A11" s="9" t="s">
        <v>40</v>
      </c>
      <c r="B11" s="9"/>
      <c r="C11" s="10"/>
      <c r="D11" s="10"/>
      <c r="E11" s="10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4" t="str">
        <f>_xlfn.DISPIMG("ID_FE861988B73846E0B38C47E32EB5393F",1)</f>
        <v>=DISPIMG("ID_FE861988B73846E0B38C47E32EB5393F",1)</v>
      </c>
      <c r="O11" s="15"/>
    </row>
    <row r="12" ht="37" customHeight="1" spans="1:14">
      <c r="A12" s="4" t="s">
        <v>43</v>
      </c>
      <c r="B12" s="5"/>
      <c r="C12" s="4"/>
      <c r="D12" s="5"/>
      <c r="E12" s="5"/>
      <c r="F12" s="3" t="s">
        <v>30</v>
      </c>
      <c r="G12" s="11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4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7"/>
      <c r="F13" s="5" t="s">
        <v>20</v>
      </c>
      <c r="G13" s="2" t="s">
        <v>21</v>
      </c>
      <c r="H13" s="2" t="s">
        <v>24</v>
      </c>
      <c r="I13" s="11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4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12" t="s">
        <v>48</v>
      </c>
      <c r="B14" s="3"/>
      <c r="C14" s="3"/>
      <c r="D14" s="12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4" t="str">
        <f>_xlfn.DISPIMG("ID_6D09333D2B624D3AA8D9D1DBAAFF6749",1)</f>
        <v>=DISPIMG("ID_6D09333D2B624D3AA8D9D1DBAAFF6749",1)</v>
      </c>
    </row>
    <row r="15" ht="37" customHeight="1" spans="1:14">
      <c r="A15" s="6" t="s">
        <v>51</v>
      </c>
      <c r="B15" s="5"/>
      <c r="C15" s="5"/>
      <c r="D15" s="6"/>
      <c r="E15" s="5"/>
      <c r="F15" s="3" t="s">
        <v>33</v>
      </c>
      <c r="G15" s="2" t="s">
        <v>21</v>
      </c>
      <c r="H15" s="2" t="s">
        <v>24</v>
      </c>
      <c r="I15" s="11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6" t="s">
        <v>52</v>
      </c>
      <c r="B16" s="5"/>
      <c r="C16" s="5"/>
      <c r="D16" s="6"/>
      <c r="E16" s="5"/>
      <c r="F16" s="3" t="s">
        <v>33</v>
      </c>
      <c r="G16" s="2" t="s">
        <v>21</v>
      </c>
      <c r="H16" s="2" t="s">
        <v>24</v>
      </c>
      <c r="I16" s="11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6" t="s">
        <v>53</v>
      </c>
      <c r="B17" s="5"/>
      <c r="C17" s="5"/>
      <c r="D17" s="6"/>
      <c r="E17" s="5"/>
      <c r="F17" s="3" t="s">
        <v>33</v>
      </c>
      <c r="G17" s="2" t="s">
        <v>21</v>
      </c>
      <c r="H17" s="2" t="s">
        <v>24</v>
      </c>
      <c r="I17" s="11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1" t="s">
        <v>48</v>
      </c>
      <c r="B18" s="5"/>
      <c r="C18" s="5"/>
      <c r="D18" s="5"/>
      <c r="E18" s="7"/>
      <c r="F18" s="5" t="s">
        <v>55</v>
      </c>
      <c r="G18" s="2" t="s">
        <v>21</v>
      </c>
      <c r="H18" s="2" t="s">
        <v>24</v>
      </c>
      <c r="I18" s="11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ht="37" customHeight="1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ht="37" customHeight="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ht="37" customHeight="1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2026-02-06T14:30:05Z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