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МОИ ПРОЕКТЫ\2317 Самаркина (Долина Сетунь)\КДП\"/>
    </mc:Choice>
  </mc:AlternateContent>
  <bookViews>
    <workbookView xWindow="0" yWindow="0" windowWidth="23040" windowHeight="8190"/>
  </bookViews>
  <sheets>
    <sheet name="лист титульный ДП" sheetId="1" r:id="rId1"/>
    <sheet name="ВЕДОМОСТЬ ФУРНИТУРЫ" sheetId="16" r:id="rId2"/>
    <sheet name="паспорт изделий заказа" sheetId="15" r:id="rId3"/>
  </sheets>
  <definedNames>
    <definedName name="Print_Area" localSheetId="0">'лист титульный ДП'!$A$1:$T$34</definedName>
    <definedName name="_xlnm.Print_Area" localSheetId="1">'ВЕДОМОСТЬ ФУРНИТУРЫ'!$A$1:$K$11</definedName>
    <definedName name="_xlnm.Print_Area" localSheetId="0">'лист титульный ДП'!$A$1:$T$34</definedName>
    <definedName name="_xlnm.Print_Area" localSheetId="2">'паспорт изделий заказа'!$A$1:$O$23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6" l="1"/>
  <c r="C4" i="16"/>
  <c r="C3" i="16"/>
</calcChain>
</file>

<file path=xl/sharedStrings.xml><?xml version="1.0" encoding="utf-8"?>
<sst xmlns="http://schemas.openxmlformats.org/spreadsheetml/2006/main" count="94" uniqueCount="63">
  <si>
    <t>№заказа</t>
  </si>
  <si>
    <t>№ изделия по приложению №1</t>
  </si>
  <si>
    <t>наименование изделия</t>
  </si>
  <si>
    <t>этаж</t>
  </si>
  <si>
    <t>помещение</t>
  </si>
  <si>
    <t>единица измерения</t>
  </si>
  <si>
    <t>количесвто</t>
  </si>
  <si>
    <t>серийный номер</t>
  </si>
  <si>
    <t>шт</t>
  </si>
  <si>
    <t>ЗАКАЗЧИК</t>
  </si>
  <si>
    <t>ЗАКАЗ</t>
  </si>
  <si>
    <t>ОБЪЕКТ</t>
  </si>
  <si>
    <t>РАЗРАБОТАЛ</t>
  </si>
  <si>
    <t>УТВЕРДИЛ</t>
  </si>
  <si>
    <t>ПРОВЕРИЛ</t>
  </si>
  <si>
    <t>/____/</t>
  </si>
  <si>
    <t>_____________________</t>
  </si>
  <si>
    <t>/________/</t>
  </si>
  <si>
    <t>20___</t>
  </si>
  <si>
    <t>порядковый номер образца цвета</t>
  </si>
  <si>
    <t>ПАСПОРТ ИЗДЕЛИЙ ЗАКАЗА</t>
  </si>
  <si>
    <t>№ изделия по ПП</t>
  </si>
  <si>
    <t>МДФ</t>
  </si>
  <si>
    <t>ИДП</t>
  </si>
  <si>
    <t>ВАП</t>
  </si>
  <si>
    <t>РПП</t>
  </si>
  <si>
    <t>ПОМЕЩЕНИЕ</t>
  </si>
  <si>
    <t>ОБРЕЗЕЦ</t>
  </si>
  <si>
    <t>ИЗДЕЛИЕ</t>
  </si>
  <si>
    <t>нет</t>
  </si>
  <si>
    <t>материал основы погонаж</t>
  </si>
  <si>
    <t>материал основы плита</t>
  </si>
  <si>
    <t>материал покрытия плитной основы</t>
  </si>
  <si>
    <t>ОБРАЗЕЦ ДВЕРНОГО БЛОКА</t>
  </si>
  <si>
    <t>ЛКП
(помещение  «гардеробная 03»)</t>
  </si>
  <si>
    <t>металл</t>
  </si>
  <si>
    <t>БУК</t>
  </si>
  <si>
    <t>ЛКП
(помещение  «спальня 09»)</t>
  </si>
  <si>
    <t>Сутягинский</t>
  </si>
  <si>
    <t>г. Москва, с.п. Филимонковское, д. Бурцево, ул. Речная, д.35</t>
  </si>
  <si>
    <t>Раздевалка01</t>
  </si>
  <si>
    <t>Шишенко</t>
  </si>
  <si>
    <t>док. 5000304-01-001 ВЕДОМОСТЬ ФУРНИТУРЫ</t>
  </si>
  <si>
    <t>№ заказа</t>
  </si>
  <si>
    <t>№ изделия</t>
  </si>
  <si>
    <t>№ СЕ.ПСЕ</t>
  </si>
  <si>
    <t>№ позиции</t>
  </si>
  <si>
    <t>артикул</t>
  </si>
  <si>
    <t>наименование фурнитуры</t>
  </si>
  <si>
    <t>поставщик</t>
  </si>
  <si>
    <t>цвет</t>
  </si>
  <si>
    <t>кол-во</t>
  </si>
  <si>
    <t>примечание</t>
  </si>
  <si>
    <t>шт.</t>
  </si>
  <si>
    <t>МДМ-КОМПЛЕКТ</t>
  </si>
  <si>
    <t>арт. 5000502-07-752</t>
  </si>
  <si>
    <t>конфирмат 7,0Х70</t>
  </si>
  <si>
    <t>_</t>
  </si>
  <si>
    <t>арт. 5000590-06-901</t>
  </si>
  <si>
    <t>защелка</t>
  </si>
  <si>
    <t>HAFELE</t>
  </si>
  <si>
    <t xml:space="preserve">конфирмат 7х70 </t>
  </si>
  <si>
    <t>АЛЬБОМ ОБРАЗЦОВ ЦВЕТА И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</si>
</sst>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20"/>
      <color theme="1"/>
      <name val="ISOCPEUR"/>
      <family val="2"/>
      <charset val="204"/>
    </font>
    <font>
      <b/>
      <i/>
      <sz val="20"/>
      <color theme="1"/>
      <name val="ISOCPEUR"/>
      <family val="2"/>
      <charset val="204"/>
    </font>
    <font>
      <sz val="2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b/>
      <i/>
      <sz val="14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i/>
      <sz val="20"/>
      <color theme="1"/>
      <name val="ISOCPEUR"/>
      <family val="2"/>
      <charset val="204"/>
    </font>
    <font>
      <b/>
      <i/>
      <sz val="28"/>
      <color theme="1"/>
      <name val="ISOCPEUR"/>
      <family val="2"/>
      <charset val="204"/>
    </font>
    <font>
      <i/>
      <sz val="28"/>
      <color theme="1"/>
      <name val="ISOCPEUR"/>
      <family val="2"/>
      <charset val="204"/>
    </font>
    <font>
      <b/>
      <i/>
      <sz val="36"/>
      <color theme="1"/>
      <name val="GOST_type_A"/>
      <charset val="204"/>
    </font>
    <font>
      <b/>
      <i/>
      <sz val="22"/>
      <color theme="1"/>
      <name val="GOST_type_A"/>
      <charset val="204"/>
    </font>
    <font>
      <i/>
      <sz val="26"/>
      <color theme="1"/>
      <name val="GOST_type_A"/>
      <charset val="204"/>
    </font>
    <font>
      <b/>
      <i/>
      <sz val="20"/>
      <color theme="1"/>
      <name val="GOST Common"/>
      <family val="2"/>
      <charset val="204"/>
    </font>
    <font>
      <b/>
      <i/>
      <sz val="18"/>
      <color theme="1"/>
      <name val="ISOCPEUR"/>
      <family val="2"/>
      <charset val="204"/>
    </font>
    <font>
      <sz val="18"/>
      <color theme="1"/>
      <name val="Calibri"/>
      <family val="2"/>
      <charset val="204"/>
      <scheme val="minor"/>
    </font>
    <font>
      <i/>
      <sz val="18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0" fillId="0" borderId="15" xfId="0" applyBorder="1"/>
    <xf numFmtId="0" fontId="0" fillId="0" borderId="0" xfId="0" applyBorder="1" applyAlignment="1"/>
    <xf numFmtId="14" fontId="0" fillId="0" borderId="16" xfId="0" applyNumberFormat="1" applyBorder="1" applyAlignment="1"/>
    <xf numFmtId="0" fontId="5" fillId="0" borderId="16" xfId="0" applyFont="1" applyBorder="1"/>
    <xf numFmtId="0" fontId="5" fillId="0" borderId="15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3" fillId="0" borderId="0" xfId="0" applyFont="1" applyBorder="1" applyAlignment="1">
      <alignment horizontal="right"/>
    </xf>
    <xf numFmtId="0" fontId="0" fillId="0" borderId="0" xfId="0" applyBorder="1" applyAlignment="1"/>
    <xf numFmtId="0" fontId="14" fillId="0" borderId="23" xfId="0" applyFont="1" applyFill="1" applyBorder="1" applyAlignment="1">
      <alignment horizontal="center" wrapText="1"/>
    </xf>
    <xf numFmtId="0" fontId="14" fillId="0" borderId="24" xfId="0" applyFont="1" applyFill="1" applyBorder="1" applyAlignment="1">
      <alignment horizontal="center" wrapText="1"/>
    </xf>
    <xf numFmtId="0" fontId="14" fillId="0" borderId="27" xfId="0" applyFont="1" applyBorder="1" applyAlignment="1">
      <alignment horizontal="center" wrapText="1"/>
    </xf>
    <xf numFmtId="0" fontId="13" fillId="0" borderId="2" xfId="0" applyFont="1" applyFill="1" applyBorder="1" applyAlignment="1">
      <alignment horizontal="center" textRotation="90" wrapText="1"/>
    </xf>
    <xf numFmtId="0" fontId="13" fillId="0" borderId="3" xfId="0" applyFont="1" applyFill="1" applyBorder="1" applyAlignment="1">
      <alignment horizontal="center" textRotation="90" wrapText="1"/>
    </xf>
    <xf numFmtId="0" fontId="13" fillId="0" borderId="20" xfId="0" applyFont="1" applyFill="1" applyBorder="1" applyAlignment="1">
      <alignment horizontal="center" textRotation="90" wrapText="1"/>
    </xf>
    <xf numFmtId="0" fontId="14" fillId="0" borderId="0" xfId="0" applyFont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3" fillId="0" borderId="28" xfId="0" applyFont="1" applyFill="1" applyBorder="1" applyAlignment="1">
      <alignment horizontal="center" textRotation="90" wrapText="1"/>
    </xf>
    <xf numFmtId="0" fontId="13" fillId="0" borderId="29" xfId="0" applyFont="1" applyFill="1" applyBorder="1" applyAlignment="1">
      <alignment horizontal="center" textRotation="90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textRotation="90" wrapText="1"/>
    </xf>
    <xf numFmtId="0" fontId="14" fillId="0" borderId="1" xfId="0" applyFont="1" applyFill="1" applyBorder="1" applyAlignment="1">
      <alignment horizontal="center" wrapText="1"/>
    </xf>
    <xf numFmtId="0" fontId="14" fillId="0" borderId="37" xfId="0" applyFont="1" applyBorder="1" applyAlignment="1">
      <alignment horizontal="center" wrapText="1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14" fillId="0" borderId="37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9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1"/>
    <xf numFmtId="0" fontId="16" fillId="3" borderId="38" xfId="1" applyFont="1" applyFill="1" applyBorder="1" applyAlignment="1" applyProtection="1">
      <alignment horizontal="center" textRotation="90" wrapText="1"/>
      <protection locked="0"/>
    </xf>
    <xf numFmtId="0" fontId="16" fillId="3" borderId="38" xfId="1" applyFont="1" applyFill="1" applyBorder="1" applyAlignment="1" applyProtection="1">
      <alignment horizontal="center" vertical="center" wrapText="1"/>
      <protection locked="0"/>
    </xf>
    <xf numFmtId="0" fontId="17" fillId="0" borderId="0" xfId="1" applyFont="1"/>
    <xf numFmtId="0" fontId="18" fillId="0" borderId="39" xfId="1" applyFont="1" applyBorder="1" applyAlignment="1">
      <alignment horizontal="center" wrapText="1"/>
    </xf>
    <xf numFmtId="0" fontId="18" fillId="0" borderId="39" xfId="0" applyFont="1" applyBorder="1" applyAlignment="1">
      <alignment horizontal="center" wrapText="1"/>
    </xf>
    <xf numFmtId="49" fontId="16" fillId="3" borderId="38" xfId="1" applyNumberFormat="1" applyFont="1" applyFill="1" applyBorder="1" applyAlignment="1" applyProtection="1">
      <alignment horizontal="center" textRotation="90" wrapText="1"/>
      <protection locked="0"/>
    </xf>
    <xf numFmtId="49" fontId="18" fillId="0" borderId="39" xfId="1" applyNumberFormat="1" applyFont="1" applyBorder="1" applyAlignment="1">
      <alignment horizontal="center" wrapText="1"/>
    </xf>
    <xf numFmtId="49" fontId="18" fillId="0" borderId="39" xfId="0" applyNumberFormat="1" applyFont="1" applyBorder="1" applyAlignment="1">
      <alignment horizontal="center" wrapText="1"/>
    </xf>
    <xf numFmtId="49" fontId="1" fillId="0" borderId="0" xfId="1" applyNumberFormat="1"/>
    <xf numFmtId="0" fontId="18" fillId="0" borderId="39" xfId="1" applyFont="1" applyBorder="1" applyAlignment="1">
      <alignment horizontal="center" vertical="top" wrapText="1"/>
    </xf>
    <xf numFmtId="0" fontId="16" fillId="3" borderId="38" xfId="1" applyNumberFormat="1" applyFont="1" applyFill="1" applyBorder="1" applyAlignment="1" applyProtection="1">
      <alignment horizontal="center" textRotation="90" wrapText="1"/>
      <protection locked="0"/>
    </xf>
    <xf numFmtId="0" fontId="18" fillId="0" borderId="39" xfId="1" applyNumberFormat="1" applyFont="1" applyBorder="1" applyAlignment="1">
      <alignment horizontal="center" wrapText="1"/>
    </xf>
    <xf numFmtId="0" fontId="18" fillId="0" borderId="39" xfId="0" applyNumberFormat="1" applyFont="1" applyBorder="1" applyAlignment="1">
      <alignment horizontal="center" wrapText="1"/>
    </xf>
    <xf numFmtId="0" fontId="1" fillId="0" borderId="0" xfId="1" applyNumberFormat="1"/>
    <xf numFmtId="14" fontId="3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/>
    <xf numFmtId="0" fontId="3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applyAlignment="1"/>
    <xf numFmtId="0" fontId="0" fillId="0" borderId="16" xfId="0" applyBorder="1" applyAlignment="1"/>
    <xf numFmtId="0" fontId="7" fillId="0" borderId="0" xfId="0" applyFont="1" applyFill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8" fillId="0" borderId="15" xfId="0" applyFont="1" applyFill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right" indent="1"/>
    </xf>
    <xf numFmtId="0" fontId="0" fillId="0" borderId="0" xfId="0" applyAlignment="1">
      <alignment horizontal="center"/>
    </xf>
    <xf numFmtId="49" fontId="15" fillId="2" borderId="9" xfId="1" applyNumberFormat="1" applyFont="1" applyFill="1" applyBorder="1" applyAlignment="1">
      <alignment horizontal="center" vertical="center"/>
    </xf>
    <xf numFmtId="49" fontId="15" fillId="2" borderId="10" xfId="1" applyNumberFormat="1" applyFont="1" applyFill="1" applyBorder="1" applyAlignment="1">
      <alignment horizontal="center" vertical="center"/>
    </xf>
    <xf numFmtId="49" fontId="15" fillId="2" borderId="11" xfId="1" applyNumberFormat="1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0" fillId="0" borderId="10" xfId="0" applyBorder="1" applyAlignment="1"/>
    <xf numFmtId="0" fontId="0" fillId="0" borderId="11" xfId="0" applyBorder="1" applyAlignment="1"/>
    <xf numFmtId="0" fontId="14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14" fillId="0" borderId="22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13" fillId="0" borderId="22" xfId="0" applyFont="1" applyFill="1" applyBorder="1" applyAlignment="1">
      <alignment horizontal="center" textRotation="90" wrapText="1"/>
    </xf>
    <xf numFmtId="0" fontId="14" fillId="0" borderId="22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3" fillId="0" borderId="32" xfId="0" applyFont="1" applyFill="1" applyBorder="1" applyAlignment="1">
      <alignment horizontal="center" textRotation="90" wrapText="1"/>
    </xf>
    <xf numFmtId="0" fontId="0" fillId="0" borderId="33" xfId="0" applyBorder="1" applyAlignment="1"/>
    <xf numFmtId="0" fontId="0" fillId="0" borderId="34" xfId="0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123265</xdr:colOff>
      <xdr:row>0</xdr:row>
      <xdr:rowOff>134469</xdr:rowOff>
    </xdr:from>
    <xdr:ext cx="2740430" cy="1323638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5" y="134469"/>
          <a:ext cx="2740430" cy="13236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view="pageBreakPreview" zoomScale="85" zoomScaleNormal="100" zoomScaleSheetLayoutView="85" workbookViewId="0">
      <selection activeCell="Q7" sqref="Q7"/>
    </sheetView>
  </sheetViews>
  <sheetFormatPr defaultColWidth="8.75" defaultRowHeight="16.5"/>
  <cols>
    <col min="1" max="1" width="13.75" style="3" customWidth="1"/>
    <col min="2" max="16384" width="8.75" style="3"/>
  </cols>
  <sheetData>
    <row r="1" spans="1:27" ht="19.5" thickTop="1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7" ht="42" customHeight="1">
      <c r="A2" s="16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2"/>
      <c r="T2" s="18"/>
      <c r="V2" s="84"/>
      <c r="W2" s="84"/>
      <c r="X2" s="24"/>
      <c r="Y2" s="24"/>
      <c r="Z2" s="80"/>
      <c r="AA2" s="81"/>
    </row>
    <row r="3" spans="1:27" ht="25.15" customHeight="1">
      <c r="A3" s="16"/>
      <c r="B3" s="9"/>
      <c r="C3" s="9"/>
      <c r="D3" s="9"/>
      <c r="E3" s="9"/>
      <c r="F3" s="9"/>
      <c r="G3" s="9"/>
      <c r="H3" s="9"/>
      <c r="I3" s="9"/>
      <c r="J3" s="9"/>
      <c r="K3" s="9"/>
      <c r="L3" s="86"/>
      <c r="M3" s="86"/>
      <c r="N3" s="9"/>
      <c r="O3" s="9"/>
      <c r="P3" s="9"/>
      <c r="Q3" s="9"/>
      <c r="R3" s="9"/>
      <c r="S3" s="9"/>
      <c r="T3" s="19"/>
    </row>
    <row r="4" spans="1:27" ht="18.75">
      <c r="A4" s="2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9"/>
    </row>
    <row r="5" spans="1:27" ht="18.75">
      <c r="A5" s="2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9"/>
    </row>
    <row r="6" spans="1:27" ht="18.75">
      <c r="A6" s="2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9"/>
    </row>
    <row r="7" spans="1:27" ht="18.75">
      <c r="A7" s="2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9"/>
    </row>
    <row r="8" spans="1:27" ht="18.75">
      <c r="A8" s="20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9"/>
    </row>
    <row r="9" spans="1:27" ht="19.149999999999999" customHeight="1">
      <c r="A9" s="20"/>
      <c r="B9" s="4"/>
      <c r="C9" s="4"/>
      <c r="D9" s="4"/>
      <c r="E9" s="82" t="s">
        <v>62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5"/>
      <c r="R9" s="4"/>
      <c r="S9" s="4"/>
      <c r="T9" s="19"/>
    </row>
    <row r="10" spans="1:27" ht="19.149999999999999" customHeight="1">
      <c r="A10" s="20"/>
      <c r="B10" s="4"/>
      <c r="C10" s="4"/>
      <c r="D10" s="4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5"/>
      <c r="R10" s="4"/>
      <c r="S10" s="4"/>
      <c r="T10" s="19"/>
    </row>
    <row r="11" spans="1:27" ht="19.149999999999999" customHeight="1">
      <c r="A11" s="20"/>
      <c r="B11" s="4"/>
      <c r="C11" s="4"/>
      <c r="D11" s="4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5"/>
      <c r="R11" s="4"/>
      <c r="S11" s="4"/>
      <c r="T11" s="19"/>
    </row>
    <row r="12" spans="1:27" ht="30" customHeight="1">
      <c r="A12" s="20"/>
      <c r="B12" s="4"/>
      <c r="C12" s="4"/>
      <c r="D12" s="4"/>
      <c r="E12" s="5"/>
      <c r="F12" s="5"/>
      <c r="G12" s="84" t="s">
        <v>9</v>
      </c>
      <c r="H12" s="85"/>
      <c r="I12" s="85"/>
      <c r="J12" s="87" t="s">
        <v>38</v>
      </c>
      <c r="K12" s="87"/>
      <c r="L12" s="87"/>
      <c r="M12" s="87"/>
      <c r="N12" s="87"/>
      <c r="O12" s="87"/>
      <c r="P12" s="87"/>
      <c r="Q12" s="87"/>
      <c r="R12" s="4"/>
      <c r="S12" s="4"/>
      <c r="T12" s="19"/>
    </row>
    <row r="13" spans="1:27" ht="30" customHeight="1">
      <c r="A13" s="20"/>
      <c r="B13" s="4"/>
      <c r="C13" s="4"/>
      <c r="D13" s="4"/>
      <c r="E13" s="5"/>
      <c r="F13" s="5"/>
      <c r="G13" s="84" t="s">
        <v>11</v>
      </c>
      <c r="H13" s="85"/>
      <c r="I13" s="85"/>
      <c r="J13" s="87" t="s">
        <v>39</v>
      </c>
      <c r="K13" s="87"/>
      <c r="L13" s="87"/>
      <c r="M13" s="87"/>
      <c r="N13" s="87"/>
      <c r="O13" s="87"/>
      <c r="P13" s="87"/>
      <c r="Q13" s="87"/>
      <c r="R13" s="88"/>
      <c r="S13" s="88"/>
      <c r="T13" s="89"/>
    </row>
    <row r="14" spans="1:27" ht="30" customHeight="1">
      <c r="A14" s="20"/>
      <c r="B14" s="4"/>
      <c r="C14" s="4"/>
      <c r="D14" s="4"/>
      <c r="E14" s="5"/>
      <c r="F14" s="5"/>
      <c r="G14" s="84" t="s">
        <v>26</v>
      </c>
      <c r="H14" s="85"/>
      <c r="I14" s="85"/>
      <c r="J14" s="87" t="s">
        <v>40</v>
      </c>
      <c r="K14" s="87"/>
      <c r="L14" s="87"/>
      <c r="M14" s="87"/>
      <c r="N14" s="87"/>
      <c r="O14" s="87"/>
      <c r="P14" s="87"/>
      <c r="Q14" s="87"/>
      <c r="R14" s="4"/>
      <c r="S14" s="4"/>
      <c r="T14" s="19"/>
    </row>
    <row r="15" spans="1:27" ht="30" customHeight="1">
      <c r="A15" s="20"/>
      <c r="B15" s="4"/>
      <c r="C15" s="4"/>
      <c r="D15" s="4"/>
      <c r="E15" s="5"/>
      <c r="F15" s="5"/>
      <c r="G15" s="84" t="s">
        <v>10</v>
      </c>
      <c r="H15" s="85"/>
      <c r="I15" s="85"/>
      <c r="J15" s="87">
        <v>2331</v>
      </c>
      <c r="K15" s="87"/>
      <c r="L15" s="87"/>
      <c r="M15" s="87"/>
      <c r="N15" s="87"/>
      <c r="O15" s="87"/>
      <c r="P15" s="87"/>
      <c r="Q15" s="87"/>
      <c r="R15" s="4"/>
      <c r="S15" s="4"/>
      <c r="T15" s="19"/>
    </row>
    <row r="16" spans="1:27" ht="30" customHeight="1">
      <c r="A16" s="20"/>
      <c r="B16" s="4"/>
      <c r="C16" s="4"/>
      <c r="D16" s="4"/>
      <c r="E16" s="5"/>
      <c r="F16" s="5"/>
      <c r="G16" s="84" t="s">
        <v>28</v>
      </c>
      <c r="H16" s="85"/>
      <c r="I16" s="85"/>
      <c r="J16" s="87">
        <v>10</v>
      </c>
      <c r="K16" s="87"/>
      <c r="L16" s="87"/>
      <c r="M16" s="87"/>
      <c r="N16" s="87"/>
      <c r="O16" s="87"/>
      <c r="P16" s="87"/>
      <c r="Q16" s="87"/>
      <c r="R16" s="4"/>
      <c r="S16" s="4"/>
      <c r="T16" s="19"/>
    </row>
    <row r="17" spans="1:20" ht="30" customHeight="1">
      <c r="A17" s="20"/>
      <c r="B17" s="4"/>
      <c r="C17" s="4"/>
      <c r="D17" s="4"/>
      <c r="E17" s="5"/>
      <c r="F17" s="5"/>
      <c r="G17" s="84" t="s">
        <v>27</v>
      </c>
      <c r="H17" s="85"/>
      <c r="I17" s="85"/>
      <c r="J17" s="87">
        <v>976</v>
      </c>
      <c r="K17" s="87"/>
      <c r="L17" s="87"/>
      <c r="M17" s="87"/>
      <c r="N17" s="87"/>
      <c r="O17" s="87"/>
      <c r="P17" s="87"/>
      <c r="Q17" s="87"/>
      <c r="R17" s="4"/>
      <c r="S17" s="4"/>
      <c r="T17" s="19"/>
    </row>
    <row r="18" spans="1:20" ht="30" customHeight="1">
      <c r="A18" s="20"/>
      <c r="B18" s="4"/>
      <c r="C18" s="4"/>
      <c r="D18" s="4"/>
      <c r="E18" s="5"/>
      <c r="F18" s="5"/>
      <c r="G18" s="63"/>
      <c r="H18" s="64"/>
      <c r="I18" s="64"/>
      <c r="J18" s="62"/>
      <c r="K18" s="62"/>
      <c r="L18" s="62"/>
      <c r="M18" s="62"/>
      <c r="N18" s="62"/>
      <c r="O18" s="62"/>
      <c r="P18" s="62"/>
      <c r="Q18" s="62"/>
      <c r="R18" s="4"/>
      <c r="S18" s="4"/>
      <c r="T18" s="19"/>
    </row>
    <row r="19" spans="1:20" ht="30" customHeight="1">
      <c r="A19" s="20"/>
      <c r="B19" s="4"/>
      <c r="C19" s="4"/>
      <c r="D19" s="4"/>
      <c r="E19" s="5"/>
      <c r="F19" s="5"/>
      <c r="G19" s="63"/>
      <c r="H19" s="64"/>
      <c r="I19" s="64"/>
      <c r="J19" s="62"/>
      <c r="K19" s="62"/>
      <c r="L19" s="62"/>
      <c r="M19" s="62"/>
      <c r="N19" s="62"/>
      <c r="O19" s="62"/>
      <c r="P19" s="62"/>
      <c r="Q19" s="62"/>
      <c r="R19" s="4"/>
      <c r="S19" s="4"/>
      <c r="T19" s="19"/>
    </row>
    <row r="20" spans="1:20" ht="18.75">
      <c r="A20" s="2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9"/>
    </row>
    <row r="21" spans="1:20" ht="18.75">
      <c r="A21" s="2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9"/>
    </row>
    <row r="22" spans="1:20" ht="18.75">
      <c r="A22" s="2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9"/>
    </row>
    <row r="23" spans="1:20" ht="18.75">
      <c r="A23" s="20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9"/>
    </row>
    <row r="24" spans="1:20" ht="18.75">
      <c r="A24" s="2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9"/>
    </row>
    <row r="25" spans="1:20" ht="25.15" customHeight="1">
      <c r="A25" s="20"/>
      <c r="B25" s="4"/>
      <c r="C25" s="4"/>
      <c r="D25" s="4"/>
      <c r="E25" s="4"/>
      <c r="F25" s="4"/>
      <c r="G25" s="90" t="s">
        <v>12</v>
      </c>
      <c r="H25" s="91"/>
      <c r="I25" s="91"/>
      <c r="J25" s="91"/>
      <c r="K25" s="4"/>
      <c r="L25" s="4"/>
      <c r="M25" s="4"/>
      <c r="N25" s="4"/>
      <c r="O25" s="4"/>
      <c r="P25" s="4"/>
      <c r="Q25" s="4"/>
      <c r="R25" s="4"/>
      <c r="S25" s="8"/>
      <c r="T25" s="19"/>
    </row>
    <row r="26" spans="1:20" ht="25.15" customHeight="1">
      <c r="A26" s="96" t="s">
        <v>23</v>
      </c>
      <c r="B26" s="93"/>
      <c r="C26" s="93"/>
      <c r="D26" s="93"/>
      <c r="E26" s="93"/>
      <c r="F26" s="93"/>
      <c r="G26" s="93"/>
      <c r="H26" s="93"/>
      <c r="I26" s="93"/>
      <c r="J26" s="93"/>
      <c r="K26" s="95" t="s">
        <v>41</v>
      </c>
      <c r="L26" s="97"/>
      <c r="M26" s="97"/>
      <c r="N26" s="97"/>
      <c r="O26" s="95" t="s">
        <v>17</v>
      </c>
      <c r="P26" s="95"/>
      <c r="Q26" s="11" t="s">
        <v>15</v>
      </c>
      <c r="R26" s="11" t="s">
        <v>15</v>
      </c>
      <c r="S26" s="6" t="s">
        <v>18</v>
      </c>
      <c r="T26" s="19"/>
    </row>
    <row r="27" spans="1:20" ht="16.899999999999999" customHeight="1">
      <c r="A27" s="20"/>
      <c r="B27" s="4"/>
      <c r="C27" s="4"/>
      <c r="D27" s="4"/>
      <c r="E27" s="4"/>
      <c r="F27" s="4"/>
      <c r="G27" s="4"/>
      <c r="H27" s="7"/>
      <c r="I27" s="7"/>
      <c r="J27" s="7"/>
      <c r="K27" s="4"/>
      <c r="L27" s="4"/>
      <c r="M27" s="4"/>
      <c r="N27" s="4"/>
      <c r="O27" s="4"/>
      <c r="P27" s="4"/>
      <c r="Q27" s="10"/>
      <c r="R27" s="10"/>
      <c r="S27" s="8"/>
      <c r="T27" s="19"/>
    </row>
    <row r="28" spans="1:20" ht="25.15" customHeight="1">
      <c r="A28" s="20"/>
      <c r="B28" s="4"/>
      <c r="C28" s="4"/>
      <c r="D28" s="4"/>
      <c r="E28" s="4"/>
      <c r="F28" s="4"/>
      <c r="G28" s="90" t="s">
        <v>14</v>
      </c>
      <c r="H28" s="91"/>
      <c r="I28" s="91"/>
      <c r="J28" s="91"/>
      <c r="K28" s="4"/>
      <c r="L28" s="4"/>
      <c r="M28" s="4"/>
      <c r="N28" s="4"/>
      <c r="O28" s="4"/>
      <c r="P28" s="4"/>
      <c r="Q28" s="10"/>
      <c r="R28" s="10"/>
      <c r="S28" s="8"/>
      <c r="T28" s="19"/>
    </row>
    <row r="29" spans="1:20" ht="25.15" customHeight="1">
      <c r="A29" s="92" t="s">
        <v>25</v>
      </c>
      <c r="B29" s="93"/>
      <c r="C29" s="93"/>
      <c r="D29" s="93"/>
      <c r="E29" s="93"/>
      <c r="F29" s="93"/>
      <c r="G29" s="93"/>
      <c r="H29" s="93"/>
      <c r="I29" s="93"/>
      <c r="J29" s="93"/>
      <c r="K29" s="94" t="s">
        <v>16</v>
      </c>
      <c r="L29" s="94"/>
      <c r="M29" s="94"/>
      <c r="N29" s="94"/>
      <c r="O29" s="95" t="s">
        <v>17</v>
      </c>
      <c r="P29" s="95"/>
      <c r="Q29" s="11" t="s">
        <v>15</v>
      </c>
      <c r="R29" s="11" t="s">
        <v>15</v>
      </c>
      <c r="S29" s="6" t="s">
        <v>18</v>
      </c>
      <c r="T29" s="19"/>
    </row>
    <row r="30" spans="1:20" ht="25.15" customHeight="1">
      <c r="A30" s="92" t="s">
        <v>24</v>
      </c>
      <c r="B30" s="93"/>
      <c r="C30" s="93"/>
      <c r="D30" s="93"/>
      <c r="E30" s="93"/>
      <c r="F30" s="93"/>
      <c r="G30" s="93"/>
      <c r="H30" s="93"/>
      <c r="I30" s="93"/>
      <c r="J30" s="93"/>
      <c r="K30" s="94" t="s">
        <v>16</v>
      </c>
      <c r="L30" s="94"/>
      <c r="M30" s="94"/>
      <c r="N30" s="94"/>
      <c r="O30" s="95" t="s">
        <v>17</v>
      </c>
      <c r="P30" s="95"/>
      <c r="Q30" s="11" t="s">
        <v>15</v>
      </c>
      <c r="R30" s="11" t="s">
        <v>15</v>
      </c>
      <c r="S30" s="6" t="s">
        <v>18</v>
      </c>
      <c r="T30" s="19"/>
    </row>
    <row r="31" spans="1:20" ht="16.899999999999999" customHeight="1">
      <c r="A31" s="20"/>
      <c r="B31" s="4"/>
      <c r="C31" s="4"/>
      <c r="D31" s="4"/>
      <c r="E31" s="4"/>
      <c r="F31" s="4"/>
      <c r="G31" s="4"/>
      <c r="H31" s="7"/>
      <c r="I31" s="7"/>
      <c r="J31" s="7"/>
      <c r="K31" s="4"/>
      <c r="L31" s="4"/>
      <c r="M31" s="4"/>
      <c r="N31" s="4"/>
      <c r="O31" s="4"/>
      <c r="P31" s="4"/>
      <c r="Q31" s="10"/>
      <c r="R31" s="10"/>
      <c r="S31" s="8"/>
      <c r="T31" s="19"/>
    </row>
    <row r="32" spans="1:20" ht="25.15" customHeight="1">
      <c r="A32" s="20"/>
      <c r="B32" s="4"/>
      <c r="C32" s="4"/>
      <c r="D32" s="4"/>
      <c r="E32" s="4"/>
      <c r="F32" s="4"/>
      <c r="G32" s="90" t="s">
        <v>13</v>
      </c>
      <c r="H32" s="91"/>
      <c r="I32" s="91"/>
      <c r="J32" s="91"/>
      <c r="K32" s="4"/>
      <c r="L32" s="4"/>
      <c r="M32" s="4"/>
      <c r="N32" s="4"/>
      <c r="O32" s="4"/>
      <c r="P32" s="4"/>
      <c r="Q32" s="10"/>
      <c r="R32" s="10"/>
      <c r="S32" s="8"/>
      <c r="T32" s="19"/>
    </row>
    <row r="33" spans="1:20" ht="25.15" customHeight="1">
      <c r="A33" s="92" t="s">
        <v>9</v>
      </c>
      <c r="B33" s="93"/>
      <c r="C33" s="93"/>
      <c r="D33" s="93"/>
      <c r="E33" s="93"/>
      <c r="F33" s="93"/>
      <c r="G33" s="93"/>
      <c r="H33" s="93"/>
      <c r="I33" s="93"/>
      <c r="J33" s="93"/>
      <c r="K33" s="94" t="s">
        <v>16</v>
      </c>
      <c r="L33" s="94"/>
      <c r="M33" s="94"/>
      <c r="N33" s="94"/>
      <c r="O33" s="95" t="s">
        <v>17</v>
      </c>
      <c r="P33" s="95"/>
      <c r="Q33" s="11" t="s">
        <v>15</v>
      </c>
      <c r="R33" s="11" t="s">
        <v>15</v>
      </c>
      <c r="S33" s="6" t="s">
        <v>18</v>
      </c>
      <c r="T33" s="19"/>
    </row>
    <row r="34" spans="1:20" ht="19.5" thickBot="1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ht="17.25" thickTop="1"/>
  </sheetData>
  <mergeCells count="31">
    <mergeCell ref="G25:J25"/>
    <mergeCell ref="J12:Q12"/>
    <mergeCell ref="J15:Q15"/>
    <mergeCell ref="J16:Q16"/>
    <mergeCell ref="G15:I15"/>
    <mergeCell ref="J17:Q17"/>
    <mergeCell ref="G16:I16"/>
    <mergeCell ref="G17:I17"/>
    <mergeCell ref="A26:J26"/>
    <mergeCell ref="G28:J28"/>
    <mergeCell ref="K26:N26"/>
    <mergeCell ref="O26:P26"/>
    <mergeCell ref="K30:N30"/>
    <mergeCell ref="O30:P30"/>
    <mergeCell ref="A29:J29"/>
    <mergeCell ref="K29:N29"/>
    <mergeCell ref="O29:P29"/>
    <mergeCell ref="G32:J32"/>
    <mergeCell ref="A33:J33"/>
    <mergeCell ref="K33:N33"/>
    <mergeCell ref="O33:P33"/>
    <mergeCell ref="A30:J30"/>
    <mergeCell ref="Z2:AA2"/>
    <mergeCell ref="E9:P11"/>
    <mergeCell ref="G12:I12"/>
    <mergeCell ref="G13:I13"/>
    <mergeCell ref="G14:I14"/>
    <mergeCell ref="L3:M3"/>
    <mergeCell ref="V2:W2"/>
    <mergeCell ref="J14:Q14"/>
    <mergeCell ref="J13:T13"/>
  </mergeCells>
  <printOptions horizontalCentered="1" verticalCentered="1"/>
  <pageMargins left="0.86614173228346458" right="0.19685039370078741" top="0.19685039370078741" bottom="0.19685039370078741" header="0.39370078740157483" footer="0"/>
  <pageSetup paperSize="8" orientation="landscape" r:id="rId1"/>
  <headerFooter>
    <oddHeader>&amp;L           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view="pageBreakPreview" zoomScale="60" zoomScaleNormal="70" workbookViewId="0">
      <selection activeCell="F10" sqref="F10"/>
    </sheetView>
  </sheetViews>
  <sheetFormatPr defaultRowHeight="15"/>
  <cols>
    <col min="1" max="2" width="11.125" style="65" customWidth="1"/>
    <col min="3" max="3" width="11.125" style="79" customWidth="1"/>
    <col min="4" max="4" width="11.125" style="65" customWidth="1"/>
    <col min="5" max="5" width="29.5" style="74" customWidth="1"/>
    <col min="6" max="6" width="51.25" style="65" customWidth="1"/>
    <col min="7" max="7" width="37.625" style="65" customWidth="1"/>
    <col min="8" max="8" width="31.25" style="65" customWidth="1"/>
    <col min="9" max="9" width="19.5" style="65" customWidth="1"/>
    <col min="10" max="10" width="14.625" style="65" bestFit="1" customWidth="1"/>
    <col min="11" max="11" width="32.875" style="65" customWidth="1"/>
    <col min="12" max="16384" width="9" style="65"/>
  </cols>
  <sheetData>
    <row r="1" spans="1:13" ht="26.25" thickBot="1">
      <c r="A1" s="98" t="s">
        <v>42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3" s="68" customFormat="1" ht="177" thickBot="1">
      <c r="A2" s="66" t="s">
        <v>43</v>
      </c>
      <c r="B2" s="66" t="s">
        <v>44</v>
      </c>
      <c r="C2" s="76" t="s">
        <v>45</v>
      </c>
      <c r="D2" s="66" t="s">
        <v>46</v>
      </c>
      <c r="E2" s="71" t="s">
        <v>47</v>
      </c>
      <c r="F2" s="67" t="s">
        <v>48</v>
      </c>
      <c r="G2" s="67" t="s">
        <v>49</v>
      </c>
      <c r="H2" s="67" t="s">
        <v>50</v>
      </c>
      <c r="I2" s="66" t="s">
        <v>5</v>
      </c>
      <c r="J2" s="66" t="s">
        <v>51</v>
      </c>
      <c r="K2" s="67" t="s">
        <v>52</v>
      </c>
    </row>
    <row r="3" spans="1:13" s="68" customFormat="1" ht="24">
      <c r="A3" s="69">
        <v>2331</v>
      </c>
      <c r="B3" s="69">
        <v>976</v>
      </c>
      <c r="C3" s="77" t="str">
        <f xml:space="preserve"> CONCATENATE(1,".",1)</f>
        <v>1.1</v>
      </c>
      <c r="D3" s="69"/>
      <c r="E3" s="72" t="s">
        <v>55</v>
      </c>
      <c r="F3" s="69" t="s">
        <v>56</v>
      </c>
      <c r="G3" s="69" t="s">
        <v>54</v>
      </c>
      <c r="H3" s="69"/>
      <c r="I3" s="69" t="s">
        <v>53</v>
      </c>
      <c r="J3" s="69">
        <v>4</v>
      </c>
      <c r="K3" s="69"/>
      <c r="L3" s="68" t="s">
        <v>57</v>
      </c>
      <c r="M3" s="68" t="s">
        <v>56</v>
      </c>
    </row>
    <row r="4" spans="1:13" ht="24">
      <c r="A4" s="69">
        <v>2331</v>
      </c>
      <c r="B4" s="69">
        <v>976</v>
      </c>
      <c r="C4" s="77" t="str">
        <f xml:space="preserve"> CONCATENATE(1,".",1)</f>
        <v>1.1</v>
      </c>
      <c r="D4" s="69"/>
      <c r="E4" s="72" t="s">
        <v>58</v>
      </c>
      <c r="F4" s="69" t="s">
        <v>59</v>
      </c>
      <c r="G4" s="69" t="s">
        <v>60</v>
      </c>
      <c r="H4" s="69"/>
      <c r="I4" s="69" t="s">
        <v>53</v>
      </c>
      <c r="J4" s="69">
        <v>1</v>
      </c>
      <c r="K4" s="69"/>
      <c r="L4" s="65" t="s">
        <v>57</v>
      </c>
      <c r="M4" s="65" t="s">
        <v>59</v>
      </c>
    </row>
    <row r="5" spans="1:13" s="68" customFormat="1" ht="24">
      <c r="A5" s="69">
        <v>2331</v>
      </c>
      <c r="B5" s="69">
        <v>976</v>
      </c>
      <c r="C5" s="77" t="str">
        <f xml:space="preserve"> CONCATENATE(2,".",1)</f>
        <v>2.1</v>
      </c>
      <c r="D5" s="69"/>
      <c r="E5" s="72" t="s">
        <v>55</v>
      </c>
      <c r="F5" s="69" t="s">
        <v>56</v>
      </c>
      <c r="G5" s="75" t="s">
        <v>54</v>
      </c>
      <c r="H5" s="69"/>
      <c r="I5" s="69" t="s">
        <v>53</v>
      </c>
      <c r="J5" s="69">
        <v>4</v>
      </c>
      <c r="K5" s="69"/>
      <c r="L5" s="68" t="s">
        <v>57</v>
      </c>
      <c r="M5" s="68" t="s">
        <v>61</v>
      </c>
    </row>
    <row r="6" spans="1:13" s="68" customFormat="1" ht="33" customHeight="1">
      <c r="A6" s="72"/>
      <c r="B6" s="72"/>
      <c r="C6" s="77"/>
      <c r="D6" s="72"/>
      <c r="E6" s="72"/>
      <c r="F6" s="72"/>
      <c r="G6" s="72"/>
      <c r="H6" s="72"/>
      <c r="I6" s="72"/>
      <c r="J6" s="72"/>
      <c r="K6" s="69"/>
    </row>
    <row r="7" spans="1:13" ht="24">
      <c r="A7" s="72"/>
      <c r="B7" s="72"/>
      <c r="C7" s="77"/>
      <c r="D7" s="72"/>
      <c r="E7" s="72"/>
      <c r="F7" s="72"/>
      <c r="G7" s="72"/>
      <c r="H7" s="72"/>
      <c r="I7" s="72"/>
      <c r="J7" s="72"/>
      <c r="K7" s="69"/>
    </row>
    <row r="8" spans="1:13" s="68" customFormat="1" ht="24">
      <c r="A8" s="69"/>
      <c r="B8" s="69"/>
      <c r="C8" s="77"/>
      <c r="D8" s="69"/>
      <c r="E8" s="72"/>
      <c r="F8" s="69"/>
      <c r="G8" s="69"/>
      <c r="H8" s="69"/>
      <c r="I8" s="69"/>
      <c r="J8" s="69"/>
      <c r="K8" s="69"/>
    </row>
    <row r="9" spans="1:13" ht="24">
      <c r="A9" s="69"/>
      <c r="B9" s="69"/>
      <c r="C9" s="77"/>
      <c r="D9" s="69"/>
      <c r="E9" s="72"/>
      <c r="F9" s="69"/>
      <c r="G9" s="69"/>
      <c r="H9" s="69"/>
      <c r="I9" s="69"/>
      <c r="J9" s="69"/>
      <c r="K9" s="69"/>
    </row>
    <row r="10" spans="1:13" ht="24">
      <c r="A10" s="69"/>
      <c r="B10" s="69"/>
      <c r="C10" s="77"/>
      <c r="D10" s="69"/>
      <c r="E10" s="72"/>
      <c r="F10" s="69"/>
      <c r="G10" s="69"/>
      <c r="H10" s="69"/>
      <c r="I10" s="69"/>
      <c r="J10" s="69"/>
      <c r="K10" s="69"/>
    </row>
    <row r="11" spans="1:13" ht="24">
      <c r="A11" s="69"/>
      <c r="B11" s="69"/>
      <c r="C11" s="77"/>
      <c r="D11" s="69"/>
      <c r="E11" s="72"/>
      <c r="F11" s="69"/>
      <c r="G11" s="69"/>
      <c r="H11" s="69"/>
      <c r="I11" s="69"/>
      <c r="J11" s="69"/>
      <c r="K11" s="69"/>
    </row>
    <row r="12" spans="1:13" ht="24">
      <c r="A12" s="69"/>
      <c r="B12" s="69"/>
      <c r="C12" s="77"/>
      <c r="D12" s="69"/>
      <c r="E12" s="72"/>
      <c r="F12" s="69"/>
      <c r="G12" s="69"/>
      <c r="H12" s="69"/>
      <c r="I12" s="69"/>
      <c r="J12" s="69"/>
      <c r="K12" s="69"/>
    </row>
    <row r="13" spans="1:13" ht="24">
      <c r="A13" s="69"/>
      <c r="B13" s="69"/>
      <c r="C13" s="77"/>
      <c r="D13" s="69"/>
      <c r="E13" s="72"/>
      <c r="F13" s="69"/>
      <c r="G13" s="69"/>
      <c r="H13" s="69"/>
      <c r="I13" s="69"/>
      <c r="J13" s="69"/>
      <c r="K13" s="69"/>
    </row>
    <row r="14" spans="1:13" ht="24">
      <c r="A14" s="69"/>
      <c r="B14" s="69"/>
      <c r="C14" s="77"/>
      <c r="D14" s="69"/>
      <c r="E14" s="72"/>
      <c r="F14" s="69"/>
      <c r="G14" s="69"/>
      <c r="H14" s="69"/>
      <c r="I14" s="69"/>
      <c r="J14" s="69"/>
      <c r="K14" s="69"/>
    </row>
    <row r="15" spans="1:13" ht="24">
      <c r="A15" s="69"/>
      <c r="B15" s="69"/>
      <c r="C15" s="77"/>
      <c r="D15" s="69"/>
      <c r="E15" s="72"/>
      <c r="F15" s="69"/>
      <c r="G15" s="69"/>
      <c r="H15" s="69"/>
      <c r="I15" s="69"/>
      <c r="J15" s="69"/>
      <c r="K15" s="69"/>
    </row>
    <row r="16" spans="1:13" ht="24">
      <c r="A16" s="69"/>
      <c r="B16" s="69"/>
      <c r="C16" s="77"/>
      <c r="D16" s="69"/>
      <c r="E16" s="72"/>
      <c r="F16" s="69"/>
      <c r="G16" s="69"/>
      <c r="H16" s="69"/>
      <c r="I16" s="69"/>
      <c r="J16" s="69"/>
      <c r="K16" s="69"/>
    </row>
    <row r="17" spans="1:11" ht="24">
      <c r="A17" s="69"/>
      <c r="B17" s="69"/>
      <c r="C17" s="77"/>
      <c r="D17" s="69"/>
      <c r="E17" s="72"/>
      <c r="F17" s="69"/>
      <c r="G17" s="69"/>
      <c r="H17" s="69"/>
      <c r="I17" s="69"/>
      <c r="J17" s="69"/>
      <c r="K17" s="69"/>
    </row>
    <row r="18" spans="1:11" ht="24">
      <c r="A18" s="69"/>
      <c r="B18" s="69"/>
      <c r="C18" s="77"/>
      <c r="D18" s="69"/>
      <c r="E18" s="72"/>
      <c r="F18" s="69"/>
      <c r="G18" s="69"/>
      <c r="H18" s="69"/>
      <c r="I18" s="69"/>
      <c r="J18" s="69"/>
      <c r="K18" s="69"/>
    </row>
    <row r="19" spans="1:11" ht="24">
      <c r="A19" s="69"/>
      <c r="B19" s="69"/>
      <c r="C19" s="77"/>
      <c r="D19" s="69"/>
      <c r="E19" s="72"/>
      <c r="F19" s="69"/>
      <c r="G19" s="69"/>
      <c r="H19" s="69"/>
      <c r="I19" s="69"/>
      <c r="J19" s="69"/>
      <c r="K19" s="69"/>
    </row>
    <row r="20" spans="1:11" ht="24">
      <c r="A20" s="69"/>
      <c r="B20" s="69"/>
      <c r="C20" s="77"/>
      <c r="D20" s="69"/>
      <c r="E20" s="72"/>
      <c r="F20" s="69"/>
      <c r="G20" s="69"/>
      <c r="H20" s="69"/>
      <c r="I20" s="69"/>
      <c r="J20" s="69"/>
      <c r="K20" s="69"/>
    </row>
    <row r="21" spans="1:11" ht="24">
      <c r="A21" s="70"/>
      <c r="B21" s="70"/>
      <c r="C21" s="78"/>
      <c r="D21" s="70"/>
      <c r="E21" s="73"/>
      <c r="F21" s="70"/>
      <c r="G21" s="70"/>
      <c r="H21" s="70"/>
      <c r="I21" s="70"/>
      <c r="J21" s="70"/>
      <c r="K21" s="70"/>
    </row>
    <row r="22" spans="1:11" ht="24">
      <c r="A22" s="70"/>
      <c r="B22" s="70"/>
      <c r="C22" s="78"/>
      <c r="D22" s="70"/>
      <c r="E22" s="73"/>
      <c r="F22" s="70"/>
      <c r="G22" s="70"/>
      <c r="H22" s="70"/>
      <c r="I22" s="70"/>
      <c r="J22" s="70"/>
      <c r="K22" s="70"/>
    </row>
    <row r="23" spans="1:11" ht="24">
      <c r="A23" s="70"/>
      <c r="B23" s="70"/>
      <c r="C23" s="78"/>
      <c r="D23" s="70"/>
      <c r="E23" s="73"/>
      <c r="F23" s="70"/>
      <c r="G23" s="70"/>
      <c r="H23" s="70"/>
      <c r="I23" s="70"/>
      <c r="J23" s="70"/>
      <c r="K23" s="70"/>
    </row>
  </sheetData>
  <mergeCells count="1">
    <mergeCell ref="A1:K1"/>
  </mergeCells>
  <pageMargins left="0.7" right="0.7" top="0.75" bottom="0.75" header="0.3" footer="0.3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view="pageBreakPreview" zoomScale="55" zoomScaleNormal="55" zoomScaleSheetLayoutView="55" workbookViewId="0">
      <selection activeCell="N8" sqref="N8"/>
    </sheetView>
  </sheetViews>
  <sheetFormatPr defaultColWidth="20.75" defaultRowHeight="26.25"/>
  <cols>
    <col min="1" max="1" width="13.25" style="1" bestFit="1" customWidth="1"/>
    <col min="2" max="3" width="10.75" style="1" customWidth="1"/>
    <col min="4" max="4" width="90.75" style="1" customWidth="1"/>
    <col min="5" max="5" width="20.75" style="1"/>
    <col min="6" max="6" width="30.75" style="1" customWidth="1"/>
    <col min="7" max="7" width="14.75" style="1" customWidth="1"/>
    <col min="8" max="8" width="10.75" style="1" customWidth="1"/>
    <col min="9" max="10" width="15.75" style="1" customWidth="1"/>
    <col min="11" max="11" width="30.75" style="1" customWidth="1"/>
    <col min="12" max="13" width="20.75" style="1"/>
    <col min="14" max="14" width="30.75" style="1" customWidth="1"/>
    <col min="15" max="16384" width="20.75" style="1"/>
  </cols>
  <sheetData>
    <row r="1" spans="1:15" ht="75" customHeight="1" thickBot="1">
      <c r="A1" s="103" t="s">
        <v>20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5"/>
      <c r="N1" s="105"/>
      <c r="O1" s="106"/>
    </row>
    <row r="2" spans="1:15" ht="184.9" customHeight="1" thickBot="1">
      <c r="A2" s="38" t="s">
        <v>0</v>
      </c>
      <c r="B2" s="39" t="s">
        <v>1</v>
      </c>
      <c r="C2" s="39" t="s">
        <v>21</v>
      </c>
      <c r="D2" s="40" t="s">
        <v>2</v>
      </c>
      <c r="E2" s="39" t="s">
        <v>3</v>
      </c>
      <c r="F2" s="39" t="s">
        <v>4</v>
      </c>
      <c r="G2" s="39" t="s">
        <v>5</v>
      </c>
      <c r="H2" s="39" t="s">
        <v>6</v>
      </c>
      <c r="I2" s="41" t="s">
        <v>7</v>
      </c>
      <c r="J2" s="29" t="s">
        <v>31</v>
      </c>
      <c r="K2" s="30" t="s">
        <v>32</v>
      </c>
      <c r="L2" s="31" t="s">
        <v>19</v>
      </c>
      <c r="M2" s="29" t="s">
        <v>30</v>
      </c>
      <c r="N2" s="30" t="s">
        <v>32</v>
      </c>
      <c r="O2" s="31" t="s">
        <v>19</v>
      </c>
    </row>
    <row r="3" spans="1:15" s="2" customFormat="1" ht="135" customHeight="1">
      <c r="A3" s="107">
        <v>2018</v>
      </c>
      <c r="B3" s="110">
        <v>982</v>
      </c>
      <c r="C3" s="113"/>
      <c r="D3" s="114" t="s">
        <v>33</v>
      </c>
      <c r="E3" s="110">
        <v>1</v>
      </c>
      <c r="F3" s="114" t="s">
        <v>40</v>
      </c>
      <c r="G3" s="110" t="s">
        <v>8</v>
      </c>
      <c r="H3" s="110">
        <v>1</v>
      </c>
      <c r="I3" s="119"/>
      <c r="J3" s="101" t="s">
        <v>22</v>
      </c>
      <c r="K3" s="26" t="s">
        <v>37</v>
      </c>
      <c r="L3" s="27">
        <v>2</v>
      </c>
      <c r="M3" s="101" t="s">
        <v>36</v>
      </c>
      <c r="N3" s="26" t="s">
        <v>37</v>
      </c>
      <c r="O3" s="27">
        <v>2</v>
      </c>
    </row>
    <row r="4" spans="1:15" s="2" customFormat="1" ht="135" customHeight="1">
      <c r="A4" s="108"/>
      <c r="B4" s="111"/>
      <c r="C4" s="111"/>
      <c r="D4" s="115"/>
      <c r="E4" s="111"/>
      <c r="F4" s="117"/>
      <c r="G4" s="111"/>
      <c r="H4" s="111"/>
      <c r="I4" s="120"/>
      <c r="J4" s="102"/>
      <c r="K4" s="42" t="s">
        <v>34</v>
      </c>
      <c r="L4" s="28">
        <v>4</v>
      </c>
      <c r="M4" s="102"/>
      <c r="N4" s="42" t="s">
        <v>34</v>
      </c>
      <c r="O4" s="28">
        <v>4</v>
      </c>
    </row>
    <row r="5" spans="1:15" s="2" customFormat="1" ht="135" customHeight="1" thickBot="1">
      <c r="A5" s="109"/>
      <c r="B5" s="112"/>
      <c r="C5" s="112"/>
      <c r="D5" s="116"/>
      <c r="E5" s="112"/>
      <c r="F5" s="118"/>
      <c r="G5" s="112"/>
      <c r="H5" s="112"/>
      <c r="I5" s="121"/>
      <c r="J5" s="46" t="s">
        <v>35</v>
      </c>
      <c r="K5" s="47" t="s">
        <v>29</v>
      </c>
      <c r="L5" s="33">
        <v>6</v>
      </c>
      <c r="M5" s="43"/>
      <c r="N5" s="44"/>
      <c r="O5" s="45"/>
    </row>
    <row r="6" spans="1:15" s="2" customFormat="1" ht="49.9" customHeight="1">
      <c r="A6" s="53"/>
      <c r="B6" s="48"/>
      <c r="C6" s="48"/>
      <c r="D6" s="49"/>
      <c r="E6" s="48"/>
      <c r="F6" s="50"/>
      <c r="G6" s="48"/>
      <c r="H6" s="48"/>
      <c r="I6" s="17"/>
      <c r="J6" s="51"/>
      <c r="K6" s="52"/>
      <c r="L6" s="32"/>
      <c r="M6" s="32"/>
      <c r="N6" s="34"/>
      <c r="O6" s="35"/>
    </row>
    <row r="7" spans="1:15" s="2" customFormat="1" ht="49.9" customHeight="1">
      <c r="A7" s="53"/>
      <c r="B7" s="48"/>
      <c r="C7" s="48"/>
      <c r="D7" s="49"/>
      <c r="E7" s="48"/>
      <c r="F7" s="50"/>
      <c r="G7" s="48"/>
      <c r="H7" s="48"/>
      <c r="I7" s="17"/>
      <c r="J7" s="51"/>
      <c r="K7" s="52"/>
      <c r="L7" s="32"/>
      <c r="M7" s="32"/>
      <c r="N7" s="34"/>
      <c r="O7" s="35"/>
    </row>
    <row r="8" spans="1:15" s="2" customFormat="1" ht="49.9" customHeight="1">
      <c r="A8" s="53"/>
      <c r="B8" s="48"/>
      <c r="C8" s="48"/>
      <c r="D8" s="49"/>
      <c r="E8" s="48"/>
      <c r="F8" s="50"/>
      <c r="G8" s="48"/>
      <c r="H8" s="48"/>
      <c r="I8" s="17"/>
      <c r="J8" s="51"/>
      <c r="K8" s="52"/>
      <c r="L8" s="32"/>
      <c r="M8" s="32"/>
      <c r="N8" s="34"/>
      <c r="O8" s="35"/>
    </row>
    <row r="9" spans="1:15" s="2" customFormat="1" ht="49.9" customHeight="1">
      <c r="A9" s="53"/>
      <c r="B9" s="48"/>
      <c r="C9" s="48"/>
      <c r="D9" s="49"/>
      <c r="E9" s="48"/>
      <c r="F9" s="50"/>
      <c r="G9" s="48"/>
      <c r="H9" s="48"/>
      <c r="I9" s="17"/>
      <c r="J9" s="51"/>
      <c r="K9" s="52"/>
      <c r="L9" s="32"/>
      <c r="M9" s="32"/>
      <c r="N9" s="34"/>
      <c r="O9" s="35"/>
    </row>
    <row r="10" spans="1:15" s="2" customFormat="1" ht="49.9" customHeight="1">
      <c r="A10" s="53"/>
      <c r="B10" s="48"/>
      <c r="C10" s="48"/>
      <c r="D10" s="49"/>
      <c r="E10" s="48"/>
      <c r="F10" s="50"/>
      <c r="G10" s="48"/>
      <c r="H10" s="48"/>
      <c r="I10" s="17"/>
      <c r="J10" s="51"/>
      <c r="K10" s="52"/>
      <c r="L10" s="32"/>
      <c r="M10" s="32"/>
      <c r="N10" s="34"/>
      <c r="O10" s="35"/>
    </row>
    <row r="11" spans="1:15" s="2" customFormat="1" ht="49.9" customHeight="1">
      <c r="A11" s="53"/>
      <c r="B11" s="48"/>
      <c r="C11" s="48"/>
      <c r="D11" s="49"/>
      <c r="E11" s="48"/>
      <c r="F11" s="50"/>
      <c r="G11" s="48"/>
      <c r="H11" s="48"/>
      <c r="I11" s="17"/>
      <c r="J11" s="51"/>
      <c r="K11" s="52"/>
      <c r="L11" s="32"/>
      <c r="M11" s="32"/>
      <c r="N11" s="34"/>
      <c r="O11" s="35"/>
    </row>
    <row r="12" spans="1:15" s="2" customFormat="1" ht="49.9" customHeight="1">
      <c r="A12" s="53"/>
      <c r="B12" s="48"/>
      <c r="C12" s="48"/>
      <c r="D12" s="49"/>
      <c r="E12" s="48"/>
      <c r="F12" s="50"/>
      <c r="G12" s="48"/>
      <c r="H12" s="48"/>
      <c r="I12" s="17"/>
      <c r="J12" s="51"/>
      <c r="K12" s="52"/>
      <c r="L12" s="32"/>
      <c r="M12" s="32"/>
      <c r="N12" s="34"/>
      <c r="O12" s="35"/>
    </row>
    <row r="13" spans="1:15" s="2" customFormat="1" ht="49.9" customHeight="1">
      <c r="A13" s="53"/>
      <c r="B13" s="48"/>
      <c r="C13" s="48"/>
      <c r="D13" s="49"/>
      <c r="E13" s="48"/>
      <c r="F13" s="50"/>
      <c r="G13" s="48"/>
      <c r="H13" s="48"/>
      <c r="I13" s="17"/>
      <c r="J13" s="51"/>
      <c r="K13" s="52"/>
      <c r="L13" s="32"/>
      <c r="M13" s="32"/>
      <c r="N13" s="34"/>
      <c r="O13" s="35"/>
    </row>
    <row r="14" spans="1:15" s="2" customFormat="1" ht="49.9" customHeight="1">
      <c r="A14" s="53"/>
      <c r="B14" s="48"/>
      <c r="C14" s="48"/>
      <c r="D14" s="49"/>
      <c r="E14" s="48"/>
      <c r="F14" s="50"/>
      <c r="G14" s="48"/>
      <c r="H14" s="48"/>
      <c r="I14" s="17"/>
      <c r="J14" s="51"/>
      <c r="K14" s="52"/>
      <c r="L14" s="32"/>
      <c r="M14" s="32"/>
      <c r="N14" s="34"/>
      <c r="O14" s="35"/>
    </row>
    <row r="15" spans="1:15" s="2" customFormat="1" ht="49.9" customHeight="1">
      <c r="A15" s="53"/>
      <c r="B15" s="48"/>
      <c r="C15" s="48"/>
      <c r="D15" s="49"/>
      <c r="E15" s="48"/>
      <c r="F15" s="50"/>
      <c r="G15" s="48"/>
      <c r="H15" s="48"/>
      <c r="I15" s="17"/>
      <c r="J15" s="51"/>
      <c r="K15" s="52"/>
      <c r="L15" s="32"/>
      <c r="M15" s="32"/>
      <c r="N15" s="34"/>
      <c r="O15" s="35"/>
    </row>
    <row r="16" spans="1:15" s="2" customFormat="1" ht="49.9" customHeight="1">
      <c r="A16" s="53"/>
      <c r="B16" s="48"/>
      <c r="C16" s="48"/>
      <c r="D16" s="49"/>
      <c r="E16" s="48"/>
      <c r="F16" s="50"/>
      <c r="G16" s="48"/>
      <c r="H16" s="48"/>
      <c r="I16" s="17"/>
      <c r="J16" s="51"/>
      <c r="K16" s="52"/>
      <c r="L16" s="32"/>
      <c r="M16" s="32"/>
      <c r="N16" s="34"/>
      <c r="O16" s="35"/>
    </row>
    <row r="17" spans="1:15" s="2" customFormat="1" ht="49.9" customHeight="1">
      <c r="A17" s="53"/>
      <c r="B17" s="48"/>
      <c r="C17" s="48"/>
      <c r="D17" s="49"/>
      <c r="E17" s="48"/>
      <c r="F17" s="50"/>
      <c r="G17" s="48"/>
      <c r="H17" s="48"/>
      <c r="I17" s="17"/>
      <c r="J17" s="51"/>
      <c r="K17" s="52"/>
      <c r="L17" s="32"/>
      <c r="M17" s="32"/>
      <c r="N17" s="34"/>
      <c r="O17" s="35"/>
    </row>
    <row r="18" spans="1:15" s="2" customFormat="1" ht="49.9" customHeight="1">
      <c r="A18" s="53"/>
      <c r="B18" s="48"/>
      <c r="C18" s="48"/>
      <c r="D18" s="49"/>
      <c r="E18" s="48"/>
      <c r="F18" s="50"/>
      <c r="G18" s="48"/>
      <c r="H18" s="48"/>
      <c r="I18" s="17"/>
      <c r="J18" s="51"/>
      <c r="K18" s="52"/>
      <c r="L18" s="32"/>
      <c r="M18" s="32"/>
      <c r="N18" s="34"/>
      <c r="O18" s="35"/>
    </row>
    <row r="19" spans="1:15" s="2" customFormat="1" ht="49.9" customHeight="1">
      <c r="A19" s="53"/>
      <c r="B19" s="48"/>
      <c r="C19" s="48"/>
      <c r="D19" s="49"/>
      <c r="E19" s="48"/>
      <c r="F19" s="50"/>
      <c r="G19" s="48"/>
      <c r="H19" s="48"/>
      <c r="I19" s="17"/>
      <c r="J19" s="51"/>
      <c r="K19" s="52"/>
      <c r="L19" s="32"/>
      <c r="M19" s="32"/>
      <c r="N19" s="34"/>
      <c r="O19" s="35"/>
    </row>
    <row r="20" spans="1:15" s="2" customFormat="1" ht="49.9" customHeight="1">
      <c r="A20" s="53"/>
      <c r="B20" s="48"/>
      <c r="C20" s="48"/>
      <c r="D20" s="49"/>
      <c r="E20" s="48"/>
      <c r="F20" s="50"/>
      <c r="G20" s="48"/>
      <c r="H20" s="48"/>
      <c r="I20" s="17"/>
      <c r="J20" s="51"/>
      <c r="K20" s="52"/>
      <c r="L20" s="32"/>
      <c r="M20" s="32"/>
      <c r="N20" s="34"/>
      <c r="O20" s="35"/>
    </row>
    <row r="21" spans="1:15" s="2" customFormat="1" ht="49.9" customHeight="1">
      <c r="A21" s="53"/>
      <c r="B21" s="48"/>
      <c r="C21" s="48"/>
      <c r="D21" s="49"/>
      <c r="E21" s="48"/>
      <c r="F21" s="50"/>
      <c r="G21" s="48"/>
      <c r="H21" s="48"/>
      <c r="I21" s="25"/>
      <c r="J21" s="51"/>
      <c r="K21" s="52"/>
      <c r="L21" s="32"/>
      <c r="M21" s="32"/>
      <c r="N21" s="34"/>
      <c r="O21" s="35"/>
    </row>
    <row r="22" spans="1:15" s="2" customFormat="1" ht="49.9" customHeight="1">
      <c r="A22" s="53"/>
      <c r="B22" s="48"/>
      <c r="C22" s="48"/>
      <c r="D22" s="49"/>
      <c r="E22" s="48"/>
      <c r="F22" s="50"/>
      <c r="G22" s="48"/>
      <c r="H22" s="48"/>
      <c r="I22" s="17"/>
      <c r="J22" s="51"/>
      <c r="K22" s="52"/>
      <c r="L22" s="32"/>
      <c r="M22" s="32"/>
      <c r="N22" s="34"/>
      <c r="O22" s="35"/>
    </row>
    <row r="23" spans="1:15" s="2" customFormat="1" ht="34.9" customHeight="1" thickBot="1">
      <c r="A23" s="54"/>
      <c r="B23" s="55"/>
      <c r="C23" s="55"/>
      <c r="D23" s="56"/>
      <c r="E23" s="55"/>
      <c r="F23" s="57"/>
      <c r="G23" s="55"/>
      <c r="H23" s="55"/>
      <c r="I23" s="58"/>
      <c r="J23" s="59"/>
      <c r="K23" s="60"/>
      <c r="L23" s="61"/>
      <c r="M23" s="61"/>
      <c r="N23" s="36"/>
      <c r="O23" s="37"/>
    </row>
  </sheetData>
  <mergeCells count="12">
    <mergeCell ref="J3:J4"/>
    <mergeCell ref="M3:M4"/>
    <mergeCell ref="A1:O1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printOptions horizontalCentered="1"/>
  <pageMargins left="0.86614173228346458" right="0.19685039370078741" top="0.19685039370078741" bottom="0.19685039370078741" header="0.31496062992125984" footer="0.19685039370078741"/>
  <pageSetup paperSize="8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 титульный ДП</vt:lpstr>
      <vt:lpstr>ВЕДОМОСТЬ ФУРНИТУРЫ</vt:lpstr>
      <vt:lpstr>паспорт изделий заказа</vt:lpstr>
      <vt:lpstr>'лист титульный ДП'!Print_Area</vt:lpstr>
      <vt:lpstr>'ВЕДОМОСТЬ ФУРНИТУРЫ'!Область_печати</vt:lpstr>
      <vt:lpstr>'лист титульный ДП'!Область_печати</vt:lpstr>
      <vt:lpstr>'паспорт изделий заказа'!Область_печати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2018-07-17T08:42:38Z</cp:lastPrinted>
  <dcterms:created xsi:type="dcterms:W3CDTF">2016-12-30T07:18:33Z</dcterms:created>
  <dcterms:modified xsi:type="dcterms:W3CDTF">2018-07-18T09:59:39Z</dcterms:modified>
</cp:coreProperties>
</file>