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ВПИ'!$A$1:$T$36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25" l="1"/>
  <c r="S3" i="25" l="1"/>
  <c r="S34" i="25"/>
  <c r="S33" i="25"/>
  <c r="S30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<sst xmlns="http://schemas.openxmlformats.org/spreadsheetml/2006/main" count="305" uniqueCount="191">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</sst>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277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1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19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0" fillId="0" borderId="8" xfId="0" applyFont="1" applyBorder="1"/>
    <xf numFmtId="0" fontId="40" fillId="0" borderId="0" xfId="0" applyFont="1" applyBorder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3" fillId="0" borderId="0" xfId="0" applyFont="1" applyBorder="1" applyAlignment="1"/>
    <xf numFmtId="0" fontId="43" fillId="0" borderId="0" xfId="0" applyFont="1" applyBorder="1" applyAlignment="1">
      <alignment wrapText="1"/>
    </xf>
    <xf numFmtId="0" fontId="18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8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2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5" fillId="0" borderId="0" xfId="0" applyFont="1"/>
    <xf numFmtId="0" fontId="45" fillId="0" borderId="9" xfId="0" applyFont="1" applyBorder="1"/>
    <xf numFmtId="0" fontId="5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2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19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8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8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39" fillId="0" borderId="1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10" fillId="0" borderId="0" xfId="0" applyFont="1" applyBorder="1" applyAlignment="1"/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9" fillId="0" borderId="35" xfId="0" applyFont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44" fillId="8" borderId="45" xfId="0" applyFont="1" applyFill="1" applyBorder="1" applyAlignment="1">
      <alignment horizontal="center" vertical="center" textRotation="90" wrapText="1"/>
    </xf>
    <xf numFmtId="0" fontId="44" fillId="8" borderId="43" xfId="0" applyFont="1" applyFill="1" applyBorder="1" applyAlignment="1">
      <alignment horizontal="center" vertical="center" textRotation="90" wrapText="1"/>
    </xf>
    <xf numFmtId="0" fontId="44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7" fillId="7" borderId="8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9" xfId="0" applyFont="1" applyFill="1" applyBorder="1" applyAlignment="1">
      <alignment horizontal="center"/>
    </xf>
    <xf numFmtId="0" fontId="17" fillId="7" borderId="8" xfId="0" applyFont="1" applyFill="1" applyBorder="1" applyAlignment="1">
      <alignment horizontal="left" wrapText="1"/>
    </xf>
    <xf numFmtId="0" fontId="17" fillId="7" borderId="0" xfId="0" applyFont="1" applyFill="1" applyBorder="1" applyAlignment="1">
      <alignment horizontal="left" wrapText="1"/>
    </xf>
    <xf numFmtId="0" fontId="40" fillId="0" borderId="0" xfId="0" applyFont="1" applyFill="1" applyBorder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4" fillId="8" borderId="46" xfId="0" applyFont="1" applyFill="1" applyBorder="1" applyAlignment="1">
      <alignment horizontal="center" vertical="center" textRotation="90" wrapText="1"/>
    </xf>
    <xf numFmtId="0" fontId="44" fillId="8" borderId="44" xfId="0" applyFont="1" applyFill="1" applyBorder="1" applyAlignment="1">
      <alignment horizontal="center" vertical="center" textRotation="90"/>
    </xf>
    <xf numFmtId="0" fontId="44" fillId="8" borderId="2" xfId="0" applyFont="1" applyFill="1" applyBorder="1" applyAlignment="1">
      <alignment horizontal="center" vertical="center" textRotation="90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5" fillId="0" borderId="0" xfId="0" applyFont="1" applyBorder="1" applyAlignment="1">
      <alignment horizontal="right" indent="1"/>
    </xf>
    <xf numFmtId="0" fontId="4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7" fillId="0" borderId="8" xfId="0" applyFont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22" fillId="0" borderId="0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center" vertical="center" wrapText="1"/>
    </xf>
    <xf numFmtId="0" fontId="46" fillId="0" borderId="0" xfId="0" applyFont="1" applyBorder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2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76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3" t="s">
        <v>162</v>
      </c>
      <c r="J1" s="132"/>
      <c r="K1" s="132"/>
      <c r="L1" s="132"/>
      <c r="M1" s="132"/>
      <c r="N1" s="162"/>
      <c r="O1" s="132"/>
      <c r="P1" s="132"/>
      <c r="Q1" s="132"/>
      <c r="R1" s="132"/>
      <c r="S1" s="132"/>
      <c r="T1" s="132"/>
      <c r="U1" s="131"/>
      <c r="V1" s="131"/>
      <c r="W1" s="130"/>
      <c r="X1" s="129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20" t="s">
        <v>28</v>
      </c>
      <c r="J2" s="221"/>
      <c r="K2" s="221"/>
      <c r="L2" s="221"/>
      <c r="M2" s="221"/>
      <c r="N2" s="222"/>
      <c r="O2" s="100"/>
      <c r="P2" s="223" t="s">
        <v>161</v>
      </c>
      <c r="Q2" s="224"/>
      <c r="R2" s="224"/>
      <c r="S2" s="224"/>
      <c r="T2" s="224"/>
      <c r="U2" s="224"/>
      <c r="V2" s="137"/>
      <c r="W2" s="27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6"/>
      <c r="I3" s="101" t="s">
        <v>27</v>
      </c>
      <c r="J3" s="102" t="s">
        <v>30</v>
      </c>
      <c r="K3" s="103"/>
      <c r="L3" s="224" t="s">
        <v>117</v>
      </c>
      <c r="M3" s="224"/>
      <c r="N3" s="163" t="s">
        <v>31</v>
      </c>
      <c r="O3" s="100"/>
      <c r="P3" s="101" t="s">
        <v>27</v>
      </c>
      <c r="Q3" s="102" t="s">
        <v>38</v>
      </c>
      <c r="R3" s="103"/>
      <c r="S3" s="224" t="s">
        <v>40</v>
      </c>
      <c r="T3" s="224"/>
      <c r="U3" s="127" t="s">
        <v>35</v>
      </c>
      <c r="V3" s="127"/>
      <c r="W3" s="27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1" t="s">
        <v>29</v>
      </c>
      <c r="J4" s="104" t="s">
        <v>32</v>
      </c>
      <c r="K4" s="100"/>
      <c r="L4" s="192" t="s">
        <v>117</v>
      </c>
      <c r="M4" s="192"/>
      <c r="N4" s="164" t="s">
        <v>160</v>
      </c>
      <c r="O4" s="100"/>
      <c r="P4" s="101" t="s">
        <v>29</v>
      </c>
      <c r="Q4" s="104" t="s">
        <v>32</v>
      </c>
      <c r="R4" s="100"/>
      <c r="S4" s="192" t="s">
        <v>40</v>
      </c>
      <c r="T4" s="192"/>
      <c r="U4" s="128" t="s">
        <v>160</v>
      </c>
      <c r="V4" s="128"/>
      <c r="W4" s="28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1" t="s">
        <v>29</v>
      </c>
      <c r="J5" s="104" t="s">
        <v>159</v>
      </c>
      <c r="K5" s="100"/>
      <c r="L5" s="192" t="s">
        <v>40</v>
      </c>
      <c r="M5" s="192"/>
      <c r="N5" s="163" t="s">
        <v>158</v>
      </c>
      <c r="O5" s="100"/>
      <c r="P5" s="101" t="s">
        <v>29</v>
      </c>
      <c r="Q5" s="104" t="s">
        <v>159</v>
      </c>
      <c r="R5" s="100"/>
      <c r="S5" s="192" t="s">
        <v>40</v>
      </c>
      <c r="T5" s="192"/>
      <c r="U5" s="127" t="s">
        <v>158</v>
      </c>
      <c r="V5" s="127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5"/>
      <c r="O6" s="100"/>
      <c r="P6" s="101" t="s">
        <v>29</v>
      </c>
      <c r="Q6" s="104" t="s">
        <v>157</v>
      </c>
      <c r="R6" s="100"/>
      <c r="S6" s="192" t="s">
        <v>40</v>
      </c>
      <c r="T6" s="192"/>
      <c r="U6" s="104" t="s">
        <v>156</v>
      </c>
      <c r="V6" s="104"/>
      <c r="W6" s="29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1" t="s">
        <v>36</v>
      </c>
      <c r="J7" s="104" t="s">
        <v>33</v>
      </c>
      <c r="K7" s="100"/>
      <c r="L7" s="192" t="s">
        <v>117</v>
      </c>
      <c r="M7" s="192"/>
      <c r="N7" s="163" t="s">
        <v>34</v>
      </c>
      <c r="O7" s="100"/>
      <c r="P7" s="101" t="s">
        <v>36</v>
      </c>
      <c r="Q7" s="104" t="s">
        <v>33</v>
      </c>
      <c r="R7" s="100"/>
      <c r="S7" s="192" t="s">
        <v>40</v>
      </c>
      <c r="T7" s="192"/>
      <c r="U7" s="127" t="s">
        <v>34</v>
      </c>
      <c r="V7" s="127"/>
      <c r="W7" s="30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1" t="s">
        <v>36</v>
      </c>
      <c r="J8" s="104" t="s">
        <v>118</v>
      </c>
      <c r="K8" s="100"/>
      <c r="L8" s="134" t="s">
        <v>119</v>
      </c>
      <c r="M8" s="134"/>
      <c r="N8" s="166"/>
      <c r="O8" s="100"/>
      <c r="P8" s="101" t="s">
        <v>36</v>
      </c>
      <c r="Q8" s="104" t="s">
        <v>118</v>
      </c>
      <c r="R8" s="100"/>
      <c r="S8" s="134" t="s">
        <v>41</v>
      </c>
      <c r="T8" s="134"/>
      <c r="U8" s="134"/>
      <c r="V8" s="134"/>
      <c r="W8" s="30"/>
      <c r="X8" s="12"/>
    </row>
    <row r="9" spans="1:24" ht="14.25" customHeight="1" thickBot="1" x14ac:dyDescent="0.35">
      <c r="A9" s="204" t="s">
        <v>120</v>
      </c>
      <c r="B9" s="196" t="s">
        <v>121</v>
      </c>
      <c r="C9" s="195" t="s">
        <v>122</v>
      </c>
      <c r="D9" s="205" t="s">
        <v>123</v>
      </c>
      <c r="E9" s="205"/>
      <c r="F9" s="205"/>
      <c r="G9" s="205"/>
      <c r="H9" s="208"/>
      <c r="I9" s="105"/>
      <c r="J9" s="106"/>
      <c r="K9" s="106"/>
      <c r="L9" s="126" t="s">
        <v>155</v>
      </c>
      <c r="M9" s="126"/>
      <c r="N9" s="167" t="s">
        <v>154</v>
      </c>
      <c r="O9" s="12"/>
      <c r="P9" s="105"/>
      <c r="Q9" s="106"/>
      <c r="R9" s="106"/>
      <c r="S9" s="123" t="s">
        <v>39</v>
      </c>
      <c r="T9" s="123"/>
      <c r="U9" s="123" t="s">
        <v>37</v>
      </c>
      <c r="V9" s="123"/>
      <c r="W9" s="15"/>
      <c r="X9" s="12"/>
    </row>
    <row r="10" spans="1:24" ht="38.25" customHeight="1" x14ac:dyDescent="0.3">
      <c r="A10" s="204"/>
      <c r="B10" s="196"/>
      <c r="C10" s="195"/>
      <c r="D10" s="205" t="s">
        <v>124</v>
      </c>
      <c r="E10" s="193" t="s">
        <v>125</v>
      </c>
      <c r="F10" s="193" t="s">
        <v>126</v>
      </c>
      <c r="G10" s="196" t="s">
        <v>127</v>
      </c>
      <c r="H10" s="195" t="s">
        <v>128</v>
      </c>
      <c r="I10" s="5"/>
      <c r="J10" s="12"/>
      <c r="K10" s="12"/>
      <c r="L10" s="12"/>
      <c r="M10" s="12"/>
      <c r="N10" s="168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04"/>
      <c r="B11" s="196"/>
      <c r="C11" s="195"/>
      <c r="D11" s="205"/>
      <c r="E11" s="193"/>
      <c r="F11" s="194"/>
      <c r="G11" s="196"/>
      <c r="H11" s="195"/>
      <c r="I11" s="12"/>
      <c r="J11" s="12"/>
      <c r="K11" s="146" t="s">
        <v>26</v>
      </c>
      <c r="L11" s="146"/>
      <c r="M11" s="146"/>
      <c r="N11" s="169"/>
      <c r="O11" s="146"/>
      <c r="P11" s="146"/>
      <c r="Q11" s="146"/>
      <c r="R11" s="146"/>
      <c r="S11" s="7"/>
      <c r="T11" s="12"/>
      <c r="U11" s="12"/>
      <c r="V11" s="12"/>
      <c r="W11" s="6"/>
      <c r="X11" s="12"/>
    </row>
    <row r="12" spans="1:24" ht="52.5" customHeight="1" x14ac:dyDescent="0.3">
      <c r="A12" s="203" t="s">
        <v>129</v>
      </c>
      <c r="B12" s="206" t="s">
        <v>153</v>
      </c>
      <c r="C12" s="206" t="s">
        <v>130</v>
      </c>
      <c r="D12" s="206" t="s">
        <v>131</v>
      </c>
      <c r="E12" s="207" t="s">
        <v>132</v>
      </c>
      <c r="F12" s="207" t="s">
        <v>133</v>
      </c>
      <c r="G12" s="209" t="s">
        <v>152</v>
      </c>
      <c r="H12" s="197" t="s">
        <v>134</v>
      </c>
      <c r="I12" s="138"/>
      <c r="J12" s="227" t="s">
        <v>7</v>
      </c>
      <c r="K12" s="227"/>
      <c r="L12" s="227"/>
      <c r="M12" s="227"/>
      <c r="N12" s="201" t="s">
        <v>172</v>
      </c>
      <c r="O12" s="202"/>
      <c r="P12" s="202"/>
      <c r="Q12" s="202"/>
      <c r="R12" s="202"/>
      <c r="S12" s="202"/>
      <c r="T12" s="202"/>
      <c r="U12" s="202"/>
      <c r="V12" s="202"/>
      <c r="W12" s="6"/>
      <c r="X12" s="12"/>
    </row>
    <row r="13" spans="1:24" ht="27" customHeight="1" x14ac:dyDescent="0.4">
      <c r="A13" s="203"/>
      <c r="B13" s="206"/>
      <c r="C13" s="206"/>
      <c r="D13" s="206"/>
      <c r="E13" s="207"/>
      <c r="F13" s="207"/>
      <c r="G13" s="210"/>
      <c r="H13" s="197"/>
      <c r="I13" s="7"/>
      <c r="J13" s="226" t="s">
        <v>171</v>
      </c>
      <c r="K13" s="226"/>
      <c r="L13" s="226"/>
      <c r="M13" s="226"/>
      <c r="N13" s="170" t="s">
        <v>170</v>
      </c>
      <c r="O13" s="145"/>
      <c r="P13" s="12"/>
      <c r="Q13" s="140"/>
      <c r="R13" s="140"/>
      <c r="S13" s="140"/>
      <c r="T13" s="5"/>
      <c r="U13" s="5"/>
      <c r="V13" s="5"/>
      <c r="W13" s="6"/>
      <c r="X13" s="12"/>
    </row>
    <row r="14" spans="1:24" ht="24" customHeight="1" x14ac:dyDescent="0.4">
      <c r="A14" s="203"/>
      <c r="B14" s="206"/>
      <c r="C14" s="206"/>
      <c r="D14" s="206"/>
      <c r="E14" s="207"/>
      <c r="F14" s="207"/>
      <c r="G14" s="210"/>
      <c r="H14" s="197"/>
      <c r="I14" s="7"/>
      <c r="J14" s="226" t="s">
        <v>114</v>
      </c>
      <c r="K14" s="226"/>
      <c r="L14" s="226"/>
      <c r="M14" s="226"/>
      <c r="N14" s="171" t="s">
        <v>146</v>
      </c>
      <c r="O14" s="144"/>
      <c r="P14" s="12"/>
      <c r="Q14" s="144"/>
      <c r="R14" s="144"/>
      <c r="S14" s="144"/>
      <c r="T14" s="5"/>
      <c r="U14" s="5"/>
      <c r="V14" s="5"/>
      <c r="W14" s="6"/>
      <c r="X14" s="12"/>
    </row>
    <row r="15" spans="1:24" ht="24" customHeight="1" x14ac:dyDescent="0.4">
      <c r="A15" s="203"/>
      <c r="B15" s="206"/>
      <c r="C15" s="206"/>
      <c r="D15" s="206"/>
      <c r="E15" s="207"/>
      <c r="F15" s="207"/>
      <c r="G15" s="211"/>
      <c r="H15" s="197"/>
      <c r="I15" s="7"/>
      <c r="J15" s="226" t="s">
        <v>169</v>
      </c>
      <c r="K15" s="226"/>
      <c r="L15" s="226"/>
      <c r="M15" s="226"/>
      <c r="N15" s="171" t="s">
        <v>168</v>
      </c>
      <c r="O15" s="144"/>
      <c r="P15" s="12"/>
      <c r="Q15" s="144"/>
      <c r="R15" s="144"/>
      <c r="S15" s="144"/>
      <c r="T15" s="5"/>
      <c r="U15" s="5"/>
      <c r="V15" s="5"/>
      <c r="W15" s="6"/>
      <c r="X15" s="12"/>
    </row>
    <row r="16" spans="1:24" ht="26.25" customHeight="1" x14ac:dyDescent="0.4">
      <c r="A16" s="203"/>
      <c r="B16" s="206"/>
      <c r="C16" s="206"/>
      <c r="D16" s="206"/>
      <c r="E16" s="207"/>
      <c r="F16" s="207"/>
      <c r="G16" s="209" t="s">
        <v>151</v>
      </c>
      <c r="H16" s="197"/>
      <c r="I16" s="7"/>
      <c r="J16" s="226" t="s">
        <v>167</v>
      </c>
      <c r="K16" s="226"/>
      <c r="L16" s="226"/>
      <c r="M16" s="226"/>
      <c r="N16" s="171" t="s">
        <v>166</v>
      </c>
      <c r="O16" s="144"/>
      <c r="P16" s="12"/>
      <c r="Q16" s="144"/>
      <c r="R16" s="144"/>
      <c r="S16" s="144"/>
      <c r="T16" s="5"/>
      <c r="U16" s="5"/>
      <c r="V16" s="5"/>
      <c r="W16" s="6"/>
      <c r="X16" s="12"/>
    </row>
    <row r="17" spans="1:24" ht="52.5" customHeight="1" x14ac:dyDescent="0.3">
      <c r="A17" s="203"/>
      <c r="B17" s="206"/>
      <c r="C17" s="206"/>
      <c r="D17" s="206"/>
      <c r="E17" s="207"/>
      <c r="F17" s="207"/>
      <c r="G17" s="210"/>
      <c r="H17" s="197"/>
      <c r="I17" s="12"/>
      <c r="J17" s="226" t="s">
        <v>165</v>
      </c>
      <c r="K17" s="226"/>
      <c r="L17" s="226"/>
      <c r="M17" s="226"/>
      <c r="N17" s="235" t="s">
        <v>164</v>
      </c>
      <c r="O17" s="236"/>
      <c r="P17" s="236"/>
      <c r="Q17" s="236"/>
      <c r="R17" s="236"/>
      <c r="S17" s="236"/>
      <c r="T17" s="236"/>
      <c r="U17" s="236"/>
      <c r="V17" s="236"/>
      <c r="W17" s="6"/>
      <c r="X17" s="12"/>
    </row>
    <row r="18" spans="1:24" ht="24" customHeight="1" x14ac:dyDescent="0.4">
      <c r="A18" s="203"/>
      <c r="B18" s="206"/>
      <c r="C18" s="206"/>
      <c r="D18" s="206"/>
      <c r="E18" s="207"/>
      <c r="F18" s="207"/>
      <c r="G18" s="211"/>
      <c r="H18" s="197"/>
      <c r="I18" s="12"/>
      <c r="J18" s="227" t="s">
        <v>113</v>
      </c>
      <c r="K18" s="227"/>
      <c r="L18" s="227"/>
      <c r="M18" s="227"/>
      <c r="N18" s="172">
        <v>500</v>
      </c>
      <c r="O18" s="144"/>
      <c r="P18" s="12"/>
      <c r="Q18" s="144"/>
      <c r="R18" s="144"/>
      <c r="S18" s="144"/>
      <c r="T18" s="5"/>
      <c r="V18" s="5"/>
      <c r="W18" s="6"/>
      <c r="X18" s="12"/>
    </row>
    <row r="19" spans="1:24" ht="24.75" customHeight="1" x14ac:dyDescent="0.4">
      <c r="A19" s="107"/>
      <c r="B19" s="108"/>
      <c r="C19" s="109"/>
      <c r="D19" s="110"/>
      <c r="E19" s="111"/>
      <c r="F19" s="111"/>
      <c r="G19" s="111"/>
      <c r="H19" s="112"/>
      <c r="I19" s="12"/>
      <c r="J19" s="227" t="s">
        <v>112</v>
      </c>
      <c r="K19" s="227"/>
      <c r="L19" s="227"/>
      <c r="M19" s="227"/>
      <c r="N19" s="172" t="s">
        <v>163</v>
      </c>
      <c r="O19" s="140"/>
      <c r="P19" s="12"/>
      <c r="Q19" s="140"/>
      <c r="R19" s="140"/>
      <c r="S19" s="140"/>
      <c r="T19" s="5"/>
      <c r="U19" s="5"/>
      <c r="V19" s="5"/>
      <c r="W19" s="6"/>
      <c r="X19" s="12"/>
    </row>
    <row r="20" spans="1:24" ht="18.75" x14ac:dyDescent="0.3">
      <c r="A20" s="107"/>
      <c r="B20" s="109"/>
      <c r="C20" s="109"/>
      <c r="D20" s="109"/>
      <c r="E20" s="111"/>
      <c r="F20" s="111"/>
      <c r="G20" s="111"/>
      <c r="H20" s="112"/>
      <c r="I20" s="5"/>
      <c r="J20" s="5"/>
      <c r="K20" s="5"/>
      <c r="L20" s="5"/>
      <c r="M20" s="5"/>
      <c r="N20" s="173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31" t="s">
        <v>8</v>
      </c>
      <c r="J21" s="232"/>
      <c r="K21" s="232"/>
      <c r="L21" s="232"/>
      <c r="M21" s="5"/>
      <c r="N21" s="173"/>
      <c r="O21" s="5"/>
      <c r="P21" s="5"/>
      <c r="Q21" s="5"/>
      <c r="R21" s="5"/>
      <c r="S21" s="5"/>
      <c r="T21" s="5"/>
      <c r="U21" s="161"/>
      <c r="V21" s="228" t="s">
        <v>150</v>
      </c>
      <c r="W21" s="216" t="s">
        <v>149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5"/>
      <c r="I22" s="125"/>
      <c r="J22" s="237" t="s">
        <v>148</v>
      </c>
      <c r="K22" s="237"/>
      <c r="L22" s="237"/>
      <c r="N22" s="239" t="s">
        <v>40</v>
      </c>
      <c r="O22" s="240"/>
      <c r="P22" s="240"/>
      <c r="Q22" s="198" t="s">
        <v>15</v>
      </c>
      <c r="R22" s="198"/>
      <c r="S22" s="135" t="s">
        <v>13</v>
      </c>
      <c r="T22" s="135" t="s">
        <v>13</v>
      </c>
      <c r="U22" s="159">
        <f ca="1">TODAY()</f>
        <v>43505</v>
      </c>
      <c r="V22" s="229"/>
      <c r="W22" s="217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5"/>
      <c r="I23" s="125"/>
      <c r="J23" s="141"/>
      <c r="K23" s="141"/>
      <c r="L23" s="141" t="s">
        <v>12</v>
      </c>
      <c r="M23" s="115"/>
      <c r="N23" s="174"/>
      <c r="O23" s="115"/>
      <c r="P23" s="115"/>
      <c r="Q23" s="115"/>
      <c r="R23" s="115"/>
      <c r="S23" s="115"/>
      <c r="T23" s="115"/>
      <c r="U23" s="115"/>
      <c r="V23" s="229"/>
      <c r="W23" s="217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225" t="s">
        <v>136</v>
      </c>
      <c r="J24" s="225"/>
      <c r="K24" s="225"/>
      <c r="L24" s="225"/>
      <c r="M24" s="12"/>
      <c r="N24" s="233" t="s">
        <v>14</v>
      </c>
      <c r="O24" s="234"/>
      <c r="P24" s="234"/>
      <c r="Q24" s="139" t="s">
        <v>15</v>
      </c>
      <c r="R24" s="139"/>
      <c r="S24" s="139" t="s">
        <v>13</v>
      </c>
      <c r="T24" s="139" t="s">
        <v>13</v>
      </c>
      <c r="U24" s="159">
        <f ca="1">TODAY()</f>
        <v>43505</v>
      </c>
      <c r="V24" s="229"/>
      <c r="W24" s="217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225" t="s">
        <v>137</v>
      </c>
      <c r="J25" s="225"/>
      <c r="K25" s="225"/>
      <c r="L25" s="225"/>
      <c r="M25" s="12"/>
      <c r="N25" s="233" t="s">
        <v>14</v>
      </c>
      <c r="O25" s="234"/>
      <c r="P25" s="234"/>
      <c r="Q25" s="139" t="s">
        <v>15</v>
      </c>
      <c r="R25" s="139"/>
      <c r="S25" s="139" t="s">
        <v>13</v>
      </c>
      <c r="T25" s="139" t="s">
        <v>13</v>
      </c>
      <c r="U25" s="159">
        <f ca="1">TODAY()</f>
        <v>43505</v>
      </c>
      <c r="V25" s="229"/>
      <c r="W25" s="217"/>
      <c r="X25" s="12"/>
    </row>
    <row r="26" spans="1:24" ht="25.15" customHeight="1" x14ac:dyDescent="0.3">
      <c r="A26" s="113"/>
      <c r="B26" s="24"/>
      <c r="C26" s="24"/>
      <c r="D26" s="114"/>
      <c r="E26" s="114"/>
      <c r="F26" s="115"/>
      <c r="G26" s="25"/>
      <c r="H26" s="25"/>
      <c r="I26" s="225" t="s">
        <v>138</v>
      </c>
      <c r="J26" s="225"/>
      <c r="K26" s="225"/>
      <c r="L26" s="225"/>
      <c r="M26" s="12"/>
      <c r="N26" s="233" t="s">
        <v>14</v>
      </c>
      <c r="O26" s="234"/>
      <c r="P26" s="234"/>
      <c r="Q26" s="139" t="s">
        <v>15</v>
      </c>
      <c r="R26" s="139"/>
      <c r="S26" s="139" t="s">
        <v>13</v>
      </c>
      <c r="T26" s="139" t="s">
        <v>13</v>
      </c>
      <c r="U26" s="159">
        <f ca="1">TODAY()</f>
        <v>43505</v>
      </c>
      <c r="V26" s="230"/>
      <c r="W26" s="217"/>
      <c r="X26" s="12"/>
    </row>
    <row r="27" spans="1:24" ht="25.15" customHeight="1" x14ac:dyDescent="0.3">
      <c r="A27" s="116"/>
      <c r="B27" s="117"/>
      <c r="C27" s="117"/>
      <c r="D27" s="25"/>
      <c r="E27" s="25"/>
      <c r="F27" s="25"/>
      <c r="G27" s="25"/>
      <c r="H27" s="25"/>
      <c r="I27" s="238"/>
      <c r="J27" s="238"/>
      <c r="K27" s="238"/>
      <c r="L27" s="238"/>
      <c r="M27" s="219"/>
      <c r="N27" s="219"/>
      <c r="O27" s="219"/>
      <c r="P27" s="219"/>
      <c r="Q27" s="200"/>
      <c r="R27" s="200"/>
      <c r="S27" s="139"/>
      <c r="T27" s="139"/>
      <c r="U27" s="139"/>
      <c r="V27" s="139"/>
      <c r="W27" s="217"/>
      <c r="X27" s="12"/>
    </row>
    <row r="28" spans="1:24" ht="27" customHeight="1" x14ac:dyDescent="0.3">
      <c r="A28" s="118"/>
      <c r="B28" s="119"/>
      <c r="C28" s="119"/>
      <c r="D28" s="25"/>
      <c r="E28" s="25"/>
      <c r="F28" s="25"/>
      <c r="G28" s="25"/>
      <c r="H28" s="25"/>
      <c r="I28" s="115"/>
      <c r="J28" s="237" t="s">
        <v>135</v>
      </c>
      <c r="K28" s="237"/>
      <c r="L28" s="237"/>
      <c r="M28" s="12"/>
      <c r="N28" s="233" t="s">
        <v>14</v>
      </c>
      <c r="O28" s="234"/>
      <c r="P28" s="234"/>
      <c r="Q28" s="200" t="s">
        <v>15</v>
      </c>
      <c r="R28" s="200"/>
      <c r="S28" s="139" t="s">
        <v>13</v>
      </c>
      <c r="T28" s="139" t="s">
        <v>13</v>
      </c>
      <c r="U28" s="159">
        <f ca="1">TODAY()</f>
        <v>43505</v>
      </c>
      <c r="V28" s="139"/>
      <c r="W28" s="217"/>
      <c r="X28" s="12"/>
    </row>
    <row r="29" spans="1:24" ht="13.5" customHeight="1" x14ac:dyDescent="0.3">
      <c r="A29" s="4"/>
      <c r="B29" s="5"/>
      <c r="C29" s="191"/>
      <c r="D29" s="191"/>
      <c r="E29" s="191"/>
      <c r="F29" s="191"/>
      <c r="G29" s="120"/>
      <c r="H29" s="25"/>
      <c r="I29" s="12"/>
      <c r="J29" s="12"/>
      <c r="K29" s="12"/>
      <c r="L29" s="12"/>
      <c r="M29" s="12"/>
      <c r="N29" s="168"/>
      <c r="O29" s="12"/>
      <c r="P29" s="12"/>
      <c r="Q29" s="12"/>
      <c r="R29" s="12"/>
      <c r="S29" s="12"/>
      <c r="T29" s="12"/>
      <c r="U29" s="12"/>
      <c r="V29" s="124"/>
      <c r="W29" s="218"/>
      <c r="X29" s="12"/>
    </row>
    <row r="30" spans="1:24" ht="24.75" customHeight="1" x14ac:dyDescent="0.3">
      <c r="A30" s="118"/>
      <c r="B30" s="119"/>
      <c r="C30" s="119"/>
      <c r="D30" s="25"/>
      <c r="E30" s="25"/>
      <c r="F30" s="25"/>
      <c r="G30" s="12"/>
      <c r="H30" s="5"/>
      <c r="I30" s="12"/>
      <c r="J30" s="12"/>
      <c r="K30" s="12"/>
      <c r="L30" s="12"/>
      <c r="M30" s="12"/>
      <c r="N30" s="168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191"/>
      <c r="D31" s="191"/>
      <c r="E31" s="191"/>
      <c r="F31" s="191"/>
      <c r="G31" s="12"/>
      <c r="H31" s="12"/>
      <c r="I31" s="12"/>
      <c r="J31" s="12"/>
      <c r="K31" s="12"/>
      <c r="L31" s="12"/>
      <c r="M31" s="12"/>
      <c r="N31" s="168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199" t="s">
        <v>139</v>
      </c>
      <c r="G32" s="199"/>
      <c r="H32" s="199"/>
      <c r="I32" s="199"/>
      <c r="J32" s="199"/>
      <c r="K32" s="199"/>
      <c r="L32" s="199"/>
      <c r="M32" s="139" t="s">
        <v>188</v>
      </c>
      <c r="N32" s="174"/>
      <c r="O32" s="115"/>
      <c r="P32" s="115"/>
      <c r="Q32" s="198" t="s">
        <v>15</v>
      </c>
      <c r="R32" s="198"/>
      <c r="S32" s="135" t="s">
        <v>13</v>
      </c>
      <c r="T32" s="135" t="s">
        <v>13</v>
      </c>
      <c r="U32" s="159">
        <f ca="1">TODAY()</f>
        <v>43505</v>
      </c>
      <c r="V32" s="185" t="s">
        <v>147</v>
      </c>
      <c r="W32" s="186"/>
      <c r="X32" s="12"/>
    </row>
    <row r="33" spans="1:24" ht="21.75" customHeight="1" x14ac:dyDescent="0.35">
      <c r="A33" s="10"/>
      <c r="B33" s="12"/>
      <c r="C33" s="12"/>
      <c r="D33" s="12"/>
      <c r="E33" s="12"/>
      <c r="F33" s="199" t="s">
        <v>139</v>
      </c>
      <c r="G33" s="199"/>
      <c r="H33" s="199"/>
      <c r="I33" s="199"/>
      <c r="J33" s="199"/>
      <c r="K33" s="199"/>
      <c r="L33" s="199"/>
      <c r="M33" s="139" t="s">
        <v>118</v>
      </c>
      <c r="N33" s="174" t="s">
        <v>189</v>
      </c>
      <c r="O33" s="115"/>
      <c r="P33" s="115"/>
      <c r="Q33" s="198" t="s">
        <v>15</v>
      </c>
      <c r="R33" s="198"/>
      <c r="S33" s="135" t="s">
        <v>13</v>
      </c>
      <c r="T33" s="135" t="s">
        <v>13</v>
      </c>
      <c r="U33" s="159">
        <f t="shared" ref="U33:U37" ca="1" si="0">TODAY()</f>
        <v>43505</v>
      </c>
      <c r="V33" s="187"/>
      <c r="W33" s="188"/>
      <c r="X33" s="12"/>
    </row>
    <row r="34" spans="1:24" ht="23.25" customHeight="1" x14ac:dyDescent="0.35">
      <c r="A34" s="10"/>
      <c r="B34" s="12"/>
      <c r="C34" s="12"/>
      <c r="D34" s="12"/>
      <c r="E34" s="12"/>
      <c r="F34" s="199" t="s">
        <v>140</v>
      </c>
      <c r="G34" s="199"/>
      <c r="H34" s="199"/>
      <c r="I34" s="199"/>
      <c r="J34" s="199"/>
      <c r="K34" s="199"/>
      <c r="L34" s="199"/>
      <c r="M34" s="139" t="s">
        <v>141</v>
      </c>
      <c r="N34" s="174"/>
      <c r="O34" s="115" t="s">
        <v>142</v>
      </c>
      <c r="P34" s="115"/>
      <c r="Q34" s="198" t="s">
        <v>15</v>
      </c>
      <c r="R34" s="198"/>
      <c r="S34" s="135" t="s">
        <v>13</v>
      </c>
      <c r="T34" s="135" t="s">
        <v>13</v>
      </c>
      <c r="U34" s="159">
        <f t="shared" ca="1" si="0"/>
        <v>43505</v>
      </c>
      <c r="V34" s="187"/>
      <c r="W34" s="188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15" t="s">
        <v>190</v>
      </c>
      <c r="N35" s="215"/>
      <c r="O35" s="215"/>
      <c r="P35" s="215"/>
      <c r="Q35" s="198" t="s">
        <v>15</v>
      </c>
      <c r="R35" s="198"/>
      <c r="S35" s="135" t="s">
        <v>13</v>
      </c>
      <c r="T35" s="135" t="s">
        <v>13</v>
      </c>
      <c r="U35" s="159">
        <f t="shared" ca="1" si="0"/>
        <v>43505</v>
      </c>
      <c r="V35" s="187"/>
      <c r="W35" s="188"/>
      <c r="X35" s="12"/>
    </row>
    <row r="36" spans="1:24" ht="12" customHeight="1" x14ac:dyDescent="0.35">
      <c r="A36" s="10"/>
      <c r="B36" s="12"/>
      <c r="C36" s="12"/>
      <c r="D36" s="12"/>
      <c r="E36" s="121"/>
      <c r="F36" s="121"/>
      <c r="G36" s="12"/>
      <c r="H36" s="122"/>
      <c r="I36" s="122"/>
      <c r="J36" s="122"/>
      <c r="K36" s="122"/>
      <c r="L36" s="122"/>
      <c r="M36" s="212"/>
      <c r="N36" s="212"/>
      <c r="O36" s="115"/>
      <c r="P36" s="115"/>
      <c r="Q36" s="198"/>
      <c r="R36" s="198"/>
      <c r="S36" s="135"/>
      <c r="T36" s="135"/>
      <c r="U36" s="159"/>
      <c r="V36" s="187"/>
      <c r="W36" s="188"/>
      <c r="X36" s="12"/>
    </row>
    <row r="37" spans="1:24" ht="17.25" customHeight="1" x14ac:dyDescent="0.3">
      <c r="A37" s="10"/>
      <c r="B37" s="12"/>
      <c r="C37" s="12"/>
      <c r="D37" s="213" t="s">
        <v>143</v>
      </c>
      <c r="E37" s="213"/>
      <c r="F37" s="213"/>
      <c r="G37" s="213"/>
      <c r="H37" s="213"/>
      <c r="I37" s="213"/>
      <c r="J37" s="213"/>
      <c r="K37" s="213"/>
      <c r="L37" s="214" t="s">
        <v>144</v>
      </c>
      <c r="M37" s="214"/>
      <c r="N37" s="214"/>
      <c r="O37" s="115" t="s">
        <v>142</v>
      </c>
      <c r="P37" s="115"/>
      <c r="Q37" s="198" t="s">
        <v>15</v>
      </c>
      <c r="R37" s="198"/>
      <c r="S37" s="135" t="s">
        <v>13</v>
      </c>
      <c r="T37" s="135" t="s">
        <v>13</v>
      </c>
      <c r="U37" s="159">
        <f t="shared" ca="1" si="0"/>
        <v>43505</v>
      </c>
      <c r="V37" s="189"/>
      <c r="W37" s="190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5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68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68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68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3">
    <mergeCell ref="N28:P28"/>
    <mergeCell ref="J22:L22"/>
    <mergeCell ref="J28:L28"/>
    <mergeCell ref="I24:L24"/>
    <mergeCell ref="I27:L27"/>
    <mergeCell ref="I26:L26"/>
    <mergeCell ref="N22:P22"/>
    <mergeCell ref="L5:M5"/>
    <mergeCell ref="V21:V26"/>
    <mergeCell ref="L3:M3"/>
    <mergeCell ref="L4:M4"/>
    <mergeCell ref="I21:L21"/>
    <mergeCell ref="J12:M12"/>
    <mergeCell ref="J13:M13"/>
    <mergeCell ref="J14:M14"/>
    <mergeCell ref="J15:M15"/>
    <mergeCell ref="N24:P24"/>
    <mergeCell ref="N25:P25"/>
    <mergeCell ref="N26:P26"/>
    <mergeCell ref="N17:V1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Q36:R36"/>
    <mergeCell ref="M36:N36"/>
    <mergeCell ref="D37:K37"/>
    <mergeCell ref="Q37:R37"/>
    <mergeCell ref="L37:N37"/>
    <mergeCell ref="Q33:R33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F33:L33"/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N12:V1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77" customWidth="1"/>
    <col min="5" max="5" width="20.75" style="177"/>
    <col min="6" max="6" width="25.75" style="177" customWidth="1"/>
    <col min="7" max="7" width="14.75" style="177" customWidth="1"/>
    <col min="8" max="8" width="13.875" style="184" customWidth="1"/>
    <col min="9" max="9" width="22" style="177" customWidth="1"/>
    <col min="10" max="10" width="15.75" style="177" customWidth="1"/>
    <col min="11" max="11" width="18.5" style="177" customWidth="1"/>
    <col min="12" max="12" width="20.5" style="177" customWidth="1"/>
    <col min="13" max="13" width="23.875" style="181" customWidth="1"/>
    <col min="14" max="16384" width="20.75" style="1"/>
  </cols>
  <sheetData>
    <row r="1" spans="1:13" ht="55.15" customHeight="1" thickBot="1" x14ac:dyDescent="0.45">
      <c r="A1" s="241" t="s">
        <v>17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3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82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83">
        <v>14</v>
      </c>
      <c r="I3" s="21"/>
      <c r="J3" s="20" t="s">
        <v>24</v>
      </c>
      <c r="K3" s="20" t="s">
        <v>11</v>
      </c>
      <c r="L3" s="20" t="s">
        <v>21</v>
      </c>
      <c r="M3" s="179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83"/>
      <c r="I4" s="178"/>
      <c r="J4" s="20"/>
      <c r="K4" s="20"/>
      <c r="L4" s="20"/>
      <c r="M4" s="180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9" customWidth="1"/>
    <col min="2" max="2" width="13.25" style="89" customWidth="1"/>
    <col min="3" max="4" width="11.125" style="89" customWidth="1"/>
    <col min="5" max="5" width="44.375" style="89" customWidth="1"/>
    <col min="6" max="12" width="13.75" style="89" customWidth="1"/>
    <col min="13" max="16384" width="9" style="89"/>
  </cols>
  <sheetData>
    <row r="1" spans="1:13" ht="25.15" customHeight="1" thickTop="1" thickBot="1" x14ac:dyDescent="0.25">
      <c r="A1" s="99" t="s">
        <v>104</v>
      </c>
      <c r="B1" s="99" t="s">
        <v>104</v>
      </c>
      <c r="C1" s="99" t="s">
        <v>104</v>
      </c>
      <c r="D1" s="99" t="s">
        <v>104</v>
      </c>
      <c r="E1" s="99" t="s">
        <v>104</v>
      </c>
      <c r="F1" s="99" t="s">
        <v>104</v>
      </c>
      <c r="G1" s="244" t="s">
        <v>111</v>
      </c>
      <c r="H1" s="245"/>
      <c r="I1" s="246"/>
      <c r="J1" s="99" t="s">
        <v>104</v>
      </c>
      <c r="K1" s="99" t="s">
        <v>104</v>
      </c>
      <c r="L1" s="99" t="s">
        <v>104</v>
      </c>
      <c r="M1" s="99" t="s">
        <v>104</v>
      </c>
    </row>
    <row r="2" spans="1:13" ht="75" customHeight="1" thickTop="1" thickBot="1" x14ac:dyDescent="0.25">
      <c r="A2" s="93" t="s">
        <v>100</v>
      </c>
      <c r="B2" s="93" t="s">
        <v>99</v>
      </c>
      <c r="C2" s="93" t="s">
        <v>98</v>
      </c>
      <c r="D2" s="93" t="s">
        <v>102</v>
      </c>
      <c r="E2" s="93" t="s">
        <v>110</v>
      </c>
      <c r="F2" s="98" t="s">
        <v>109</v>
      </c>
      <c r="G2" s="97" t="s">
        <v>96</v>
      </c>
      <c r="H2" s="96" t="s">
        <v>95</v>
      </c>
      <c r="I2" s="95" t="s">
        <v>94</v>
      </c>
      <c r="J2" s="94" t="s">
        <v>108</v>
      </c>
      <c r="K2" s="93" t="s">
        <v>107</v>
      </c>
      <c r="L2" s="93" t="s">
        <v>106</v>
      </c>
      <c r="M2" s="92" t="s">
        <v>105</v>
      </c>
    </row>
    <row r="3" spans="1:13" ht="25.15" customHeight="1" x14ac:dyDescent="0.2">
      <c r="A3" s="91" t="s">
        <v>104</v>
      </c>
      <c r="B3" s="91" t="s">
        <v>104</v>
      </c>
      <c r="C3" s="91" t="s">
        <v>104</v>
      </c>
      <c r="D3" s="91"/>
      <c r="E3" s="91"/>
      <c r="F3" s="91"/>
      <c r="G3" s="91"/>
      <c r="H3" s="91"/>
      <c r="I3" s="91"/>
      <c r="J3" s="91"/>
      <c r="K3" s="91" t="s">
        <v>104</v>
      </c>
      <c r="L3" s="91" t="s">
        <v>104</v>
      </c>
      <c r="M3" s="91" t="s">
        <v>104</v>
      </c>
    </row>
    <row r="4" spans="1:13" ht="25.15" customHeight="1" x14ac:dyDescent="0.2">
      <c r="A4" s="90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</row>
    <row r="5" spans="1:13" ht="25.15" customHeight="1" x14ac:dyDescent="0.2">
      <c r="A5" s="90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</row>
    <row r="6" spans="1:13" ht="25.15" customHeight="1" x14ac:dyDescent="0.2">
      <c r="A6" s="90"/>
      <c r="B6" s="90"/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</row>
    <row r="7" spans="1:13" ht="25.15" customHeight="1" x14ac:dyDescent="0.2">
      <c r="A7" s="90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</row>
    <row r="8" spans="1:13" ht="25.15" customHeight="1" x14ac:dyDescent="0.2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</row>
    <row r="9" spans="1:13" ht="25.15" customHeight="1" x14ac:dyDescent="0.2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</row>
    <row r="10" spans="1:13" ht="25.15" customHeight="1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</row>
    <row r="11" spans="1:13" ht="25.15" customHeight="1" x14ac:dyDescent="0.2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</row>
    <row r="12" spans="1:13" ht="25.15" customHeight="1" x14ac:dyDescent="0.2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</row>
    <row r="13" spans="1:13" ht="25.15" customHeight="1" x14ac:dyDescent="0.2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</row>
    <row r="14" spans="1:13" ht="25.15" customHeight="1" x14ac:dyDescent="0.2">
      <c r="A14" s="90"/>
      <c r="B14" s="90"/>
      <c r="C14" s="90"/>
      <c r="D14" s="90"/>
      <c r="E14" s="90"/>
      <c r="F14" s="90"/>
      <c r="G14" s="90"/>
      <c r="H14" s="90"/>
      <c r="I14" s="90"/>
      <c r="J14" s="90"/>
      <c r="K14" s="90"/>
      <c r="L14" s="90"/>
      <c r="M14" s="90"/>
    </row>
    <row r="15" spans="1:13" ht="25.15" customHeight="1" x14ac:dyDescent="0.2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</row>
    <row r="16" spans="1:13" ht="25.15" customHeight="1" x14ac:dyDescent="0.2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</row>
    <row r="17" spans="1:13" ht="25.15" customHeight="1" x14ac:dyDescent="0.2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</row>
    <row r="18" spans="1:13" ht="25.15" customHeight="1" x14ac:dyDescent="0.2">
      <c r="A18" s="90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</row>
    <row r="19" spans="1:13" ht="25.15" customHeight="1" x14ac:dyDescent="0.2">
      <c r="A19" s="90"/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</row>
    <row r="20" spans="1:13" ht="25.15" customHeight="1" x14ac:dyDescent="0.2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</row>
    <row r="21" spans="1:13" ht="25.15" customHeight="1" x14ac:dyDescent="0.2">
      <c r="A21" s="90"/>
      <c r="B21" s="90"/>
      <c r="C21" s="90"/>
      <c r="D21" s="90"/>
      <c r="E21" s="90"/>
      <c r="F21" s="90"/>
      <c r="G21" s="90"/>
      <c r="H21" s="90"/>
      <c r="I21" s="90"/>
      <c r="J21" s="90"/>
      <c r="K21" s="90"/>
      <c r="L21" s="90"/>
      <c r="M21" s="90"/>
    </row>
    <row r="22" spans="1:13" ht="25.15" customHeight="1" x14ac:dyDescent="0.2">
      <c r="A22" s="90"/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</row>
    <row r="23" spans="1:13" ht="25.15" customHeight="1" x14ac:dyDescent="0.2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</row>
    <row r="24" spans="1:13" ht="25.15" customHeight="1" x14ac:dyDescent="0.2">
      <c r="A24" s="90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</row>
    <row r="25" spans="1:13" ht="25.15" customHeight="1" x14ac:dyDescent="0.2">
      <c r="A25" s="90"/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</row>
    <row r="26" spans="1:13" ht="25.15" customHeight="1" x14ac:dyDescent="0.2">
      <c r="A26" s="90"/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0"/>
      <c r="M26" s="90"/>
    </row>
    <row r="27" spans="1:13" ht="25.15" customHeight="1" x14ac:dyDescent="0.2">
      <c r="A27" s="90"/>
      <c r="B27" s="90"/>
      <c r="C27" s="90"/>
      <c r="D27" s="90"/>
      <c r="E27" s="90"/>
      <c r="F27" s="90"/>
      <c r="G27" s="90"/>
      <c r="H27" s="90"/>
      <c r="I27" s="90"/>
      <c r="J27" s="90"/>
      <c r="K27" s="90"/>
      <c r="L27" s="90"/>
      <c r="M27" s="90"/>
    </row>
    <row r="28" spans="1:13" ht="25.15" customHeight="1" x14ac:dyDescent="0.2">
      <c r="A28" s="90"/>
      <c r="B28" s="90"/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</row>
    <row r="29" spans="1:13" ht="25.15" customHeight="1" x14ac:dyDescent="0.2">
      <c r="A29" s="90"/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</row>
    <row r="30" spans="1:13" ht="25.15" customHeight="1" x14ac:dyDescent="0.2">
      <c r="A30" s="90"/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</row>
    <row r="31" spans="1:13" ht="25.15" customHeight="1" x14ac:dyDescent="0.2">
      <c r="A31" s="90"/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</row>
    <row r="32" spans="1:13" ht="25.15" customHeight="1" x14ac:dyDescent="0.2">
      <c r="A32" s="90"/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</row>
    <row r="33" spans="1:13" ht="25.15" customHeight="1" x14ac:dyDescent="0.2">
      <c r="A33" s="90"/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0"/>
      <c r="M33" s="90"/>
    </row>
    <row r="34" spans="1:13" ht="25.15" customHeight="1" x14ac:dyDescent="0.2">
      <c r="A34" s="90"/>
      <c r="B34" s="90"/>
      <c r="C34" s="90"/>
      <c r="D34" s="90"/>
      <c r="E34" s="90"/>
      <c r="F34" s="90"/>
      <c r="G34" s="90"/>
      <c r="H34" s="90"/>
      <c r="I34" s="90"/>
      <c r="J34" s="90"/>
      <c r="K34" s="90"/>
      <c r="L34" s="90"/>
      <c r="M34" s="90"/>
    </row>
    <row r="35" spans="1:13" ht="25.15" customHeight="1" x14ac:dyDescent="0.2">
      <c r="A35" s="90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90"/>
      <c r="M35" s="90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100" zoomScaleSheetLayoutView="70" workbookViewId="0">
      <selection activeCell="K30" sqref="K30:N30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58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6"/>
    </row>
    <row r="2" spans="1:20" ht="25.15" customHeight="1" x14ac:dyDescent="0.3">
      <c r="A2" s="4"/>
      <c r="B2" s="5"/>
      <c r="C2" s="5"/>
      <c r="D2" s="5"/>
      <c r="E2" s="5"/>
      <c r="F2" s="5"/>
      <c r="G2" s="247" t="s">
        <v>116</v>
      </c>
      <c r="H2" s="248"/>
      <c r="I2" s="248"/>
      <c r="J2" s="248"/>
      <c r="K2" s="5"/>
      <c r="L2" s="5"/>
      <c r="M2" s="5"/>
      <c r="N2" s="5"/>
      <c r="O2" s="5"/>
      <c r="P2" s="5"/>
      <c r="Q2" s="5"/>
      <c r="R2" s="5"/>
      <c r="S2" s="136"/>
      <c r="T2" s="6"/>
    </row>
    <row r="3" spans="1:20" ht="25.15" customHeight="1" x14ac:dyDescent="0.35">
      <c r="A3" s="256" t="s">
        <v>115</v>
      </c>
      <c r="B3" s="257"/>
      <c r="C3" s="257"/>
      <c r="D3" s="257"/>
      <c r="E3" s="257"/>
      <c r="F3" s="257"/>
      <c r="G3" s="257"/>
      <c r="H3" s="257"/>
      <c r="I3" s="257"/>
      <c r="J3" s="257"/>
      <c r="K3" s="233" t="s">
        <v>14</v>
      </c>
      <c r="L3" s="233"/>
      <c r="M3" s="233"/>
      <c r="N3" s="233"/>
      <c r="O3" s="198" t="s">
        <v>15</v>
      </c>
      <c r="P3" s="198"/>
      <c r="Q3" s="135" t="s">
        <v>13</v>
      </c>
      <c r="R3" s="135" t="s">
        <v>13</v>
      </c>
      <c r="S3" s="160">
        <f ca="1">TODAY()</f>
        <v>43505</v>
      </c>
      <c r="T3" s="6"/>
    </row>
    <row r="4" spans="1:20" ht="25.15" customHeight="1" x14ac:dyDescent="0.3">
      <c r="A4" s="155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58" t="s">
        <v>186</v>
      </c>
      <c r="B6" s="259"/>
      <c r="C6" s="259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58" t="s">
        <v>185</v>
      </c>
      <c r="B7" s="259"/>
      <c r="C7" s="25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58" t="s">
        <v>184</v>
      </c>
      <c r="B8" s="259"/>
      <c r="C8" s="25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62" t="s">
        <v>183</v>
      </c>
      <c r="F12" s="263"/>
      <c r="G12" s="263"/>
      <c r="H12" s="263"/>
      <c r="I12" s="263"/>
      <c r="J12" s="263"/>
      <c r="K12" s="263"/>
      <c r="L12" s="263"/>
      <c r="M12" s="263"/>
      <c r="N12" s="263"/>
      <c r="O12" s="263"/>
      <c r="P12" s="263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63"/>
      <c r="F13" s="263"/>
      <c r="G13" s="263"/>
      <c r="H13" s="263"/>
      <c r="I13" s="263"/>
      <c r="J13" s="263"/>
      <c r="K13" s="263"/>
      <c r="L13" s="263"/>
      <c r="M13" s="263"/>
      <c r="N13" s="263"/>
      <c r="O13" s="263"/>
      <c r="P13" s="263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63"/>
      <c r="F14" s="263"/>
      <c r="G14" s="263"/>
      <c r="H14" s="263"/>
      <c r="I14" s="263"/>
      <c r="J14" s="263"/>
      <c r="K14" s="263"/>
      <c r="L14" s="263"/>
      <c r="M14" s="263"/>
      <c r="N14" s="263"/>
      <c r="O14" s="263"/>
      <c r="P14" s="263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226" t="s">
        <v>182</v>
      </c>
      <c r="G16" s="255"/>
      <c r="H16" s="255"/>
      <c r="I16" s="255"/>
      <c r="J16" s="261" t="str">
        <f>'лист титульный КД'!N12</f>
        <v>Иванов И.И</v>
      </c>
      <c r="K16" s="261"/>
      <c r="L16" s="261"/>
      <c r="M16" s="261"/>
      <c r="N16" s="261"/>
      <c r="O16" s="261"/>
      <c r="P16" s="261"/>
      <c r="Q16" s="261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26" t="s">
        <v>181</v>
      </c>
      <c r="G17" s="255"/>
      <c r="H17" s="255"/>
      <c r="I17" s="255"/>
      <c r="J17" s="253" t="str">
        <f>'лист титульный КД'!N13</f>
        <v>Петров П.П.</v>
      </c>
      <c r="K17" s="253"/>
      <c r="L17" s="253"/>
      <c r="M17" s="253"/>
      <c r="N17" s="253"/>
      <c r="O17" s="253"/>
      <c r="P17" s="253"/>
      <c r="Q17" s="253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26" t="s">
        <v>180</v>
      </c>
      <c r="G18" s="255"/>
      <c r="H18" s="255"/>
      <c r="I18" s="255"/>
      <c r="J18" s="253" t="str">
        <f>'лист титульный КД'!N14</f>
        <v>г. Москва, ул. Нарвская, д.2</v>
      </c>
      <c r="K18" s="253"/>
      <c r="L18" s="253"/>
      <c r="M18" s="253"/>
      <c r="N18" s="253"/>
      <c r="O18" s="253"/>
      <c r="P18" s="253"/>
      <c r="Q18" s="253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26" t="s">
        <v>179</v>
      </c>
      <c r="G19" s="255"/>
      <c r="H19" s="255"/>
      <c r="I19" s="255"/>
      <c r="J19" s="253" t="str">
        <f>'лист титульный КД'!N15</f>
        <v>восьмой</v>
      </c>
      <c r="K19" s="253"/>
      <c r="L19" s="253"/>
      <c r="M19" s="253"/>
      <c r="N19" s="253"/>
      <c r="O19" s="253"/>
      <c r="P19" s="253"/>
      <c r="Q19" s="253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26" t="s">
        <v>178</v>
      </c>
      <c r="G20" s="255"/>
      <c r="H20" s="255"/>
      <c r="I20" s="255"/>
      <c r="J20" s="253" t="str">
        <f>'лист титульный КД'!N16</f>
        <v>кухня</v>
      </c>
      <c r="K20" s="253"/>
      <c r="L20" s="253"/>
      <c r="M20" s="253"/>
      <c r="N20" s="253"/>
      <c r="O20" s="253"/>
      <c r="P20" s="253"/>
      <c r="Q20" s="253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226" t="s">
        <v>177</v>
      </c>
      <c r="G21" s="255"/>
      <c r="H21" s="255"/>
      <c r="I21" s="255"/>
      <c r="J21" s="261" t="str">
        <f>'лист титульный КД'!N17</f>
        <v>гарнитур кухонный, дверной блок</v>
      </c>
      <c r="K21" s="261"/>
      <c r="L21" s="261"/>
      <c r="M21" s="261"/>
      <c r="N21" s="261"/>
      <c r="O21" s="261"/>
      <c r="P21" s="261"/>
      <c r="Q21" s="261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26" t="s">
        <v>176</v>
      </c>
      <c r="G22" s="255"/>
      <c r="H22" s="255"/>
      <c r="I22" s="255"/>
      <c r="J22" s="253">
        <f>'лист титульный КД'!N18</f>
        <v>500</v>
      </c>
      <c r="K22" s="253"/>
      <c r="L22" s="253"/>
      <c r="M22" s="253"/>
      <c r="N22" s="253"/>
      <c r="O22" s="253"/>
      <c r="P22" s="253"/>
      <c r="Q22" s="253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26" t="s">
        <v>175</v>
      </c>
      <c r="G23" s="255"/>
      <c r="H23" s="255"/>
      <c r="I23" s="255"/>
      <c r="J23" s="253" t="str">
        <f>'лист титульный КД'!N19</f>
        <v>1-15,16</v>
      </c>
      <c r="K23" s="253"/>
      <c r="L23" s="253"/>
      <c r="M23" s="253"/>
      <c r="N23" s="253"/>
      <c r="O23" s="253"/>
      <c r="P23" s="253"/>
      <c r="Q23" s="253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25.15" customHeight="1" x14ac:dyDescent="0.35">
      <c r="A29" s="4"/>
      <c r="B29" s="5"/>
      <c r="C29" s="5"/>
      <c r="D29" s="5"/>
      <c r="E29" s="5"/>
      <c r="F29" s="5"/>
      <c r="G29" s="254" t="s">
        <v>8</v>
      </c>
      <c r="H29" s="250"/>
      <c r="I29" s="250"/>
      <c r="J29" s="250"/>
      <c r="K29" s="5"/>
      <c r="L29" s="5"/>
      <c r="M29" s="5"/>
      <c r="N29" s="5"/>
      <c r="O29" s="5"/>
      <c r="P29" s="5"/>
      <c r="Q29" s="5"/>
      <c r="R29" s="5"/>
      <c r="S29" s="136"/>
      <c r="T29" s="6"/>
    </row>
    <row r="30" spans="1:20" s="150" customFormat="1" ht="25.15" customHeight="1" x14ac:dyDescent="0.35">
      <c r="A30" s="249" t="s">
        <v>187</v>
      </c>
      <c r="B30" s="250"/>
      <c r="C30" s="250"/>
      <c r="D30" s="250"/>
      <c r="E30" s="250"/>
      <c r="F30" s="250"/>
      <c r="G30" s="250"/>
      <c r="H30" s="250"/>
      <c r="I30" s="250"/>
      <c r="J30" s="250"/>
      <c r="K30" s="252" t="str">
        <f>builder</f>
        <v>_____________</v>
      </c>
      <c r="L30" s="252"/>
      <c r="M30" s="252"/>
      <c r="N30" s="252"/>
      <c r="O30" s="252" t="s">
        <v>15</v>
      </c>
      <c r="P30" s="252"/>
      <c r="Q30" s="152" t="s">
        <v>13</v>
      </c>
      <c r="R30" s="152" t="s">
        <v>13</v>
      </c>
      <c r="S30" s="160">
        <f ca="1">TODAY()</f>
        <v>43505</v>
      </c>
      <c r="T30" s="151"/>
    </row>
    <row r="31" spans="1:20" ht="16.899999999999999" customHeight="1" x14ac:dyDescent="0.3">
      <c r="A31" s="4"/>
      <c r="B31" s="5"/>
      <c r="C31" s="5"/>
      <c r="D31" s="5"/>
      <c r="E31" s="5"/>
      <c r="F31" s="5"/>
      <c r="G31" s="5"/>
      <c r="H31" s="142"/>
      <c r="I31" s="142"/>
      <c r="J31" s="142"/>
      <c r="K31" s="5"/>
      <c r="L31" s="5"/>
      <c r="M31" s="5"/>
      <c r="N31" s="5"/>
      <c r="O31" s="5"/>
      <c r="P31" s="5"/>
      <c r="Q31" s="143"/>
      <c r="R31" s="143"/>
      <c r="S31" s="136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54" t="s">
        <v>12</v>
      </c>
      <c r="H32" s="250"/>
      <c r="I32" s="250"/>
      <c r="J32" s="250"/>
      <c r="K32" s="5"/>
      <c r="L32" s="5"/>
      <c r="M32" s="5"/>
      <c r="N32" s="5"/>
      <c r="O32" s="5"/>
      <c r="P32" s="5"/>
      <c r="Q32" s="143"/>
      <c r="R32" s="143"/>
      <c r="S32" s="136"/>
      <c r="T32" s="6"/>
    </row>
    <row r="33" spans="1:20" s="150" customFormat="1" ht="25.15" customHeight="1" x14ac:dyDescent="0.35">
      <c r="A33" s="260" t="s">
        <v>174</v>
      </c>
      <c r="B33" s="250"/>
      <c r="C33" s="250"/>
      <c r="D33" s="250"/>
      <c r="E33" s="250"/>
      <c r="F33" s="250"/>
      <c r="G33" s="250"/>
      <c r="H33" s="250"/>
      <c r="I33" s="250"/>
      <c r="J33" s="250"/>
      <c r="K33" s="251" t="s">
        <v>14</v>
      </c>
      <c r="L33" s="251"/>
      <c r="M33" s="251"/>
      <c r="N33" s="251"/>
      <c r="O33" s="252" t="s">
        <v>15</v>
      </c>
      <c r="P33" s="252"/>
      <c r="Q33" s="152" t="s">
        <v>13</v>
      </c>
      <c r="R33" s="152" t="s">
        <v>13</v>
      </c>
      <c r="S33" s="160">
        <f ca="1">TODAY()</f>
        <v>43505</v>
      </c>
      <c r="T33" s="151"/>
    </row>
    <row r="34" spans="1:20" s="150" customFormat="1" ht="25.15" customHeight="1" x14ac:dyDescent="0.35">
      <c r="A34" s="260" t="s">
        <v>173</v>
      </c>
      <c r="B34" s="250"/>
      <c r="C34" s="250"/>
      <c r="D34" s="250"/>
      <c r="E34" s="250"/>
      <c r="F34" s="250"/>
      <c r="G34" s="250"/>
      <c r="H34" s="250"/>
      <c r="I34" s="250"/>
      <c r="J34" s="250"/>
      <c r="K34" s="251" t="s">
        <v>14</v>
      </c>
      <c r="L34" s="251"/>
      <c r="M34" s="251"/>
      <c r="N34" s="251"/>
      <c r="O34" s="252" t="s">
        <v>15</v>
      </c>
      <c r="P34" s="252"/>
      <c r="Q34" s="152" t="s">
        <v>13</v>
      </c>
      <c r="R34" s="152" t="s">
        <v>13</v>
      </c>
      <c r="S34" s="160">
        <f ca="1">TODAY()</f>
        <v>43505</v>
      </c>
      <c r="T34" s="151"/>
    </row>
    <row r="35" spans="1:20" ht="16.899999999999999" customHeight="1" x14ac:dyDescent="0.3">
      <c r="A35" s="4"/>
      <c r="B35" s="5"/>
      <c r="C35" s="5"/>
      <c r="D35" s="5"/>
      <c r="E35" s="5"/>
      <c r="F35" s="5"/>
      <c r="G35" s="5"/>
      <c r="H35" s="142"/>
      <c r="I35" s="142"/>
      <c r="J35" s="142"/>
      <c r="K35" s="5"/>
      <c r="L35" s="5"/>
      <c r="M35" s="5"/>
      <c r="N35" s="5"/>
      <c r="O35" s="5"/>
      <c r="P35" s="5"/>
      <c r="Q35" s="143"/>
      <c r="R35" s="143"/>
      <c r="S35" s="136"/>
      <c r="T35" s="6"/>
    </row>
    <row r="36" spans="1:20" ht="19.149999999999999" customHeight="1" thickBot="1" x14ac:dyDescent="0.35">
      <c r="A36" s="149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7"/>
    </row>
  </sheetData>
  <mergeCells count="35">
    <mergeCell ref="E12:P14"/>
    <mergeCell ref="F22:I22"/>
    <mergeCell ref="F23:I23"/>
    <mergeCell ref="J16:Q16"/>
    <mergeCell ref="J18:Q18"/>
    <mergeCell ref="J17:Q17"/>
    <mergeCell ref="G32:J32"/>
    <mergeCell ref="J21:Q21"/>
    <mergeCell ref="J19:Q19"/>
    <mergeCell ref="J20:Q20"/>
    <mergeCell ref="F16:I16"/>
    <mergeCell ref="F17:I17"/>
    <mergeCell ref="F18:I18"/>
    <mergeCell ref="A34:J34"/>
    <mergeCell ref="K34:N34"/>
    <mergeCell ref="O34:P34"/>
    <mergeCell ref="A33:J33"/>
    <mergeCell ref="K33:N33"/>
    <mergeCell ref="O33:P33"/>
    <mergeCell ref="O3:P3"/>
    <mergeCell ref="G2:J2"/>
    <mergeCell ref="A30:J30"/>
    <mergeCell ref="K30:N30"/>
    <mergeCell ref="O30:P30"/>
    <mergeCell ref="J23:Q23"/>
    <mergeCell ref="G29:J29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31" customWidth="1"/>
    <col min="5" max="5" width="31.25" style="31" customWidth="1"/>
    <col min="6" max="6" width="48.75" style="31" customWidth="1"/>
    <col min="7" max="8" width="31.25" style="31" customWidth="1"/>
    <col min="9" max="10" width="12.875" style="31" customWidth="1"/>
    <col min="11" max="11" width="22.5" style="31" customWidth="1"/>
    <col min="12" max="16384" width="9" style="31"/>
  </cols>
  <sheetData>
    <row r="1" spans="1:11" ht="34.9" customHeight="1" thickBot="1" x14ac:dyDescent="0.3">
      <c r="A1" s="264" t="s">
        <v>51</v>
      </c>
      <c r="B1" s="265"/>
      <c r="C1" s="265"/>
      <c r="D1" s="265"/>
      <c r="E1" s="265"/>
      <c r="F1" s="265"/>
      <c r="G1" s="265"/>
      <c r="H1" s="265"/>
      <c r="I1" s="265"/>
      <c r="J1" s="265"/>
      <c r="K1" s="266"/>
    </row>
    <row r="2" spans="1:11" s="37" customFormat="1" ht="124.9" customHeight="1" thickBot="1" x14ac:dyDescent="0.4">
      <c r="A2" s="45" t="s">
        <v>50</v>
      </c>
      <c r="B2" s="45" t="s">
        <v>49</v>
      </c>
      <c r="C2" s="45" t="s">
        <v>48</v>
      </c>
      <c r="D2" s="45" t="s">
        <v>103</v>
      </c>
      <c r="E2" s="45" t="s">
        <v>47</v>
      </c>
      <c r="F2" s="44" t="s">
        <v>46</v>
      </c>
      <c r="G2" s="44" t="s">
        <v>45</v>
      </c>
      <c r="H2" s="44" t="s">
        <v>44</v>
      </c>
      <c r="I2" s="45" t="s">
        <v>5</v>
      </c>
      <c r="J2" s="45" t="s">
        <v>43</v>
      </c>
      <c r="K2" s="44" t="s">
        <v>42</v>
      </c>
    </row>
    <row r="3" spans="1:11" s="37" customFormat="1" ht="40.15" customHeight="1" x14ac:dyDescent="0.4">
      <c r="A3" s="42"/>
      <c r="B3" s="41"/>
      <c r="C3" s="43"/>
      <c r="D3" s="43"/>
      <c r="E3" s="41"/>
      <c r="F3" s="40"/>
      <c r="G3" s="39"/>
      <c r="H3" s="39"/>
      <c r="I3" s="39"/>
      <c r="J3" s="39"/>
      <c r="K3" s="38"/>
    </row>
    <row r="4" spans="1:11" s="37" customFormat="1" ht="40.15" customHeight="1" x14ac:dyDescent="0.4">
      <c r="A4" s="42"/>
      <c r="B4" s="41"/>
      <c r="C4" s="43"/>
      <c r="D4" s="43"/>
      <c r="E4" s="41"/>
      <c r="F4" s="40"/>
      <c r="G4" s="39"/>
      <c r="H4" s="39"/>
      <c r="I4" s="39"/>
      <c r="J4" s="39"/>
      <c r="K4" s="38"/>
    </row>
    <row r="5" spans="1:11" s="37" customFormat="1" ht="40.15" customHeight="1" x14ac:dyDescent="0.4">
      <c r="A5" s="42"/>
      <c r="B5" s="41"/>
      <c r="C5" s="43"/>
      <c r="D5" s="43"/>
      <c r="E5" s="41"/>
      <c r="F5" s="40"/>
      <c r="G5" s="39"/>
      <c r="H5" s="39"/>
      <c r="I5" s="39"/>
      <c r="J5" s="39"/>
      <c r="K5" s="38"/>
    </row>
    <row r="6" spans="1:11" s="37" customFormat="1" ht="40.15" customHeight="1" x14ac:dyDescent="0.4">
      <c r="A6" s="42"/>
      <c r="B6" s="41"/>
      <c r="C6" s="43"/>
      <c r="D6" s="43"/>
      <c r="E6" s="41"/>
      <c r="F6" s="40"/>
      <c r="G6" s="39"/>
      <c r="H6" s="39"/>
      <c r="I6" s="39"/>
      <c r="J6" s="39"/>
      <c r="K6" s="38"/>
    </row>
    <row r="7" spans="1:11" s="37" customFormat="1" ht="40.15" customHeight="1" x14ac:dyDescent="0.4">
      <c r="A7" s="42"/>
      <c r="B7" s="41"/>
      <c r="C7" s="43"/>
      <c r="D7" s="43"/>
      <c r="E7" s="41"/>
      <c r="F7" s="40"/>
      <c r="G7" s="39"/>
      <c r="H7" s="39"/>
      <c r="I7" s="39"/>
      <c r="J7" s="39"/>
      <c r="K7" s="38"/>
    </row>
    <row r="8" spans="1:11" s="37" customFormat="1" ht="40.15" customHeight="1" x14ac:dyDescent="0.4">
      <c r="A8" s="42"/>
      <c r="B8" s="41"/>
      <c r="C8" s="41"/>
      <c r="D8" s="41"/>
      <c r="E8" s="41"/>
      <c r="F8" s="40"/>
      <c r="G8" s="39"/>
      <c r="H8" s="39"/>
      <c r="I8" s="39"/>
      <c r="J8" s="39"/>
      <c r="K8" s="38"/>
    </row>
    <row r="9" spans="1:11" s="37" customFormat="1" ht="40.15" customHeight="1" x14ac:dyDescent="0.4">
      <c r="A9" s="42"/>
      <c r="B9" s="41"/>
      <c r="C9" s="41"/>
      <c r="D9" s="41"/>
      <c r="E9" s="41"/>
      <c r="F9" s="40"/>
      <c r="G9" s="39"/>
      <c r="H9" s="39"/>
      <c r="I9" s="39"/>
      <c r="J9" s="39"/>
      <c r="K9" s="38"/>
    </row>
    <row r="10" spans="1:11" s="37" customFormat="1" ht="40.15" customHeight="1" x14ac:dyDescent="0.4">
      <c r="A10" s="42"/>
      <c r="B10" s="41"/>
      <c r="C10" s="41"/>
      <c r="D10" s="41"/>
      <c r="E10" s="41"/>
      <c r="F10" s="40"/>
      <c r="G10" s="39"/>
      <c r="H10" s="39"/>
      <c r="I10" s="39"/>
      <c r="J10" s="39"/>
      <c r="K10" s="38"/>
    </row>
    <row r="11" spans="1:11" ht="34.9" customHeight="1" x14ac:dyDescent="0.4">
      <c r="A11" s="36"/>
      <c r="B11" s="35"/>
      <c r="C11" s="35"/>
      <c r="D11" s="35"/>
      <c r="E11" s="35"/>
      <c r="F11" s="34"/>
      <c r="G11" s="33"/>
      <c r="H11" s="33"/>
      <c r="I11" s="33"/>
      <c r="J11" s="33"/>
      <c r="K11" s="32"/>
    </row>
    <row r="12" spans="1:11" ht="34.9" customHeight="1" x14ac:dyDescent="0.4">
      <c r="A12" s="36"/>
      <c r="B12" s="35"/>
      <c r="C12" s="35"/>
      <c r="D12" s="35"/>
      <c r="E12" s="35"/>
      <c r="F12" s="34"/>
      <c r="G12" s="33"/>
      <c r="H12" s="33"/>
      <c r="I12" s="33"/>
      <c r="J12" s="33"/>
      <c r="K12" s="32"/>
    </row>
    <row r="13" spans="1:11" ht="34.9" customHeight="1" x14ac:dyDescent="0.4">
      <c r="A13" s="36"/>
      <c r="B13" s="35"/>
      <c r="C13" s="35"/>
      <c r="D13" s="35"/>
      <c r="E13" s="35"/>
      <c r="F13" s="34"/>
      <c r="G13" s="33"/>
      <c r="H13" s="33"/>
      <c r="I13" s="33"/>
      <c r="J13" s="33"/>
      <c r="K13" s="32"/>
    </row>
    <row r="14" spans="1:11" ht="34.9" customHeight="1" x14ac:dyDescent="0.4">
      <c r="A14" s="36"/>
      <c r="B14" s="35"/>
      <c r="C14" s="35"/>
      <c r="D14" s="35"/>
      <c r="E14" s="35"/>
      <c r="F14" s="34"/>
      <c r="G14" s="33"/>
      <c r="H14" s="33"/>
      <c r="I14" s="33"/>
      <c r="J14" s="33"/>
      <c r="K14" s="32"/>
    </row>
    <row r="15" spans="1:11" ht="34.9" customHeight="1" x14ac:dyDescent="0.4">
      <c r="A15" s="36"/>
      <c r="B15" s="35"/>
      <c r="C15" s="35"/>
      <c r="D15" s="35"/>
      <c r="E15" s="35"/>
      <c r="F15" s="34"/>
      <c r="G15" s="33"/>
      <c r="H15" s="33"/>
      <c r="I15" s="33"/>
      <c r="J15" s="33"/>
      <c r="K15" s="32"/>
    </row>
    <row r="16" spans="1:11" ht="34.9" customHeight="1" x14ac:dyDescent="0.4">
      <c r="A16" s="36"/>
      <c r="B16" s="35"/>
      <c r="C16" s="35"/>
      <c r="D16" s="35"/>
      <c r="E16" s="35"/>
      <c r="F16" s="34"/>
      <c r="G16" s="33"/>
      <c r="H16" s="33"/>
      <c r="I16" s="33"/>
      <c r="J16" s="33"/>
      <c r="K16" s="32"/>
    </row>
    <row r="17" spans="1:11" ht="34.9" customHeight="1" x14ac:dyDescent="0.4">
      <c r="A17" s="36"/>
      <c r="B17" s="35"/>
      <c r="C17" s="35"/>
      <c r="D17" s="35"/>
      <c r="E17" s="35"/>
      <c r="F17" s="34"/>
      <c r="G17" s="33"/>
      <c r="H17" s="33"/>
      <c r="I17" s="33"/>
      <c r="J17" s="33"/>
      <c r="K17" s="32"/>
    </row>
    <row r="18" spans="1:11" ht="34.9" customHeight="1" x14ac:dyDescent="0.4">
      <c r="A18" s="36"/>
      <c r="B18" s="35"/>
      <c r="C18" s="35"/>
      <c r="D18" s="35"/>
      <c r="E18" s="35"/>
      <c r="F18" s="34"/>
      <c r="G18" s="33"/>
      <c r="H18" s="33"/>
      <c r="I18" s="33"/>
      <c r="J18" s="33"/>
      <c r="K18" s="32"/>
    </row>
    <row r="19" spans="1:11" ht="34.9" customHeight="1" x14ac:dyDescent="0.4">
      <c r="A19" s="36"/>
      <c r="B19" s="35"/>
      <c r="C19" s="35"/>
      <c r="D19" s="35"/>
      <c r="E19" s="35"/>
      <c r="F19" s="34"/>
      <c r="G19" s="33"/>
      <c r="H19" s="33"/>
      <c r="I19" s="33"/>
      <c r="J19" s="33"/>
      <c r="K19" s="32"/>
    </row>
    <row r="20" spans="1:11" ht="34.9" customHeight="1" x14ac:dyDescent="0.4">
      <c r="A20" s="36"/>
      <c r="B20" s="35"/>
      <c r="C20" s="35"/>
      <c r="D20" s="35"/>
      <c r="E20" s="35"/>
      <c r="F20" s="34"/>
      <c r="G20" s="33"/>
      <c r="H20" s="33"/>
      <c r="I20" s="33"/>
      <c r="J20" s="33"/>
      <c r="K20" s="32"/>
    </row>
    <row r="21" spans="1:11" ht="34.9" customHeight="1" x14ac:dyDescent="0.4">
      <c r="A21" s="36"/>
      <c r="B21" s="35"/>
      <c r="C21" s="35"/>
      <c r="D21" s="35"/>
      <c r="E21" s="35"/>
      <c r="F21" s="34"/>
      <c r="G21" s="33"/>
      <c r="H21" s="33"/>
      <c r="I21" s="33"/>
      <c r="J21" s="33"/>
      <c r="K21" s="32"/>
    </row>
    <row r="22" spans="1:11" ht="34.9" customHeight="1" x14ac:dyDescent="0.4">
      <c r="A22" s="36"/>
      <c r="B22" s="35"/>
      <c r="C22" s="35"/>
      <c r="D22" s="35"/>
      <c r="E22" s="35"/>
      <c r="F22" s="34"/>
      <c r="G22" s="33"/>
      <c r="H22" s="33"/>
      <c r="I22" s="33"/>
      <c r="J22" s="33"/>
      <c r="K22" s="32"/>
    </row>
    <row r="23" spans="1:11" ht="34.9" customHeight="1" x14ac:dyDescent="0.4">
      <c r="A23" s="36"/>
      <c r="B23" s="35"/>
      <c r="C23" s="35"/>
      <c r="D23" s="35"/>
      <c r="E23" s="35"/>
      <c r="F23" s="34"/>
      <c r="G23" s="33"/>
      <c r="H23" s="33"/>
      <c r="I23" s="33"/>
      <c r="J23" s="33"/>
      <c r="K23" s="32"/>
    </row>
    <row r="24" spans="1:11" ht="34.9" customHeight="1" x14ac:dyDescent="0.4">
      <c r="A24" s="36"/>
      <c r="B24" s="35"/>
      <c r="C24" s="35"/>
      <c r="D24" s="35"/>
      <c r="E24" s="35"/>
      <c r="F24" s="34"/>
      <c r="G24" s="33"/>
      <c r="H24" s="33"/>
      <c r="I24" s="33"/>
      <c r="J24" s="33"/>
      <c r="K24" s="32"/>
    </row>
    <row r="25" spans="1:11" ht="34.9" customHeight="1" x14ac:dyDescent="0.4">
      <c r="A25" s="36"/>
      <c r="B25" s="35"/>
      <c r="C25" s="35"/>
      <c r="D25" s="35"/>
      <c r="E25" s="35"/>
      <c r="F25" s="34"/>
      <c r="G25" s="33"/>
      <c r="H25" s="33"/>
      <c r="I25" s="33"/>
      <c r="J25" s="33"/>
      <c r="K25" s="32"/>
    </row>
    <row r="26" spans="1:11" ht="34.9" customHeight="1" x14ac:dyDescent="0.4">
      <c r="A26" s="36"/>
      <c r="B26" s="35"/>
      <c r="C26" s="35"/>
      <c r="D26" s="35"/>
      <c r="E26" s="35"/>
      <c r="F26" s="34"/>
      <c r="G26" s="33"/>
      <c r="H26" s="33"/>
      <c r="I26" s="33"/>
      <c r="J26" s="33"/>
      <c r="K26" s="32"/>
    </row>
    <row r="27" spans="1:11" ht="34.9" customHeight="1" x14ac:dyDescent="0.4">
      <c r="A27" s="36"/>
      <c r="B27" s="35"/>
      <c r="C27" s="35"/>
      <c r="D27" s="35"/>
      <c r="E27" s="35"/>
      <c r="F27" s="34"/>
      <c r="G27" s="33"/>
      <c r="H27" s="33"/>
      <c r="I27" s="33"/>
      <c r="J27" s="33"/>
      <c r="K27" s="32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31" customWidth="1"/>
    <col min="7" max="7" width="32.125" style="31" customWidth="1"/>
    <col min="8" max="9" width="26.875" style="31" customWidth="1"/>
    <col min="10" max="12" width="13.75" style="31" customWidth="1"/>
    <col min="13" max="19" width="26.875" style="31" customWidth="1"/>
    <col min="20" max="16384" width="9" style="31"/>
  </cols>
  <sheetData>
    <row r="1" spans="1:19" ht="49.9" customHeight="1" thickBot="1" x14ac:dyDescent="0.3">
      <c r="A1" s="269" t="s">
        <v>91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0"/>
      <c r="N1" s="270"/>
      <c r="O1" s="270"/>
      <c r="P1" s="270"/>
      <c r="Q1" s="270"/>
      <c r="R1" s="270"/>
      <c r="S1" s="271"/>
    </row>
    <row r="2" spans="1:19" s="78" customFormat="1" ht="75" customHeight="1" thickBot="1" x14ac:dyDescent="0.3">
      <c r="A2" s="272" t="s">
        <v>50</v>
      </c>
      <c r="B2" s="272" t="s">
        <v>49</v>
      </c>
      <c r="C2" s="272" t="s">
        <v>48</v>
      </c>
      <c r="D2" s="272" t="s">
        <v>103</v>
      </c>
      <c r="E2" s="272" t="s">
        <v>47</v>
      </c>
      <c r="F2" s="272" t="s">
        <v>90</v>
      </c>
      <c r="G2" s="272" t="s">
        <v>44</v>
      </c>
      <c r="H2" s="79" t="s">
        <v>89</v>
      </c>
      <c r="I2" s="82" t="s">
        <v>88</v>
      </c>
      <c r="J2" s="275" t="s">
        <v>87</v>
      </c>
      <c r="K2" s="276"/>
      <c r="L2" s="276"/>
      <c r="M2" s="79" t="s">
        <v>86</v>
      </c>
      <c r="N2" s="82" t="s">
        <v>85</v>
      </c>
      <c r="O2" s="81" t="s">
        <v>84</v>
      </c>
      <c r="P2" s="79" t="s">
        <v>83</v>
      </c>
      <c r="Q2" s="80" t="s">
        <v>82</v>
      </c>
      <c r="R2" s="80" t="s">
        <v>81</v>
      </c>
      <c r="S2" s="79" t="s">
        <v>80</v>
      </c>
    </row>
    <row r="3" spans="1:19" s="68" customFormat="1" ht="49.9" customHeight="1" thickBot="1" x14ac:dyDescent="0.45">
      <c r="A3" s="273"/>
      <c r="B3" s="273"/>
      <c r="C3" s="273"/>
      <c r="D3" s="273"/>
      <c r="E3" s="273"/>
      <c r="F3" s="273"/>
      <c r="G3" s="273"/>
      <c r="H3" s="74" t="s">
        <v>79</v>
      </c>
      <c r="I3" s="73" t="s">
        <v>78</v>
      </c>
      <c r="J3" s="73" t="s">
        <v>77</v>
      </c>
      <c r="K3" s="73" t="s">
        <v>76</v>
      </c>
      <c r="L3" s="73" t="s">
        <v>75</v>
      </c>
      <c r="M3" s="72" t="s">
        <v>74</v>
      </c>
      <c r="N3" s="72" t="s">
        <v>73</v>
      </c>
      <c r="O3" s="72" t="s">
        <v>73</v>
      </c>
      <c r="P3" s="72" t="s">
        <v>73</v>
      </c>
      <c r="Q3" s="72" t="s">
        <v>72</v>
      </c>
      <c r="R3" s="70" t="s">
        <v>72</v>
      </c>
      <c r="S3" s="77" t="s">
        <v>145</v>
      </c>
    </row>
    <row r="4" spans="1:19" s="68" customFormat="1" ht="49.9" customHeight="1" thickBot="1" x14ac:dyDescent="0.45">
      <c r="A4" s="273"/>
      <c r="B4" s="273"/>
      <c r="C4" s="273"/>
      <c r="D4" s="273"/>
      <c r="E4" s="273"/>
      <c r="F4" s="273"/>
      <c r="G4" s="273"/>
      <c r="H4" s="74" t="s">
        <v>71</v>
      </c>
      <c r="I4" s="71" t="s">
        <v>70</v>
      </c>
      <c r="J4" s="267" t="s">
        <v>69</v>
      </c>
      <c r="K4" s="268"/>
      <c r="L4" s="268"/>
      <c r="M4" s="75" t="s">
        <v>68</v>
      </c>
      <c r="N4" s="72" t="s">
        <v>67</v>
      </c>
      <c r="O4" s="75" t="s">
        <v>66</v>
      </c>
      <c r="P4" s="72" t="s">
        <v>65</v>
      </c>
      <c r="Q4" s="72" t="s">
        <v>64</v>
      </c>
      <c r="R4" s="76" t="s">
        <v>63</v>
      </c>
      <c r="S4" s="75" t="s">
        <v>62</v>
      </c>
    </row>
    <row r="5" spans="1:19" s="68" customFormat="1" ht="49.9" customHeight="1" thickBot="1" x14ac:dyDescent="0.45">
      <c r="A5" s="274"/>
      <c r="B5" s="274"/>
      <c r="C5" s="274"/>
      <c r="D5" s="274"/>
      <c r="E5" s="274"/>
      <c r="F5" s="274"/>
      <c r="G5" s="274"/>
      <c r="H5" s="74" t="s">
        <v>61</v>
      </c>
      <c r="I5" s="73" t="s">
        <v>60</v>
      </c>
      <c r="J5" s="267" t="s">
        <v>59</v>
      </c>
      <c r="K5" s="268"/>
      <c r="L5" s="268"/>
      <c r="M5" s="73" t="s">
        <v>58</v>
      </c>
      <c r="N5" s="72" t="s">
        <v>57</v>
      </c>
      <c r="O5" s="69"/>
      <c r="P5" s="71" t="s">
        <v>56</v>
      </c>
      <c r="Q5" s="71" t="s">
        <v>55</v>
      </c>
      <c r="R5" s="70" t="s">
        <v>54</v>
      </c>
      <c r="S5" s="69"/>
    </row>
    <row r="6" spans="1:19" s="46" customFormat="1" ht="45" customHeight="1" x14ac:dyDescent="0.45">
      <c r="A6" s="67"/>
      <c r="B6" s="63"/>
      <c r="C6" s="64"/>
      <c r="D6" s="66"/>
      <c r="E6" s="64"/>
      <c r="F6" s="65"/>
      <c r="G6" s="64"/>
      <c r="H6" s="63"/>
      <c r="I6" s="63"/>
      <c r="J6" s="63">
        <v>1500</v>
      </c>
      <c r="K6" s="63">
        <v>800</v>
      </c>
      <c r="L6" s="63">
        <v>8</v>
      </c>
      <c r="M6" s="63"/>
      <c r="N6" s="63"/>
      <c r="O6" s="63"/>
      <c r="P6" s="63"/>
      <c r="Q6" s="63"/>
      <c r="R6" s="62"/>
      <c r="S6" s="61"/>
    </row>
    <row r="7" spans="1:19" s="46" customFormat="1" ht="45" customHeight="1" x14ac:dyDescent="0.45">
      <c r="A7" s="67"/>
      <c r="B7" s="63"/>
      <c r="C7" s="64"/>
      <c r="D7" s="66"/>
      <c r="E7" s="64"/>
      <c r="F7" s="65"/>
      <c r="G7" s="64"/>
      <c r="H7" s="63"/>
      <c r="I7" s="63"/>
      <c r="J7" s="63" t="s">
        <v>53</v>
      </c>
      <c r="K7" s="63" t="s">
        <v>53</v>
      </c>
      <c r="L7" s="63" t="s">
        <v>53</v>
      </c>
      <c r="M7" s="63"/>
      <c r="N7" s="63"/>
      <c r="O7" s="63"/>
      <c r="P7" s="63"/>
      <c r="Q7" s="63"/>
      <c r="R7" s="62"/>
      <c r="S7" s="61"/>
    </row>
    <row r="8" spans="1:19" s="46" customFormat="1" ht="45" customHeight="1" x14ac:dyDescent="0.45">
      <c r="A8" s="67"/>
      <c r="B8" s="63"/>
      <c r="C8" s="64"/>
      <c r="D8" s="66"/>
      <c r="E8" s="64"/>
      <c r="F8" s="65"/>
      <c r="G8" s="64"/>
      <c r="H8" s="63"/>
      <c r="I8" s="63"/>
      <c r="J8" s="63" t="s">
        <v>52</v>
      </c>
      <c r="K8" s="63" t="s">
        <v>52</v>
      </c>
      <c r="L8" s="63" t="s">
        <v>52</v>
      </c>
      <c r="M8" s="63"/>
      <c r="N8" s="63"/>
      <c r="O8" s="63"/>
      <c r="P8" s="63"/>
      <c r="Q8" s="63"/>
      <c r="R8" s="62"/>
      <c r="S8" s="61"/>
    </row>
    <row r="9" spans="1:19" s="46" customFormat="1" ht="45" customHeight="1" x14ac:dyDescent="0.4">
      <c r="A9" s="60"/>
      <c r="B9" s="56"/>
      <c r="C9" s="59"/>
      <c r="D9" s="59"/>
      <c r="E9" s="59"/>
      <c r="F9" s="58"/>
      <c r="G9" s="57"/>
      <c r="H9" s="56"/>
      <c r="I9" s="56"/>
      <c r="J9" s="56"/>
      <c r="K9" s="56"/>
      <c r="L9" s="56"/>
      <c r="M9" s="56"/>
      <c r="N9" s="56"/>
      <c r="O9" s="56"/>
      <c r="P9" s="56"/>
      <c r="Q9" s="56"/>
      <c r="R9" s="55"/>
      <c r="S9" s="54"/>
    </row>
    <row r="10" spans="1:19" s="46" customFormat="1" ht="45" customHeight="1" x14ac:dyDescent="0.4">
      <c r="A10" s="60"/>
      <c r="B10" s="56"/>
      <c r="C10" s="59"/>
      <c r="D10" s="59"/>
      <c r="E10" s="59"/>
      <c r="F10" s="58"/>
      <c r="G10" s="57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5"/>
      <c r="S10" s="54"/>
    </row>
    <row r="11" spans="1:19" s="46" customFormat="1" ht="45" customHeight="1" x14ac:dyDescent="0.4">
      <c r="A11" s="60"/>
      <c r="B11" s="56"/>
      <c r="C11" s="59"/>
      <c r="D11" s="59"/>
      <c r="E11" s="59"/>
      <c r="F11" s="58"/>
      <c r="G11" s="57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5"/>
      <c r="S11" s="54"/>
    </row>
    <row r="12" spans="1:19" s="46" customFormat="1" ht="45" customHeight="1" x14ac:dyDescent="0.4">
      <c r="A12" s="60"/>
      <c r="B12" s="56"/>
      <c r="C12" s="59"/>
      <c r="D12" s="59"/>
      <c r="E12" s="59"/>
      <c r="F12" s="58"/>
      <c r="G12" s="57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5"/>
      <c r="S12" s="54"/>
    </row>
    <row r="13" spans="1:19" s="46" customFormat="1" ht="45" customHeight="1" x14ac:dyDescent="0.4">
      <c r="A13" s="60"/>
      <c r="B13" s="56"/>
      <c r="C13" s="59"/>
      <c r="D13" s="59"/>
      <c r="E13" s="59"/>
      <c r="F13" s="58"/>
      <c r="G13" s="57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5"/>
      <c r="S13" s="54"/>
    </row>
    <row r="14" spans="1:19" s="46" customFormat="1" ht="45" customHeight="1" x14ac:dyDescent="0.4">
      <c r="A14" s="60"/>
      <c r="B14" s="56"/>
      <c r="C14" s="59"/>
      <c r="D14" s="59"/>
      <c r="E14" s="59"/>
      <c r="F14" s="58"/>
      <c r="G14" s="57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5"/>
      <c r="S14" s="54"/>
    </row>
    <row r="15" spans="1:19" s="46" customFormat="1" ht="45" customHeight="1" x14ac:dyDescent="0.4">
      <c r="A15" s="60"/>
      <c r="B15" s="56"/>
      <c r="C15" s="59"/>
      <c r="D15" s="59"/>
      <c r="E15" s="59"/>
      <c r="F15" s="58"/>
      <c r="G15" s="57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5"/>
      <c r="S15" s="54"/>
    </row>
    <row r="16" spans="1:19" s="46" customFormat="1" ht="45" customHeight="1" x14ac:dyDescent="0.4">
      <c r="A16" s="60"/>
      <c r="B16" s="56"/>
      <c r="C16" s="59"/>
      <c r="D16" s="59"/>
      <c r="E16" s="59"/>
      <c r="F16" s="58"/>
      <c r="G16" s="57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5"/>
      <c r="S16" s="54"/>
    </row>
    <row r="17" spans="1:19" s="46" customFormat="1" ht="45" customHeight="1" x14ac:dyDescent="0.4">
      <c r="A17" s="60"/>
      <c r="B17" s="56"/>
      <c r="C17" s="59"/>
      <c r="D17" s="59"/>
      <c r="E17" s="59"/>
      <c r="F17" s="58"/>
      <c r="G17" s="57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5"/>
      <c r="S17" s="54"/>
    </row>
    <row r="18" spans="1:19" s="46" customFormat="1" ht="45" customHeight="1" x14ac:dyDescent="0.4">
      <c r="A18" s="60"/>
      <c r="B18" s="56"/>
      <c r="C18" s="59"/>
      <c r="D18" s="59"/>
      <c r="E18" s="59"/>
      <c r="F18" s="58"/>
      <c r="G18" s="57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5"/>
      <c r="S18" s="54"/>
    </row>
    <row r="19" spans="1:19" s="46" customFormat="1" ht="45" customHeight="1" x14ac:dyDescent="0.4">
      <c r="A19" s="60"/>
      <c r="B19" s="56"/>
      <c r="C19" s="59"/>
      <c r="D19" s="59"/>
      <c r="E19" s="59"/>
      <c r="F19" s="58"/>
      <c r="G19" s="57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5"/>
      <c r="S19" s="54"/>
    </row>
    <row r="20" spans="1:19" s="46" customFormat="1" ht="45" customHeight="1" x14ac:dyDescent="0.4">
      <c r="A20" s="60"/>
      <c r="B20" s="56"/>
      <c r="C20" s="59"/>
      <c r="D20" s="59"/>
      <c r="E20" s="59"/>
      <c r="F20" s="58"/>
      <c r="G20" s="57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5"/>
      <c r="S20" s="54"/>
    </row>
    <row r="21" spans="1:19" s="46" customFormat="1" ht="45" customHeight="1" x14ac:dyDescent="0.4">
      <c r="A21" s="60"/>
      <c r="B21" s="56"/>
      <c r="C21" s="59"/>
      <c r="D21" s="59"/>
      <c r="E21" s="59"/>
      <c r="F21" s="58"/>
      <c r="G21" s="57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5"/>
      <c r="S21" s="54"/>
    </row>
    <row r="22" spans="1:19" s="46" customFormat="1" ht="45" customHeight="1" x14ac:dyDescent="0.4">
      <c r="A22" s="60"/>
      <c r="B22" s="56"/>
      <c r="C22" s="59"/>
      <c r="D22" s="59"/>
      <c r="E22" s="59"/>
      <c r="F22" s="58"/>
      <c r="G22" s="57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5"/>
      <c r="S22" s="54"/>
    </row>
    <row r="23" spans="1:19" s="46" customFormat="1" ht="45" customHeight="1" x14ac:dyDescent="0.4">
      <c r="A23" s="60"/>
      <c r="B23" s="56"/>
      <c r="C23" s="59"/>
      <c r="D23" s="59"/>
      <c r="E23" s="59"/>
      <c r="F23" s="58"/>
      <c r="G23" s="57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5"/>
      <c r="S23" s="54"/>
    </row>
    <row r="24" spans="1:19" s="46" customFormat="1" ht="45" customHeight="1" x14ac:dyDescent="0.4">
      <c r="A24" s="60"/>
      <c r="B24" s="56"/>
      <c r="C24" s="59"/>
      <c r="D24" s="59"/>
      <c r="E24" s="59"/>
      <c r="F24" s="58"/>
      <c r="G24" s="57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5"/>
      <c r="S24" s="54"/>
    </row>
    <row r="25" spans="1:19" s="46" customFormat="1" ht="45" customHeight="1" x14ac:dyDescent="0.4">
      <c r="A25" s="60"/>
      <c r="B25" s="56"/>
      <c r="C25" s="59"/>
      <c r="D25" s="59"/>
      <c r="E25" s="59"/>
      <c r="F25" s="58"/>
      <c r="G25" s="57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5"/>
      <c r="S25" s="54"/>
    </row>
    <row r="26" spans="1:19" s="46" customFormat="1" ht="45" customHeight="1" x14ac:dyDescent="0.4">
      <c r="A26" s="60"/>
      <c r="B26" s="56"/>
      <c r="C26" s="59"/>
      <c r="D26" s="59"/>
      <c r="E26" s="59"/>
      <c r="F26" s="58"/>
      <c r="G26" s="57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5"/>
      <c r="S26" s="54"/>
    </row>
    <row r="27" spans="1:19" s="46" customFormat="1" ht="45" customHeight="1" x14ac:dyDescent="0.4">
      <c r="A27" s="60"/>
      <c r="B27" s="56"/>
      <c r="C27" s="59"/>
      <c r="D27" s="59"/>
      <c r="E27" s="59"/>
      <c r="F27" s="58"/>
      <c r="G27" s="57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5"/>
      <c r="S27" s="54"/>
    </row>
    <row r="28" spans="1:19" s="46" customFormat="1" ht="45" customHeight="1" x14ac:dyDescent="0.4">
      <c r="A28" s="60"/>
      <c r="B28" s="56"/>
      <c r="C28" s="59"/>
      <c r="D28" s="59"/>
      <c r="E28" s="59"/>
      <c r="F28" s="58"/>
      <c r="G28" s="57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5"/>
      <c r="S28" s="54"/>
    </row>
    <row r="29" spans="1:19" s="46" customFormat="1" ht="45" customHeight="1" x14ac:dyDescent="0.4">
      <c r="A29" s="60"/>
      <c r="B29" s="56"/>
      <c r="C29" s="59"/>
      <c r="D29" s="59"/>
      <c r="E29" s="59"/>
      <c r="F29" s="58"/>
      <c r="G29" s="57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5"/>
      <c r="S29" s="54"/>
    </row>
    <row r="30" spans="1:19" s="46" customFormat="1" ht="45" customHeight="1" x14ac:dyDescent="0.4">
      <c r="A30" s="60"/>
      <c r="B30" s="56"/>
      <c r="C30" s="59"/>
      <c r="D30" s="59"/>
      <c r="E30" s="59"/>
      <c r="F30" s="58"/>
      <c r="G30" s="57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5"/>
      <c r="S30" s="54"/>
    </row>
    <row r="31" spans="1:19" s="46" customFormat="1" ht="45" customHeight="1" x14ac:dyDescent="0.4">
      <c r="A31" s="60"/>
      <c r="B31" s="56"/>
      <c r="C31" s="59"/>
      <c r="D31" s="59"/>
      <c r="E31" s="59"/>
      <c r="F31" s="58"/>
      <c r="G31" s="57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5"/>
      <c r="S31" s="54"/>
    </row>
    <row r="32" spans="1:19" s="46" customFormat="1" ht="45" customHeight="1" x14ac:dyDescent="0.4">
      <c r="A32" s="60"/>
      <c r="B32" s="56"/>
      <c r="C32" s="59"/>
      <c r="D32" s="59"/>
      <c r="E32" s="59"/>
      <c r="F32" s="58"/>
      <c r="G32" s="57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5"/>
      <c r="S32" s="54"/>
    </row>
    <row r="33" spans="1:19" s="46" customFormat="1" ht="45" customHeight="1" x14ac:dyDescent="0.4">
      <c r="A33" s="60"/>
      <c r="B33" s="56"/>
      <c r="C33" s="59"/>
      <c r="D33" s="59"/>
      <c r="E33" s="59"/>
      <c r="F33" s="58"/>
      <c r="G33" s="57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5"/>
      <c r="S33" s="54"/>
    </row>
    <row r="34" spans="1:19" s="46" customFormat="1" ht="45" customHeight="1" x14ac:dyDescent="0.4">
      <c r="A34" s="60"/>
      <c r="B34" s="56"/>
      <c r="C34" s="59"/>
      <c r="D34" s="59"/>
      <c r="E34" s="59"/>
      <c r="F34" s="58"/>
      <c r="G34" s="57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5"/>
      <c r="S34" s="54"/>
    </row>
    <row r="35" spans="1:19" s="46" customFormat="1" ht="45" customHeight="1" x14ac:dyDescent="0.4">
      <c r="A35" s="60"/>
      <c r="B35" s="56"/>
      <c r="C35" s="59"/>
      <c r="D35" s="59"/>
      <c r="E35" s="59"/>
      <c r="F35" s="58"/>
      <c r="G35" s="57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5"/>
      <c r="S35" s="54"/>
    </row>
    <row r="36" spans="1:19" s="46" customFormat="1" ht="45" customHeight="1" x14ac:dyDescent="0.4">
      <c r="A36" s="60"/>
      <c r="B36" s="56"/>
      <c r="C36" s="59"/>
      <c r="D36" s="59"/>
      <c r="E36" s="59"/>
      <c r="F36" s="58"/>
      <c r="G36" s="57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5"/>
      <c r="S36" s="54"/>
    </row>
    <row r="37" spans="1:19" s="46" customFormat="1" ht="45" customHeight="1" x14ac:dyDescent="0.4">
      <c r="A37" s="60"/>
      <c r="B37" s="56"/>
      <c r="C37" s="59"/>
      <c r="D37" s="59"/>
      <c r="E37" s="59"/>
      <c r="F37" s="58"/>
      <c r="G37" s="57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5"/>
      <c r="S37" s="54"/>
    </row>
    <row r="38" spans="1:19" s="46" customFormat="1" ht="45" customHeight="1" thickBot="1" x14ac:dyDescent="0.45">
      <c r="A38" s="53"/>
      <c r="B38" s="49"/>
      <c r="C38" s="52"/>
      <c r="D38" s="52"/>
      <c r="E38" s="52"/>
      <c r="F38" s="51"/>
      <c r="G38" s="50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8"/>
      <c r="S38" s="47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31" customWidth="1"/>
    <col min="2" max="2" width="13.25" style="31" customWidth="1"/>
    <col min="3" max="3" width="11.125" style="31" customWidth="1"/>
    <col min="4" max="4" width="13" style="31" customWidth="1"/>
    <col min="5" max="5" width="26.875" style="31" customWidth="1"/>
    <col min="6" max="6" width="36.5" style="31" customWidth="1"/>
    <col min="7" max="9" width="18.125" style="31" customWidth="1"/>
    <col min="10" max="10" width="22.5" style="31" customWidth="1"/>
    <col min="11" max="11" width="15.875" style="31" customWidth="1"/>
    <col min="12" max="12" width="12.875" style="31" customWidth="1"/>
    <col min="13" max="13" width="18.125" style="31" customWidth="1"/>
    <col min="14" max="16384" width="9" style="31"/>
  </cols>
  <sheetData>
    <row r="1" spans="1:13" ht="34.9" customHeight="1" thickBot="1" x14ac:dyDescent="0.3">
      <c r="A1" s="264" t="s">
        <v>101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6"/>
    </row>
    <row r="2" spans="1:13" s="37" customFormat="1" ht="75" customHeight="1" thickBot="1" x14ac:dyDescent="0.4">
      <c r="A2" s="88" t="s">
        <v>100</v>
      </c>
      <c r="B2" s="88" t="s">
        <v>99</v>
      </c>
      <c r="C2" s="88" t="s">
        <v>98</v>
      </c>
      <c r="D2" s="88" t="s">
        <v>102</v>
      </c>
      <c r="E2" s="88" t="s">
        <v>47</v>
      </c>
      <c r="F2" s="88" t="s">
        <v>97</v>
      </c>
      <c r="G2" s="88" t="s">
        <v>96</v>
      </c>
      <c r="H2" s="88" t="s">
        <v>95</v>
      </c>
      <c r="I2" s="88" t="s">
        <v>94</v>
      </c>
      <c r="J2" s="88" t="s">
        <v>93</v>
      </c>
      <c r="K2" s="88" t="s">
        <v>5</v>
      </c>
      <c r="L2" s="88" t="s">
        <v>92</v>
      </c>
      <c r="M2" s="88" t="s">
        <v>42</v>
      </c>
    </row>
    <row r="3" spans="1:13" ht="36" customHeight="1" x14ac:dyDescent="0.4">
      <c r="A3" s="36"/>
      <c r="B3" s="35"/>
      <c r="C3" s="35"/>
      <c r="D3" s="35"/>
      <c r="E3" s="34"/>
      <c r="F3" s="33"/>
      <c r="G3" s="33"/>
      <c r="H3" s="33"/>
      <c r="I3" s="33"/>
      <c r="J3" s="33"/>
      <c r="K3" s="33"/>
      <c r="L3" s="33"/>
      <c r="M3" s="32"/>
    </row>
    <row r="4" spans="1:13" ht="36" customHeight="1" x14ac:dyDescent="0.4">
      <c r="A4" s="36"/>
      <c r="B4" s="35"/>
      <c r="C4" s="35"/>
      <c r="D4" s="35"/>
      <c r="E4" s="34"/>
      <c r="F4" s="33"/>
      <c r="G4" s="33"/>
      <c r="H4" s="33"/>
      <c r="I4" s="33"/>
      <c r="J4" s="33"/>
      <c r="K4" s="33"/>
      <c r="L4" s="33"/>
      <c r="M4" s="32"/>
    </row>
    <row r="5" spans="1:13" ht="36" customHeight="1" x14ac:dyDescent="0.4">
      <c r="A5" s="36"/>
      <c r="B5" s="35"/>
      <c r="C5" s="35"/>
      <c r="D5" s="35"/>
      <c r="E5" s="34"/>
      <c r="F5" s="33"/>
      <c r="G5" s="33"/>
      <c r="H5" s="33"/>
      <c r="I5" s="33"/>
      <c r="J5" s="33"/>
      <c r="K5" s="33"/>
      <c r="L5" s="33"/>
      <c r="M5" s="32"/>
    </row>
    <row r="6" spans="1:13" ht="36" customHeight="1" x14ac:dyDescent="0.4">
      <c r="A6" s="36"/>
      <c r="B6" s="35"/>
      <c r="C6" s="35"/>
      <c r="D6" s="35"/>
      <c r="E6" s="34"/>
      <c r="F6" s="33"/>
      <c r="G6" s="33"/>
      <c r="H6" s="33"/>
      <c r="I6" s="33"/>
      <c r="J6" s="33"/>
      <c r="K6" s="33"/>
      <c r="L6" s="33"/>
      <c r="M6" s="32"/>
    </row>
    <row r="7" spans="1:13" ht="36" customHeight="1" x14ac:dyDescent="0.4">
      <c r="A7" s="36"/>
      <c r="B7" s="35"/>
      <c r="C7" s="35"/>
      <c r="D7" s="35"/>
      <c r="E7" s="34"/>
      <c r="F7" s="33"/>
      <c r="G7" s="33"/>
      <c r="H7" s="33"/>
      <c r="I7" s="33"/>
      <c r="J7" s="33"/>
      <c r="K7" s="33"/>
      <c r="L7" s="33"/>
      <c r="M7" s="32"/>
    </row>
    <row r="8" spans="1:13" ht="36" customHeight="1" x14ac:dyDescent="0.4">
      <c r="A8" s="36"/>
      <c r="B8" s="35"/>
      <c r="C8" s="35"/>
      <c r="D8" s="35"/>
      <c r="E8" s="34"/>
      <c r="F8" s="33"/>
      <c r="G8" s="33"/>
      <c r="H8" s="33"/>
      <c r="I8" s="33"/>
      <c r="J8" s="33"/>
      <c r="K8" s="33"/>
      <c r="L8" s="33"/>
      <c r="M8" s="32"/>
    </row>
    <row r="9" spans="1:13" ht="36" customHeight="1" x14ac:dyDescent="0.4">
      <c r="A9" s="36"/>
      <c r="B9" s="35"/>
      <c r="C9" s="35"/>
      <c r="D9" s="35"/>
      <c r="E9" s="34"/>
      <c r="F9" s="33"/>
      <c r="G9" s="33"/>
      <c r="H9" s="33"/>
      <c r="I9" s="33"/>
      <c r="J9" s="33"/>
      <c r="K9" s="33"/>
      <c r="L9" s="33"/>
      <c r="M9" s="32"/>
    </row>
    <row r="10" spans="1:13" ht="36" customHeight="1" x14ac:dyDescent="0.4">
      <c r="A10" s="36"/>
      <c r="B10" s="35"/>
      <c r="C10" s="35"/>
      <c r="D10" s="35"/>
      <c r="E10" s="34"/>
      <c r="F10" s="33"/>
      <c r="G10" s="33"/>
      <c r="H10" s="33"/>
      <c r="I10" s="33"/>
      <c r="J10" s="33"/>
      <c r="K10" s="33"/>
      <c r="L10" s="33"/>
      <c r="M10" s="32"/>
    </row>
    <row r="11" spans="1:13" ht="36" customHeight="1" x14ac:dyDescent="0.4">
      <c r="A11" s="36"/>
      <c r="B11" s="35"/>
      <c r="C11" s="35"/>
      <c r="D11" s="35"/>
      <c r="E11" s="34"/>
      <c r="F11" s="33"/>
      <c r="G11" s="33"/>
      <c r="H11" s="33"/>
      <c r="I11" s="33"/>
      <c r="J11" s="33"/>
      <c r="K11" s="33"/>
      <c r="L11" s="33"/>
      <c r="M11" s="32"/>
    </row>
    <row r="12" spans="1:13" ht="36" customHeight="1" x14ac:dyDescent="0.4">
      <c r="A12" s="36"/>
      <c r="B12" s="35"/>
      <c r="C12" s="35"/>
      <c r="D12" s="35"/>
      <c r="E12" s="34"/>
      <c r="F12" s="33"/>
      <c r="G12" s="33"/>
      <c r="H12" s="33"/>
      <c r="I12" s="33"/>
      <c r="J12" s="33"/>
      <c r="K12" s="33"/>
      <c r="L12" s="33"/>
      <c r="M12" s="32"/>
    </row>
    <row r="13" spans="1:13" ht="36" customHeight="1" x14ac:dyDescent="0.4">
      <c r="A13" s="36"/>
      <c r="B13" s="35"/>
      <c r="C13" s="35"/>
      <c r="D13" s="35"/>
      <c r="E13" s="34"/>
      <c r="F13" s="33"/>
      <c r="G13" s="33"/>
      <c r="H13" s="33"/>
      <c r="I13" s="33"/>
      <c r="J13" s="33"/>
      <c r="K13" s="33"/>
      <c r="L13" s="33"/>
      <c r="M13" s="32"/>
    </row>
    <row r="14" spans="1:13" ht="36" customHeight="1" x14ac:dyDescent="0.4">
      <c r="A14" s="36"/>
      <c r="B14" s="35"/>
      <c r="C14" s="35"/>
      <c r="D14" s="35"/>
      <c r="E14" s="34"/>
      <c r="F14" s="33"/>
      <c r="G14" s="33"/>
      <c r="H14" s="33"/>
      <c r="I14" s="33"/>
      <c r="J14" s="33"/>
      <c r="K14" s="33"/>
      <c r="L14" s="33"/>
      <c r="M14" s="32"/>
    </row>
    <row r="15" spans="1:13" ht="36" customHeight="1" x14ac:dyDescent="0.4">
      <c r="A15" s="36"/>
      <c r="B15" s="35"/>
      <c r="C15" s="35"/>
      <c r="D15" s="35"/>
      <c r="E15" s="34"/>
      <c r="F15" s="33"/>
      <c r="G15" s="33"/>
      <c r="H15" s="33"/>
      <c r="I15" s="33"/>
      <c r="J15" s="33"/>
      <c r="K15" s="33"/>
      <c r="L15" s="33"/>
      <c r="M15" s="32"/>
    </row>
    <row r="16" spans="1:13" ht="36" customHeight="1" x14ac:dyDescent="0.4">
      <c r="A16" s="36"/>
      <c r="B16" s="35"/>
      <c r="C16" s="35"/>
      <c r="D16" s="35"/>
      <c r="E16" s="34"/>
      <c r="F16" s="33"/>
      <c r="G16" s="33"/>
      <c r="H16" s="33"/>
      <c r="I16" s="33"/>
      <c r="J16" s="33"/>
      <c r="K16" s="33"/>
      <c r="L16" s="33"/>
      <c r="M16" s="32"/>
    </row>
    <row r="17" spans="1:13" ht="36" customHeight="1" x14ac:dyDescent="0.4">
      <c r="A17" s="36"/>
      <c r="B17" s="35"/>
      <c r="C17" s="35"/>
      <c r="D17" s="35"/>
      <c r="E17" s="34"/>
      <c r="F17" s="33"/>
      <c r="G17" s="33"/>
      <c r="H17" s="33"/>
      <c r="I17" s="33"/>
      <c r="J17" s="33"/>
      <c r="K17" s="33"/>
      <c r="L17" s="33"/>
      <c r="M17" s="32"/>
    </row>
    <row r="18" spans="1:13" ht="36" customHeight="1" x14ac:dyDescent="0.4">
      <c r="A18" s="36"/>
      <c r="B18" s="35"/>
      <c r="C18" s="35"/>
      <c r="D18" s="35"/>
      <c r="E18" s="34"/>
      <c r="F18" s="33"/>
      <c r="G18" s="33"/>
      <c r="H18" s="33"/>
      <c r="I18" s="33"/>
      <c r="J18" s="33"/>
      <c r="K18" s="33"/>
      <c r="L18" s="33"/>
      <c r="M18" s="32"/>
    </row>
    <row r="19" spans="1:13" ht="36" customHeight="1" x14ac:dyDescent="0.4">
      <c r="A19" s="36"/>
      <c r="B19" s="35"/>
      <c r="C19" s="35"/>
      <c r="D19" s="35"/>
      <c r="E19" s="34"/>
      <c r="F19" s="33"/>
      <c r="G19" s="33"/>
      <c r="H19" s="33"/>
      <c r="I19" s="33"/>
      <c r="J19" s="33"/>
      <c r="K19" s="33"/>
      <c r="L19" s="33"/>
      <c r="M19" s="32"/>
    </row>
    <row r="20" spans="1:13" ht="36" customHeight="1" x14ac:dyDescent="0.4">
      <c r="A20" s="36"/>
      <c r="B20" s="35"/>
      <c r="C20" s="35"/>
      <c r="D20" s="35"/>
      <c r="E20" s="34"/>
      <c r="F20" s="33"/>
      <c r="G20" s="33"/>
      <c r="H20" s="33"/>
      <c r="I20" s="33"/>
      <c r="J20" s="33"/>
      <c r="K20" s="33"/>
      <c r="L20" s="33"/>
      <c r="M20" s="32"/>
    </row>
    <row r="21" spans="1:13" ht="36" customHeight="1" x14ac:dyDescent="0.4">
      <c r="A21" s="36"/>
      <c r="B21" s="35"/>
      <c r="C21" s="35"/>
      <c r="D21" s="35"/>
      <c r="E21" s="34"/>
      <c r="F21" s="33"/>
      <c r="G21" s="33"/>
      <c r="H21" s="33"/>
      <c r="I21" s="33"/>
      <c r="J21" s="33"/>
      <c r="K21" s="33"/>
      <c r="L21" s="33"/>
      <c r="M21" s="32"/>
    </row>
    <row r="22" spans="1:13" ht="36" customHeight="1" x14ac:dyDescent="0.4">
      <c r="A22" s="36"/>
      <c r="B22" s="35"/>
      <c r="C22" s="35"/>
      <c r="D22" s="35"/>
      <c r="E22" s="34"/>
      <c r="F22" s="33"/>
      <c r="G22" s="33"/>
      <c r="H22" s="33"/>
      <c r="I22" s="33"/>
      <c r="J22" s="33"/>
      <c r="K22" s="33"/>
      <c r="L22" s="33"/>
      <c r="M22" s="32"/>
    </row>
    <row r="23" spans="1:13" ht="36" customHeight="1" x14ac:dyDescent="0.4">
      <c r="A23" s="36"/>
      <c r="B23" s="35"/>
      <c r="C23" s="35"/>
      <c r="D23" s="35"/>
      <c r="E23" s="34"/>
      <c r="F23" s="33"/>
      <c r="G23" s="33"/>
      <c r="H23" s="33"/>
      <c r="I23" s="33"/>
      <c r="J23" s="33"/>
      <c r="K23" s="33"/>
      <c r="L23" s="33"/>
      <c r="M23" s="32"/>
    </row>
    <row r="24" spans="1:13" ht="36" customHeight="1" x14ac:dyDescent="0.4">
      <c r="A24" s="36"/>
      <c r="B24" s="35"/>
      <c r="C24" s="35"/>
      <c r="D24" s="35"/>
      <c r="E24" s="34"/>
      <c r="F24" s="33"/>
      <c r="G24" s="33"/>
      <c r="H24" s="33"/>
      <c r="I24" s="33"/>
      <c r="J24" s="33"/>
      <c r="K24" s="33"/>
      <c r="L24" s="33"/>
      <c r="M24" s="32"/>
    </row>
    <row r="25" spans="1:13" ht="36" customHeight="1" x14ac:dyDescent="0.4">
      <c r="A25" s="36"/>
      <c r="B25" s="35"/>
      <c r="C25" s="35"/>
      <c r="D25" s="35"/>
      <c r="E25" s="34"/>
      <c r="F25" s="33"/>
      <c r="G25" s="33"/>
      <c r="H25" s="33"/>
      <c r="I25" s="33"/>
      <c r="J25" s="33"/>
      <c r="K25" s="33"/>
      <c r="L25" s="33"/>
      <c r="M25" s="32"/>
    </row>
    <row r="26" spans="1:13" ht="36" customHeight="1" x14ac:dyDescent="0.4">
      <c r="A26" s="36"/>
      <c r="B26" s="35"/>
      <c r="C26" s="35"/>
      <c r="D26" s="35"/>
      <c r="E26" s="34"/>
      <c r="F26" s="33"/>
      <c r="G26" s="33"/>
      <c r="H26" s="33"/>
      <c r="I26" s="33"/>
      <c r="J26" s="33"/>
      <c r="K26" s="33"/>
      <c r="L26" s="33"/>
      <c r="M26" s="32"/>
    </row>
    <row r="27" spans="1:13" ht="36" customHeight="1" x14ac:dyDescent="0.4">
      <c r="A27" s="36"/>
      <c r="B27" s="35"/>
      <c r="C27" s="35"/>
      <c r="D27" s="35"/>
      <c r="E27" s="34"/>
      <c r="F27" s="33"/>
      <c r="G27" s="33"/>
      <c r="H27" s="33"/>
      <c r="I27" s="33"/>
      <c r="J27" s="33"/>
      <c r="K27" s="33"/>
      <c r="L27" s="33"/>
      <c r="M27" s="32"/>
    </row>
    <row r="28" spans="1:13" ht="36" customHeight="1" thickBot="1" x14ac:dyDescent="0.45">
      <c r="A28" s="87"/>
      <c r="B28" s="86"/>
      <c r="C28" s="86"/>
      <c r="D28" s="86"/>
      <c r="E28" s="85"/>
      <c r="F28" s="84"/>
      <c r="G28" s="84"/>
      <c r="H28" s="84"/>
      <c r="I28" s="84"/>
      <c r="J28" s="84"/>
      <c r="K28" s="84"/>
      <c r="L28" s="84"/>
      <c r="M28" s="83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SERGE</cp:lastModifiedBy>
  <cp:lastPrinted>2019-02-06T12:06:53Z</cp:lastPrinted>
  <dcterms:created xsi:type="dcterms:W3CDTF">2016-12-30T07:18:33Z</dcterms:created>
  <dcterms:modified xsi:type="dcterms:W3CDTF">2019-02-09T15:07:23Z</dcterms:modified>
</cp:coreProperties>
</file>