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users\simakov_sv\Desktop\Проработки\Профициты\2025-07-25\"/>
    </mc:Choice>
  </mc:AlternateContent>
  <xr:revisionPtr revIDLastSave="0" documentId="13_ncr:1_{F5CFAA55-AB12-4C3A-AB6A-2B57D3574BC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свод свод" sheetId="4" r:id="rId1"/>
    <sheet name="свод" sheetId="3" r:id="rId2"/>
  </sheets>
  <definedNames>
    <definedName name="_xlnm._FilterDatabase" localSheetId="1" hidden="1">свод!$A$1:$E$262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<sst xmlns="http://schemas.openxmlformats.org/spreadsheetml/2006/main" count="571" uniqueCount="49">
  <si>
    <t>Название РЦ</t>
  </si>
  <si>
    <t>Дата заказа</t>
  </si>
  <si>
    <t>Отпись, пал</t>
  </si>
  <si>
    <t>Отпись, кор</t>
  </si>
  <si>
    <t>f_name</t>
  </si>
  <si>
    <t>РЦ Ижевск</t>
  </si>
  <si>
    <t>f100</t>
  </si>
  <si>
    <t>РЦ Кропоткин</t>
  </si>
  <si>
    <t>РЦ Славянск-на-Кубани</t>
  </si>
  <si>
    <t>РЦ Лермонтов</t>
  </si>
  <si>
    <t>РЦ Ерзовка</t>
  </si>
  <si>
    <t>РЦ Дзержинск</t>
  </si>
  <si>
    <t>РЦ Великий Новгород</t>
  </si>
  <si>
    <t>РЦ Орел (Хардиково)</t>
  </si>
  <si>
    <t>РЦ Батайск</t>
  </si>
  <si>
    <t>РЦ Тольятти (новый)</t>
  </si>
  <si>
    <t>РЦ Энгельс</t>
  </si>
  <si>
    <t>РЦ Тамбов</t>
  </si>
  <si>
    <t>РЦ Челябинск</t>
  </si>
  <si>
    <t>РЦ Стерлитамак</t>
  </si>
  <si>
    <t>РЦ Омск</t>
  </si>
  <si>
    <t>РЦ Тула</t>
  </si>
  <si>
    <t>РЦ Воронеж</t>
  </si>
  <si>
    <t>РЦ Ярославль</t>
  </si>
  <si>
    <t>РЦ Пермь</t>
  </si>
  <si>
    <t>РЦ Первоуральск</t>
  </si>
  <si>
    <t>РЦ Коломна</t>
  </si>
  <si>
    <t>РЦ Колпино</t>
  </si>
  <si>
    <t>РЦ Шахты</t>
  </si>
  <si>
    <t>РЦ Смоленск</t>
  </si>
  <si>
    <t>РЦ Зеленодольск</t>
  </si>
  <si>
    <t>РЦ Пенза</t>
  </si>
  <si>
    <t>РЦ Тюмень</t>
  </si>
  <si>
    <t>РЦ Астрахань Тинаки</t>
  </si>
  <si>
    <t>РЦ Дмитров</t>
  </si>
  <si>
    <t>РЦ Оренбург Ленина</t>
  </si>
  <si>
    <t>РЦ Сургут</t>
  </si>
  <si>
    <t>РЦ Краснодар Индустриальный</t>
  </si>
  <si>
    <t>РЦ Кемерово</t>
  </si>
  <si>
    <t>РЦ Киров</t>
  </si>
  <si>
    <t>РЦ Мурманск</t>
  </si>
  <si>
    <t>РЦ Новосибирск Садовый (новый)</t>
  </si>
  <si>
    <t>РЦ Ногинск (а)</t>
  </si>
  <si>
    <t>РЦ Подольск Федеральный (а)</t>
  </si>
  <si>
    <t>РЦ Шушары (а)</t>
  </si>
  <si>
    <t>Общий итог</t>
  </si>
  <si>
    <t>Названия столбцов</t>
  </si>
  <si>
    <t>Сумма по полю Отпись, кор</t>
  </si>
  <si>
    <t>РЦ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</si>
</sst>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3" fontId="0" fillId="0" borderId="1" xfId="0" applyNumberFormat="1" applyBorder="1" applyAlignment="1">
      <alignment horizontal="left"/>
    </xf>
    <xf numFmtId="3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3" fontId="1" fillId="3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/>
  </cellXfs>
  <cellStyles count="1">
    <cellStyle name="Обычный" xfId="0" builtinId="0"/>
  </cellStyles>
  <dxfs count="25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имаков Сергей Валентинович" refreshedDate="45863.660624768519" createdVersion="7" refreshedVersion="7" minRefreshableVersion="3" recordCount="261" xr:uid="{17610632-D90A-4B41-85D7-1434C0528269}">
  <cacheSource type="worksheet">
    <worksheetSource ref="A1:E262" sheet="свод"/>
  </cacheSource>
  <cacheFields count="5">
    <cacheField name="Название РЦ" numFmtId="0">
      <sharedItems count="39">
        <s v="РЦ Ижевск"/>
        <s v="РЦ Кропоткин"/>
        <s v="РЦ Славянск-на-Кубани"/>
        <s v="РЦ Лермонтов"/>
        <s v="РЦ Ерзовка"/>
        <s v="РЦ Дзержинск"/>
        <s v="РЦ Великий Новгород"/>
        <s v="РЦ Орел (Хардиково)"/>
        <s v="РЦ Батайск"/>
        <s v="РЦ Тольятти (новый)"/>
        <s v="РЦ Энгельс"/>
        <s v="РЦ Тамбов"/>
        <s v="РЦ Челябинск"/>
        <s v="РЦ Стерлитамак"/>
        <s v="РЦ Омск"/>
        <s v="РЦ Тула"/>
        <s v="РЦ Воронеж"/>
        <s v="РЦ Ярославль"/>
        <s v="РЦ Пермь"/>
        <s v="РЦ Первоуральск"/>
        <s v="РЦ Коломна"/>
        <s v="РЦ Колпино"/>
        <s v="РЦ Шахты"/>
        <s v="РЦ Смоленск"/>
        <s v="РЦ Зеленодольск"/>
        <s v="РЦ Пенза"/>
        <s v="РЦ Тюмень"/>
        <s v="РЦ Астрахань Тинаки"/>
        <s v="РЦ Дмитров"/>
        <s v="РЦ Оренбург Ленина"/>
        <s v="РЦ Сургут"/>
        <s v="РЦ Краснодар Индустриальный"/>
        <s v="РЦ Кемерово"/>
        <s v="РЦ Киров"/>
        <s v="РЦ Мурманск"/>
        <s v="РЦ Новосибирск Садовый (новый)"/>
        <s v="РЦ Ногинск (а)"/>
        <s v="РЦ Подольск Федеральный (а)"/>
        <s v="РЦ Шушары (а)"/>
      </sharedItems>
    </cacheField>
    <cacheField name="Дата заказа" numFmtId="14">
      <sharedItems containsSemiMixedTypes="0" containsNonDate="0" containsDate="1" containsString="0" minDate="2025-07-28T00:00:00" maxDate="2025-08-23T00:00:00" count="14"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10T00:00:00"/>
        <d v="2025-08-08T00:00:00"/>
        <d v="2025-08-09T00:00:00"/>
        <d v="2025-08-11T00:00:00"/>
        <d v="2025-08-07T00:00:00"/>
        <d v="2025-08-22T00:00:00"/>
      </sharedItems>
    </cacheField>
    <cacheField name="Отпись, пал" numFmtId="0">
      <sharedItems containsSemiMixedTypes="0" containsString="0" containsNumber="1" minValue="6.0000000000000001E-3" maxValue="71.433999999999997"/>
    </cacheField>
    <cacheField name="Отпись, кор" numFmtId="0">
      <sharedItems containsSemiMixedTypes="0" containsString="0" containsNumber="1" minValue="1" maxValue="3895"/>
    </cacheField>
    <cacheField name="f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26.155999999999999"/>
    <n v="1712"/>
    <s v="f100"/>
  </r>
  <r>
    <x v="0"/>
    <x v="1"/>
    <n v="18.663"/>
    <n v="1204"/>
    <s v="f100"/>
  </r>
  <r>
    <x v="1"/>
    <x v="0"/>
    <n v="26.321000000000002"/>
    <n v="1292.8"/>
    <s v="f100"/>
  </r>
  <r>
    <x v="1"/>
    <x v="1"/>
    <n v="17.190999999999999"/>
    <n v="833.2"/>
    <s v="f100"/>
  </r>
  <r>
    <x v="2"/>
    <x v="0"/>
    <n v="26.209"/>
    <n v="1867.6"/>
    <s v="f100"/>
  </r>
  <r>
    <x v="2"/>
    <x v="1"/>
    <n v="6.93"/>
    <n v="504"/>
    <s v="f100"/>
  </r>
  <r>
    <x v="2"/>
    <x v="2"/>
    <n v="0.46200000000000002"/>
    <n v="33"/>
    <s v="f100"/>
  </r>
  <r>
    <x v="2"/>
    <x v="3"/>
    <n v="0.47599999999999998"/>
    <n v="34"/>
    <s v="f100"/>
  </r>
  <r>
    <x v="2"/>
    <x v="4"/>
    <n v="0.112"/>
    <n v="8"/>
    <s v="f100"/>
  </r>
  <r>
    <x v="2"/>
    <x v="5"/>
    <n v="5.6000000000000001E-2"/>
    <n v="4"/>
    <s v="f100"/>
  </r>
  <r>
    <x v="2"/>
    <x v="6"/>
    <n v="1.4E-2"/>
    <n v="1"/>
    <s v="f100"/>
  </r>
  <r>
    <x v="2"/>
    <x v="7"/>
    <n v="2.8000000000000001E-2"/>
    <n v="2"/>
    <s v="f100"/>
  </r>
  <r>
    <x v="3"/>
    <x v="0"/>
    <n v="26.414000000000001"/>
    <n v="1385"/>
    <s v="f100"/>
  </r>
  <r>
    <x v="3"/>
    <x v="1"/>
    <n v="14.117000000000001"/>
    <n v="718"/>
    <s v="f100"/>
  </r>
  <r>
    <x v="3"/>
    <x v="2"/>
    <n v="0.182"/>
    <n v="13"/>
    <s v="f100"/>
  </r>
  <r>
    <x v="3"/>
    <x v="3"/>
    <n v="0.224"/>
    <n v="16"/>
    <s v="f100"/>
  </r>
  <r>
    <x v="3"/>
    <x v="4"/>
    <n v="7.0000000000000007E-2"/>
    <n v="5"/>
    <s v="f100"/>
  </r>
  <r>
    <x v="3"/>
    <x v="5"/>
    <n v="5.6000000000000001E-2"/>
    <n v="4"/>
    <s v="f100"/>
  </r>
  <r>
    <x v="3"/>
    <x v="6"/>
    <n v="5.6000000000000001E-2"/>
    <n v="4"/>
    <s v="f100"/>
  </r>
  <r>
    <x v="3"/>
    <x v="7"/>
    <n v="2.8000000000000001E-2"/>
    <n v="2"/>
    <s v="f100"/>
  </r>
  <r>
    <x v="4"/>
    <x v="0"/>
    <n v="38.658000000000001"/>
    <n v="2226"/>
    <s v="f100"/>
  </r>
  <r>
    <x v="4"/>
    <x v="1"/>
    <n v="19.617999999999999"/>
    <n v="1133"/>
    <s v="f100"/>
  </r>
  <r>
    <x v="4"/>
    <x v="2"/>
    <n v="0.70399999999999996"/>
    <n v="44"/>
    <s v="f100"/>
  </r>
  <r>
    <x v="4"/>
    <x v="3"/>
    <n v="0.33"/>
    <n v="23"/>
    <s v="f100"/>
  </r>
  <r>
    <x v="4"/>
    <x v="4"/>
    <n v="4.2000000000000003E-2"/>
    <n v="3"/>
    <s v="f100"/>
  </r>
  <r>
    <x v="4"/>
    <x v="5"/>
    <n v="8.4000000000000005E-2"/>
    <n v="6"/>
    <s v="f100"/>
  </r>
  <r>
    <x v="4"/>
    <x v="6"/>
    <n v="4.2000000000000003E-2"/>
    <n v="3"/>
    <s v="f100"/>
  </r>
  <r>
    <x v="4"/>
    <x v="7"/>
    <n v="2.8000000000000001E-2"/>
    <n v="2"/>
    <s v="f100"/>
  </r>
  <r>
    <x v="5"/>
    <x v="0"/>
    <n v="32.036999999999999"/>
    <n v="1917"/>
    <s v="f100"/>
  </r>
  <r>
    <x v="5"/>
    <x v="1"/>
    <n v="18.402000000000001"/>
    <n v="1103"/>
    <s v="f100"/>
  </r>
  <r>
    <x v="5"/>
    <x v="2"/>
    <n v="0.42"/>
    <n v="30"/>
    <s v="f100"/>
  </r>
  <r>
    <x v="5"/>
    <x v="3"/>
    <n v="0.42"/>
    <n v="30"/>
    <s v="f100"/>
  </r>
  <r>
    <x v="5"/>
    <x v="4"/>
    <n v="0.224"/>
    <n v="16"/>
    <s v="f100"/>
  </r>
  <r>
    <x v="5"/>
    <x v="5"/>
    <n v="0.23799999999999999"/>
    <n v="17"/>
    <s v="f100"/>
  </r>
  <r>
    <x v="5"/>
    <x v="6"/>
    <n v="9.8000000000000004E-2"/>
    <n v="7"/>
    <s v="f100"/>
  </r>
  <r>
    <x v="5"/>
    <x v="7"/>
    <n v="2.8000000000000001E-2"/>
    <n v="2"/>
    <s v="f100"/>
  </r>
  <r>
    <x v="6"/>
    <x v="0"/>
    <n v="36.253999999999998"/>
    <n v="2230"/>
    <s v="f100"/>
  </r>
  <r>
    <x v="6"/>
    <x v="1"/>
    <n v="11.407999999999999"/>
    <n v="728"/>
    <s v="f100"/>
  </r>
  <r>
    <x v="6"/>
    <x v="2"/>
    <n v="0.63100000000000001"/>
    <n v="40"/>
    <s v="f100"/>
  </r>
  <r>
    <x v="6"/>
    <x v="3"/>
    <n v="9.8000000000000004E-2"/>
    <n v="7"/>
    <s v="f100"/>
  </r>
  <r>
    <x v="6"/>
    <x v="4"/>
    <n v="4.2000000000000003E-2"/>
    <n v="3"/>
    <s v="f100"/>
  </r>
  <r>
    <x v="6"/>
    <x v="5"/>
    <n v="4.2000000000000003E-2"/>
    <n v="3"/>
    <s v="f100"/>
  </r>
  <r>
    <x v="6"/>
    <x v="6"/>
    <n v="1.4E-2"/>
    <n v="1"/>
    <s v="f100"/>
  </r>
  <r>
    <x v="6"/>
    <x v="7"/>
    <n v="2.8000000000000001E-2"/>
    <n v="2"/>
    <s v="f100"/>
  </r>
  <r>
    <x v="7"/>
    <x v="0"/>
    <n v="20.818999999999999"/>
    <n v="1036"/>
    <s v="f100"/>
  </r>
  <r>
    <x v="7"/>
    <x v="1"/>
    <n v="7.7069999999999999"/>
    <n v="381"/>
    <s v="f100"/>
  </r>
  <r>
    <x v="7"/>
    <x v="2"/>
    <n v="5.6000000000000001E-2"/>
    <n v="4"/>
    <s v="f100"/>
  </r>
  <r>
    <x v="7"/>
    <x v="3"/>
    <n v="0.14000000000000001"/>
    <n v="10"/>
    <s v="f100"/>
  </r>
  <r>
    <x v="7"/>
    <x v="5"/>
    <n v="2.8000000000000001E-2"/>
    <n v="2"/>
    <s v="f100"/>
  </r>
  <r>
    <x v="7"/>
    <x v="6"/>
    <n v="1.4E-2"/>
    <n v="1"/>
    <s v="f100"/>
  </r>
  <r>
    <x v="7"/>
    <x v="7"/>
    <n v="1.4E-2"/>
    <n v="1"/>
    <s v="f100"/>
  </r>
  <r>
    <x v="8"/>
    <x v="0"/>
    <n v="20.297000000000001"/>
    <n v="1228"/>
    <s v="f100"/>
  </r>
  <r>
    <x v="8"/>
    <x v="1"/>
    <n v="12.356"/>
    <n v="742"/>
    <s v="f100"/>
  </r>
  <r>
    <x v="8"/>
    <x v="2"/>
    <n v="0.14000000000000001"/>
    <n v="10"/>
    <s v="f100"/>
  </r>
  <r>
    <x v="8"/>
    <x v="3"/>
    <n v="0.126"/>
    <n v="9"/>
    <s v="f100"/>
  </r>
  <r>
    <x v="8"/>
    <x v="4"/>
    <n v="1.4E-2"/>
    <n v="1"/>
    <s v="f100"/>
  </r>
  <r>
    <x v="8"/>
    <x v="5"/>
    <n v="2.8000000000000001E-2"/>
    <n v="2"/>
    <s v="f100"/>
  </r>
  <r>
    <x v="8"/>
    <x v="6"/>
    <n v="4.2000000000000003E-2"/>
    <n v="3"/>
    <s v="f100"/>
  </r>
  <r>
    <x v="8"/>
    <x v="7"/>
    <n v="4.2000000000000003E-2"/>
    <n v="3"/>
    <s v="f100"/>
  </r>
  <r>
    <x v="8"/>
    <x v="8"/>
    <n v="1.4E-2"/>
    <n v="1"/>
    <s v="f100"/>
  </r>
  <r>
    <x v="9"/>
    <x v="0"/>
    <n v="40.549999999999997"/>
    <n v="2299"/>
    <s v="f100"/>
  </r>
  <r>
    <x v="9"/>
    <x v="1"/>
    <n v="27.189"/>
    <n v="1483"/>
    <s v="f100"/>
  </r>
  <r>
    <x v="9"/>
    <x v="2"/>
    <n v="9.1999999999999998E-2"/>
    <n v="6"/>
    <s v="f100"/>
  </r>
  <r>
    <x v="9"/>
    <x v="3"/>
    <n v="0.17599999999999999"/>
    <n v="12"/>
    <s v="f100"/>
  </r>
  <r>
    <x v="9"/>
    <x v="4"/>
    <n v="2.8000000000000001E-2"/>
    <n v="2"/>
    <s v="f100"/>
  </r>
  <r>
    <x v="9"/>
    <x v="6"/>
    <n v="2.8000000000000001E-2"/>
    <n v="2"/>
    <s v="f100"/>
  </r>
  <r>
    <x v="9"/>
    <x v="7"/>
    <n v="1.4E-2"/>
    <n v="1"/>
    <s v="f100"/>
  </r>
  <r>
    <x v="9"/>
    <x v="8"/>
    <n v="1.4E-2"/>
    <n v="1"/>
    <s v="f100"/>
  </r>
  <r>
    <x v="10"/>
    <x v="0"/>
    <n v="21.942"/>
    <n v="1136"/>
    <s v="f100"/>
  </r>
  <r>
    <x v="10"/>
    <x v="1"/>
    <n v="12.462999999999999"/>
    <n v="651"/>
    <s v="f100"/>
  </r>
  <r>
    <x v="10"/>
    <x v="2"/>
    <n v="0.32200000000000001"/>
    <n v="23"/>
    <s v="f100"/>
  </r>
  <r>
    <x v="10"/>
    <x v="3"/>
    <n v="0.23799999999999999"/>
    <n v="17"/>
    <s v="f100"/>
  </r>
  <r>
    <x v="10"/>
    <x v="4"/>
    <n v="4.2000000000000003E-2"/>
    <n v="3"/>
    <s v="f100"/>
  </r>
  <r>
    <x v="10"/>
    <x v="5"/>
    <n v="0.14000000000000001"/>
    <n v="10"/>
    <s v="f100"/>
  </r>
  <r>
    <x v="10"/>
    <x v="6"/>
    <n v="1.4E-2"/>
    <n v="1"/>
    <s v="f100"/>
  </r>
  <r>
    <x v="10"/>
    <x v="7"/>
    <n v="4.2000000000000003E-2"/>
    <n v="3"/>
    <s v="f100"/>
  </r>
  <r>
    <x v="11"/>
    <x v="0"/>
    <n v="22.219000000000001"/>
    <n v="1086"/>
    <s v="f100"/>
  </r>
  <r>
    <x v="11"/>
    <x v="1"/>
    <n v="10.631"/>
    <n v="531"/>
    <s v="f100"/>
  </r>
  <r>
    <x v="11"/>
    <x v="2"/>
    <n v="0.14799999999999999"/>
    <n v="14"/>
    <s v="f100"/>
  </r>
  <r>
    <x v="11"/>
    <x v="3"/>
    <n v="0.14399999999999999"/>
    <n v="12"/>
    <s v="f100"/>
  </r>
  <r>
    <x v="11"/>
    <x v="4"/>
    <n v="8.7999999999999995E-2"/>
    <n v="8"/>
    <s v="f100"/>
  </r>
  <r>
    <x v="11"/>
    <x v="5"/>
    <n v="0.114"/>
    <n v="11"/>
    <s v="f100"/>
  </r>
  <r>
    <x v="11"/>
    <x v="6"/>
    <n v="4.2000000000000003E-2"/>
    <n v="3"/>
    <s v="f100"/>
  </r>
  <r>
    <x v="11"/>
    <x v="7"/>
    <n v="3.4000000000000002E-2"/>
    <n v="3"/>
    <s v="f100"/>
  </r>
  <r>
    <x v="12"/>
    <x v="0"/>
    <n v="19.657"/>
    <n v="953"/>
    <s v="f100"/>
  </r>
  <r>
    <x v="12"/>
    <x v="1"/>
    <n v="15.807"/>
    <n v="768"/>
    <s v="f100"/>
  </r>
  <r>
    <x v="12"/>
    <x v="2"/>
    <n v="0.09"/>
    <n v="7"/>
    <s v="f100"/>
  </r>
  <r>
    <x v="12"/>
    <x v="3"/>
    <n v="0.224"/>
    <n v="16"/>
    <s v="f100"/>
  </r>
  <r>
    <x v="12"/>
    <x v="4"/>
    <n v="1.4E-2"/>
    <n v="1"/>
    <s v="f100"/>
  </r>
  <r>
    <x v="12"/>
    <x v="5"/>
    <n v="2.8000000000000001E-2"/>
    <n v="2"/>
    <s v="f100"/>
  </r>
  <r>
    <x v="12"/>
    <x v="6"/>
    <n v="0.02"/>
    <n v="2"/>
    <s v="f100"/>
  </r>
  <r>
    <x v="12"/>
    <x v="7"/>
    <n v="0.02"/>
    <n v="2"/>
    <s v="f100"/>
  </r>
  <r>
    <x v="13"/>
    <x v="0"/>
    <n v="29.216999999999999"/>
    <n v="1470"/>
    <s v="f100"/>
  </r>
  <r>
    <x v="13"/>
    <x v="1"/>
    <n v="21.215"/>
    <n v="1052"/>
    <s v="f100"/>
  </r>
  <r>
    <x v="13"/>
    <x v="2"/>
    <n v="0.26600000000000001"/>
    <n v="19"/>
    <s v="f100"/>
  </r>
  <r>
    <x v="13"/>
    <x v="3"/>
    <n v="0.53200000000000003"/>
    <n v="38"/>
    <s v="f100"/>
  </r>
  <r>
    <x v="13"/>
    <x v="4"/>
    <n v="0.21"/>
    <n v="15"/>
    <s v="f100"/>
  </r>
  <r>
    <x v="13"/>
    <x v="5"/>
    <n v="0.40600000000000003"/>
    <n v="29"/>
    <s v="f100"/>
  </r>
  <r>
    <x v="13"/>
    <x v="6"/>
    <n v="0.154"/>
    <n v="11"/>
    <s v="f100"/>
  </r>
  <r>
    <x v="13"/>
    <x v="7"/>
    <n v="0.23799999999999999"/>
    <n v="17"/>
    <s v="f100"/>
  </r>
  <r>
    <x v="13"/>
    <x v="9"/>
    <n v="1.4E-2"/>
    <n v="1"/>
    <s v="f100"/>
  </r>
  <r>
    <x v="13"/>
    <x v="10"/>
    <n v="1.4E-2"/>
    <n v="1"/>
    <s v="f100"/>
  </r>
  <r>
    <x v="13"/>
    <x v="8"/>
    <n v="2.8000000000000001E-2"/>
    <n v="2"/>
    <s v="f100"/>
  </r>
  <r>
    <x v="13"/>
    <x v="11"/>
    <n v="2.8000000000000001E-2"/>
    <n v="2"/>
    <s v="f100"/>
  </r>
  <r>
    <x v="14"/>
    <x v="0"/>
    <n v="14.186"/>
    <n v="699"/>
    <s v="f100"/>
  </r>
  <r>
    <x v="14"/>
    <x v="1"/>
    <n v="9.0060000000000002"/>
    <n v="442"/>
    <s v="f100"/>
  </r>
  <r>
    <x v="15"/>
    <x v="0"/>
    <n v="26.911999999999999"/>
    <n v="1890"/>
    <s v="f100"/>
  </r>
  <r>
    <x v="15"/>
    <x v="1"/>
    <n v="8.9220000000000006"/>
    <n v="608"/>
    <s v="f100"/>
  </r>
  <r>
    <x v="15"/>
    <x v="2"/>
    <n v="0.58799999999999997"/>
    <n v="42"/>
    <s v="f100"/>
  </r>
  <r>
    <x v="15"/>
    <x v="3"/>
    <n v="0.66800000000000004"/>
    <n v="49"/>
    <s v="f100"/>
  </r>
  <r>
    <x v="15"/>
    <x v="4"/>
    <n v="0.112"/>
    <n v="8"/>
    <s v="f100"/>
  </r>
  <r>
    <x v="15"/>
    <x v="5"/>
    <n v="0.154"/>
    <n v="11"/>
    <s v="f100"/>
  </r>
  <r>
    <x v="15"/>
    <x v="6"/>
    <n v="9.8000000000000004E-2"/>
    <n v="7"/>
    <s v="f100"/>
  </r>
  <r>
    <x v="15"/>
    <x v="7"/>
    <n v="8.4000000000000005E-2"/>
    <n v="6"/>
    <s v="f100"/>
  </r>
  <r>
    <x v="16"/>
    <x v="0"/>
    <n v="48.828000000000003"/>
    <n v="2470.6"/>
    <s v="f100"/>
  </r>
  <r>
    <x v="16"/>
    <x v="1"/>
    <n v="18.602"/>
    <n v="954"/>
    <s v="f100"/>
  </r>
  <r>
    <x v="16"/>
    <x v="2"/>
    <n v="0.29799999999999999"/>
    <n v="27"/>
    <s v="f100"/>
  </r>
  <r>
    <x v="16"/>
    <x v="3"/>
    <n v="0.59199999999999997"/>
    <n v="52"/>
    <s v="f100"/>
  </r>
  <r>
    <x v="16"/>
    <x v="4"/>
    <n v="0.20599999999999999"/>
    <n v="17"/>
    <s v="f100"/>
  </r>
  <r>
    <x v="16"/>
    <x v="5"/>
    <n v="0.27"/>
    <n v="25"/>
    <s v="f100"/>
  </r>
  <r>
    <x v="16"/>
    <x v="6"/>
    <n v="0.218"/>
    <n v="19"/>
    <s v="f100"/>
  </r>
  <r>
    <x v="16"/>
    <x v="7"/>
    <n v="0.02"/>
    <n v="2"/>
    <s v="f100"/>
  </r>
  <r>
    <x v="17"/>
    <x v="0"/>
    <n v="69.561000000000007"/>
    <n v="3895"/>
    <s v="f100"/>
  </r>
  <r>
    <x v="17"/>
    <x v="1"/>
    <n v="31.283000000000001"/>
    <n v="1763.4"/>
    <s v="f100"/>
  </r>
  <r>
    <x v="17"/>
    <x v="2"/>
    <n v="2.09"/>
    <n v="121"/>
    <s v="f100"/>
  </r>
  <r>
    <x v="17"/>
    <x v="3"/>
    <n v="0.74399999999999999"/>
    <n v="52"/>
    <s v="f100"/>
  </r>
  <r>
    <x v="17"/>
    <x v="4"/>
    <n v="0.33600000000000002"/>
    <n v="24"/>
    <s v="f100"/>
  </r>
  <r>
    <x v="17"/>
    <x v="5"/>
    <n v="0.40600000000000003"/>
    <n v="29"/>
    <s v="f100"/>
  </r>
  <r>
    <x v="17"/>
    <x v="6"/>
    <n v="8.4000000000000005E-2"/>
    <n v="6"/>
    <s v="f100"/>
  </r>
  <r>
    <x v="17"/>
    <x v="7"/>
    <n v="0.112"/>
    <n v="8"/>
    <s v="f100"/>
  </r>
  <r>
    <x v="18"/>
    <x v="0"/>
    <n v="31.986999999999998"/>
    <n v="1744"/>
    <s v="f100"/>
  </r>
  <r>
    <x v="18"/>
    <x v="1"/>
    <n v="19.884"/>
    <n v="1064"/>
    <s v="f100"/>
  </r>
  <r>
    <x v="18"/>
    <x v="2"/>
    <n v="7.0000000000000007E-2"/>
    <n v="5"/>
    <s v="f100"/>
  </r>
  <r>
    <x v="18"/>
    <x v="3"/>
    <n v="0.16800000000000001"/>
    <n v="12"/>
    <s v="f100"/>
  </r>
  <r>
    <x v="18"/>
    <x v="4"/>
    <n v="2.8000000000000001E-2"/>
    <n v="2"/>
    <s v="f100"/>
  </r>
  <r>
    <x v="18"/>
    <x v="5"/>
    <n v="4.2000000000000003E-2"/>
    <n v="3"/>
    <s v="f100"/>
  </r>
  <r>
    <x v="18"/>
    <x v="6"/>
    <n v="1.4E-2"/>
    <n v="1"/>
    <s v="f100"/>
  </r>
  <r>
    <x v="18"/>
    <x v="7"/>
    <n v="1.4E-2"/>
    <n v="1"/>
    <s v="f100"/>
  </r>
  <r>
    <x v="19"/>
    <x v="0"/>
    <n v="62.531999999999996"/>
    <n v="3414"/>
    <s v="f100"/>
  </r>
  <r>
    <x v="19"/>
    <x v="1"/>
    <n v="34.713000000000001"/>
    <n v="1886"/>
    <s v="f100"/>
  </r>
  <r>
    <x v="19"/>
    <x v="2"/>
    <n v="0.42"/>
    <n v="30"/>
    <s v="f100"/>
  </r>
  <r>
    <x v="19"/>
    <x v="3"/>
    <n v="0.42799999999999999"/>
    <n v="30"/>
    <s v="f100"/>
  </r>
  <r>
    <x v="19"/>
    <x v="4"/>
    <n v="9.8000000000000004E-2"/>
    <n v="7"/>
    <s v="f100"/>
  </r>
  <r>
    <x v="19"/>
    <x v="5"/>
    <n v="9.8000000000000004E-2"/>
    <n v="7"/>
    <s v="f100"/>
  </r>
  <r>
    <x v="19"/>
    <x v="6"/>
    <n v="8.4000000000000005E-2"/>
    <n v="6"/>
    <s v="f100"/>
  </r>
  <r>
    <x v="19"/>
    <x v="7"/>
    <n v="2.8000000000000001E-2"/>
    <n v="2"/>
    <s v="f100"/>
  </r>
  <r>
    <x v="20"/>
    <x v="0"/>
    <n v="71.433999999999997"/>
    <n v="3713"/>
    <s v="f100"/>
  </r>
  <r>
    <x v="20"/>
    <x v="1"/>
    <n v="18.413"/>
    <n v="988"/>
    <s v="f100"/>
  </r>
  <r>
    <x v="20"/>
    <x v="2"/>
    <n v="0.7"/>
    <n v="50"/>
    <s v="f100"/>
  </r>
  <r>
    <x v="20"/>
    <x v="3"/>
    <n v="0.58799999999999997"/>
    <n v="42"/>
    <s v="f100"/>
  </r>
  <r>
    <x v="20"/>
    <x v="4"/>
    <n v="2.8000000000000001E-2"/>
    <n v="2"/>
    <s v="f100"/>
  </r>
  <r>
    <x v="20"/>
    <x v="5"/>
    <n v="8.4000000000000005E-2"/>
    <n v="6"/>
    <s v="f100"/>
  </r>
  <r>
    <x v="20"/>
    <x v="6"/>
    <n v="5.6000000000000001E-2"/>
    <n v="4"/>
    <s v="f100"/>
  </r>
  <r>
    <x v="20"/>
    <x v="7"/>
    <n v="5.6000000000000001E-2"/>
    <n v="4"/>
    <s v="f100"/>
  </r>
  <r>
    <x v="21"/>
    <x v="0"/>
    <n v="27.312999999999999"/>
    <n v="1664"/>
    <s v="f100"/>
  </r>
  <r>
    <x v="21"/>
    <x v="1"/>
    <n v="6.0419999999999998"/>
    <n v="360"/>
    <s v="f100"/>
  </r>
  <r>
    <x v="21"/>
    <x v="2"/>
    <n v="0.26800000000000002"/>
    <n v="18"/>
    <s v="f100"/>
  </r>
  <r>
    <x v="21"/>
    <x v="3"/>
    <n v="0.42"/>
    <n v="30"/>
    <s v="f100"/>
  </r>
  <r>
    <x v="21"/>
    <x v="4"/>
    <n v="0.112"/>
    <n v="8"/>
    <s v="f100"/>
  </r>
  <r>
    <x v="21"/>
    <x v="5"/>
    <n v="0.19600000000000001"/>
    <n v="14"/>
    <s v="f100"/>
  </r>
  <r>
    <x v="21"/>
    <x v="6"/>
    <n v="5.6000000000000001E-2"/>
    <n v="4"/>
    <s v="f100"/>
  </r>
  <r>
    <x v="21"/>
    <x v="7"/>
    <n v="4.2000000000000003E-2"/>
    <n v="3"/>
    <s v="f100"/>
  </r>
  <r>
    <x v="22"/>
    <x v="0"/>
    <n v="10.855"/>
    <n v="597"/>
    <s v="f100"/>
  </r>
  <r>
    <x v="22"/>
    <x v="1"/>
    <n v="6.0720000000000001"/>
    <n v="330"/>
    <s v="f100"/>
  </r>
  <r>
    <x v="22"/>
    <x v="2"/>
    <n v="0.21"/>
    <n v="15"/>
    <s v="f100"/>
  </r>
  <r>
    <x v="22"/>
    <x v="3"/>
    <n v="0.252"/>
    <n v="18"/>
    <s v="f100"/>
  </r>
  <r>
    <x v="22"/>
    <x v="4"/>
    <n v="8.4000000000000005E-2"/>
    <n v="6"/>
    <s v="f100"/>
  </r>
  <r>
    <x v="22"/>
    <x v="5"/>
    <n v="0.182"/>
    <n v="13"/>
    <s v="f100"/>
  </r>
  <r>
    <x v="22"/>
    <x v="6"/>
    <n v="7.0000000000000007E-2"/>
    <n v="5"/>
    <s v="f100"/>
  </r>
  <r>
    <x v="22"/>
    <x v="7"/>
    <n v="8.4000000000000005E-2"/>
    <n v="6"/>
    <s v="f100"/>
  </r>
  <r>
    <x v="23"/>
    <x v="0"/>
    <n v="26.399000000000001"/>
    <n v="1448.6"/>
    <s v="f100"/>
  </r>
  <r>
    <x v="23"/>
    <x v="1"/>
    <n v="12.27"/>
    <n v="688.8"/>
    <s v="f100"/>
  </r>
  <r>
    <x v="23"/>
    <x v="2"/>
    <n v="0.252"/>
    <n v="18"/>
    <s v="f100"/>
  </r>
  <r>
    <x v="23"/>
    <x v="3"/>
    <n v="0.246"/>
    <n v="18"/>
    <s v="f100"/>
  </r>
  <r>
    <x v="23"/>
    <x v="4"/>
    <n v="7.0000000000000007E-2"/>
    <n v="5"/>
    <s v="f100"/>
  </r>
  <r>
    <x v="23"/>
    <x v="5"/>
    <n v="0.19"/>
    <n v="14"/>
    <s v="f100"/>
  </r>
  <r>
    <x v="23"/>
    <x v="6"/>
    <n v="5.6000000000000001E-2"/>
    <n v="4"/>
    <s v="f100"/>
  </r>
  <r>
    <x v="23"/>
    <x v="7"/>
    <n v="7.0000000000000007E-2"/>
    <n v="5"/>
    <s v="f100"/>
  </r>
  <r>
    <x v="24"/>
    <x v="0"/>
    <n v="26.390999999999998"/>
    <n v="1467"/>
    <s v="f100"/>
  </r>
  <r>
    <x v="24"/>
    <x v="1"/>
    <n v="16.003"/>
    <n v="848"/>
    <s v="f100"/>
  </r>
  <r>
    <x v="24"/>
    <x v="2"/>
    <n v="0.19"/>
    <n v="13"/>
    <s v="f100"/>
  </r>
  <r>
    <x v="24"/>
    <x v="3"/>
    <n v="0.21"/>
    <n v="15"/>
    <s v="f100"/>
  </r>
  <r>
    <x v="24"/>
    <x v="4"/>
    <n v="6.4000000000000001E-2"/>
    <n v="4"/>
    <s v="f100"/>
  </r>
  <r>
    <x v="24"/>
    <x v="5"/>
    <n v="9.8000000000000004E-2"/>
    <n v="7"/>
    <s v="f100"/>
  </r>
  <r>
    <x v="24"/>
    <x v="6"/>
    <n v="1.4E-2"/>
    <n v="1"/>
    <s v="f100"/>
  </r>
  <r>
    <x v="24"/>
    <x v="7"/>
    <n v="1.4E-2"/>
    <n v="1"/>
    <s v="f100"/>
  </r>
  <r>
    <x v="25"/>
    <x v="0"/>
    <n v="19.314"/>
    <n v="1096"/>
    <s v="f100"/>
  </r>
  <r>
    <x v="25"/>
    <x v="1"/>
    <n v="10.244"/>
    <n v="596"/>
    <s v="f100"/>
  </r>
  <r>
    <x v="25"/>
    <x v="2"/>
    <n v="0.224"/>
    <n v="16"/>
    <s v="f100"/>
  </r>
  <r>
    <x v="25"/>
    <x v="3"/>
    <n v="0.32200000000000001"/>
    <n v="23"/>
    <s v="f100"/>
  </r>
  <r>
    <x v="25"/>
    <x v="4"/>
    <n v="8.4000000000000005E-2"/>
    <n v="6"/>
    <s v="f100"/>
  </r>
  <r>
    <x v="25"/>
    <x v="5"/>
    <n v="4.2000000000000003E-2"/>
    <n v="3"/>
    <s v="f100"/>
  </r>
  <r>
    <x v="25"/>
    <x v="6"/>
    <n v="1.4E-2"/>
    <n v="1"/>
    <s v="f100"/>
  </r>
  <r>
    <x v="26"/>
    <x v="0"/>
    <n v="30.262"/>
    <n v="1568"/>
    <s v="f100"/>
  </r>
  <r>
    <x v="26"/>
    <x v="1"/>
    <n v="14.92"/>
    <n v="781"/>
    <s v="f100"/>
  </r>
  <r>
    <x v="27"/>
    <x v="0"/>
    <n v="17.742000000000001"/>
    <n v="916"/>
    <s v="f100"/>
  </r>
  <r>
    <x v="27"/>
    <x v="1"/>
    <n v="8.4740000000000002"/>
    <n v="434"/>
    <s v="f100"/>
  </r>
  <r>
    <x v="27"/>
    <x v="2"/>
    <n v="0.126"/>
    <n v="9"/>
    <s v="f100"/>
  </r>
  <r>
    <x v="27"/>
    <x v="3"/>
    <n v="0.21"/>
    <n v="15"/>
    <s v="f100"/>
  </r>
  <r>
    <x v="27"/>
    <x v="4"/>
    <n v="4.2000000000000003E-2"/>
    <n v="3"/>
    <s v="f100"/>
  </r>
  <r>
    <x v="27"/>
    <x v="5"/>
    <n v="5.6000000000000001E-2"/>
    <n v="4"/>
    <s v="f100"/>
  </r>
  <r>
    <x v="27"/>
    <x v="12"/>
    <n v="1.4E-2"/>
    <n v="1"/>
    <s v="f100"/>
  </r>
  <r>
    <x v="28"/>
    <x v="0"/>
    <n v="59.558"/>
    <n v="2938.4"/>
    <s v="f100"/>
  </r>
  <r>
    <x v="28"/>
    <x v="1"/>
    <n v="17.593"/>
    <n v="889.2"/>
    <s v="f100"/>
  </r>
  <r>
    <x v="28"/>
    <x v="2"/>
    <n v="0.21"/>
    <n v="15"/>
    <s v="f100"/>
  </r>
  <r>
    <x v="28"/>
    <x v="3"/>
    <n v="0.182"/>
    <n v="13"/>
    <s v="f100"/>
  </r>
  <r>
    <x v="28"/>
    <x v="4"/>
    <n v="4.2000000000000003E-2"/>
    <n v="3"/>
    <s v="f100"/>
  </r>
  <r>
    <x v="28"/>
    <x v="5"/>
    <n v="2.8000000000000001E-2"/>
    <n v="2"/>
    <s v="f100"/>
  </r>
  <r>
    <x v="28"/>
    <x v="7"/>
    <n v="2.8000000000000001E-2"/>
    <n v="2"/>
    <s v="f100"/>
  </r>
  <r>
    <x v="29"/>
    <x v="0"/>
    <n v="16.065999999999999"/>
    <n v="910"/>
    <s v="f100"/>
  </r>
  <r>
    <x v="29"/>
    <x v="1"/>
    <n v="12.91"/>
    <n v="737"/>
    <s v="f100"/>
  </r>
  <r>
    <x v="30"/>
    <x v="0"/>
    <n v="18.097999999999999"/>
    <n v="936"/>
    <s v="f100"/>
  </r>
  <r>
    <x v="30"/>
    <x v="1"/>
    <n v="4.1500000000000004"/>
    <n v="210"/>
    <s v="f100"/>
  </r>
  <r>
    <x v="30"/>
    <x v="2"/>
    <n v="6.6000000000000003E-2"/>
    <n v="3"/>
    <s v="f100"/>
  </r>
  <r>
    <x v="31"/>
    <x v="0"/>
    <n v="21.277000000000001"/>
    <n v="2586.4"/>
    <s v="f100"/>
  </r>
  <r>
    <x v="31"/>
    <x v="1"/>
    <n v="4.2919999999999998"/>
    <n v="513.6"/>
    <s v="f100"/>
  </r>
  <r>
    <x v="31"/>
    <x v="2"/>
    <n v="0.40600000000000003"/>
    <n v="29"/>
    <s v="f100"/>
  </r>
  <r>
    <x v="31"/>
    <x v="3"/>
    <n v="0.47599999999999998"/>
    <n v="34"/>
    <s v="f100"/>
  </r>
  <r>
    <x v="31"/>
    <x v="4"/>
    <n v="5.6000000000000001E-2"/>
    <n v="4"/>
    <s v="f100"/>
  </r>
  <r>
    <x v="31"/>
    <x v="5"/>
    <n v="8.4000000000000005E-2"/>
    <n v="6"/>
    <s v="f100"/>
  </r>
  <r>
    <x v="31"/>
    <x v="6"/>
    <n v="2.8000000000000001E-2"/>
    <n v="2"/>
    <s v="f100"/>
  </r>
  <r>
    <x v="31"/>
    <x v="7"/>
    <n v="2.8000000000000001E-2"/>
    <n v="2"/>
    <s v="f100"/>
  </r>
  <r>
    <x v="31"/>
    <x v="8"/>
    <n v="1.4E-2"/>
    <n v="1"/>
    <s v="f100"/>
  </r>
  <r>
    <x v="32"/>
    <x v="0"/>
    <n v="25.852"/>
    <n v="1425"/>
    <s v="f100"/>
  </r>
  <r>
    <x v="32"/>
    <x v="1"/>
    <n v="14.353999999999999"/>
    <n v="788"/>
    <s v="f100"/>
  </r>
  <r>
    <x v="32"/>
    <x v="2"/>
    <n v="1.2E-2"/>
    <n v="2"/>
    <s v="f100"/>
  </r>
  <r>
    <x v="32"/>
    <x v="3"/>
    <n v="4.8000000000000001E-2"/>
    <n v="8"/>
    <s v="f100"/>
  </r>
  <r>
    <x v="32"/>
    <x v="4"/>
    <n v="3.5999999999999997E-2"/>
    <n v="6"/>
    <s v="f100"/>
  </r>
  <r>
    <x v="32"/>
    <x v="5"/>
    <n v="1.7999999999999999E-2"/>
    <n v="3"/>
    <s v="f100"/>
  </r>
  <r>
    <x v="32"/>
    <x v="6"/>
    <n v="6.0000000000000001E-3"/>
    <n v="1"/>
    <s v="f100"/>
  </r>
  <r>
    <x v="32"/>
    <x v="7"/>
    <n v="6.0000000000000001E-3"/>
    <n v="1"/>
    <s v="f100"/>
  </r>
  <r>
    <x v="33"/>
    <x v="0"/>
    <n v="23.016999999999999"/>
    <n v="1384"/>
    <s v="f100"/>
  </r>
  <r>
    <x v="33"/>
    <x v="1"/>
    <n v="11.228"/>
    <n v="675"/>
    <s v="f100"/>
  </r>
  <r>
    <x v="33"/>
    <x v="2"/>
    <n v="0.112"/>
    <n v="8"/>
    <s v="f100"/>
  </r>
  <r>
    <x v="33"/>
    <x v="3"/>
    <n v="0.182"/>
    <n v="13"/>
    <s v="f100"/>
  </r>
  <r>
    <x v="33"/>
    <x v="4"/>
    <n v="5.6000000000000001E-2"/>
    <n v="4"/>
    <s v="f100"/>
  </r>
  <r>
    <x v="33"/>
    <x v="5"/>
    <n v="0.182"/>
    <n v="13"/>
    <s v="f100"/>
  </r>
  <r>
    <x v="33"/>
    <x v="6"/>
    <n v="2.8000000000000001E-2"/>
    <n v="2"/>
    <s v="f100"/>
  </r>
  <r>
    <x v="33"/>
    <x v="7"/>
    <n v="4.2000000000000003E-2"/>
    <n v="3"/>
    <s v="f100"/>
  </r>
  <r>
    <x v="34"/>
    <x v="0"/>
    <n v="20.72"/>
    <n v="1181"/>
    <s v="f100"/>
  </r>
  <r>
    <x v="34"/>
    <x v="1"/>
    <n v="6.1319999999999997"/>
    <n v="336"/>
    <s v="f100"/>
  </r>
  <r>
    <x v="34"/>
    <x v="2"/>
    <n v="0.14399999999999999"/>
    <n v="9"/>
    <s v="f100"/>
  </r>
  <r>
    <x v="35"/>
    <x v="0"/>
    <n v="35.235999999999997"/>
    <n v="1748"/>
    <s v="f100"/>
  </r>
  <r>
    <x v="35"/>
    <x v="1"/>
    <n v="15.132"/>
    <n v="741"/>
    <s v="f100"/>
  </r>
  <r>
    <x v="35"/>
    <x v="2"/>
    <n v="0.28799999999999998"/>
    <n v="20"/>
    <s v="f100"/>
  </r>
  <r>
    <x v="35"/>
    <x v="3"/>
    <n v="0.436"/>
    <n v="30"/>
    <s v="f100"/>
  </r>
  <r>
    <x v="35"/>
    <x v="4"/>
    <n v="8.4000000000000005E-2"/>
    <n v="6"/>
    <s v="f100"/>
  </r>
  <r>
    <x v="35"/>
    <x v="5"/>
    <n v="7.0000000000000007E-2"/>
    <n v="5"/>
    <s v="f100"/>
  </r>
  <r>
    <x v="35"/>
    <x v="6"/>
    <n v="0.09"/>
    <n v="6"/>
    <s v="f100"/>
  </r>
  <r>
    <x v="35"/>
    <x v="7"/>
    <n v="1.4E-2"/>
    <n v="1"/>
    <s v="f100"/>
  </r>
  <r>
    <x v="36"/>
    <x v="0"/>
    <n v="30.524000000000001"/>
    <n v="1546"/>
    <s v="f100"/>
  </r>
  <r>
    <x v="36"/>
    <x v="1"/>
    <n v="5.2169999999999996"/>
    <n v="264"/>
    <s v="f100"/>
  </r>
  <r>
    <x v="36"/>
    <x v="2"/>
    <n v="0.40600000000000003"/>
    <n v="29"/>
    <s v="f100"/>
  </r>
  <r>
    <x v="36"/>
    <x v="3"/>
    <n v="0.49"/>
    <n v="35"/>
    <s v="f100"/>
  </r>
  <r>
    <x v="36"/>
    <x v="4"/>
    <n v="2.8000000000000001E-2"/>
    <n v="2"/>
    <s v="f100"/>
  </r>
  <r>
    <x v="36"/>
    <x v="5"/>
    <n v="1.4E-2"/>
    <n v="1"/>
    <s v="f100"/>
  </r>
  <r>
    <x v="36"/>
    <x v="6"/>
    <n v="2.8000000000000001E-2"/>
    <n v="2"/>
    <s v="f100"/>
  </r>
  <r>
    <x v="36"/>
    <x v="7"/>
    <n v="1.4E-2"/>
    <n v="1"/>
    <s v="f100"/>
  </r>
  <r>
    <x v="37"/>
    <x v="13"/>
    <n v="6.4000000000000001E-2"/>
    <n v="8"/>
    <s v="f100"/>
  </r>
  <r>
    <x v="38"/>
    <x v="0"/>
    <n v="41.475999999999999"/>
    <n v="2440"/>
    <s v="f100"/>
  </r>
  <r>
    <x v="38"/>
    <x v="1"/>
    <n v="9.4920000000000009"/>
    <n v="567"/>
    <s v="f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1EC4D-020E-4508-8C2C-C6745EC8A7CF}" name="Сводная таблица2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РЦ">
  <location ref="A3:P44" firstHeaderRow="1" firstDataRow="2" firstDataCol="1"/>
  <pivotFields count="5">
    <pivotField axis="axisRow" showAll="0">
      <items count="40">
        <item x="27"/>
        <item x="8"/>
        <item x="6"/>
        <item x="16"/>
        <item x="5"/>
        <item x="28"/>
        <item x="4"/>
        <item x="24"/>
        <item x="0"/>
        <item x="32"/>
        <item x="33"/>
        <item x="20"/>
        <item x="21"/>
        <item x="31"/>
        <item x="1"/>
        <item x="3"/>
        <item x="34"/>
        <item x="35"/>
        <item x="36"/>
        <item x="14"/>
        <item x="7"/>
        <item x="29"/>
        <item x="25"/>
        <item x="19"/>
        <item x="18"/>
        <item x="37"/>
        <item x="2"/>
        <item x="23"/>
        <item x="13"/>
        <item x="30"/>
        <item x="11"/>
        <item x="9"/>
        <item x="15"/>
        <item x="26"/>
        <item x="12"/>
        <item x="22"/>
        <item x="38"/>
        <item x="10"/>
        <item x="17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12"/>
        <item x="9"/>
        <item x="10"/>
        <item x="8"/>
        <item x="11"/>
        <item x="13"/>
        <item t="default"/>
      </items>
    </pivotField>
    <pivotField showAll="0"/>
    <pivotField dataField="1"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полю Отпись, кор" fld="3" baseField="0" baseItem="0" numFmtId="3"/>
  </dataFields>
  <formats count="22">
    <format dxfId="24">
      <pivotArea outline="0" collapsedLevelsAreSubtotals="1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78A9-E464-40A3-8BF5-D8155B0424A6}">
  <dimension ref="A3:P44"/>
  <sheetViews>
    <sheetView tabSelected="1" workbookViewId="0">
      <selection activeCell="D2" sqref="D2"/>
    </sheetView>
  </sheetViews>
  <sheetFormatPr defaultRowHeight="14.4" x14ac:dyDescent="0.3"/>
  <cols>
    <col min="1" max="1" width="29.44140625" customWidth="1"/>
    <col min="2" max="2" width="15.21875" customWidth="1"/>
    <col min="3" max="15" width="10.109375" bestFit="1" customWidth="1"/>
    <col min="16" max="16" width="11.33203125" bestFit="1" customWidth="1"/>
    <col min="17" max="17" width="8" bestFit="1" customWidth="1"/>
    <col min="18" max="18" width="11.33203125" bestFit="1" customWidth="1"/>
  </cols>
  <sheetData>
    <row r="3" spans="1:16" x14ac:dyDescent="0.3">
      <c r="A3" s="2" t="s">
        <v>47</v>
      </c>
      <c r="B3" s="2" t="s">
        <v>46</v>
      </c>
    </row>
    <row r="4" spans="1:16" x14ac:dyDescent="0.3">
      <c r="A4" s="5" t="s">
        <v>48</v>
      </c>
      <c r="B4" s="6">
        <v>45866</v>
      </c>
      <c r="C4" s="6">
        <v>45867</v>
      </c>
      <c r="D4" s="6">
        <v>45868</v>
      </c>
      <c r="E4" s="6">
        <v>45869</v>
      </c>
      <c r="F4" s="6">
        <v>45870</v>
      </c>
      <c r="G4" s="6">
        <v>45871</v>
      </c>
      <c r="H4" s="6">
        <v>45872</v>
      </c>
      <c r="I4" s="6">
        <v>45873</v>
      </c>
      <c r="J4" s="6">
        <v>45876</v>
      </c>
      <c r="K4" s="6">
        <v>45877</v>
      </c>
      <c r="L4" s="6">
        <v>45878</v>
      </c>
      <c r="M4" s="6">
        <v>45879</v>
      </c>
      <c r="N4" s="6">
        <v>45880</v>
      </c>
      <c r="O4" s="6">
        <v>45891</v>
      </c>
      <c r="P4" s="6" t="s">
        <v>45</v>
      </c>
    </row>
    <row r="5" spans="1:16" x14ac:dyDescent="0.3">
      <c r="A5" s="3" t="s">
        <v>33</v>
      </c>
      <c r="B5" s="4">
        <v>916</v>
      </c>
      <c r="C5" s="4">
        <v>434</v>
      </c>
      <c r="D5" s="4">
        <v>9</v>
      </c>
      <c r="E5" s="4">
        <v>15</v>
      </c>
      <c r="F5" s="4">
        <v>3</v>
      </c>
      <c r="G5" s="4">
        <v>4</v>
      </c>
      <c r="H5" s="4"/>
      <c r="I5" s="4"/>
      <c r="J5" s="4">
        <v>1</v>
      </c>
      <c r="K5" s="4"/>
      <c r="L5" s="4"/>
      <c r="M5" s="4"/>
      <c r="N5" s="4"/>
      <c r="O5" s="4"/>
      <c r="P5" s="4">
        <v>1382</v>
      </c>
    </row>
    <row r="6" spans="1:16" x14ac:dyDescent="0.3">
      <c r="A6" s="3" t="s">
        <v>14</v>
      </c>
      <c r="B6" s="4">
        <v>1228</v>
      </c>
      <c r="C6" s="4">
        <v>742</v>
      </c>
      <c r="D6" s="4">
        <v>10</v>
      </c>
      <c r="E6" s="4">
        <v>9</v>
      </c>
      <c r="F6" s="4">
        <v>1</v>
      </c>
      <c r="G6" s="4">
        <v>2</v>
      </c>
      <c r="H6" s="4">
        <v>3</v>
      </c>
      <c r="I6" s="4">
        <v>3</v>
      </c>
      <c r="J6" s="4"/>
      <c r="K6" s="4"/>
      <c r="L6" s="4"/>
      <c r="M6" s="4">
        <v>1</v>
      </c>
      <c r="N6" s="4"/>
      <c r="O6" s="4"/>
      <c r="P6" s="4">
        <v>1999</v>
      </c>
    </row>
    <row r="7" spans="1:16" x14ac:dyDescent="0.3">
      <c r="A7" s="3" t="s">
        <v>12</v>
      </c>
      <c r="B7" s="4">
        <v>2230</v>
      </c>
      <c r="C7" s="4">
        <v>728</v>
      </c>
      <c r="D7" s="4">
        <v>40</v>
      </c>
      <c r="E7" s="4">
        <v>7</v>
      </c>
      <c r="F7" s="4">
        <v>3</v>
      </c>
      <c r="G7" s="4">
        <v>3</v>
      </c>
      <c r="H7" s="4">
        <v>1</v>
      </c>
      <c r="I7" s="4">
        <v>2</v>
      </c>
      <c r="J7" s="4"/>
      <c r="K7" s="4"/>
      <c r="L7" s="4"/>
      <c r="M7" s="4"/>
      <c r="N7" s="4"/>
      <c r="O7" s="4"/>
      <c r="P7" s="4">
        <v>3014</v>
      </c>
    </row>
    <row r="8" spans="1:16" x14ac:dyDescent="0.3">
      <c r="A8" s="3" t="s">
        <v>22</v>
      </c>
      <c r="B8" s="4">
        <v>2470.6</v>
      </c>
      <c r="C8" s="4">
        <v>954</v>
      </c>
      <c r="D8" s="4">
        <v>27</v>
      </c>
      <c r="E8" s="4">
        <v>52</v>
      </c>
      <c r="F8" s="4">
        <v>17</v>
      </c>
      <c r="G8" s="4">
        <v>25</v>
      </c>
      <c r="H8" s="4">
        <v>19</v>
      </c>
      <c r="I8" s="4">
        <v>2</v>
      </c>
      <c r="J8" s="4"/>
      <c r="K8" s="4"/>
      <c r="L8" s="4"/>
      <c r="M8" s="4"/>
      <c r="N8" s="4"/>
      <c r="O8" s="4"/>
      <c r="P8" s="4">
        <v>3566.6</v>
      </c>
    </row>
    <row r="9" spans="1:16" x14ac:dyDescent="0.3">
      <c r="A9" s="3" t="s">
        <v>11</v>
      </c>
      <c r="B9" s="4">
        <v>1917</v>
      </c>
      <c r="C9" s="4">
        <v>1103</v>
      </c>
      <c r="D9" s="4">
        <v>30</v>
      </c>
      <c r="E9" s="4">
        <v>30</v>
      </c>
      <c r="F9" s="4">
        <v>16</v>
      </c>
      <c r="G9" s="4">
        <v>17</v>
      </c>
      <c r="H9" s="4">
        <v>7</v>
      </c>
      <c r="I9" s="4">
        <v>2</v>
      </c>
      <c r="J9" s="4"/>
      <c r="K9" s="4"/>
      <c r="L9" s="4"/>
      <c r="M9" s="4"/>
      <c r="N9" s="4"/>
      <c r="O9" s="4"/>
      <c r="P9" s="4">
        <v>3122</v>
      </c>
    </row>
    <row r="10" spans="1:16" x14ac:dyDescent="0.3">
      <c r="A10" s="3" t="s">
        <v>34</v>
      </c>
      <c r="B10" s="4">
        <v>2938.4</v>
      </c>
      <c r="C10" s="4">
        <v>889.2</v>
      </c>
      <c r="D10" s="4">
        <v>15</v>
      </c>
      <c r="E10" s="4">
        <v>13</v>
      </c>
      <c r="F10" s="4">
        <v>3</v>
      </c>
      <c r="G10" s="4">
        <v>2</v>
      </c>
      <c r="H10" s="4"/>
      <c r="I10" s="4">
        <v>2</v>
      </c>
      <c r="J10" s="4"/>
      <c r="K10" s="4"/>
      <c r="L10" s="4"/>
      <c r="M10" s="4"/>
      <c r="N10" s="4"/>
      <c r="O10" s="4"/>
      <c r="P10" s="4">
        <v>3862.6000000000004</v>
      </c>
    </row>
    <row r="11" spans="1:16" x14ac:dyDescent="0.3">
      <c r="A11" s="3" t="s">
        <v>10</v>
      </c>
      <c r="B11" s="4">
        <v>2226</v>
      </c>
      <c r="C11" s="4">
        <v>1133</v>
      </c>
      <c r="D11" s="4">
        <v>44</v>
      </c>
      <c r="E11" s="4">
        <v>23</v>
      </c>
      <c r="F11" s="4">
        <v>3</v>
      </c>
      <c r="G11" s="4">
        <v>6</v>
      </c>
      <c r="H11" s="4">
        <v>3</v>
      </c>
      <c r="I11" s="4">
        <v>2</v>
      </c>
      <c r="J11" s="4"/>
      <c r="K11" s="4"/>
      <c r="L11" s="4"/>
      <c r="M11" s="4"/>
      <c r="N11" s="4"/>
      <c r="O11" s="4"/>
      <c r="P11" s="4">
        <v>3440</v>
      </c>
    </row>
    <row r="12" spans="1:16" x14ac:dyDescent="0.3">
      <c r="A12" s="3" t="s">
        <v>30</v>
      </c>
      <c r="B12" s="4">
        <v>1467</v>
      </c>
      <c r="C12" s="4">
        <v>848</v>
      </c>
      <c r="D12" s="4">
        <v>13</v>
      </c>
      <c r="E12" s="4">
        <v>15</v>
      </c>
      <c r="F12" s="4">
        <v>4</v>
      </c>
      <c r="G12" s="4">
        <v>7</v>
      </c>
      <c r="H12" s="4">
        <v>1</v>
      </c>
      <c r="I12" s="4">
        <v>1</v>
      </c>
      <c r="J12" s="4"/>
      <c r="K12" s="4"/>
      <c r="L12" s="4"/>
      <c r="M12" s="4"/>
      <c r="N12" s="4"/>
      <c r="O12" s="4"/>
      <c r="P12" s="4">
        <v>2356</v>
      </c>
    </row>
    <row r="13" spans="1:16" x14ac:dyDescent="0.3">
      <c r="A13" s="3" t="s">
        <v>5</v>
      </c>
      <c r="B13" s="4">
        <v>1712</v>
      </c>
      <c r="C13" s="4">
        <v>1204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v>2916</v>
      </c>
    </row>
    <row r="14" spans="1:16" x14ac:dyDescent="0.3">
      <c r="A14" s="3" t="s">
        <v>38</v>
      </c>
      <c r="B14" s="4">
        <v>1425</v>
      </c>
      <c r="C14" s="4">
        <v>788</v>
      </c>
      <c r="D14" s="4">
        <v>2</v>
      </c>
      <c r="E14" s="4">
        <v>8</v>
      </c>
      <c r="F14" s="4">
        <v>6</v>
      </c>
      <c r="G14" s="4">
        <v>3</v>
      </c>
      <c r="H14" s="4">
        <v>1</v>
      </c>
      <c r="I14" s="4">
        <v>1</v>
      </c>
      <c r="J14" s="4"/>
      <c r="K14" s="4"/>
      <c r="L14" s="4"/>
      <c r="M14" s="4"/>
      <c r="N14" s="4"/>
      <c r="O14" s="4"/>
      <c r="P14" s="4">
        <v>2234</v>
      </c>
    </row>
    <row r="15" spans="1:16" x14ac:dyDescent="0.3">
      <c r="A15" s="3" t="s">
        <v>39</v>
      </c>
      <c r="B15" s="4">
        <v>1384</v>
      </c>
      <c r="C15" s="4">
        <v>675</v>
      </c>
      <c r="D15" s="4">
        <v>8</v>
      </c>
      <c r="E15" s="4">
        <v>13</v>
      </c>
      <c r="F15" s="4">
        <v>4</v>
      </c>
      <c r="G15" s="4">
        <v>13</v>
      </c>
      <c r="H15" s="4">
        <v>2</v>
      </c>
      <c r="I15" s="4">
        <v>3</v>
      </c>
      <c r="J15" s="4"/>
      <c r="K15" s="4"/>
      <c r="L15" s="4"/>
      <c r="M15" s="4"/>
      <c r="N15" s="4"/>
      <c r="O15" s="4"/>
      <c r="P15" s="4">
        <v>2102</v>
      </c>
    </row>
    <row r="16" spans="1:16" x14ac:dyDescent="0.3">
      <c r="A16" s="3" t="s">
        <v>26</v>
      </c>
      <c r="B16" s="4">
        <v>3713</v>
      </c>
      <c r="C16" s="4">
        <v>988</v>
      </c>
      <c r="D16" s="4">
        <v>50</v>
      </c>
      <c r="E16" s="4">
        <v>42</v>
      </c>
      <c r="F16" s="4">
        <v>2</v>
      </c>
      <c r="G16" s="4">
        <v>6</v>
      </c>
      <c r="H16" s="4">
        <v>4</v>
      </c>
      <c r="I16" s="4">
        <v>4</v>
      </c>
      <c r="J16" s="4"/>
      <c r="K16" s="4"/>
      <c r="L16" s="4"/>
      <c r="M16" s="4"/>
      <c r="N16" s="4"/>
      <c r="O16" s="4"/>
      <c r="P16" s="4">
        <v>4809</v>
      </c>
    </row>
    <row r="17" spans="1:16" x14ac:dyDescent="0.3">
      <c r="A17" s="3" t="s">
        <v>27</v>
      </c>
      <c r="B17" s="4">
        <v>1664</v>
      </c>
      <c r="C17" s="4">
        <v>360</v>
      </c>
      <c r="D17" s="4">
        <v>18</v>
      </c>
      <c r="E17" s="4">
        <v>30</v>
      </c>
      <c r="F17" s="4">
        <v>8</v>
      </c>
      <c r="G17" s="4">
        <v>14</v>
      </c>
      <c r="H17" s="4">
        <v>4</v>
      </c>
      <c r="I17" s="4">
        <v>3</v>
      </c>
      <c r="J17" s="4"/>
      <c r="K17" s="4"/>
      <c r="L17" s="4"/>
      <c r="M17" s="4"/>
      <c r="N17" s="4"/>
      <c r="O17" s="4"/>
      <c r="P17" s="4">
        <v>2101</v>
      </c>
    </row>
    <row r="18" spans="1:16" x14ac:dyDescent="0.3">
      <c r="A18" s="3" t="s">
        <v>37</v>
      </c>
      <c r="B18" s="4">
        <v>2586.4</v>
      </c>
      <c r="C18" s="4">
        <v>513.6</v>
      </c>
      <c r="D18" s="4">
        <v>29</v>
      </c>
      <c r="E18" s="4">
        <v>34</v>
      </c>
      <c r="F18" s="4">
        <v>4</v>
      </c>
      <c r="G18" s="4">
        <v>6</v>
      </c>
      <c r="H18" s="4">
        <v>2</v>
      </c>
      <c r="I18" s="4">
        <v>2</v>
      </c>
      <c r="J18" s="4"/>
      <c r="K18" s="4"/>
      <c r="L18" s="4"/>
      <c r="M18" s="4">
        <v>1</v>
      </c>
      <c r="N18" s="4"/>
      <c r="O18" s="4"/>
      <c r="P18" s="4">
        <v>3178</v>
      </c>
    </row>
    <row r="19" spans="1:16" x14ac:dyDescent="0.3">
      <c r="A19" s="3" t="s">
        <v>7</v>
      </c>
      <c r="B19" s="4">
        <v>1292.8</v>
      </c>
      <c r="C19" s="4">
        <v>833.2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2126</v>
      </c>
    </row>
    <row r="20" spans="1:16" x14ac:dyDescent="0.3">
      <c r="A20" s="3" t="s">
        <v>9</v>
      </c>
      <c r="B20" s="4">
        <v>1385</v>
      </c>
      <c r="C20" s="4">
        <v>718</v>
      </c>
      <c r="D20" s="4">
        <v>13</v>
      </c>
      <c r="E20" s="4">
        <v>16</v>
      </c>
      <c r="F20" s="4">
        <v>5</v>
      </c>
      <c r="G20" s="4">
        <v>4</v>
      </c>
      <c r="H20" s="4">
        <v>4</v>
      </c>
      <c r="I20" s="4">
        <v>2</v>
      </c>
      <c r="J20" s="4"/>
      <c r="K20" s="4"/>
      <c r="L20" s="4"/>
      <c r="M20" s="4"/>
      <c r="N20" s="4"/>
      <c r="O20" s="4"/>
      <c r="P20" s="4">
        <v>2147</v>
      </c>
    </row>
    <row r="21" spans="1:16" x14ac:dyDescent="0.3">
      <c r="A21" s="3" t="s">
        <v>40</v>
      </c>
      <c r="B21" s="4">
        <v>1181</v>
      </c>
      <c r="C21" s="4">
        <v>336</v>
      </c>
      <c r="D21" s="4">
        <v>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1526</v>
      </c>
    </row>
    <row r="22" spans="1:16" x14ac:dyDescent="0.3">
      <c r="A22" s="3" t="s">
        <v>41</v>
      </c>
      <c r="B22" s="4">
        <v>1748</v>
      </c>
      <c r="C22" s="4">
        <v>741</v>
      </c>
      <c r="D22" s="4">
        <v>20</v>
      </c>
      <c r="E22" s="4">
        <v>30</v>
      </c>
      <c r="F22" s="4">
        <v>6</v>
      </c>
      <c r="G22" s="4">
        <v>5</v>
      </c>
      <c r="H22" s="4">
        <v>6</v>
      </c>
      <c r="I22" s="4">
        <v>1</v>
      </c>
      <c r="J22" s="4"/>
      <c r="K22" s="4"/>
      <c r="L22" s="4"/>
      <c r="M22" s="4"/>
      <c r="N22" s="4"/>
      <c r="O22" s="4"/>
      <c r="P22" s="4">
        <v>2557</v>
      </c>
    </row>
    <row r="23" spans="1:16" x14ac:dyDescent="0.3">
      <c r="A23" s="3" t="s">
        <v>42</v>
      </c>
      <c r="B23" s="4">
        <v>1546</v>
      </c>
      <c r="C23" s="4">
        <v>264</v>
      </c>
      <c r="D23" s="4">
        <v>29</v>
      </c>
      <c r="E23" s="4">
        <v>35</v>
      </c>
      <c r="F23" s="4">
        <v>2</v>
      </c>
      <c r="G23" s="4">
        <v>1</v>
      </c>
      <c r="H23" s="4">
        <v>2</v>
      </c>
      <c r="I23" s="4">
        <v>1</v>
      </c>
      <c r="J23" s="4"/>
      <c r="K23" s="4"/>
      <c r="L23" s="4"/>
      <c r="M23" s="4"/>
      <c r="N23" s="4"/>
      <c r="O23" s="4"/>
      <c r="P23" s="4">
        <v>1880</v>
      </c>
    </row>
    <row r="24" spans="1:16" x14ac:dyDescent="0.3">
      <c r="A24" s="3" t="s">
        <v>20</v>
      </c>
      <c r="B24" s="4">
        <v>699</v>
      </c>
      <c r="C24" s="4">
        <v>442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1141</v>
      </c>
    </row>
    <row r="25" spans="1:16" x14ac:dyDescent="0.3">
      <c r="A25" s="3" t="s">
        <v>13</v>
      </c>
      <c r="B25" s="4">
        <v>1036</v>
      </c>
      <c r="C25" s="4">
        <v>381</v>
      </c>
      <c r="D25" s="4">
        <v>4</v>
      </c>
      <c r="E25" s="4">
        <v>10</v>
      </c>
      <c r="F25" s="4"/>
      <c r="G25" s="4">
        <v>2</v>
      </c>
      <c r="H25" s="4">
        <v>1</v>
      </c>
      <c r="I25" s="4">
        <v>1</v>
      </c>
      <c r="J25" s="4"/>
      <c r="K25" s="4"/>
      <c r="L25" s="4"/>
      <c r="M25" s="4"/>
      <c r="N25" s="4"/>
      <c r="O25" s="4"/>
      <c r="P25" s="4">
        <v>1435</v>
      </c>
    </row>
    <row r="26" spans="1:16" x14ac:dyDescent="0.3">
      <c r="A26" s="3" t="s">
        <v>35</v>
      </c>
      <c r="B26" s="4">
        <v>910</v>
      </c>
      <c r="C26" s="4">
        <v>737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1647</v>
      </c>
    </row>
    <row r="27" spans="1:16" x14ac:dyDescent="0.3">
      <c r="A27" s="3" t="s">
        <v>31</v>
      </c>
      <c r="B27" s="4">
        <v>1096</v>
      </c>
      <c r="C27" s="4">
        <v>596</v>
      </c>
      <c r="D27" s="4">
        <v>16</v>
      </c>
      <c r="E27" s="4">
        <v>23</v>
      </c>
      <c r="F27" s="4">
        <v>6</v>
      </c>
      <c r="G27" s="4">
        <v>3</v>
      </c>
      <c r="H27" s="4">
        <v>1</v>
      </c>
      <c r="I27" s="4"/>
      <c r="J27" s="4"/>
      <c r="K27" s="4"/>
      <c r="L27" s="4"/>
      <c r="M27" s="4"/>
      <c r="N27" s="4"/>
      <c r="O27" s="4"/>
      <c r="P27" s="4">
        <v>1741</v>
      </c>
    </row>
    <row r="28" spans="1:16" x14ac:dyDescent="0.3">
      <c r="A28" s="3" t="s">
        <v>25</v>
      </c>
      <c r="B28" s="4">
        <v>3414</v>
      </c>
      <c r="C28" s="4">
        <v>1886</v>
      </c>
      <c r="D28" s="4">
        <v>30</v>
      </c>
      <c r="E28" s="4">
        <v>30</v>
      </c>
      <c r="F28" s="4">
        <v>7</v>
      </c>
      <c r="G28" s="4">
        <v>7</v>
      </c>
      <c r="H28" s="4">
        <v>6</v>
      </c>
      <c r="I28" s="4">
        <v>2</v>
      </c>
      <c r="J28" s="4"/>
      <c r="K28" s="4"/>
      <c r="L28" s="4"/>
      <c r="M28" s="4"/>
      <c r="N28" s="4"/>
      <c r="O28" s="4"/>
      <c r="P28" s="4">
        <v>5382</v>
      </c>
    </row>
    <row r="29" spans="1:16" x14ac:dyDescent="0.3">
      <c r="A29" s="3" t="s">
        <v>24</v>
      </c>
      <c r="B29" s="4">
        <v>1744</v>
      </c>
      <c r="C29" s="4">
        <v>1064</v>
      </c>
      <c r="D29" s="4">
        <v>5</v>
      </c>
      <c r="E29" s="4">
        <v>12</v>
      </c>
      <c r="F29" s="4">
        <v>2</v>
      </c>
      <c r="G29" s="4">
        <v>3</v>
      </c>
      <c r="H29" s="4">
        <v>1</v>
      </c>
      <c r="I29" s="4">
        <v>1</v>
      </c>
      <c r="J29" s="4"/>
      <c r="K29" s="4"/>
      <c r="L29" s="4"/>
      <c r="M29" s="4"/>
      <c r="N29" s="4"/>
      <c r="O29" s="4"/>
      <c r="P29" s="4">
        <v>2832</v>
      </c>
    </row>
    <row r="30" spans="1:16" x14ac:dyDescent="0.3">
      <c r="A30" s="3" t="s">
        <v>43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8</v>
      </c>
      <c r="P30" s="4">
        <v>8</v>
      </c>
    </row>
    <row r="31" spans="1:16" x14ac:dyDescent="0.3">
      <c r="A31" s="3" t="s">
        <v>8</v>
      </c>
      <c r="B31" s="4">
        <v>1867.6</v>
      </c>
      <c r="C31" s="4">
        <v>504</v>
      </c>
      <c r="D31" s="4">
        <v>33</v>
      </c>
      <c r="E31" s="4">
        <v>34</v>
      </c>
      <c r="F31" s="4">
        <v>8</v>
      </c>
      <c r="G31" s="4">
        <v>4</v>
      </c>
      <c r="H31" s="4">
        <v>1</v>
      </c>
      <c r="I31" s="4">
        <v>2</v>
      </c>
      <c r="J31" s="4"/>
      <c r="K31" s="4"/>
      <c r="L31" s="4"/>
      <c r="M31" s="4"/>
      <c r="N31" s="4"/>
      <c r="O31" s="4"/>
      <c r="P31" s="4">
        <v>2453.6</v>
      </c>
    </row>
    <row r="32" spans="1:16" x14ac:dyDescent="0.3">
      <c r="A32" s="3" t="s">
        <v>29</v>
      </c>
      <c r="B32" s="4">
        <v>1448.6</v>
      </c>
      <c r="C32" s="4">
        <v>688.8</v>
      </c>
      <c r="D32" s="4">
        <v>18</v>
      </c>
      <c r="E32" s="4">
        <v>18</v>
      </c>
      <c r="F32" s="4">
        <v>5</v>
      </c>
      <c r="G32" s="4">
        <v>14</v>
      </c>
      <c r="H32" s="4">
        <v>4</v>
      </c>
      <c r="I32" s="4">
        <v>5</v>
      </c>
      <c r="J32" s="4"/>
      <c r="K32" s="4"/>
      <c r="L32" s="4"/>
      <c r="M32" s="4"/>
      <c r="N32" s="4"/>
      <c r="O32" s="4"/>
      <c r="P32" s="4">
        <v>2201.3999999999996</v>
      </c>
    </row>
    <row r="33" spans="1:16" x14ac:dyDescent="0.3">
      <c r="A33" s="3" t="s">
        <v>19</v>
      </c>
      <c r="B33" s="4">
        <v>1470</v>
      </c>
      <c r="C33" s="4">
        <v>1052</v>
      </c>
      <c r="D33" s="4">
        <v>19</v>
      </c>
      <c r="E33" s="4">
        <v>38</v>
      </c>
      <c r="F33" s="4">
        <v>15</v>
      </c>
      <c r="G33" s="4">
        <v>29</v>
      </c>
      <c r="H33" s="4">
        <v>11</v>
      </c>
      <c r="I33" s="4">
        <v>17</v>
      </c>
      <c r="J33" s="4"/>
      <c r="K33" s="4">
        <v>1</v>
      </c>
      <c r="L33" s="4">
        <v>1</v>
      </c>
      <c r="M33" s="4">
        <v>2</v>
      </c>
      <c r="N33" s="4">
        <v>2</v>
      </c>
      <c r="O33" s="4"/>
      <c r="P33" s="4">
        <v>2657</v>
      </c>
    </row>
    <row r="34" spans="1:16" x14ac:dyDescent="0.3">
      <c r="A34" s="3" t="s">
        <v>36</v>
      </c>
      <c r="B34" s="4">
        <v>936</v>
      </c>
      <c r="C34" s="4">
        <v>210</v>
      </c>
      <c r="D34" s="4">
        <v>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1149</v>
      </c>
    </row>
    <row r="35" spans="1:16" x14ac:dyDescent="0.3">
      <c r="A35" s="3" t="s">
        <v>17</v>
      </c>
      <c r="B35" s="4">
        <v>1086</v>
      </c>
      <c r="C35" s="4">
        <v>531</v>
      </c>
      <c r="D35" s="4">
        <v>14</v>
      </c>
      <c r="E35" s="4">
        <v>12</v>
      </c>
      <c r="F35" s="4">
        <v>8</v>
      </c>
      <c r="G35" s="4">
        <v>11</v>
      </c>
      <c r="H35" s="4">
        <v>3</v>
      </c>
      <c r="I35" s="4">
        <v>3</v>
      </c>
      <c r="J35" s="4"/>
      <c r="K35" s="4"/>
      <c r="L35" s="4"/>
      <c r="M35" s="4"/>
      <c r="N35" s="4"/>
      <c r="O35" s="4"/>
      <c r="P35" s="4">
        <v>1668</v>
      </c>
    </row>
    <row r="36" spans="1:16" x14ac:dyDescent="0.3">
      <c r="A36" s="3" t="s">
        <v>15</v>
      </c>
      <c r="B36" s="4">
        <v>2299</v>
      </c>
      <c r="C36" s="4">
        <v>1483</v>
      </c>
      <c r="D36" s="4">
        <v>6</v>
      </c>
      <c r="E36" s="4">
        <v>12</v>
      </c>
      <c r="F36" s="4">
        <v>2</v>
      </c>
      <c r="G36" s="4"/>
      <c r="H36" s="4">
        <v>2</v>
      </c>
      <c r="I36" s="4">
        <v>1</v>
      </c>
      <c r="J36" s="4"/>
      <c r="K36" s="4"/>
      <c r="L36" s="4"/>
      <c r="M36" s="4">
        <v>1</v>
      </c>
      <c r="N36" s="4"/>
      <c r="O36" s="4"/>
      <c r="P36" s="4">
        <v>3806</v>
      </c>
    </row>
    <row r="37" spans="1:16" x14ac:dyDescent="0.3">
      <c r="A37" s="3" t="s">
        <v>21</v>
      </c>
      <c r="B37" s="4">
        <v>1890</v>
      </c>
      <c r="C37" s="4">
        <v>608</v>
      </c>
      <c r="D37" s="4">
        <v>42</v>
      </c>
      <c r="E37" s="4">
        <v>49</v>
      </c>
      <c r="F37" s="4">
        <v>8</v>
      </c>
      <c r="G37" s="4">
        <v>11</v>
      </c>
      <c r="H37" s="4">
        <v>7</v>
      </c>
      <c r="I37" s="4">
        <v>6</v>
      </c>
      <c r="J37" s="4"/>
      <c r="K37" s="4"/>
      <c r="L37" s="4"/>
      <c r="M37" s="4"/>
      <c r="N37" s="4"/>
      <c r="O37" s="4"/>
      <c r="P37" s="4">
        <v>2621</v>
      </c>
    </row>
    <row r="38" spans="1:16" x14ac:dyDescent="0.3">
      <c r="A38" s="3" t="s">
        <v>32</v>
      </c>
      <c r="B38" s="4">
        <v>1568</v>
      </c>
      <c r="C38" s="4">
        <v>781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2349</v>
      </c>
    </row>
    <row r="39" spans="1:16" x14ac:dyDescent="0.3">
      <c r="A39" s="3" t="s">
        <v>18</v>
      </c>
      <c r="B39" s="4">
        <v>953</v>
      </c>
      <c r="C39" s="4">
        <v>768</v>
      </c>
      <c r="D39" s="4">
        <v>7</v>
      </c>
      <c r="E39" s="4">
        <v>16</v>
      </c>
      <c r="F39" s="4">
        <v>1</v>
      </c>
      <c r="G39" s="4">
        <v>2</v>
      </c>
      <c r="H39" s="4">
        <v>2</v>
      </c>
      <c r="I39" s="4">
        <v>2</v>
      </c>
      <c r="J39" s="4"/>
      <c r="K39" s="4"/>
      <c r="L39" s="4"/>
      <c r="M39" s="4"/>
      <c r="N39" s="4"/>
      <c r="O39" s="4"/>
      <c r="P39" s="4">
        <v>1751</v>
      </c>
    </row>
    <row r="40" spans="1:16" x14ac:dyDescent="0.3">
      <c r="A40" s="3" t="s">
        <v>28</v>
      </c>
      <c r="B40" s="4">
        <v>597</v>
      </c>
      <c r="C40" s="4">
        <v>330</v>
      </c>
      <c r="D40" s="4">
        <v>15</v>
      </c>
      <c r="E40" s="4">
        <v>18</v>
      </c>
      <c r="F40" s="4">
        <v>6</v>
      </c>
      <c r="G40" s="4">
        <v>13</v>
      </c>
      <c r="H40" s="4">
        <v>5</v>
      </c>
      <c r="I40" s="4">
        <v>6</v>
      </c>
      <c r="J40" s="4"/>
      <c r="K40" s="4"/>
      <c r="L40" s="4"/>
      <c r="M40" s="4"/>
      <c r="N40" s="4"/>
      <c r="O40" s="4"/>
      <c r="P40" s="4">
        <v>990</v>
      </c>
    </row>
    <row r="41" spans="1:16" x14ac:dyDescent="0.3">
      <c r="A41" s="3" t="s">
        <v>44</v>
      </c>
      <c r="B41" s="4">
        <v>2440</v>
      </c>
      <c r="C41" s="4">
        <v>567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v>3007</v>
      </c>
    </row>
    <row r="42" spans="1:16" x14ac:dyDescent="0.3">
      <c r="A42" s="3" t="s">
        <v>16</v>
      </c>
      <c r="B42" s="4">
        <v>1136</v>
      </c>
      <c r="C42" s="4">
        <v>651</v>
      </c>
      <c r="D42" s="4">
        <v>23</v>
      </c>
      <c r="E42" s="4">
        <v>17</v>
      </c>
      <c r="F42" s="4">
        <v>3</v>
      </c>
      <c r="G42" s="4">
        <v>10</v>
      </c>
      <c r="H42" s="4">
        <v>1</v>
      </c>
      <c r="I42" s="4">
        <v>3</v>
      </c>
      <c r="J42" s="4"/>
      <c r="K42" s="4"/>
      <c r="L42" s="4"/>
      <c r="M42" s="4"/>
      <c r="N42" s="4"/>
      <c r="O42" s="4"/>
      <c r="P42" s="4">
        <v>1844</v>
      </c>
    </row>
    <row r="43" spans="1:16" x14ac:dyDescent="0.3">
      <c r="A43" s="3" t="s">
        <v>23</v>
      </c>
      <c r="B43" s="4">
        <v>3895</v>
      </c>
      <c r="C43" s="4">
        <v>1763.4</v>
      </c>
      <c r="D43" s="4">
        <v>121</v>
      </c>
      <c r="E43" s="4">
        <v>52</v>
      </c>
      <c r="F43" s="4">
        <v>24</v>
      </c>
      <c r="G43" s="4">
        <v>29</v>
      </c>
      <c r="H43" s="4">
        <v>6</v>
      </c>
      <c r="I43" s="4">
        <v>8</v>
      </c>
      <c r="J43" s="4"/>
      <c r="K43" s="4"/>
      <c r="L43" s="4"/>
      <c r="M43" s="4"/>
      <c r="N43" s="4"/>
      <c r="O43" s="4"/>
      <c r="P43" s="4">
        <v>5898.4</v>
      </c>
    </row>
    <row r="44" spans="1:16" x14ac:dyDescent="0.3">
      <c r="A44" s="7" t="s">
        <v>45</v>
      </c>
      <c r="B44" s="8">
        <v>65515.399999999994</v>
      </c>
      <c r="C44" s="8">
        <v>29295.200000000001</v>
      </c>
      <c r="D44" s="8">
        <v>722</v>
      </c>
      <c r="E44" s="8">
        <v>713</v>
      </c>
      <c r="F44" s="8">
        <v>182</v>
      </c>
      <c r="G44" s="8">
        <v>256</v>
      </c>
      <c r="H44" s="8">
        <v>110</v>
      </c>
      <c r="I44" s="8">
        <v>88</v>
      </c>
      <c r="J44" s="8">
        <v>1</v>
      </c>
      <c r="K44" s="8">
        <v>1</v>
      </c>
      <c r="L44" s="8">
        <v>1</v>
      </c>
      <c r="M44" s="8">
        <v>5</v>
      </c>
      <c r="N44" s="8">
        <v>2</v>
      </c>
      <c r="O44" s="8">
        <v>8</v>
      </c>
      <c r="P44" s="8">
        <v>96899.599999999991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D6A2-FD4B-4A52-86BD-ED14E6016C10}">
  <dimension ref="A1:E262"/>
  <sheetViews>
    <sheetView topLeftCell="A233" workbookViewId="0"/>
  </sheetViews>
  <sheetFormatPr defaultRowHeight="14.4" x14ac:dyDescent="0.3"/>
  <cols>
    <col min="1" max="1" width="15.77734375" customWidth="1"/>
    <col min="2" max="2" width="1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45866</v>
      </c>
      <c r="C2">
        <v>26.155999999999999</v>
      </c>
      <c r="D2">
        <v>1712</v>
      </c>
      <c r="E2" t="s">
        <v>6</v>
      </c>
    </row>
    <row r="3" spans="1:5" x14ac:dyDescent="0.3">
      <c r="A3" t="s">
        <v>5</v>
      </c>
      <c r="B3" s="1">
        <v>45867</v>
      </c>
      <c r="C3">
        <v>18.663</v>
      </c>
      <c r="D3">
        <v>1204</v>
      </c>
      <c r="E3" t="s">
        <v>6</v>
      </c>
    </row>
    <row r="4" spans="1:5" x14ac:dyDescent="0.3">
      <c r="A4" t="s">
        <v>7</v>
      </c>
      <c r="B4" s="1">
        <v>45866</v>
      </c>
      <c r="C4">
        <v>26.321000000000002</v>
      </c>
      <c r="D4">
        <v>1292.8</v>
      </c>
      <c r="E4" t="s">
        <v>6</v>
      </c>
    </row>
    <row r="5" spans="1:5" x14ac:dyDescent="0.3">
      <c r="A5" t="s">
        <v>7</v>
      </c>
      <c r="B5" s="1">
        <v>45867</v>
      </c>
      <c r="C5">
        <v>17.190999999999999</v>
      </c>
      <c r="D5">
        <v>833.2</v>
      </c>
      <c r="E5" t="s">
        <v>6</v>
      </c>
    </row>
    <row r="6" spans="1:5" x14ac:dyDescent="0.3">
      <c r="A6" t="s">
        <v>8</v>
      </c>
      <c r="B6" s="1">
        <v>45866</v>
      </c>
      <c r="C6">
        <v>26.209</v>
      </c>
      <c r="D6">
        <v>1867.6</v>
      </c>
      <c r="E6" t="s">
        <v>6</v>
      </c>
    </row>
    <row r="7" spans="1:5" x14ac:dyDescent="0.3">
      <c r="A7" t="s">
        <v>8</v>
      </c>
      <c r="B7" s="1">
        <v>45867</v>
      </c>
      <c r="C7">
        <v>6.93</v>
      </c>
      <c r="D7">
        <v>504</v>
      </c>
      <c r="E7" t="s">
        <v>6</v>
      </c>
    </row>
    <row r="8" spans="1:5" x14ac:dyDescent="0.3">
      <c r="A8" t="s">
        <v>8</v>
      </c>
      <c r="B8" s="1">
        <v>45868</v>
      </c>
      <c r="C8">
        <v>0.46200000000000002</v>
      </c>
      <c r="D8">
        <v>33</v>
      </c>
      <c r="E8" t="s">
        <v>6</v>
      </c>
    </row>
    <row r="9" spans="1:5" x14ac:dyDescent="0.3">
      <c r="A9" t="s">
        <v>8</v>
      </c>
      <c r="B9" s="1">
        <v>45869</v>
      </c>
      <c r="C9">
        <v>0.47599999999999998</v>
      </c>
      <c r="D9">
        <v>34</v>
      </c>
      <c r="E9" t="s">
        <v>6</v>
      </c>
    </row>
    <row r="10" spans="1:5" x14ac:dyDescent="0.3">
      <c r="A10" t="s">
        <v>8</v>
      </c>
      <c r="B10" s="1">
        <v>45870</v>
      </c>
      <c r="C10">
        <v>0.112</v>
      </c>
      <c r="D10">
        <v>8</v>
      </c>
      <c r="E10" t="s">
        <v>6</v>
      </c>
    </row>
    <row r="11" spans="1:5" x14ac:dyDescent="0.3">
      <c r="A11" t="s">
        <v>8</v>
      </c>
      <c r="B11" s="1">
        <v>45871</v>
      </c>
      <c r="C11">
        <v>5.6000000000000001E-2</v>
      </c>
      <c r="D11">
        <v>4</v>
      </c>
      <c r="E11" t="s">
        <v>6</v>
      </c>
    </row>
    <row r="12" spans="1:5" x14ac:dyDescent="0.3">
      <c r="A12" t="s">
        <v>8</v>
      </c>
      <c r="B12" s="1">
        <v>45872</v>
      </c>
      <c r="C12">
        <v>1.4E-2</v>
      </c>
      <c r="D12">
        <v>1</v>
      </c>
      <c r="E12" t="s">
        <v>6</v>
      </c>
    </row>
    <row r="13" spans="1:5" x14ac:dyDescent="0.3">
      <c r="A13" t="s">
        <v>8</v>
      </c>
      <c r="B13" s="1">
        <v>45873</v>
      </c>
      <c r="C13">
        <v>2.8000000000000001E-2</v>
      </c>
      <c r="D13">
        <v>2</v>
      </c>
      <c r="E13" t="s">
        <v>6</v>
      </c>
    </row>
    <row r="14" spans="1:5" x14ac:dyDescent="0.3">
      <c r="A14" t="s">
        <v>9</v>
      </c>
      <c r="B14" s="1">
        <v>45866</v>
      </c>
      <c r="C14">
        <v>26.414000000000001</v>
      </c>
      <c r="D14">
        <v>1385</v>
      </c>
      <c r="E14" t="s">
        <v>6</v>
      </c>
    </row>
    <row r="15" spans="1:5" x14ac:dyDescent="0.3">
      <c r="A15" t="s">
        <v>9</v>
      </c>
      <c r="B15" s="1">
        <v>45867</v>
      </c>
      <c r="C15">
        <v>14.117000000000001</v>
      </c>
      <c r="D15">
        <v>718</v>
      </c>
      <c r="E15" t="s">
        <v>6</v>
      </c>
    </row>
    <row r="16" spans="1:5" x14ac:dyDescent="0.3">
      <c r="A16" t="s">
        <v>9</v>
      </c>
      <c r="B16" s="1">
        <v>45868</v>
      </c>
      <c r="C16">
        <v>0.182</v>
      </c>
      <c r="D16">
        <v>13</v>
      </c>
      <c r="E16" t="s">
        <v>6</v>
      </c>
    </row>
    <row r="17" spans="1:5" x14ac:dyDescent="0.3">
      <c r="A17" t="s">
        <v>9</v>
      </c>
      <c r="B17" s="1">
        <v>45869</v>
      </c>
      <c r="C17">
        <v>0.224</v>
      </c>
      <c r="D17">
        <v>16</v>
      </c>
      <c r="E17" t="s">
        <v>6</v>
      </c>
    </row>
    <row r="18" spans="1:5" x14ac:dyDescent="0.3">
      <c r="A18" t="s">
        <v>9</v>
      </c>
      <c r="B18" s="1">
        <v>45870</v>
      </c>
      <c r="C18">
        <v>7.0000000000000007E-2</v>
      </c>
      <c r="D18">
        <v>5</v>
      </c>
      <c r="E18" t="s">
        <v>6</v>
      </c>
    </row>
    <row r="19" spans="1:5" x14ac:dyDescent="0.3">
      <c r="A19" t="s">
        <v>9</v>
      </c>
      <c r="B19" s="1">
        <v>45871</v>
      </c>
      <c r="C19">
        <v>5.6000000000000001E-2</v>
      </c>
      <c r="D19">
        <v>4</v>
      </c>
      <c r="E19" t="s">
        <v>6</v>
      </c>
    </row>
    <row r="20" spans="1:5" x14ac:dyDescent="0.3">
      <c r="A20" t="s">
        <v>9</v>
      </c>
      <c r="B20" s="1">
        <v>45872</v>
      </c>
      <c r="C20">
        <v>5.6000000000000001E-2</v>
      </c>
      <c r="D20">
        <v>4</v>
      </c>
      <c r="E20" t="s">
        <v>6</v>
      </c>
    </row>
    <row r="21" spans="1:5" x14ac:dyDescent="0.3">
      <c r="A21" t="s">
        <v>9</v>
      </c>
      <c r="B21" s="1">
        <v>45873</v>
      </c>
      <c r="C21">
        <v>2.8000000000000001E-2</v>
      </c>
      <c r="D21">
        <v>2</v>
      </c>
      <c r="E21" t="s">
        <v>6</v>
      </c>
    </row>
    <row r="22" spans="1:5" x14ac:dyDescent="0.3">
      <c r="A22" t="s">
        <v>10</v>
      </c>
      <c r="B22" s="1">
        <v>45866</v>
      </c>
      <c r="C22">
        <v>38.658000000000001</v>
      </c>
      <c r="D22">
        <v>2226</v>
      </c>
      <c r="E22" t="s">
        <v>6</v>
      </c>
    </row>
    <row r="23" spans="1:5" x14ac:dyDescent="0.3">
      <c r="A23" t="s">
        <v>10</v>
      </c>
      <c r="B23" s="1">
        <v>45867</v>
      </c>
      <c r="C23">
        <v>19.617999999999999</v>
      </c>
      <c r="D23">
        <v>1133</v>
      </c>
      <c r="E23" t="s">
        <v>6</v>
      </c>
    </row>
    <row r="24" spans="1:5" x14ac:dyDescent="0.3">
      <c r="A24" t="s">
        <v>10</v>
      </c>
      <c r="B24" s="1">
        <v>45868</v>
      </c>
      <c r="C24">
        <v>0.70399999999999996</v>
      </c>
      <c r="D24">
        <v>44</v>
      </c>
      <c r="E24" t="s">
        <v>6</v>
      </c>
    </row>
    <row r="25" spans="1:5" x14ac:dyDescent="0.3">
      <c r="A25" t="s">
        <v>10</v>
      </c>
      <c r="B25" s="1">
        <v>45869</v>
      </c>
      <c r="C25">
        <v>0.33</v>
      </c>
      <c r="D25">
        <v>23</v>
      </c>
      <c r="E25" t="s">
        <v>6</v>
      </c>
    </row>
    <row r="26" spans="1:5" x14ac:dyDescent="0.3">
      <c r="A26" t="s">
        <v>10</v>
      </c>
      <c r="B26" s="1">
        <v>45870</v>
      </c>
      <c r="C26">
        <v>4.2000000000000003E-2</v>
      </c>
      <c r="D26">
        <v>3</v>
      </c>
      <c r="E26" t="s">
        <v>6</v>
      </c>
    </row>
    <row r="27" spans="1:5" x14ac:dyDescent="0.3">
      <c r="A27" t="s">
        <v>10</v>
      </c>
      <c r="B27" s="1">
        <v>45871</v>
      </c>
      <c r="C27">
        <v>8.4000000000000005E-2</v>
      </c>
      <c r="D27">
        <v>6</v>
      </c>
      <c r="E27" t="s">
        <v>6</v>
      </c>
    </row>
    <row r="28" spans="1:5" x14ac:dyDescent="0.3">
      <c r="A28" t="s">
        <v>10</v>
      </c>
      <c r="B28" s="1">
        <v>45872</v>
      </c>
      <c r="C28">
        <v>4.2000000000000003E-2</v>
      </c>
      <c r="D28">
        <v>3</v>
      </c>
      <c r="E28" t="s">
        <v>6</v>
      </c>
    </row>
    <row r="29" spans="1:5" x14ac:dyDescent="0.3">
      <c r="A29" t="s">
        <v>10</v>
      </c>
      <c r="B29" s="1">
        <v>45873</v>
      </c>
      <c r="C29">
        <v>2.8000000000000001E-2</v>
      </c>
      <c r="D29">
        <v>2</v>
      </c>
      <c r="E29" t="s">
        <v>6</v>
      </c>
    </row>
    <row r="30" spans="1:5" x14ac:dyDescent="0.3">
      <c r="A30" t="s">
        <v>11</v>
      </c>
      <c r="B30" s="1">
        <v>45866</v>
      </c>
      <c r="C30">
        <v>32.036999999999999</v>
      </c>
      <c r="D30">
        <v>1917</v>
      </c>
      <c r="E30" t="s">
        <v>6</v>
      </c>
    </row>
    <row r="31" spans="1:5" x14ac:dyDescent="0.3">
      <c r="A31" t="s">
        <v>11</v>
      </c>
      <c r="B31" s="1">
        <v>45867</v>
      </c>
      <c r="C31">
        <v>18.402000000000001</v>
      </c>
      <c r="D31">
        <v>1103</v>
      </c>
      <c r="E31" t="s">
        <v>6</v>
      </c>
    </row>
    <row r="32" spans="1:5" x14ac:dyDescent="0.3">
      <c r="A32" t="s">
        <v>11</v>
      </c>
      <c r="B32" s="1">
        <v>45868</v>
      </c>
      <c r="C32">
        <v>0.42</v>
      </c>
      <c r="D32">
        <v>30</v>
      </c>
      <c r="E32" t="s">
        <v>6</v>
      </c>
    </row>
    <row r="33" spans="1:5" x14ac:dyDescent="0.3">
      <c r="A33" t="s">
        <v>11</v>
      </c>
      <c r="B33" s="1">
        <v>45869</v>
      </c>
      <c r="C33">
        <v>0.42</v>
      </c>
      <c r="D33">
        <v>30</v>
      </c>
      <c r="E33" t="s">
        <v>6</v>
      </c>
    </row>
    <row r="34" spans="1:5" x14ac:dyDescent="0.3">
      <c r="A34" t="s">
        <v>11</v>
      </c>
      <c r="B34" s="1">
        <v>45870</v>
      </c>
      <c r="C34">
        <v>0.224</v>
      </c>
      <c r="D34">
        <v>16</v>
      </c>
      <c r="E34" t="s">
        <v>6</v>
      </c>
    </row>
    <row r="35" spans="1:5" x14ac:dyDescent="0.3">
      <c r="A35" t="s">
        <v>11</v>
      </c>
      <c r="B35" s="1">
        <v>45871</v>
      </c>
      <c r="C35">
        <v>0.23799999999999999</v>
      </c>
      <c r="D35">
        <v>17</v>
      </c>
      <c r="E35" t="s">
        <v>6</v>
      </c>
    </row>
    <row r="36" spans="1:5" x14ac:dyDescent="0.3">
      <c r="A36" t="s">
        <v>11</v>
      </c>
      <c r="B36" s="1">
        <v>45872</v>
      </c>
      <c r="C36">
        <v>9.8000000000000004E-2</v>
      </c>
      <c r="D36">
        <v>7</v>
      </c>
      <c r="E36" t="s">
        <v>6</v>
      </c>
    </row>
    <row r="37" spans="1:5" x14ac:dyDescent="0.3">
      <c r="A37" t="s">
        <v>11</v>
      </c>
      <c r="B37" s="1">
        <v>45873</v>
      </c>
      <c r="C37">
        <v>2.8000000000000001E-2</v>
      </c>
      <c r="D37">
        <v>2</v>
      </c>
      <c r="E37" t="s">
        <v>6</v>
      </c>
    </row>
    <row r="38" spans="1:5" x14ac:dyDescent="0.3">
      <c r="A38" t="s">
        <v>12</v>
      </c>
      <c r="B38" s="1">
        <v>45866</v>
      </c>
      <c r="C38">
        <v>36.253999999999998</v>
      </c>
      <c r="D38">
        <v>2230</v>
      </c>
      <c r="E38" t="s">
        <v>6</v>
      </c>
    </row>
    <row r="39" spans="1:5" x14ac:dyDescent="0.3">
      <c r="A39" t="s">
        <v>12</v>
      </c>
      <c r="B39" s="1">
        <v>45867</v>
      </c>
      <c r="C39">
        <v>11.407999999999999</v>
      </c>
      <c r="D39">
        <v>728</v>
      </c>
      <c r="E39" t="s">
        <v>6</v>
      </c>
    </row>
    <row r="40" spans="1:5" x14ac:dyDescent="0.3">
      <c r="A40" t="s">
        <v>12</v>
      </c>
      <c r="B40" s="1">
        <v>45868</v>
      </c>
      <c r="C40">
        <v>0.63100000000000001</v>
      </c>
      <c r="D40">
        <v>40</v>
      </c>
      <c r="E40" t="s">
        <v>6</v>
      </c>
    </row>
    <row r="41" spans="1:5" x14ac:dyDescent="0.3">
      <c r="A41" t="s">
        <v>12</v>
      </c>
      <c r="B41" s="1">
        <v>45869</v>
      </c>
      <c r="C41">
        <v>9.8000000000000004E-2</v>
      </c>
      <c r="D41">
        <v>7</v>
      </c>
      <c r="E41" t="s">
        <v>6</v>
      </c>
    </row>
    <row r="42" spans="1:5" x14ac:dyDescent="0.3">
      <c r="A42" t="s">
        <v>12</v>
      </c>
      <c r="B42" s="1">
        <v>45870</v>
      </c>
      <c r="C42">
        <v>4.2000000000000003E-2</v>
      </c>
      <c r="D42">
        <v>3</v>
      </c>
      <c r="E42" t="s">
        <v>6</v>
      </c>
    </row>
    <row r="43" spans="1:5" x14ac:dyDescent="0.3">
      <c r="A43" t="s">
        <v>12</v>
      </c>
      <c r="B43" s="1">
        <v>45871</v>
      </c>
      <c r="C43">
        <v>4.2000000000000003E-2</v>
      </c>
      <c r="D43">
        <v>3</v>
      </c>
      <c r="E43" t="s">
        <v>6</v>
      </c>
    </row>
    <row r="44" spans="1:5" x14ac:dyDescent="0.3">
      <c r="A44" t="s">
        <v>12</v>
      </c>
      <c r="B44" s="1">
        <v>45872</v>
      </c>
      <c r="C44">
        <v>1.4E-2</v>
      </c>
      <c r="D44">
        <v>1</v>
      </c>
      <c r="E44" t="s">
        <v>6</v>
      </c>
    </row>
    <row r="45" spans="1:5" x14ac:dyDescent="0.3">
      <c r="A45" t="s">
        <v>12</v>
      </c>
      <c r="B45" s="1">
        <v>45873</v>
      </c>
      <c r="C45">
        <v>2.8000000000000001E-2</v>
      </c>
      <c r="D45">
        <v>2</v>
      </c>
      <c r="E45" t="s">
        <v>6</v>
      </c>
    </row>
    <row r="46" spans="1:5" x14ac:dyDescent="0.3">
      <c r="A46" t="s">
        <v>13</v>
      </c>
      <c r="B46" s="1">
        <v>45866</v>
      </c>
      <c r="C46">
        <v>20.818999999999999</v>
      </c>
      <c r="D46">
        <v>1036</v>
      </c>
      <c r="E46" t="s">
        <v>6</v>
      </c>
    </row>
    <row r="47" spans="1:5" x14ac:dyDescent="0.3">
      <c r="A47" t="s">
        <v>13</v>
      </c>
      <c r="B47" s="1">
        <v>45867</v>
      </c>
      <c r="C47">
        <v>7.7069999999999999</v>
      </c>
      <c r="D47">
        <v>381</v>
      </c>
      <c r="E47" t="s">
        <v>6</v>
      </c>
    </row>
    <row r="48" spans="1:5" x14ac:dyDescent="0.3">
      <c r="A48" t="s">
        <v>13</v>
      </c>
      <c r="B48" s="1">
        <v>45868</v>
      </c>
      <c r="C48">
        <v>5.6000000000000001E-2</v>
      </c>
      <c r="D48">
        <v>4</v>
      </c>
      <c r="E48" t="s">
        <v>6</v>
      </c>
    </row>
    <row r="49" spans="1:5" x14ac:dyDescent="0.3">
      <c r="A49" t="s">
        <v>13</v>
      </c>
      <c r="B49" s="1">
        <v>45869</v>
      </c>
      <c r="C49">
        <v>0.14000000000000001</v>
      </c>
      <c r="D49">
        <v>10</v>
      </c>
      <c r="E49" t="s">
        <v>6</v>
      </c>
    </row>
    <row r="50" spans="1:5" x14ac:dyDescent="0.3">
      <c r="A50" t="s">
        <v>13</v>
      </c>
      <c r="B50" s="1">
        <v>45871</v>
      </c>
      <c r="C50">
        <v>2.8000000000000001E-2</v>
      </c>
      <c r="D50">
        <v>2</v>
      </c>
      <c r="E50" t="s">
        <v>6</v>
      </c>
    </row>
    <row r="51" spans="1:5" x14ac:dyDescent="0.3">
      <c r="A51" t="s">
        <v>13</v>
      </c>
      <c r="B51" s="1">
        <v>45872</v>
      </c>
      <c r="C51">
        <v>1.4E-2</v>
      </c>
      <c r="D51">
        <v>1</v>
      </c>
      <c r="E51" t="s">
        <v>6</v>
      </c>
    </row>
    <row r="52" spans="1:5" x14ac:dyDescent="0.3">
      <c r="A52" t="s">
        <v>13</v>
      </c>
      <c r="B52" s="1">
        <v>45873</v>
      </c>
      <c r="C52">
        <v>1.4E-2</v>
      </c>
      <c r="D52">
        <v>1</v>
      </c>
      <c r="E52" t="s">
        <v>6</v>
      </c>
    </row>
    <row r="53" spans="1:5" x14ac:dyDescent="0.3">
      <c r="A53" t="s">
        <v>14</v>
      </c>
      <c r="B53" s="1">
        <v>45866</v>
      </c>
      <c r="C53">
        <v>20.297000000000001</v>
      </c>
      <c r="D53">
        <v>1228</v>
      </c>
      <c r="E53" t="s">
        <v>6</v>
      </c>
    </row>
    <row r="54" spans="1:5" x14ac:dyDescent="0.3">
      <c r="A54" t="s">
        <v>14</v>
      </c>
      <c r="B54" s="1">
        <v>45867</v>
      </c>
      <c r="C54">
        <v>12.356</v>
      </c>
      <c r="D54">
        <v>742</v>
      </c>
      <c r="E54" t="s">
        <v>6</v>
      </c>
    </row>
    <row r="55" spans="1:5" x14ac:dyDescent="0.3">
      <c r="A55" t="s">
        <v>14</v>
      </c>
      <c r="B55" s="1">
        <v>45868</v>
      </c>
      <c r="C55">
        <v>0.14000000000000001</v>
      </c>
      <c r="D55">
        <v>10</v>
      </c>
      <c r="E55" t="s">
        <v>6</v>
      </c>
    </row>
    <row r="56" spans="1:5" x14ac:dyDescent="0.3">
      <c r="A56" t="s">
        <v>14</v>
      </c>
      <c r="B56" s="1">
        <v>45869</v>
      </c>
      <c r="C56">
        <v>0.126</v>
      </c>
      <c r="D56">
        <v>9</v>
      </c>
      <c r="E56" t="s">
        <v>6</v>
      </c>
    </row>
    <row r="57" spans="1:5" x14ac:dyDescent="0.3">
      <c r="A57" t="s">
        <v>14</v>
      </c>
      <c r="B57" s="1">
        <v>45870</v>
      </c>
      <c r="C57">
        <v>1.4E-2</v>
      </c>
      <c r="D57">
        <v>1</v>
      </c>
      <c r="E57" t="s">
        <v>6</v>
      </c>
    </row>
    <row r="58" spans="1:5" x14ac:dyDescent="0.3">
      <c r="A58" t="s">
        <v>14</v>
      </c>
      <c r="B58" s="1">
        <v>45871</v>
      </c>
      <c r="C58">
        <v>2.8000000000000001E-2</v>
      </c>
      <c r="D58">
        <v>2</v>
      </c>
      <c r="E58" t="s">
        <v>6</v>
      </c>
    </row>
    <row r="59" spans="1:5" x14ac:dyDescent="0.3">
      <c r="A59" t="s">
        <v>14</v>
      </c>
      <c r="B59" s="1">
        <v>45872</v>
      </c>
      <c r="C59">
        <v>4.2000000000000003E-2</v>
      </c>
      <c r="D59">
        <v>3</v>
      </c>
      <c r="E59" t="s">
        <v>6</v>
      </c>
    </row>
    <row r="60" spans="1:5" x14ac:dyDescent="0.3">
      <c r="A60" t="s">
        <v>14</v>
      </c>
      <c r="B60" s="1">
        <v>45873</v>
      </c>
      <c r="C60">
        <v>4.2000000000000003E-2</v>
      </c>
      <c r="D60">
        <v>3</v>
      </c>
      <c r="E60" t="s">
        <v>6</v>
      </c>
    </row>
    <row r="61" spans="1:5" x14ac:dyDescent="0.3">
      <c r="A61" t="s">
        <v>14</v>
      </c>
      <c r="B61" s="1">
        <v>45879</v>
      </c>
      <c r="C61">
        <v>1.4E-2</v>
      </c>
      <c r="D61">
        <v>1</v>
      </c>
      <c r="E61" t="s">
        <v>6</v>
      </c>
    </row>
    <row r="62" spans="1:5" x14ac:dyDescent="0.3">
      <c r="A62" t="s">
        <v>15</v>
      </c>
      <c r="B62" s="1">
        <v>45866</v>
      </c>
      <c r="C62">
        <v>40.549999999999997</v>
      </c>
      <c r="D62">
        <v>2299</v>
      </c>
      <c r="E62" t="s">
        <v>6</v>
      </c>
    </row>
    <row r="63" spans="1:5" x14ac:dyDescent="0.3">
      <c r="A63" t="s">
        <v>15</v>
      </c>
      <c r="B63" s="1">
        <v>45867</v>
      </c>
      <c r="C63">
        <v>27.189</v>
      </c>
      <c r="D63">
        <v>1483</v>
      </c>
      <c r="E63" t="s">
        <v>6</v>
      </c>
    </row>
    <row r="64" spans="1:5" x14ac:dyDescent="0.3">
      <c r="A64" t="s">
        <v>15</v>
      </c>
      <c r="B64" s="1">
        <v>45868</v>
      </c>
      <c r="C64">
        <v>9.1999999999999998E-2</v>
      </c>
      <c r="D64">
        <v>6</v>
      </c>
      <c r="E64" t="s">
        <v>6</v>
      </c>
    </row>
    <row r="65" spans="1:5" x14ac:dyDescent="0.3">
      <c r="A65" t="s">
        <v>15</v>
      </c>
      <c r="B65" s="1">
        <v>45869</v>
      </c>
      <c r="C65">
        <v>0.17599999999999999</v>
      </c>
      <c r="D65">
        <v>12</v>
      </c>
      <c r="E65" t="s">
        <v>6</v>
      </c>
    </row>
    <row r="66" spans="1:5" x14ac:dyDescent="0.3">
      <c r="A66" t="s">
        <v>15</v>
      </c>
      <c r="B66" s="1">
        <v>45870</v>
      </c>
      <c r="C66">
        <v>2.8000000000000001E-2</v>
      </c>
      <c r="D66">
        <v>2</v>
      </c>
      <c r="E66" t="s">
        <v>6</v>
      </c>
    </row>
    <row r="67" spans="1:5" x14ac:dyDescent="0.3">
      <c r="A67" t="s">
        <v>15</v>
      </c>
      <c r="B67" s="1">
        <v>45872</v>
      </c>
      <c r="C67">
        <v>2.8000000000000001E-2</v>
      </c>
      <c r="D67">
        <v>2</v>
      </c>
      <c r="E67" t="s">
        <v>6</v>
      </c>
    </row>
    <row r="68" spans="1:5" x14ac:dyDescent="0.3">
      <c r="A68" t="s">
        <v>15</v>
      </c>
      <c r="B68" s="1">
        <v>45873</v>
      </c>
      <c r="C68">
        <v>1.4E-2</v>
      </c>
      <c r="D68">
        <v>1</v>
      </c>
      <c r="E68" t="s">
        <v>6</v>
      </c>
    </row>
    <row r="69" spans="1:5" x14ac:dyDescent="0.3">
      <c r="A69" t="s">
        <v>15</v>
      </c>
      <c r="B69" s="1">
        <v>45879</v>
      </c>
      <c r="C69">
        <v>1.4E-2</v>
      </c>
      <c r="D69">
        <v>1</v>
      </c>
      <c r="E69" t="s">
        <v>6</v>
      </c>
    </row>
    <row r="70" spans="1:5" x14ac:dyDescent="0.3">
      <c r="A70" t="s">
        <v>16</v>
      </c>
      <c r="B70" s="1">
        <v>45866</v>
      </c>
      <c r="C70">
        <v>21.942</v>
      </c>
      <c r="D70">
        <v>1136</v>
      </c>
      <c r="E70" t="s">
        <v>6</v>
      </c>
    </row>
    <row r="71" spans="1:5" x14ac:dyDescent="0.3">
      <c r="A71" t="s">
        <v>16</v>
      </c>
      <c r="B71" s="1">
        <v>45867</v>
      </c>
      <c r="C71">
        <v>12.462999999999999</v>
      </c>
      <c r="D71">
        <v>651</v>
      </c>
      <c r="E71" t="s">
        <v>6</v>
      </c>
    </row>
    <row r="72" spans="1:5" x14ac:dyDescent="0.3">
      <c r="A72" t="s">
        <v>16</v>
      </c>
      <c r="B72" s="1">
        <v>45868</v>
      </c>
      <c r="C72">
        <v>0.32200000000000001</v>
      </c>
      <c r="D72">
        <v>23</v>
      </c>
      <c r="E72" t="s">
        <v>6</v>
      </c>
    </row>
    <row r="73" spans="1:5" x14ac:dyDescent="0.3">
      <c r="A73" t="s">
        <v>16</v>
      </c>
      <c r="B73" s="1">
        <v>45869</v>
      </c>
      <c r="C73">
        <v>0.23799999999999999</v>
      </c>
      <c r="D73">
        <v>17</v>
      </c>
      <c r="E73" t="s">
        <v>6</v>
      </c>
    </row>
    <row r="74" spans="1:5" x14ac:dyDescent="0.3">
      <c r="A74" t="s">
        <v>16</v>
      </c>
      <c r="B74" s="1">
        <v>45870</v>
      </c>
      <c r="C74">
        <v>4.2000000000000003E-2</v>
      </c>
      <c r="D74">
        <v>3</v>
      </c>
      <c r="E74" t="s">
        <v>6</v>
      </c>
    </row>
    <row r="75" spans="1:5" x14ac:dyDescent="0.3">
      <c r="A75" t="s">
        <v>16</v>
      </c>
      <c r="B75" s="1">
        <v>45871</v>
      </c>
      <c r="C75">
        <v>0.14000000000000001</v>
      </c>
      <c r="D75">
        <v>10</v>
      </c>
      <c r="E75" t="s">
        <v>6</v>
      </c>
    </row>
    <row r="76" spans="1:5" x14ac:dyDescent="0.3">
      <c r="A76" t="s">
        <v>16</v>
      </c>
      <c r="B76" s="1">
        <v>45872</v>
      </c>
      <c r="C76">
        <v>1.4E-2</v>
      </c>
      <c r="D76">
        <v>1</v>
      </c>
      <c r="E76" t="s">
        <v>6</v>
      </c>
    </row>
    <row r="77" spans="1:5" x14ac:dyDescent="0.3">
      <c r="A77" t="s">
        <v>16</v>
      </c>
      <c r="B77" s="1">
        <v>45873</v>
      </c>
      <c r="C77">
        <v>4.2000000000000003E-2</v>
      </c>
      <c r="D77">
        <v>3</v>
      </c>
      <c r="E77" t="s">
        <v>6</v>
      </c>
    </row>
    <row r="78" spans="1:5" x14ac:dyDescent="0.3">
      <c r="A78" t="s">
        <v>17</v>
      </c>
      <c r="B78" s="1">
        <v>45866</v>
      </c>
      <c r="C78">
        <v>22.219000000000001</v>
      </c>
      <c r="D78">
        <v>1086</v>
      </c>
      <c r="E78" t="s">
        <v>6</v>
      </c>
    </row>
    <row r="79" spans="1:5" x14ac:dyDescent="0.3">
      <c r="A79" t="s">
        <v>17</v>
      </c>
      <c r="B79" s="1">
        <v>45867</v>
      </c>
      <c r="C79">
        <v>10.631</v>
      </c>
      <c r="D79">
        <v>531</v>
      </c>
      <c r="E79" t="s">
        <v>6</v>
      </c>
    </row>
    <row r="80" spans="1:5" x14ac:dyDescent="0.3">
      <c r="A80" t="s">
        <v>17</v>
      </c>
      <c r="B80" s="1">
        <v>45868</v>
      </c>
      <c r="C80">
        <v>0.14799999999999999</v>
      </c>
      <c r="D80">
        <v>14</v>
      </c>
      <c r="E80" t="s">
        <v>6</v>
      </c>
    </row>
    <row r="81" spans="1:5" x14ac:dyDescent="0.3">
      <c r="A81" t="s">
        <v>17</v>
      </c>
      <c r="B81" s="1">
        <v>45869</v>
      </c>
      <c r="C81">
        <v>0.14399999999999999</v>
      </c>
      <c r="D81">
        <v>12</v>
      </c>
      <c r="E81" t="s">
        <v>6</v>
      </c>
    </row>
    <row r="82" spans="1:5" x14ac:dyDescent="0.3">
      <c r="A82" t="s">
        <v>17</v>
      </c>
      <c r="B82" s="1">
        <v>45870</v>
      </c>
      <c r="C82">
        <v>8.7999999999999995E-2</v>
      </c>
      <c r="D82">
        <v>8</v>
      </c>
      <c r="E82" t="s">
        <v>6</v>
      </c>
    </row>
    <row r="83" spans="1:5" x14ac:dyDescent="0.3">
      <c r="A83" t="s">
        <v>17</v>
      </c>
      <c r="B83" s="1">
        <v>45871</v>
      </c>
      <c r="C83">
        <v>0.114</v>
      </c>
      <c r="D83">
        <v>11</v>
      </c>
      <c r="E83" t="s">
        <v>6</v>
      </c>
    </row>
    <row r="84" spans="1:5" x14ac:dyDescent="0.3">
      <c r="A84" t="s">
        <v>17</v>
      </c>
      <c r="B84" s="1">
        <v>45872</v>
      </c>
      <c r="C84">
        <v>4.2000000000000003E-2</v>
      </c>
      <c r="D84">
        <v>3</v>
      </c>
      <c r="E84" t="s">
        <v>6</v>
      </c>
    </row>
    <row r="85" spans="1:5" x14ac:dyDescent="0.3">
      <c r="A85" t="s">
        <v>17</v>
      </c>
      <c r="B85" s="1">
        <v>45873</v>
      </c>
      <c r="C85">
        <v>3.4000000000000002E-2</v>
      </c>
      <c r="D85">
        <v>3</v>
      </c>
      <c r="E85" t="s">
        <v>6</v>
      </c>
    </row>
    <row r="86" spans="1:5" x14ac:dyDescent="0.3">
      <c r="A86" t="s">
        <v>18</v>
      </c>
      <c r="B86" s="1">
        <v>45866</v>
      </c>
      <c r="C86">
        <v>19.657</v>
      </c>
      <c r="D86">
        <v>953</v>
      </c>
      <c r="E86" t="s">
        <v>6</v>
      </c>
    </row>
    <row r="87" spans="1:5" x14ac:dyDescent="0.3">
      <c r="A87" t="s">
        <v>18</v>
      </c>
      <c r="B87" s="1">
        <v>45867</v>
      </c>
      <c r="C87">
        <v>15.807</v>
      </c>
      <c r="D87">
        <v>768</v>
      </c>
      <c r="E87" t="s">
        <v>6</v>
      </c>
    </row>
    <row r="88" spans="1:5" x14ac:dyDescent="0.3">
      <c r="A88" t="s">
        <v>18</v>
      </c>
      <c r="B88" s="1">
        <v>45868</v>
      </c>
      <c r="C88">
        <v>0.09</v>
      </c>
      <c r="D88">
        <v>7</v>
      </c>
      <c r="E88" t="s">
        <v>6</v>
      </c>
    </row>
    <row r="89" spans="1:5" x14ac:dyDescent="0.3">
      <c r="A89" t="s">
        <v>18</v>
      </c>
      <c r="B89" s="1">
        <v>45869</v>
      </c>
      <c r="C89">
        <v>0.224</v>
      </c>
      <c r="D89">
        <v>16</v>
      </c>
      <c r="E89" t="s">
        <v>6</v>
      </c>
    </row>
    <row r="90" spans="1:5" x14ac:dyDescent="0.3">
      <c r="A90" t="s">
        <v>18</v>
      </c>
      <c r="B90" s="1">
        <v>45870</v>
      </c>
      <c r="C90">
        <v>1.4E-2</v>
      </c>
      <c r="D90">
        <v>1</v>
      </c>
      <c r="E90" t="s">
        <v>6</v>
      </c>
    </row>
    <row r="91" spans="1:5" x14ac:dyDescent="0.3">
      <c r="A91" t="s">
        <v>18</v>
      </c>
      <c r="B91" s="1">
        <v>45871</v>
      </c>
      <c r="C91">
        <v>2.8000000000000001E-2</v>
      </c>
      <c r="D91">
        <v>2</v>
      </c>
      <c r="E91" t="s">
        <v>6</v>
      </c>
    </row>
    <row r="92" spans="1:5" x14ac:dyDescent="0.3">
      <c r="A92" t="s">
        <v>18</v>
      </c>
      <c r="B92" s="1">
        <v>45872</v>
      </c>
      <c r="C92">
        <v>0.02</v>
      </c>
      <c r="D92">
        <v>2</v>
      </c>
      <c r="E92" t="s">
        <v>6</v>
      </c>
    </row>
    <row r="93" spans="1:5" x14ac:dyDescent="0.3">
      <c r="A93" t="s">
        <v>18</v>
      </c>
      <c r="B93" s="1">
        <v>45873</v>
      </c>
      <c r="C93">
        <v>0.02</v>
      </c>
      <c r="D93">
        <v>2</v>
      </c>
      <c r="E93" t="s">
        <v>6</v>
      </c>
    </row>
    <row r="94" spans="1:5" x14ac:dyDescent="0.3">
      <c r="A94" t="s">
        <v>19</v>
      </c>
      <c r="B94" s="1">
        <v>45866</v>
      </c>
      <c r="C94">
        <v>29.216999999999999</v>
      </c>
      <c r="D94">
        <v>1470</v>
      </c>
      <c r="E94" t="s">
        <v>6</v>
      </c>
    </row>
    <row r="95" spans="1:5" x14ac:dyDescent="0.3">
      <c r="A95" t="s">
        <v>19</v>
      </c>
      <c r="B95" s="1">
        <v>45867</v>
      </c>
      <c r="C95">
        <v>21.215</v>
      </c>
      <c r="D95">
        <v>1052</v>
      </c>
      <c r="E95" t="s">
        <v>6</v>
      </c>
    </row>
    <row r="96" spans="1:5" x14ac:dyDescent="0.3">
      <c r="A96" t="s">
        <v>19</v>
      </c>
      <c r="B96" s="1">
        <v>45868</v>
      </c>
      <c r="C96">
        <v>0.26600000000000001</v>
      </c>
      <c r="D96">
        <v>19</v>
      </c>
      <c r="E96" t="s">
        <v>6</v>
      </c>
    </row>
    <row r="97" spans="1:5" x14ac:dyDescent="0.3">
      <c r="A97" t="s">
        <v>19</v>
      </c>
      <c r="B97" s="1">
        <v>45869</v>
      </c>
      <c r="C97">
        <v>0.53200000000000003</v>
      </c>
      <c r="D97">
        <v>38</v>
      </c>
      <c r="E97" t="s">
        <v>6</v>
      </c>
    </row>
    <row r="98" spans="1:5" x14ac:dyDescent="0.3">
      <c r="A98" t="s">
        <v>19</v>
      </c>
      <c r="B98" s="1">
        <v>45870</v>
      </c>
      <c r="C98">
        <v>0.21</v>
      </c>
      <c r="D98">
        <v>15</v>
      </c>
      <c r="E98" t="s">
        <v>6</v>
      </c>
    </row>
    <row r="99" spans="1:5" x14ac:dyDescent="0.3">
      <c r="A99" t="s">
        <v>19</v>
      </c>
      <c r="B99" s="1">
        <v>45871</v>
      </c>
      <c r="C99">
        <v>0.40600000000000003</v>
      </c>
      <c r="D99">
        <v>29</v>
      </c>
      <c r="E99" t="s">
        <v>6</v>
      </c>
    </row>
    <row r="100" spans="1:5" x14ac:dyDescent="0.3">
      <c r="A100" t="s">
        <v>19</v>
      </c>
      <c r="B100" s="1">
        <v>45872</v>
      </c>
      <c r="C100">
        <v>0.154</v>
      </c>
      <c r="D100">
        <v>11</v>
      </c>
      <c r="E100" t="s">
        <v>6</v>
      </c>
    </row>
    <row r="101" spans="1:5" x14ac:dyDescent="0.3">
      <c r="A101" t="s">
        <v>19</v>
      </c>
      <c r="B101" s="1">
        <v>45873</v>
      </c>
      <c r="C101">
        <v>0.23799999999999999</v>
      </c>
      <c r="D101">
        <v>17</v>
      </c>
      <c r="E101" t="s">
        <v>6</v>
      </c>
    </row>
    <row r="102" spans="1:5" x14ac:dyDescent="0.3">
      <c r="A102" t="s">
        <v>19</v>
      </c>
      <c r="B102" s="1">
        <v>45877</v>
      </c>
      <c r="C102">
        <v>1.4E-2</v>
      </c>
      <c r="D102">
        <v>1</v>
      </c>
      <c r="E102" t="s">
        <v>6</v>
      </c>
    </row>
    <row r="103" spans="1:5" x14ac:dyDescent="0.3">
      <c r="A103" t="s">
        <v>19</v>
      </c>
      <c r="B103" s="1">
        <v>45878</v>
      </c>
      <c r="C103">
        <v>1.4E-2</v>
      </c>
      <c r="D103">
        <v>1</v>
      </c>
      <c r="E103" t="s">
        <v>6</v>
      </c>
    </row>
    <row r="104" spans="1:5" x14ac:dyDescent="0.3">
      <c r="A104" t="s">
        <v>19</v>
      </c>
      <c r="B104" s="1">
        <v>45879</v>
      </c>
      <c r="C104">
        <v>2.8000000000000001E-2</v>
      </c>
      <c r="D104">
        <v>2</v>
      </c>
      <c r="E104" t="s">
        <v>6</v>
      </c>
    </row>
    <row r="105" spans="1:5" x14ac:dyDescent="0.3">
      <c r="A105" t="s">
        <v>19</v>
      </c>
      <c r="B105" s="1">
        <v>45880</v>
      </c>
      <c r="C105">
        <v>2.8000000000000001E-2</v>
      </c>
      <c r="D105">
        <v>2</v>
      </c>
      <c r="E105" t="s">
        <v>6</v>
      </c>
    </row>
    <row r="106" spans="1:5" x14ac:dyDescent="0.3">
      <c r="A106" t="s">
        <v>20</v>
      </c>
      <c r="B106" s="1">
        <v>45866</v>
      </c>
      <c r="C106">
        <v>14.186</v>
      </c>
      <c r="D106">
        <v>699</v>
      </c>
      <c r="E106" t="s">
        <v>6</v>
      </c>
    </row>
    <row r="107" spans="1:5" x14ac:dyDescent="0.3">
      <c r="A107" t="s">
        <v>20</v>
      </c>
      <c r="B107" s="1">
        <v>45867</v>
      </c>
      <c r="C107">
        <v>9.0060000000000002</v>
      </c>
      <c r="D107">
        <v>442</v>
      </c>
      <c r="E107" t="s">
        <v>6</v>
      </c>
    </row>
    <row r="108" spans="1:5" x14ac:dyDescent="0.3">
      <c r="A108" t="s">
        <v>21</v>
      </c>
      <c r="B108" s="1">
        <v>45866</v>
      </c>
      <c r="C108">
        <v>26.911999999999999</v>
      </c>
      <c r="D108">
        <v>1890</v>
      </c>
      <c r="E108" t="s">
        <v>6</v>
      </c>
    </row>
    <row r="109" spans="1:5" x14ac:dyDescent="0.3">
      <c r="A109" t="s">
        <v>21</v>
      </c>
      <c r="B109" s="1">
        <v>45867</v>
      </c>
      <c r="C109">
        <v>8.9220000000000006</v>
      </c>
      <c r="D109">
        <v>608</v>
      </c>
      <c r="E109" t="s">
        <v>6</v>
      </c>
    </row>
    <row r="110" spans="1:5" x14ac:dyDescent="0.3">
      <c r="A110" t="s">
        <v>21</v>
      </c>
      <c r="B110" s="1">
        <v>45868</v>
      </c>
      <c r="C110">
        <v>0.58799999999999997</v>
      </c>
      <c r="D110">
        <v>42</v>
      </c>
      <c r="E110" t="s">
        <v>6</v>
      </c>
    </row>
    <row r="111" spans="1:5" x14ac:dyDescent="0.3">
      <c r="A111" t="s">
        <v>21</v>
      </c>
      <c r="B111" s="1">
        <v>45869</v>
      </c>
      <c r="C111">
        <v>0.66800000000000004</v>
      </c>
      <c r="D111">
        <v>49</v>
      </c>
      <c r="E111" t="s">
        <v>6</v>
      </c>
    </row>
    <row r="112" spans="1:5" x14ac:dyDescent="0.3">
      <c r="A112" t="s">
        <v>21</v>
      </c>
      <c r="B112" s="1">
        <v>45870</v>
      </c>
      <c r="C112">
        <v>0.112</v>
      </c>
      <c r="D112">
        <v>8</v>
      </c>
      <c r="E112" t="s">
        <v>6</v>
      </c>
    </row>
    <row r="113" spans="1:5" x14ac:dyDescent="0.3">
      <c r="A113" t="s">
        <v>21</v>
      </c>
      <c r="B113" s="1">
        <v>45871</v>
      </c>
      <c r="C113">
        <v>0.154</v>
      </c>
      <c r="D113">
        <v>11</v>
      </c>
      <c r="E113" t="s">
        <v>6</v>
      </c>
    </row>
    <row r="114" spans="1:5" x14ac:dyDescent="0.3">
      <c r="A114" t="s">
        <v>21</v>
      </c>
      <c r="B114" s="1">
        <v>45872</v>
      </c>
      <c r="C114">
        <v>9.8000000000000004E-2</v>
      </c>
      <c r="D114">
        <v>7</v>
      </c>
      <c r="E114" t="s">
        <v>6</v>
      </c>
    </row>
    <row r="115" spans="1:5" x14ac:dyDescent="0.3">
      <c r="A115" t="s">
        <v>21</v>
      </c>
      <c r="B115" s="1">
        <v>45873</v>
      </c>
      <c r="C115">
        <v>8.4000000000000005E-2</v>
      </c>
      <c r="D115">
        <v>6</v>
      </c>
      <c r="E115" t="s">
        <v>6</v>
      </c>
    </row>
    <row r="116" spans="1:5" x14ac:dyDescent="0.3">
      <c r="A116" t="s">
        <v>22</v>
      </c>
      <c r="B116" s="1">
        <v>45866</v>
      </c>
      <c r="C116">
        <v>48.828000000000003</v>
      </c>
      <c r="D116">
        <v>2470.6</v>
      </c>
      <c r="E116" t="s">
        <v>6</v>
      </c>
    </row>
    <row r="117" spans="1:5" x14ac:dyDescent="0.3">
      <c r="A117" t="s">
        <v>22</v>
      </c>
      <c r="B117" s="1">
        <v>45867</v>
      </c>
      <c r="C117">
        <v>18.602</v>
      </c>
      <c r="D117">
        <v>954</v>
      </c>
      <c r="E117" t="s">
        <v>6</v>
      </c>
    </row>
    <row r="118" spans="1:5" x14ac:dyDescent="0.3">
      <c r="A118" t="s">
        <v>22</v>
      </c>
      <c r="B118" s="1">
        <v>45868</v>
      </c>
      <c r="C118">
        <v>0.29799999999999999</v>
      </c>
      <c r="D118">
        <v>27</v>
      </c>
      <c r="E118" t="s">
        <v>6</v>
      </c>
    </row>
    <row r="119" spans="1:5" x14ac:dyDescent="0.3">
      <c r="A119" t="s">
        <v>22</v>
      </c>
      <c r="B119" s="1">
        <v>45869</v>
      </c>
      <c r="C119">
        <v>0.59199999999999997</v>
      </c>
      <c r="D119">
        <v>52</v>
      </c>
      <c r="E119" t="s">
        <v>6</v>
      </c>
    </row>
    <row r="120" spans="1:5" x14ac:dyDescent="0.3">
      <c r="A120" t="s">
        <v>22</v>
      </c>
      <c r="B120" s="1">
        <v>45870</v>
      </c>
      <c r="C120">
        <v>0.20599999999999999</v>
      </c>
      <c r="D120">
        <v>17</v>
      </c>
      <c r="E120" t="s">
        <v>6</v>
      </c>
    </row>
    <row r="121" spans="1:5" x14ac:dyDescent="0.3">
      <c r="A121" t="s">
        <v>22</v>
      </c>
      <c r="B121" s="1">
        <v>45871</v>
      </c>
      <c r="C121">
        <v>0.27</v>
      </c>
      <c r="D121">
        <v>25</v>
      </c>
      <c r="E121" t="s">
        <v>6</v>
      </c>
    </row>
    <row r="122" spans="1:5" x14ac:dyDescent="0.3">
      <c r="A122" t="s">
        <v>22</v>
      </c>
      <c r="B122" s="1">
        <v>45872</v>
      </c>
      <c r="C122">
        <v>0.218</v>
      </c>
      <c r="D122">
        <v>19</v>
      </c>
      <c r="E122" t="s">
        <v>6</v>
      </c>
    </row>
    <row r="123" spans="1:5" x14ac:dyDescent="0.3">
      <c r="A123" t="s">
        <v>22</v>
      </c>
      <c r="B123" s="1">
        <v>45873</v>
      </c>
      <c r="C123">
        <v>0.02</v>
      </c>
      <c r="D123">
        <v>2</v>
      </c>
      <c r="E123" t="s">
        <v>6</v>
      </c>
    </row>
    <row r="124" spans="1:5" x14ac:dyDescent="0.3">
      <c r="A124" t="s">
        <v>23</v>
      </c>
      <c r="B124" s="1">
        <v>45866</v>
      </c>
      <c r="C124">
        <v>69.561000000000007</v>
      </c>
      <c r="D124">
        <v>3895</v>
      </c>
      <c r="E124" t="s">
        <v>6</v>
      </c>
    </row>
    <row r="125" spans="1:5" x14ac:dyDescent="0.3">
      <c r="A125" t="s">
        <v>23</v>
      </c>
      <c r="B125" s="1">
        <v>45867</v>
      </c>
      <c r="C125">
        <v>31.283000000000001</v>
      </c>
      <c r="D125">
        <v>1763.4</v>
      </c>
      <c r="E125" t="s">
        <v>6</v>
      </c>
    </row>
    <row r="126" spans="1:5" x14ac:dyDescent="0.3">
      <c r="A126" t="s">
        <v>23</v>
      </c>
      <c r="B126" s="1">
        <v>45868</v>
      </c>
      <c r="C126">
        <v>2.09</v>
      </c>
      <c r="D126">
        <v>121</v>
      </c>
      <c r="E126" t="s">
        <v>6</v>
      </c>
    </row>
    <row r="127" spans="1:5" x14ac:dyDescent="0.3">
      <c r="A127" t="s">
        <v>23</v>
      </c>
      <c r="B127" s="1">
        <v>45869</v>
      </c>
      <c r="C127">
        <v>0.74399999999999999</v>
      </c>
      <c r="D127">
        <v>52</v>
      </c>
      <c r="E127" t="s">
        <v>6</v>
      </c>
    </row>
    <row r="128" spans="1:5" x14ac:dyDescent="0.3">
      <c r="A128" t="s">
        <v>23</v>
      </c>
      <c r="B128" s="1">
        <v>45870</v>
      </c>
      <c r="C128">
        <v>0.33600000000000002</v>
      </c>
      <c r="D128">
        <v>24</v>
      </c>
      <c r="E128" t="s">
        <v>6</v>
      </c>
    </row>
    <row r="129" spans="1:5" x14ac:dyDescent="0.3">
      <c r="A129" t="s">
        <v>23</v>
      </c>
      <c r="B129" s="1">
        <v>45871</v>
      </c>
      <c r="C129">
        <v>0.40600000000000003</v>
      </c>
      <c r="D129">
        <v>29</v>
      </c>
      <c r="E129" t="s">
        <v>6</v>
      </c>
    </row>
    <row r="130" spans="1:5" x14ac:dyDescent="0.3">
      <c r="A130" t="s">
        <v>23</v>
      </c>
      <c r="B130" s="1">
        <v>45872</v>
      </c>
      <c r="C130">
        <v>8.4000000000000005E-2</v>
      </c>
      <c r="D130">
        <v>6</v>
      </c>
      <c r="E130" t="s">
        <v>6</v>
      </c>
    </row>
    <row r="131" spans="1:5" x14ac:dyDescent="0.3">
      <c r="A131" t="s">
        <v>23</v>
      </c>
      <c r="B131" s="1">
        <v>45873</v>
      </c>
      <c r="C131">
        <v>0.112</v>
      </c>
      <c r="D131">
        <v>8</v>
      </c>
      <c r="E131" t="s">
        <v>6</v>
      </c>
    </row>
    <row r="132" spans="1:5" x14ac:dyDescent="0.3">
      <c r="A132" t="s">
        <v>24</v>
      </c>
      <c r="B132" s="1">
        <v>45866</v>
      </c>
      <c r="C132">
        <v>31.986999999999998</v>
      </c>
      <c r="D132">
        <v>1744</v>
      </c>
      <c r="E132" t="s">
        <v>6</v>
      </c>
    </row>
    <row r="133" spans="1:5" x14ac:dyDescent="0.3">
      <c r="A133" t="s">
        <v>24</v>
      </c>
      <c r="B133" s="1">
        <v>45867</v>
      </c>
      <c r="C133">
        <v>19.884</v>
      </c>
      <c r="D133">
        <v>1064</v>
      </c>
      <c r="E133" t="s">
        <v>6</v>
      </c>
    </row>
    <row r="134" spans="1:5" x14ac:dyDescent="0.3">
      <c r="A134" t="s">
        <v>24</v>
      </c>
      <c r="B134" s="1">
        <v>45868</v>
      </c>
      <c r="C134">
        <v>7.0000000000000007E-2</v>
      </c>
      <c r="D134">
        <v>5</v>
      </c>
      <c r="E134" t="s">
        <v>6</v>
      </c>
    </row>
    <row r="135" spans="1:5" x14ac:dyDescent="0.3">
      <c r="A135" t="s">
        <v>24</v>
      </c>
      <c r="B135" s="1">
        <v>45869</v>
      </c>
      <c r="C135">
        <v>0.16800000000000001</v>
      </c>
      <c r="D135">
        <v>12</v>
      </c>
      <c r="E135" t="s">
        <v>6</v>
      </c>
    </row>
    <row r="136" spans="1:5" x14ac:dyDescent="0.3">
      <c r="A136" t="s">
        <v>24</v>
      </c>
      <c r="B136" s="1">
        <v>45870</v>
      </c>
      <c r="C136">
        <v>2.8000000000000001E-2</v>
      </c>
      <c r="D136">
        <v>2</v>
      </c>
      <c r="E136" t="s">
        <v>6</v>
      </c>
    </row>
    <row r="137" spans="1:5" x14ac:dyDescent="0.3">
      <c r="A137" t="s">
        <v>24</v>
      </c>
      <c r="B137" s="1">
        <v>45871</v>
      </c>
      <c r="C137">
        <v>4.2000000000000003E-2</v>
      </c>
      <c r="D137">
        <v>3</v>
      </c>
      <c r="E137" t="s">
        <v>6</v>
      </c>
    </row>
    <row r="138" spans="1:5" x14ac:dyDescent="0.3">
      <c r="A138" t="s">
        <v>24</v>
      </c>
      <c r="B138" s="1">
        <v>45872</v>
      </c>
      <c r="C138">
        <v>1.4E-2</v>
      </c>
      <c r="D138">
        <v>1</v>
      </c>
      <c r="E138" t="s">
        <v>6</v>
      </c>
    </row>
    <row r="139" spans="1:5" x14ac:dyDescent="0.3">
      <c r="A139" t="s">
        <v>24</v>
      </c>
      <c r="B139" s="1">
        <v>45873</v>
      </c>
      <c r="C139">
        <v>1.4E-2</v>
      </c>
      <c r="D139">
        <v>1</v>
      </c>
      <c r="E139" t="s">
        <v>6</v>
      </c>
    </row>
    <row r="140" spans="1:5" x14ac:dyDescent="0.3">
      <c r="A140" t="s">
        <v>25</v>
      </c>
      <c r="B140" s="1">
        <v>45866</v>
      </c>
      <c r="C140">
        <v>62.531999999999996</v>
      </c>
      <c r="D140">
        <v>3414</v>
      </c>
      <c r="E140" t="s">
        <v>6</v>
      </c>
    </row>
    <row r="141" spans="1:5" x14ac:dyDescent="0.3">
      <c r="A141" t="s">
        <v>25</v>
      </c>
      <c r="B141" s="1">
        <v>45867</v>
      </c>
      <c r="C141">
        <v>34.713000000000001</v>
      </c>
      <c r="D141">
        <v>1886</v>
      </c>
      <c r="E141" t="s">
        <v>6</v>
      </c>
    </row>
    <row r="142" spans="1:5" x14ac:dyDescent="0.3">
      <c r="A142" t="s">
        <v>25</v>
      </c>
      <c r="B142" s="1">
        <v>45868</v>
      </c>
      <c r="C142">
        <v>0.42</v>
      </c>
      <c r="D142">
        <v>30</v>
      </c>
      <c r="E142" t="s">
        <v>6</v>
      </c>
    </row>
    <row r="143" spans="1:5" x14ac:dyDescent="0.3">
      <c r="A143" t="s">
        <v>25</v>
      </c>
      <c r="B143" s="1">
        <v>45869</v>
      </c>
      <c r="C143">
        <v>0.42799999999999999</v>
      </c>
      <c r="D143">
        <v>30</v>
      </c>
      <c r="E143" t="s">
        <v>6</v>
      </c>
    </row>
    <row r="144" spans="1:5" x14ac:dyDescent="0.3">
      <c r="A144" t="s">
        <v>25</v>
      </c>
      <c r="B144" s="1">
        <v>45870</v>
      </c>
      <c r="C144">
        <v>9.8000000000000004E-2</v>
      </c>
      <c r="D144">
        <v>7</v>
      </c>
      <c r="E144" t="s">
        <v>6</v>
      </c>
    </row>
    <row r="145" spans="1:5" x14ac:dyDescent="0.3">
      <c r="A145" t="s">
        <v>25</v>
      </c>
      <c r="B145" s="1">
        <v>45871</v>
      </c>
      <c r="C145">
        <v>9.8000000000000004E-2</v>
      </c>
      <c r="D145">
        <v>7</v>
      </c>
      <c r="E145" t="s">
        <v>6</v>
      </c>
    </row>
    <row r="146" spans="1:5" x14ac:dyDescent="0.3">
      <c r="A146" t="s">
        <v>25</v>
      </c>
      <c r="B146" s="1">
        <v>45872</v>
      </c>
      <c r="C146">
        <v>8.4000000000000005E-2</v>
      </c>
      <c r="D146">
        <v>6</v>
      </c>
      <c r="E146" t="s">
        <v>6</v>
      </c>
    </row>
    <row r="147" spans="1:5" x14ac:dyDescent="0.3">
      <c r="A147" t="s">
        <v>25</v>
      </c>
      <c r="B147" s="1">
        <v>45873</v>
      </c>
      <c r="C147">
        <v>2.8000000000000001E-2</v>
      </c>
      <c r="D147">
        <v>2</v>
      </c>
      <c r="E147" t="s">
        <v>6</v>
      </c>
    </row>
    <row r="148" spans="1:5" x14ac:dyDescent="0.3">
      <c r="A148" t="s">
        <v>26</v>
      </c>
      <c r="B148" s="1">
        <v>45866</v>
      </c>
      <c r="C148">
        <v>71.433999999999997</v>
      </c>
      <c r="D148">
        <v>3713</v>
      </c>
      <c r="E148" t="s">
        <v>6</v>
      </c>
    </row>
    <row r="149" spans="1:5" x14ac:dyDescent="0.3">
      <c r="A149" t="s">
        <v>26</v>
      </c>
      <c r="B149" s="1">
        <v>45867</v>
      </c>
      <c r="C149">
        <v>18.413</v>
      </c>
      <c r="D149">
        <v>988</v>
      </c>
      <c r="E149" t="s">
        <v>6</v>
      </c>
    </row>
    <row r="150" spans="1:5" x14ac:dyDescent="0.3">
      <c r="A150" t="s">
        <v>26</v>
      </c>
      <c r="B150" s="1">
        <v>45868</v>
      </c>
      <c r="C150">
        <v>0.7</v>
      </c>
      <c r="D150">
        <v>50</v>
      </c>
      <c r="E150" t="s">
        <v>6</v>
      </c>
    </row>
    <row r="151" spans="1:5" x14ac:dyDescent="0.3">
      <c r="A151" t="s">
        <v>26</v>
      </c>
      <c r="B151" s="1">
        <v>45869</v>
      </c>
      <c r="C151">
        <v>0.58799999999999997</v>
      </c>
      <c r="D151">
        <v>42</v>
      </c>
      <c r="E151" t="s">
        <v>6</v>
      </c>
    </row>
    <row r="152" spans="1:5" x14ac:dyDescent="0.3">
      <c r="A152" t="s">
        <v>26</v>
      </c>
      <c r="B152" s="1">
        <v>45870</v>
      </c>
      <c r="C152">
        <v>2.8000000000000001E-2</v>
      </c>
      <c r="D152">
        <v>2</v>
      </c>
      <c r="E152" t="s">
        <v>6</v>
      </c>
    </row>
    <row r="153" spans="1:5" x14ac:dyDescent="0.3">
      <c r="A153" t="s">
        <v>26</v>
      </c>
      <c r="B153" s="1">
        <v>45871</v>
      </c>
      <c r="C153">
        <v>8.4000000000000005E-2</v>
      </c>
      <c r="D153">
        <v>6</v>
      </c>
      <c r="E153" t="s">
        <v>6</v>
      </c>
    </row>
    <row r="154" spans="1:5" x14ac:dyDescent="0.3">
      <c r="A154" t="s">
        <v>26</v>
      </c>
      <c r="B154" s="1">
        <v>45872</v>
      </c>
      <c r="C154">
        <v>5.6000000000000001E-2</v>
      </c>
      <c r="D154">
        <v>4</v>
      </c>
      <c r="E154" t="s">
        <v>6</v>
      </c>
    </row>
    <row r="155" spans="1:5" x14ac:dyDescent="0.3">
      <c r="A155" t="s">
        <v>26</v>
      </c>
      <c r="B155" s="1">
        <v>45873</v>
      </c>
      <c r="C155">
        <v>5.6000000000000001E-2</v>
      </c>
      <c r="D155">
        <v>4</v>
      </c>
      <c r="E155" t="s">
        <v>6</v>
      </c>
    </row>
    <row r="156" spans="1:5" x14ac:dyDescent="0.3">
      <c r="A156" t="s">
        <v>27</v>
      </c>
      <c r="B156" s="1">
        <v>45866</v>
      </c>
      <c r="C156">
        <v>27.312999999999999</v>
      </c>
      <c r="D156">
        <v>1664</v>
      </c>
      <c r="E156" t="s">
        <v>6</v>
      </c>
    </row>
    <row r="157" spans="1:5" x14ac:dyDescent="0.3">
      <c r="A157" t="s">
        <v>27</v>
      </c>
      <c r="B157" s="1">
        <v>45867</v>
      </c>
      <c r="C157">
        <v>6.0419999999999998</v>
      </c>
      <c r="D157">
        <v>360</v>
      </c>
      <c r="E157" t="s">
        <v>6</v>
      </c>
    </row>
    <row r="158" spans="1:5" x14ac:dyDescent="0.3">
      <c r="A158" t="s">
        <v>27</v>
      </c>
      <c r="B158" s="1">
        <v>45868</v>
      </c>
      <c r="C158">
        <v>0.26800000000000002</v>
      </c>
      <c r="D158">
        <v>18</v>
      </c>
      <c r="E158" t="s">
        <v>6</v>
      </c>
    </row>
    <row r="159" spans="1:5" x14ac:dyDescent="0.3">
      <c r="A159" t="s">
        <v>27</v>
      </c>
      <c r="B159" s="1">
        <v>45869</v>
      </c>
      <c r="C159">
        <v>0.42</v>
      </c>
      <c r="D159">
        <v>30</v>
      </c>
      <c r="E159" t="s">
        <v>6</v>
      </c>
    </row>
    <row r="160" spans="1:5" x14ac:dyDescent="0.3">
      <c r="A160" t="s">
        <v>27</v>
      </c>
      <c r="B160" s="1">
        <v>45870</v>
      </c>
      <c r="C160">
        <v>0.112</v>
      </c>
      <c r="D160">
        <v>8</v>
      </c>
      <c r="E160" t="s">
        <v>6</v>
      </c>
    </row>
    <row r="161" spans="1:5" x14ac:dyDescent="0.3">
      <c r="A161" t="s">
        <v>27</v>
      </c>
      <c r="B161" s="1">
        <v>45871</v>
      </c>
      <c r="C161">
        <v>0.19600000000000001</v>
      </c>
      <c r="D161">
        <v>14</v>
      </c>
      <c r="E161" t="s">
        <v>6</v>
      </c>
    </row>
    <row r="162" spans="1:5" x14ac:dyDescent="0.3">
      <c r="A162" t="s">
        <v>27</v>
      </c>
      <c r="B162" s="1">
        <v>45872</v>
      </c>
      <c r="C162">
        <v>5.6000000000000001E-2</v>
      </c>
      <c r="D162">
        <v>4</v>
      </c>
      <c r="E162" t="s">
        <v>6</v>
      </c>
    </row>
    <row r="163" spans="1:5" x14ac:dyDescent="0.3">
      <c r="A163" t="s">
        <v>27</v>
      </c>
      <c r="B163" s="1">
        <v>45873</v>
      </c>
      <c r="C163">
        <v>4.2000000000000003E-2</v>
      </c>
      <c r="D163">
        <v>3</v>
      </c>
      <c r="E163" t="s">
        <v>6</v>
      </c>
    </row>
    <row r="164" spans="1:5" x14ac:dyDescent="0.3">
      <c r="A164" t="s">
        <v>28</v>
      </c>
      <c r="B164" s="1">
        <v>45866</v>
      </c>
      <c r="C164">
        <v>10.855</v>
      </c>
      <c r="D164">
        <v>597</v>
      </c>
      <c r="E164" t="s">
        <v>6</v>
      </c>
    </row>
    <row r="165" spans="1:5" x14ac:dyDescent="0.3">
      <c r="A165" t="s">
        <v>28</v>
      </c>
      <c r="B165" s="1">
        <v>45867</v>
      </c>
      <c r="C165">
        <v>6.0720000000000001</v>
      </c>
      <c r="D165">
        <v>330</v>
      </c>
      <c r="E165" t="s">
        <v>6</v>
      </c>
    </row>
    <row r="166" spans="1:5" x14ac:dyDescent="0.3">
      <c r="A166" t="s">
        <v>28</v>
      </c>
      <c r="B166" s="1">
        <v>45868</v>
      </c>
      <c r="C166">
        <v>0.21</v>
      </c>
      <c r="D166">
        <v>15</v>
      </c>
      <c r="E166" t="s">
        <v>6</v>
      </c>
    </row>
    <row r="167" spans="1:5" x14ac:dyDescent="0.3">
      <c r="A167" t="s">
        <v>28</v>
      </c>
      <c r="B167" s="1">
        <v>45869</v>
      </c>
      <c r="C167">
        <v>0.252</v>
      </c>
      <c r="D167">
        <v>18</v>
      </c>
      <c r="E167" t="s">
        <v>6</v>
      </c>
    </row>
    <row r="168" spans="1:5" x14ac:dyDescent="0.3">
      <c r="A168" t="s">
        <v>28</v>
      </c>
      <c r="B168" s="1">
        <v>45870</v>
      </c>
      <c r="C168">
        <v>8.4000000000000005E-2</v>
      </c>
      <c r="D168">
        <v>6</v>
      </c>
      <c r="E168" t="s">
        <v>6</v>
      </c>
    </row>
    <row r="169" spans="1:5" x14ac:dyDescent="0.3">
      <c r="A169" t="s">
        <v>28</v>
      </c>
      <c r="B169" s="1">
        <v>45871</v>
      </c>
      <c r="C169">
        <v>0.182</v>
      </c>
      <c r="D169">
        <v>13</v>
      </c>
      <c r="E169" t="s">
        <v>6</v>
      </c>
    </row>
    <row r="170" spans="1:5" x14ac:dyDescent="0.3">
      <c r="A170" t="s">
        <v>28</v>
      </c>
      <c r="B170" s="1">
        <v>45872</v>
      </c>
      <c r="C170">
        <v>7.0000000000000007E-2</v>
      </c>
      <c r="D170">
        <v>5</v>
      </c>
      <c r="E170" t="s">
        <v>6</v>
      </c>
    </row>
    <row r="171" spans="1:5" x14ac:dyDescent="0.3">
      <c r="A171" t="s">
        <v>28</v>
      </c>
      <c r="B171" s="1">
        <v>45873</v>
      </c>
      <c r="C171">
        <v>8.4000000000000005E-2</v>
      </c>
      <c r="D171">
        <v>6</v>
      </c>
      <c r="E171" t="s">
        <v>6</v>
      </c>
    </row>
    <row r="172" spans="1:5" x14ac:dyDescent="0.3">
      <c r="A172" t="s">
        <v>29</v>
      </c>
      <c r="B172" s="1">
        <v>45866</v>
      </c>
      <c r="C172">
        <v>26.399000000000001</v>
      </c>
      <c r="D172">
        <v>1448.6</v>
      </c>
      <c r="E172" t="s">
        <v>6</v>
      </c>
    </row>
    <row r="173" spans="1:5" x14ac:dyDescent="0.3">
      <c r="A173" t="s">
        <v>29</v>
      </c>
      <c r="B173" s="1">
        <v>45867</v>
      </c>
      <c r="C173">
        <v>12.27</v>
      </c>
      <c r="D173">
        <v>688.8</v>
      </c>
      <c r="E173" t="s">
        <v>6</v>
      </c>
    </row>
    <row r="174" spans="1:5" x14ac:dyDescent="0.3">
      <c r="A174" t="s">
        <v>29</v>
      </c>
      <c r="B174" s="1">
        <v>45868</v>
      </c>
      <c r="C174">
        <v>0.252</v>
      </c>
      <c r="D174">
        <v>18</v>
      </c>
      <c r="E174" t="s">
        <v>6</v>
      </c>
    </row>
    <row r="175" spans="1:5" x14ac:dyDescent="0.3">
      <c r="A175" t="s">
        <v>29</v>
      </c>
      <c r="B175" s="1">
        <v>45869</v>
      </c>
      <c r="C175">
        <v>0.246</v>
      </c>
      <c r="D175">
        <v>18</v>
      </c>
      <c r="E175" t="s">
        <v>6</v>
      </c>
    </row>
    <row r="176" spans="1:5" x14ac:dyDescent="0.3">
      <c r="A176" t="s">
        <v>29</v>
      </c>
      <c r="B176" s="1">
        <v>45870</v>
      </c>
      <c r="C176">
        <v>7.0000000000000007E-2</v>
      </c>
      <c r="D176">
        <v>5</v>
      </c>
      <c r="E176" t="s">
        <v>6</v>
      </c>
    </row>
    <row r="177" spans="1:5" x14ac:dyDescent="0.3">
      <c r="A177" t="s">
        <v>29</v>
      </c>
      <c r="B177" s="1">
        <v>45871</v>
      </c>
      <c r="C177">
        <v>0.19</v>
      </c>
      <c r="D177">
        <v>14</v>
      </c>
      <c r="E177" t="s">
        <v>6</v>
      </c>
    </row>
    <row r="178" spans="1:5" x14ac:dyDescent="0.3">
      <c r="A178" t="s">
        <v>29</v>
      </c>
      <c r="B178" s="1">
        <v>45872</v>
      </c>
      <c r="C178">
        <v>5.6000000000000001E-2</v>
      </c>
      <c r="D178">
        <v>4</v>
      </c>
      <c r="E178" t="s">
        <v>6</v>
      </c>
    </row>
    <row r="179" spans="1:5" x14ac:dyDescent="0.3">
      <c r="A179" t="s">
        <v>29</v>
      </c>
      <c r="B179" s="1">
        <v>45873</v>
      </c>
      <c r="C179">
        <v>7.0000000000000007E-2</v>
      </c>
      <c r="D179">
        <v>5</v>
      </c>
      <c r="E179" t="s">
        <v>6</v>
      </c>
    </row>
    <row r="180" spans="1:5" x14ac:dyDescent="0.3">
      <c r="A180" t="s">
        <v>30</v>
      </c>
      <c r="B180" s="1">
        <v>45866</v>
      </c>
      <c r="C180">
        <v>26.390999999999998</v>
      </c>
      <c r="D180">
        <v>1467</v>
      </c>
      <c r="E180" t="s">
        <v>6</v>
      </c>
    </row>
    <row r="181" spans="1:5" x14ac:dyDescent="0.3">
      <c r="A181" t="s">
        <v>30</v>
      </c>
      <c r="B181" s="1">
        <v>45867</v>
      </c>
      <c r="C181">
        <v>16.003</v>
      </c>
      <c r="D181">
        <v>848</v>
      </c>
      <c r="E181" t="s">
        <v>6</v>
      </c>
    </row>
    <row r="182" spans="1:5" x14ac:dyDescent="0.3">
      <c r="A182" t="s">
        <v>30</v>
      </c>
      <c r="B182" s="1">
        <v>45868</v>
      </c>
      <c r="C182">
        <v>0.19</v>
      </c>
      <c r="D182">
        <v>13</v>
      </c>
      <c r="E182" t="s">
        <v>6</v>
      </c>
    </row>
    <row r="183" spans="1:5" x14ac:dyDescent="0.3">
      <c r="A183" t="s">
        <v>30</v>
      </c>
      <c r="B183" s="1">
        <v>45869</v>
      </c>
      <c r="C183">
        <v>0.21</v>
      </c>
      <c r="D183">
        <v>15</v>
      </c>
      <c r="E183" t="s">
        <v>6</v>
      </c>
    </row>
    <row r="184" spans="1:5" x14ac:dyDescent="0.3">
      <c r="A184" t="s">
        <v>30</v>
      </c>
      <c r="B184" s="1">
        <v>45870</v>
      </c>
      <c r="C184">
        <v>6.4000000000000001E-2</v>
      </c>
      <c r="D184">
        <v>4</v>
      </c>
      <c r="E184" t="s">
        <v>6</v>
      </c>
    </row>
    <row r="185" spans="1:5" x14ac:dyDescent="0.3">
      <c r="A185" t="s">
        <v>30</v>
      </c>
      <c r="B185" s="1">
        <v>45871</v>
      </c>
      <c r="C185">
        <v>9.8000000000000004E-2</v>
      </c>
      <c r="D185">
        <v>7</v>
      </c>
      <c r="E185" t="s">
        <v>6</v>
      </c>
    </row>
    <row r="186" spans="1:5" x14ac:dyDescent="0.3">
      <c r="A186" t="s">
        <v>30</v>
      </c>
      <c r="B186" s="1">
        <v>45872</v>
      </c>
      <c r="C186">
        <v>1.4E-2</v>
      </c>
      <c r="D186">
        <v>1</v>
      </c>
      <c r="E186" t="s">
        <v>6</v>
      </c>
    </row>
    <row r="187" spans="1:5" x14ac:dyDescent="0.3">
      <c r="A187" t="s">
        <v>30</v>
      </c>
      <c r="B187" s="1">
        <v>45873</v>
      </c>
      <c r="C187">
        <v>1.4E-2</v>
      </c>
      <c r="D187">
        <v>1</v>
      </c>
      <c r="E187" t="s">
        <v>6</v>
      </c>
    </row>
    <row r="188" spans="1:5" x14ac:dyDescent="0.3">
      <c r="A188" t="s">
        <v>31</v>
      </c>
      <c r="B188" s="1">
        <v>45866</v>
      </c>
      <c r="C188">
        <v>19.314</v>
      </c>
      <c r="D188">
        <v>1096</v>
      </c>
      <c r="E188" t="s">
        <v>6</v>
      </c>
    </row>
    <row r="189" spans="1:5" x14ac:dyDescent="0.3">
      <c r="A189" t="s">
        <v>31</v>
      </c>
      <c r="B189" s="1">
        <v>45867</v>
      </c>
      <c r="C189">
        <v>10.244</v>
      </c>
      <c r="D189">
        <v>596</v>
      </c>
      <c r="E189" t="s">
        <v>6</v>
      </c>
    </row>
    <row r="190" spans="1:5" x14ac:dyDescent="0.3">
      <c r="A190" t="s">
        <v>31</v>
      </c>
      <c r="B190" s="1">
        <v>45868</v>
      </c>
      <c r="C190">
        <v>0.224</v>
      </c>
      <c r="D190">
        <v>16</v>
      </c>
      <c r="E190" t="s">
        <v>6</v>
      </c>
    </row>
    <row r="191" spans="1:5" x14ac:dyDescent="0.3">
      <c r="A191" t="s">
        <v>31</v>
      </c>
      <c r="B191" s="1">
        <v>45869</v>
      </c>
      <c r="C191">
        <v>0.32200000000000001</v>
      </c>
      <c r="D191">
        <v>23</v>
      </c>
      <c r="E191" t="s">
        <v>6</v>
      </c>
    </row>
    <row r="192" spans="1:5" x14ac:dyDescent="0.3">
      <c r="A192" t="s">
        <v>31</v>
      </c>
      <c r="B192" s="1">
        <v>45870</v>
      </c>
      <c r="C192">
        <v>8.4000000000000005E-2</v>
      </c>
      <c r="D192">
        <v>6</v>
      </c>
      <c r="E192" t="s">
        <v>6</v>
      </c>
    </row>
    <row r="193" spans="1:5" x14ac:dyDescent="0.3">
      <c r="A193" t="s">
        <v>31</v>
      </c>
      <c r="B193" s="1">
        <v>45871</v>
      </c>
      <c r="C193">
        <v>4.2000000000000003E-2</v>
      </c>
      <c r="D193">
        <v>3</v>
      </c>
      <c r="E193" t="s">
        <v>6</v>
      </c>
    </row>
    <row r="194" spans="1:5" x14ac:dyDescent="0.3">
      <c r="A194" t="s">
        <v>31</v>
      </c>
      <c r="B194" s="1">
        <v>45872</v>
      </c>
      <c r="C194">
        <v>1.4E-2</v>
      </c>
      <c r="D194">
        <v>1</v>
      </c>
      <c r="E194" t="s">
        <v>6</v>
      </c>
    </row>
    <row r="195" spans="1:5" x14ac:dyDescent="0.3">
      <c r="A195" t="s">
        <v>32</v>
      </c>
      <c r="B195" s="1">
        <v>45866</v>
      </c>
      <c r="C195">
        <v>30.262</v>
      </c>
      <c r="D195">
        <v>1568</v>
      </c>
      <c r="E195" t="s">
        <v>6</v>
      </c>
    </row>
    <row r="196" spans="1:5" x14ac:dyDescent="0.3">
      <c r="A196" t="s">
        <v>32</v>
      </c>
      <c r="B196" s="1">
        <v>45867</v>
      </c>
      <c r="C196">
        <v>14.92</v>
      </c>
      <c r="D196">
        <v>781</v>
      </c>
      <c r="E196" t="s">
        <v>6</v>
      </c>
    </row>
    <row r="197" spans="1:5" x14ac:dyDescent="0.3">
      <c r="A197" t="s">
        <v>33</v>
      </c>
      <c r="B197" s="1">
        <v>45866</v>
      </c>
      <c r="C197">
        <v>17.742000000000001</v>
      </c>
      <c r="D197">
        <v>916</v>
      </c>
      <c r="E197" t="s">
        <v>6</v>
      </c>
    </row>
    <row r="198" spans="1:5" x14ac:dyDescent="0.3">
      <c r="A198" t="s">
        <v>33</v>
      </c>
      <c r="B198" s="1">
        <v>45867</v>
      </c>
      <c r="C198">
        <v>8.4740000000000002</v>
      </c>
      <c r="D198">
        <v>434</v>
      </c>
      <c r="E198" t="s">
        <v>6</v>
      </c>
    </row>
    <row r="199" spans="1:5" x14ac:dyDescent="0.3">
      <c r="A199" t="s">
        <v>33</v>
      </c>
      <c r="B199" s="1">
        <v>45868</v>
      </c>
      <c r="C199">
        <v>0.126</v>
      </c>
      <c r="D199">
        <v>9</v>
      </c>
      <c r="E199" t="s">
        <v>6</v>
      </c>
    </row>
    <row r="200" spans="1:5" x14ac:dyDescent="0.3">
      <c r="A200" t="s">
        <v>33</v>
      </c>
      <c r="B200" s="1">
        <v>45869</v>
      </c>
      <c r="C200">
        <v>0.21</v>
      </c>
      <c r="D200">
        <v>15</v>
      </c>
      <c r="E200" t="s">
        <v>6</v>
      </c>
    </row>
    <row r="201" spans="1:5" x14ac:dyDescent="0.3">
      <c r="A201" t="s">
        <v>33</v>
      </c>
      <c r="B201" s="1">
        <v>45870</v>
      </c>
      <c r="C201">
        <v>4.2000000000000003E-2</v>
      </c>
      <c r="D201">
        <v>3</v>
      </c>
      <c r="E201" t="s">
        <v>6</v>
      </c>
    </row>
    <row r="202" spans="1:5" x14ac:dyDescent="0.3">
      <c r="A202" t="s">
        <v>33</v>
      </c>
      <c r="B202" s="1">
        <v>45871</v>
      </c>
      <c r="C202">
        <v>5.6000000000000001E-2</v>
      </c>
      <c r="D202">
        <v>4</v>
      </c>
      <c r="E202" t="s">
        <v>6</v>
      </c>
    </row>
    <row r="203" spans="1:5" x14ac:dyDescent="0.3">
      <c r="A203" t="s">
        <v>33</v>
      </c>
      <c r="B203" s="1">
        <v>45876</v>
      </c>
      <c r="C203">
        <v>1.4E-2</v>
      </c>
      <c r="D203">
        <v>1</v>
      </c>
      <c r="E203" t="s">
        <v>6</v>
      </c>
    </row>
    <row r="204" spans="1:5" x14ac:dyDescent="0.3">
      <c r="A204" t="s">
        <v>34</v>
      </c>
      <c r="B204" s="1">
        <v>45866</v>
      </c>
      <c r="C204">
        <v>59.558</v>
      </c>
      <c r="D204">
        <v>2938.4</v>
      </c>
      <c r="E204" t="s">
        <v>6</v>
      </c>
    </row>
    <row r="205" spans="1:5" x14ac:dyDescent="0.3">
      <c r="A205" t="s">
        <v>34</v>
      </c>
      <c r="B205" s="1">
        <v>45867</v>
      </c>
      <c r="C205">
        <v>17.593</v>
      </c>
      <c r="D205">
        <v>889.2</v>
      </c>
      <c r="E205" t="s">
        <v>6</v>
      </c>
    </row>
    <row r="206" spans="1:5" x14ac:dyDescent="0.3">
      <c r="A206" t="s">
        <v>34</v>
      </c>
      <c r="B206" s="1">
        <v>45868</v>
      </c>
      <c r="C206">
        <v>0.21</v>
      </c>
      <c r="D206">
        <v>15</v>
      </c>
      <c r="E206" t="s">
        <v>6</v>
      </c>
    </row>
    <row r="207" spans="1:5" x14ac:dyDescent="0.3">
      <c r="A207" t="s">
        <v>34</v>
      </c>
      <c r="B207" s="1">
        <v>45869</v>
      </c>
      <c r="C207">
        <v>0.182</v>
      </c>
      <c r="D207">
        <v>13</v>
      </c>
      <c r="E207" t="s">
        <v>6</v>
      </c>
    </row>
    <row r="208" spans="1:5" x14ac:dyDescent="0.3">
      <c r="A208" t="s">
        <v>34</v>
      </c>
      <c r="B208" s="1">
        <v>45870</v>
      </c>
      <c r="C208">
        <v>4.2000000000000003E-2</v>
      </c>
      <c r="D208">
        <v>3</v>
      </c>
      <c r="E208" t="s">
        <v>6</v>
      </c>
    </row>
    <row r="209" spans="1:5" x14ac:dyDescent="0.3">
      <c r="A209" t="s">
        <v>34</v>
      </c>
      <c r="B209" s="1">
        <v>45871</v>
      </c>
      <c r="C209">
        <v>2.8000000000000001E-2</v>
      </c>
      <c r="D209">
        <v>2</v>
      </c>
      <c r="E209" t="s">
        <v>6</v>
      </c>
    </row>
    <row r="210" spans="1:5" x14ac:dyDescent="0.3">
      <c r="A210" t="s">
        <v>34</v>
      </c>
      <c r="B210" s="1">
        <v>45873</v>
      </c>
      <c r="C210">
        <v>2.8000000000000001E-2</v>
      </c>
      <c r="D210">
        <v>2</v>
      </c>
      <c r="E210" t="s">
        <v>6</v>
      </c>
    </row>
    <row r="211" spans="1:5" x14ac:dyDescent="0.3">
      <c r="A211" t="s">
        <v>35</v>
      </c>
      <c r="B211" s="1">
        <v>45866</v>
      </c>
      <c r="C211">
        <v>16.065999999999999</v>
      </c>
      <c r="D211">
        <v>910</v>
      </c>
      <c r="E211" t="s">
        <v>6</v>
      </c>
    </row>
    <row r="212" spans="1:5" x14ac:dyDescent="0.3">
      <c r="A212" t="s">
        <v>35</v>
      </c>
      <c r="B212" s="1">
        <v>45867</v>
      </c>
      <c r="C212">
        <v>12.91</v>
      </c>
      <c r="D212">
        <v>737</v>
      </c>
      <c r="E212" t="s">
        <v>6</v>
      </c>
    </row>
    <row r="213" spans="1:5" x14ac:dyDescent="0.3">
      <c r="A213" t="s">
        <v>36</v>
      </c>
      <c r="B213" s="1">
        <v>45866</v>
      </c>
      <c r="C213">
        <v>18.097999999999999</v>
      </c>
      <c r="D213">
        <v>936</v>
      </c>
      <c r="E213" t="s">
        <v>6</v>
      </c>
    </row>
    <row r="214" spans="1:5" x14ac:dyDescent="0.3">
      <c r="A214" t="s">
        <v>36</v>
      </c>
      <c r="B214" s="1">
        <v>45867</v>
      </c>
      <c r="C214">
        <v>4.1500000000000004</v>
      </c>
      <c r="D214">
        <v>210</v>
      </c>
      <c r="E214" t="s">
        <v>6</v>
      </c>
    </row>
    <row r="215" spans="1:5" x14ac:dyDescent="0.3">
      <c r="A215" t="s">
        <v>36</v>
      </c>
      <c r="B215" s="1">
        <v>45868</v>
      </c>
      <c r="C215">
        <v>6.6000000000000003E-2</v>
      </c>
      <c r="D215">
        <v>3</v>
      </c>
      <c r="E215" t="s">
        <v>6</v>
      </c>
    </row>
    <row r="216" spans="1:5" x14ac:dyDescent="0.3">
      <c r="A216" t="s">
        <v>37</v>
      </c>
      <c r="B216" s="1">
        <v>45866</v>
      </c>
      <c r="C216">
        <v>21.277000000000001</v>
      </c>
      <c r="D216">
        <v>2586.4</v>
      </c>
      <c r="E216" t="s">
        <v>6</v>
      </c>
    </row>
    <row r="217" spans="1:5" x14ac:dyDescent="0.3">
      <c r="A217" t="s">
        <v>37</v>
      </c>
      <c r="B217" s="1">
        <v>45867</v>
      </c>
      <c r="C217">
        <v>4.2919999999999998</v>
      </c>
      <c r="D217">
        <v>513.6</v>
      </c>
      <c r="E217" t="s">
        <v>6</v>
      </c>
    </row>
    <row r="218" spans="1:5" x14ac:dyDescent="0.3">
      <c r="A218" t="s">
        <v>37</v>
      </c>
      <c r="B218" s="1">
        <v>45868</v>
      </c>
      <c r="C218">
        <v>0.40600000000000003</v>
      </c>
      <c r="D218">
        <v>29</v>
      </c>
      <c r="E218" t="s">
        <v>6</v>
      </c>
    </row>
    <row r="219" spans="1:5" x14ac:dyDescent="0.3">
      <c r="A219" t="s">
        <v>37</v>
      </c>
      <c r="B219" s="1">
        <v>45869</v>
      </c>
      <c r="C219">
        <v>0.47599999999999998</v>
      </c>
      <c r="D219">
        <v>34</v>
      </c>
      <c r="E219" t="s">
        <v>6</v>
      </c>
    </row>
    <row r="220" spans="1:5" x14ac:dyDescent="0.3">
      <c r="A220" t="s">
        <v>37</v>
      </c>
      <c r="B220" s="1">
        <v>45870</v>
      </c>
      <c r="C220">
        <v>5.6000000000000001E-2</v>
      </c>
      <c r="D220">
        <v>4</v>
      </c>
      <c r="E220" t="s">
        <v>6</v>
      </c>
    </row>
    <row r="221" spans="1:5" x14ac:dyDescent="0.3">
      <c r="A221" t="s">
        <v>37</v>
      </c>
      <c r="B221" s="1">
        <v>45871</v>
      </c>
      <c r="C221">
        <v>8.4000000000000005E-2</v>
      </c>
      <c r="D221">
        <v>6</v>
      </c>
      <c r="E221" t="s">
        <v>6</v>
      </c>
    </row>
    <row r="222" spans="1:5" x14ac:dyDescent="0.3">
      <c r="A222" t="s">
        <v>37</v>
      </c>
      <c r="B222" s="1">
        <v>45872</v>
      </c>
      <c r="C222">
        <v>2.8000000000000001E-2</v>
      </c>
      <c r="D222">
        <v>2</v>
      </c>
      <c r="E222" t="s">
        <v>6</v>
      </c>
    </row>
    <row r="223" spans="1:5" x14ac:dyDescent="0.3">
      <c r="A223" t="s">
        <v>37</v>
      </c>
      <c r="B223" s="1">
        <v>45873</v>
      </c>
      <c r="C223">
        <v>2.8000000000000001E-2</v>
      </c>
      <c r="D223">
        <v>2</v>
      </c>
      <c r="E223" t="s">
        <v>6</v>
      </c>
    </row>
    <row r="224" spans="1:5" x14ac:dyDescent="0.3">
      <c r="A224" t="s">
        <v>37</v>
      </c>
      <c r="B224" s="1">
        <v>45879</v>
      </c>
      <c r="C224">
        <v>1.4E-2</v>
      </c>
      <c r="D224">
        <v>1</v>
      </c>
      <c r="E224" t="s">
        <v>6</v>
      </c>
    </row>
    <row r="225" spans="1:5" x14ac:dyDescent="0.3">
      <c r="A225" t="s">
        <v>38</v>
      </c>
      <c r="B225" s="1">
        <v>45866</v>
      </c>
      <c r="C225">
        <v>25.852</v>
      </c>
      <c r="D225">
        <v>1425</v>
      </c>
      <c r="E225" t="s">
        <v>6</v>
      </c>
    </row>
    <row r="226" spans="1:5" x14ac:dyDescent="0.3">
      <c r="A226" t="s">
        <v>38</v>
      </c>
      <c r="B226" s="1">
        <v>45867</v>
      </c>
      <c r="C226">
        <v>14.353999999999999</v>
      </c>
      <c r="D226">
        <v>788</v>
      </c>
      <c r="E226" t="s">
        <v>6</v>
      </c>
    </row>
    <row r="227" spans="1:5" x14ac:dyDescent="0.3">
      <c r="A227" t="s">
        <v>38</v>
      </c>
      <c r="B227" s="1">
        <v>45868</v>
      </c>
      <c r="C227">
        <v>1.2E-2</v>
      </c>
      <c r="D227">
        <v>2</v>
      </c>
      <c r="E227" t="s">
        <v>6</v>
      </c>
    </row>
    <row r="228" spans="1:5" x14ac:dyDescent="0.3">
      <c r="A228" t="s">
        <v>38</v>
      </c>
      <c r="B228" s="1">
        <v>45869</v>
      </c>
      <c r="C228">
        <v>4.8000000000000001E-2</v>
      </c>
      <c r="D228">
        <v>8</v>
      </c>
      <c r="E228" t="s">
        <v>6</v>
      </c>
    </row>
    <row r="229" spans="1:5" x14ac:dyDescent="0.3">
      <c r="A229" t="s">
        <v>38</v>
      </c>
      <c r="B229" s="1">
        <v>45870</v>
      </c>
      <c r="C229">
        <v>3.5999999999999997E-2</v>
      </c>
      <c r="D229">
        <v>6</v>
      </c>
      <c r="E229" t="s">
        <v>6</v>
      </c>
    </row>
    <row r="230" spans="1:5" x14ac:dyDescent="0.3">
      <c r="A230" t="s">
        <v>38</v>
      </c>
      <c r="B230" s="1">
        <v>45871</v>
      </c>
      <c r="C230">
        <v>1.7999999999999999E-2</v>
      </c>
      <c r="D230">
        <v>3</v>
      </c>
      <c r="E230" t="s">
        <v>6</v>
      </c>
    </row>
    <row r="231" spans="1:5" x14ac:dyDescent="0.3">
      <c r="A231" t="s">
        <v>38</v>
      </c>
      <c r="B231" s="1">
        <v>45872</v>
      </c>
      <c r="C231">
        <v>6.0000000000000001E-3</v>
      </c>
      <c r="D231">
        <v>1</v>
      </c>
      <c r="E231" t="s">
        <v>6</v>
      </c>
    </row>
    <row r="232" spans="1:5" x14ac:dyDescent="0.3">
      <c r="A232" t="s">
        <v>38</v>
      </c>
      <c r="B232" s="1">
        <v>45873</v>
      </c>
      <c r="C232">
        <v>6.0000000000000001E-3</v>
      </c>
      <c r="D232">
        <v>1</v>
      </c>
      <c r="E232" t="s">
        <v>6</v>
      </c>
    </row>
    <row r="233" spans="1:5" x14ac:dyDescent="0.3">
      <c r="A233" t="s">
        <v>39</v>
      </c>
      <c r="B233" s="1">
        <v>45866</v>
      </c>
      <c r="C233">
        <v>23.016999999999999</v>
      </c>
      <c r="D233">
        <v>1384</v>
      </c>
      <c r="E233" t="s">
        <v>6</v>
      </c>
    </row>
    <row r="234" spans="1:5" x14ac:dyDescent="0.3">
      <c r="A234" t="s">
        <v>39</v>
      </c>
      <c r="B234" s="1">
        <v>45867</v>
      </c>
      <c r="C234">
        <v>11.228</v>
      </c>
      <c r="D234">
        <v>675</v>
      </c>
      <c r="E234" t="s">
        <v>6</v>
      </c>
    </row>
    <row r="235" spans="1:5" x14ac:dyDescent="0.3">
      <c r="A235" t="s">
        <v>39</v>
      </c>
      <c r="B235" s="1">
        <v>45868</v>
      </c>
      <c r="C235">
        <v>0.112</v>
      </c>
      <c r="D235">
        <v>8</v>
      </c>
      <c r="E235" t="s">
        <v>6</v>
      </c>
    </row>
    <row r="236" spans="1:5" x14ac:dyDescent="0.3">
      <c r="A236" t="s">
        <v>39</v>
      </c>
      <c r="B236" s="1">
        <v>45869</v>
      </c>
      <c r="C236">
        <v>0.182</v>
      </c>
      <c r="D236">
        <v>13</v>
      </c>
      <c r="E236" t="s">
        <v>6</v>
      </c>
    </row>
    <row r="237" spans="1:5" x14ac:dyDescent="0.3">
      <c r="A237" t="s">
        <v>39</v>
      </c>
      <c r="B237" s="1">
        <v>45870</v>
      </c>
      <c r="C237">
        <v>5.6000000000000001E-2</v>
      </c>
      <c r="D237">
        <v>4</v>
      </c>
      <c r="E237" t="s">
        <v>6</v>
      </c>
    </row>
    <row r="238" spans="1:5" x14ac:dyDescent="0.3">
      <c r="A238" t="s">
        <v>39</v>
      </c>
      <c r="B238" s="1">
        <v>45871</v>
      </c>
      <c r="C238">
        <v>0.182</v>
      </c>
      <c r="D238">
        <v>13</v>
      </c>
      <c r="E238" t="s">
        <v>6</v>
      </c>
    </row>
    <row r="239" spans="1:5" x14ac:dyDescent="0.3">
      <c r="A239" t="s">
        <v>39</v>
      </c>
      <c r="B239" s="1">
        <v>45872</v>
      </c>
      <c r="C239">
        <v>2.8000000000000001E-2</v>
      </c>
      <c r="D239">
        <v>2</v>
      </c>
      <c r="E239" t="s">
        <v>6</v>
      </c>
    </row>
    <row r="240" spans="1:5" x14ac:dyDescent="0.3">
      <c r="A240" t="s">
        <v>39</v>
      </c>
      <c r="B240" s="1">
        <v>45873</v>
      </c>
      <c r="C240">
        <v>4.2000000000000003E-2</v>
      </c>
      <c r="D240">
        <v>3</v>
      </c>
      <c r="E240" t="s">
        <v>6</v>
      </c>
    </row>
    <row r="241" spans="1:5" x14ac:dyDescent="0.3">
      <c r="A241" t="s">
        <v>40</v>
      </c>
      <c r="B241" s="1">
        <v>45866</v>
      </c>
      <c r="C241">
        <v>20.72</v>
      </c>
      <c r="D241">
        <v>1181</v>
      </c>
      <c r="E241" t="s">
        <v>6</v>
      </c>
    </row>
    <row r="242" spans="1:5" x14ac:dyDescent="0.3">
      <c r="A242" t="s">
        <v>40</v>
      </c>
      <c r="B242" s="1">
        <v>45867</v>
      </c>
      <c r="C242">
        <v>6.1319999999999997</v>
      </c>
      <c r="D242">
        <v>336</v>
      </c>
      <c r="E242" t="s">
        <v>6</v>
      </c>
    </row>
    <row r="243" spans="1:5" x14ac:dyDescent="0.3">
      <c r="A243" t="s">
        <v>40</v>
      </c>
      <c r="B243" s="1">
        <v>45868</v>
      </c>
      <c r="C243">
        <v>0.14399999999999999</v>
      </c>
      <c r="D243">
        <v>9</v>
      </c>
      <c r="E243" t="s">
        <v>6</v>
      </c>
    </row>
    <row r="244" spans="1:5" x14ac:dyDescent="0.3">
      <c r="A244" t="s">
        <v>41</v>
      </c>
      <c r="B244" s="1">
        <v>45866</v>
      </c>
      <c r="C244">
        <v>35.235999999999997</v>
      </c>
      <c r="D244">
        <v>1748</v>
      </c>
      <c r="E244" t="s">
        <v>6</v>
      </c>
    </row>
    <row r="245" spans="1:5" x14ac:dyDescent="0.3">
      <c r="A245" t="s">
        <v>41</v>
      </c>
      <c r="B245" s="1">
        <v>45867</v>
      </c>
      <c r="C245">
        <v>15.132</v>
      </c>
      <c r="D245">
        <v>741</v>
      </c>
      <c r="E245" t="s">
        <v>6</v>
      </c>
    </row>
    <row r="246" spans="1:5" x14ac:dyDescent="0.3">
      <c r="A246" t="s">
        <v>41</v>
      </c>
      <c r="B246" s="1">
        <v>45868</v>
      </c>
      <c r="C246">
        <v>0.28799999999999998</v>
      </c>
      <c r="D246">
        <v>20</v>
      </c>
      <c r="E246" t="s">
        <v>6</v>
      </c>
    </row>
    <row r="247" spans="1:5" x14ac:dyDescent="0.3">
      <c r="A247" t="s">
        <v>41</v>
      </c>
      <c r="B247" s="1">
        <v>45869</v>
      </c>
      <c r="C247">
        <v>0.436</v>
      </c>
      <c r="D247">
        <v>30</v>
      </c>
      <c r="E247" t="s">
        <v>6</v>
      </c>
    </row>
    <row r="248" spans="1:5" x14ac:dyDescent="0.3">
      <c r="A248" t="s">
        <v>41</v>
      </c>
      <c r="B248" s="1">
        <v>45870</v>
      </c>
      <c r="C248">
        <v>8.4000000000000005E-2</v>
      </c>
      <c r="D248">
        <v>6</v>
      </c>
      <c r="E248" t="s">
        <v>6</v>
      </c>
    </row>
    <row r="249" spans="1:5" x14ac:dyDescent="0.3">
      <c r="A249" t="s">
        <v>41</v>
      </c>
      <c r="B249" s="1">
        <v>45871</v>
      </c>
      <c r="C249">
        <v>7.0000000000000007E-2</v>
      </c>
      <c r="D249">
        <v>5</v>
      </c>
      <c r="E249" t="s">
        <v>6</v>
      </c>
    </row>
    <row r="250" spans="1:5" x14ac:dyDescent="0.3">
      <c r="A250" t="s">
        <v>41</v>
      </c>
      <c r="B250" s="1">
        <v>45872</v>
      </c>
      <c r="C250">
        <v>0.09</v>
      </c>
      <c r="D250">
        <v>6</v>
      </c>
      <c r="E250" t="s">
        <v>6</v>
      </c>
    </row>
    <row r="251" spans="1:5" x14ac:dyDescent="0.3">
      <c r="A251" t="s">
        <v>41</v>
      </c>
      <c r="B251" s="1">
        <v>45873</v>
      </c>
      <c r="C251">
        <v>1.4E-2</v>
      </c>
      <c r="D251">
        <v>1</v>
      </c>
      <c r="E251" t="s">
        <v>6</v>
      </c>
    </row>
    <row r="252" spans="1:5" x14ac:dyDescent="0.3">
      <c r="A252" t="s">
        <v>42</v>
      </c>
      <c r="B252" s="1">
        <v>45866</v>
      </c>
      <c r="C252">
        <v>30.524000000000001</v>
      </c>
      <c r="D252">
        <v>1546</v>
      </c>
      <c r="E252" t="s">
        <v>6</v>
      </c>
    </row>
    <row r="253" spans="1:5" x14ac:dyDescent="0.3">
      <c r="A253" t="s">
        <v>42</v>
      </c>
      <c r="B253" s="1">
        <v>45867</v>
      </c>
      <c r="C253">
        <v>5.2169999999999996</v>
      </c>
      <c r="D253">
        <v>264</v>
      </c>
      <c r="E253" t="s">
        <v>6</v>
      </c>
    </row>
    <row r="254" spans="1:5" x14ac:dyDescent="0.3">
      <c r="A254" t="s">
        <v>42</v>
      </c>
      <c r="B254" s="1">
        <v>45868</v>
      </c>
      <c r="C254">
        <v>0.40600000000000003</v>
      </c>
      <c r="D254">
        <v>29</v>
      </c>
      <c r="E254" t="s">
        <v>6</v>
      </c>
    </row>
    <row r="255" spans="1:5" x14ac:dyDescent="0.3">
      <c r="A255" t="s">
        <v>42</v>
      </c>
      <c r="B255" s="1">
        <v>45869</v>
      </c>
      <c r="C255">
        <v>0.49</v>
      </c>
      <c r="D255">
        <v>35</v>
      </c>
      <c r="E255" t="s">
        <v>6</v>
      </c>
    </row>
    <row r="256" spans="1:5" x14ac:dyDescent="0.3">
      <c r="A256" t="s">
        <v>42</v>
      </c>
      <c r="B256" s="1">
        <v>45870</v>
      </c>
      <c r="C256">
        <v>2.8000000000000001E-2</v>
      </c>
      <c r="D256">
        <v>2</v>
      </c>
      <c r="E256" t="s">
        <v>6</v>
      </c>
    </row>
    <row r="257" spans="1:5" x14ac:dyDescent="0.3">
      <c r="A257" t="s">
        <v>42</v>
      </c>
      <c r="B257" s="1">
        <v>45871</v>
      </c>
      <c r="C257">
        <v>1.4E-2</v>
      </c>
      <c r="D257">
        <v>1</v>
      </c>
      <c r="E257" t="s">
        <v>6</v>
      </c>
    </row>
    <row r="258" spans="1:5" x14ac:dyDescent="0.3">
      <c r="A258" t="s">
        <v>42</v>
      </c>
      <c r="B258" s="1">
        <v>45872</v>
      </c>
      <c r="C258">
        <v>2.8000000000000001E-2</v>
      </c>
      <c r="D258">
        <v>2</v>
      </c>
      <c r="E258" t="s">
        <v>6</v>
      </c>
    </row>
    <row r="259" spans="1:5" x14ac:dyDescent="0.3">
      <c r="A259" t="s">
        <v>42</v>
      </c>
      <c r="B259" s="1">
        <v>45873</v>
      </c>
      <c r="C259">
        <v>1.4E-2</v>
      </c>
      <c r="D259">
        <v>1</v>
      </c>
      <c r="E259" t="s">
        <v>6</v>
      </c>
    </row>
    <row r="260" spans="1:5" x14ac:dyDescent="0.3">
      <c r="A260" t="s">
        <v>43</v>
      </c>
      <c r="B260" s="1">
        <v>45891</v>
      </c>
      <c r="C260">
        <v>6.4000000000000001E-2</v>
      </c>
      <c r="D260">
        <v>8</v>
      </c>
      <c r="E260" t="s">
        <v>6</v>
      </c>
    </row>
    <row r="261" spans="1:5" x14ac:dyDescent="0.3">
      <c r="A261" t="s">
        <v>44</v>
      </c>
      <c r="B261" s="1">
        <v>45866</v>
      </c>
      <c r="C261">
        <v>41.475999999999999</v>
      </c>
      <c r="D261">
        <v>2440</v>
      </c>
      <c r="E261" t="s">
        <v>6</v>
      </c>
    </row>
    <row r="262" spans="1:5" x14ac:dyDescent="0.3">
      <c r="A262" t="s">
        <v>44</v>
      </c>
      <c r="B262" s="1">
        <v>45867</v>
      </c>
      <c r="C262">
        <v>9.4920000000000009</v>
      </c>
      <c r="D262">
        <v>567</v>
      </c>
      <c r="E26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 свод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Симаков Сергей Валентинович</dc:creator>
  <cp:lastModifiedBy>Симаков Сергей Валентинович</cp:lastModifiedBy>
  <dcterms:created xsi:type="dcterms:W3CDTF">2015-06-05T18:17:20Z</dcterms:created>
  <dcterms:modified xsi:type="dcterms:W3CDTF">2025-07-25T12:54:11Z</dcterms:modified>
</cp:coreProperties>
</file>