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CustomerServiceSettings" sheetId="6" r:id="rId10"/>
    <sheet state="visible" name="Requests" sheetId="7" r:id="rId11"/>
    <sheet state="visible" name="RequestOptions" sheetId="8" r:id="rId12"/>
    <sheet state="visible" name="ProviderServices" sheetId="9" r:id="rId13"/>
    <sheet state="visible" name="ProviderSchedule" sheetId="10" r:id="rId14"/>
    <sheet state="visible" name="ProviderScheduleOverrides" sheetId="11" r:id="rId15"/>
    <sheet state="visible" name="Instructions" sheetId="12" r:id="rId16"/>
    <sheet state="visible" name="Providers" sheetId="13" r:id="rId17"/>
    <sheet state="visible" name="ProviderExceptions" sheetId="14" r:id="rId18"/>
    <sheet state="visible" name="Notifications" sheetId="15" r:id="rId19"/>
    <sheet state="visible" name="Messages" sheetId="16" r:id="rId20"/>
    <sheet state="visible" name="Locations" sheetId="17" r:id="rId21"/>
    <sheet state="visible" name="Customers" sheetId="18" r:id="rId22"/>
    <sheet state="visible" name="Appointments" sheetId="19" r:id="rId23"/>
  </sheets>
  <definedNames/>
  <calcPr/>
</workbook>
</file>

<file path=xl/sharedStrings.xml><?xml version="1.0" encoding="utf-8"?>
<sst xmlns="http://schemas.openxmlformats.org/spreadsheetml/2006/main" count="1578" uniqueCount="647">
  <si>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</si>
  <si>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</si>
  <si>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</si>
  <si>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</si>
  <si>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</si>
  <si>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</si>
  <si>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</si>
  <si>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</si>
  <si>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</si>
  <si>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</si>
  <si>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</si>
  <si>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</si>
  <si>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</si>
  <si>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</si>
  <si>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</si>
  <si>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</si>
  <si>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</si>
  <si>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</si>
  <si>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</si>
  <si>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</si>
  <si>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</si>
  <si>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</si>
  <si>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</si>
  <si>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</si>
  <si>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</si>
  <si>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</si>
  <si>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</si>
  <si>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https://script.google.com/macros/s/AKfycbw6S5tGQGYUZhhmxe3369mrRe0UT1U_uS3hs7vtv8dzDa4RHfzf_PW_dbPKXTlsM4qZ/exec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</si>
  <si>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</si>
  <si>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</si>
  <si>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</si>
  <si>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</si>
  <si>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</si>
  <si>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</si>
  <si>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</si>
  <si>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</si>
  <si>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</si>
  <si>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</si>
  <si>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</si>
  <si>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</si>
  <si>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</si>
  <si>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</si>
  <si>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</si>
  <si>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</si>
  <si>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</si>
  <si>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</si>
  <si>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</si>
  <si>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</si>
  <si>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</si>
  <si>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</si>
  <si>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</si>
  <si>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</si>
  <si>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</si>
  <si>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</si>
  <si>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</si>
  <si>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</si>
  <si>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</si>
  <si>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</si>
  <si>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</si>
  <si>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</si>
  <si>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</si>
  <si>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</si>
  <si>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</si>
  <si>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</si>
  <si>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OWNER_CALLBACK</t>
  </si>
  <si>
    <t>{"id":"3118605852587160298","from":{"id":726107007,"is_bot":false,"first_name":"Serhii","username":"Serhii_Tsi","language_code":"en"},"message":{"message_id":1136,"from":{"id":8771518181,"is_bot":true,"first_name":"SmartFlow Beauty Demo","username":"smartflow_beauty_demo_bot"},"chat":{"id":726107007,"first_name":"Serhii","username":"Serhii_Tsi","type":"private"},"date":1781334087,"text":"Новая заявка\n\n👤 Клиент: Аня\n📞 Телефон: 6545498798798\n\n📍 Филиал: Центр\n💅 Услуга: Окрашивание\n👩‍💼 Мастер: Анна\n\nВарианты времени:\n1) 15.06.2026 10:30","entities":[{"offset":0,"length":12,"type":"bold"},{"offset":116,"length":17,"type":"bold"}],"reply_markup":{"inline_keyboard":[[{"text":"✅ 1","callback_data":"approve_option_1|req_1781334080788"}],[{"text":"❌ Reject","callback_data":"reject_request|req_1781334080788"}]]}},"chat_instance":"-653345212733041723","data":"approve_option_1|req_1781334080788"}</t>
  </si>
  <si>
    <t>ReferenceError: updateRequestStatus is not defined</t>
  </si>
  <si>
    <t>SHOW_TIME_OPTIONS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</si>
  <si>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11:56.948Z"}</t>
  </si>
  <si>
    <t>AVAILABLE_SLOTS</t>
  </si>
  <si>
    <t>[]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</si>
  <si>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21:38.958Z"}</t>
  </si>
  <si>
    <t>["09:00","09:30","10:00","10:30","11:00","11:30","12:00","12:30","13:00","13:30","14:00","14:30","15:00"]</t>
  </si>
  <si>
    <t>{"id":"3118605851096329130","from":{"id":726107007,"is_bot":false,"first_name":"Serhii","username":"Serhii_Tsi","language_code":"en"},"message":{"message_id":1202,"from":{"id":8771518181,"is_bot":true,"first_name":"SmartFlow Beauty Demo","username":"smartflow_beauty_demo_bot"},"chat":{"id":726107007,"first_name":"Serhii","username":"Serhii_Tsi","type":"private"},"date":1781335354,"text":"Новая заявка\n\n👤 Клиент: Оля\n📞 Телефон: 25452358485\n\n📍 Филиал: Центр\n💅 Услуга: Окрашивание\n👩‍💼 Мастер: Анна\n\nВарианты времени:\n1) 15.06.2026 10:30","entities":[{"offset":0,"length":12,"type":"bold"},{"offset":114,"length":17,"type":"bold"}],"reply_markup":{"inline_keyboard":[[{"text":"✅ 1","callback_data":"approve_option_1|req_1781335348889"}],[{"text":"❌ Reject","callback_data":"reject_request|req_1781335348889"}]]}},"chat_instance":"-653345212733041723","data":"approve_option_1|req_1781335348889"}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</si>
  <si>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23:38.262Z"}</t>
  </si>
  <si>
    <t>["13:30","14:00","14:30","15:00"]</t>
  </si>
  <si>
    <t>{"id":"3118605848925929003","from":{"id":726107007,"is_bot":false,"first_name":"Serhii","username":"Serhii_Tsi","language_code":"en"},"message":{"message_id":1224,"from":{"id":8771518181,"is_bot":true,"first_name":"SmartFlow Beauty Demo","username":"smartflow_beauty_demo_bot"},"chat":{"id":726107007,"first_name":"Serhii","username":"Serhii_Tsi","type":"private"},"date":1781335489,"text":"Новая заявка\n\n👤 Клиент: Дана\n📞 Телефон: 52325648458\n\n📍 Филиал: Центр\n💅 Услуга: Окрашивание\n👩‍💼 Мастер: Анна\n\nВарианты времени:\n1) 15.06.2026 14:00","entities":[{"offset":0,"length":12,"type":"bold"},{"offset":115,"length":17,"type":"bold"}],"reply_markup":{"inline_keyboard":[[{"text":"✅ 1","callback_data":"approve_option_1|req_1781335484784"}],[{"text":"❌ Reject","callback_data":"reject_request|req_1781335484784"}]]}},"chat_instance":"-653345212733041723","data":"approve_option_1|req_1781335484784"}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</si>
  <si>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08:09:06.113Z"}</t>
  </si>
  <si>
    <t>["09:00","09:30","10:00","10:30","11:00","11:30","12:00","12:30","13:00","13:30","14:00"]</t>
  </si>
  <si>
    <t>{"id":"3118605849940805194","from":{"id":726107007,"is_bot":false,"first_name":"Serhii","username":"Serhii_Tsi","language_code":"en"},"message":{"message_id":1246,"from":{"id":8771518181,"is_bot":true,"first_name":"SmartFlow Beauty Demo","username":"smartflow_beauty_demo_bot"},"chat":{"id":726107007,"first_name":"Serhii","username":"Serhii_Tsi","type":"private"},"date":1781338213,"text":"Новая заявка\n\n👤 Клиент: Оля\n📞 Телефон: +3524587568\n\n📍 Филиал: Центр\n💅 Услуга: Окрашивание\n👩‍💼 Мастер: Марина\n\nВарианты времени:\n1) 13.06.2026 14:00","entities":[{"offset":0,"length":12,"type":"bold"},{"offset":116,"length":17,"type":"bold"}],"reply_markup":{"inline_keyboard":[[{"text":"✅ 1","callback_data":"approve_option_1|req_1781338203105"}],[{"text":"❌ Reject","callback_data":"reject_request|req_1781338203105"}]]}},"chat_instance":"-653345212733041723","data":"approve_option_1|req_1781338203105"}</t>
  </si>
  <si>
    <t>{"telegram_id":7752853740,"location_id":"loc_001","service_id":"serv_002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08:53:58.826Z"}</t>
  </si>
  <si>
    <t>["09:00","09:30","10:00","10:30","11:00"]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</si>
  <si>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09:17:56.627Z"}</t>
  </si>
  <si>
    <t>["07:00","07:30","17:00"]</t>
  </si>
  <si>
    <t>{"id":"3118605852107323766","from":{"id":726107007,"is_bot":false,"first_name":"Serhii","username":"Serhii_Tsi","language_code":"en"},"message":{"message_id":1280,"from":{"id":8771518181,"is_bot":true,"first_name":"SmartFlow Beauty Demo","username":"smartflow_beauty_demo_bot"},"chat":{"id":726107007,"first_name":"Serhii","username":"Serhii_Tsi","type":"private"},"date":1781342364,"text":"Новая заявка\n\n👤 Клиент: Оля\n📞 Телефон: +380664452124\n\n📍 Филиал: Центр\n💅 Услуга: Окрашивание\n👩‍💼 Мастер: Анна\n\nВарианты времени:\n1) 15.06.2026 07:30","entities":[{"offset":0,"length":12,"type":"bold"},{"offset":41,"length":13,"type":"phone_number"},{"offset":116,"length":17,"type":"bold"}],"reply_markup":{"inline_keyboard":[[{"text":"✅ 1","callback_data":"approve_option_1|req_1781342354313"}],[{"text":"❌ Reject","callback_data":"reject_request|req_1781342354313"}]]}},"chat_instance":"-653345212733041723","data":"approve_option_1|req_1781342354313"}</t>
  </si>
  <si>
    <t>MY_APPOINTMENTS_PHONE</t>
  </si>
  <si>
    <t>SHOW_MY_APPOINTMENTS</t>
  </si>
  <si>
    <t>SHOW_MY_APPOINTMENTS_COUNT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</si>
  <si>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11:13:11.779Z"}</t>
  </si>
  <si>
    <t>{"telegram_id":7752853740,"location_id":"loc_001","service_id":"serv_001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11:17:51.908Z"}</t>
  </si>
  <si>
    <t>["14:47","15:17"]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</si>
  <si>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12:18:51.039Z"}</t>
  </si>
  <si>
    <t>["07:00","07:30","08:00","08:30","09:00","09:30","10:00","10:30","11:00","11:30","12:00","12:30","13:00","13:30","14:00","14:30","15:00","15:30","16:00","16:30","17:00"]</t>
  </si>
  <si>
    <t>{"id":"3118605850581486461","from":{"id":726107007,"is_bot":false,"first_name":"Serhii","username":"Serhii_Tsi","language_code":"en"},"message":{"message_id":1435,"from":{"id":8771518181,"is_bot":true,"first_name":"SmartFlow Beauty Demo","username":"smartflow_beauty_demo_bot"},"chat":{"id":726107007,"first_name":"Serhii","username":"Serhii_Tsi","type":"private"},"date":1781353199,"text":"Новая заявка\n\n👤 Клиент: Алла\n📞 Телефон: 951245875\n\n📍 Филиал: Центр\n💅 Услуга: Окрашивание\n👩‍💼 Мастер: Марина\n\nВарианты времени:\n1) 15.06.2026 08:00","entities":[{"offset":0,"length":12,"type":"bold"},{"offset":115,"length":17,"type":"bold"}],"reply_markup":{"inline_keyboard":[[{"text":"✅ 1","callback_data":"approve_option_1|req_1781353191563"}],[{"text":"❌ Reject","callback_data":"reject_request|req_1781353191563"}]]}},"chat_instance":"-653345212733041723","data":"approve_option_1|req_1781353191563"}</t>
  </si>
  <si>
    <t>{"telegram_id":7752853740,"location_id":"loc_001","service_id":"serv_002","provider_id":"prov_003","option_count":0,"current_option_date":"2026-06-16T21:00:00.000Z","current_option_time":"","option1_date":"","option1_time":"","option2_date":"","option2_time":"","option3_date":"","option3_time":"","customer_name":"","customer_phone":"","updated_at":"2026-06-13T12:33:37.434Z"}</t>
  </si>
  <si>
    <t>{"id":"3118605849482710405","from":{"id":726107007,"is_bot":false,"first_name":"Serhii","username":"Serhii_Tsi","language_code":"en"},"message":{"message_id":1465,"from":{"id":8771518181,"is_bot":true,"first_name":"SmartFlow Beauty Demo","username":"smartflow_beauty_demo_bot"},"chat":{"id":726107007,"first_name":"Serhii","username":"Serhii_Tsi","type":"private"},"date":1781354076,"text":"Новая заявка\n\n👤 Клиент: Катя\n📞 Телефон: 995014477\n\n📍 Филиал: Центр\n💅 Услуга: Окрашивание\n👩‍💼 Мастер: Марина\n\nВарианты времени:\n1) 17.06.2026 09:30","entities":[{"offset":0,"length":12,"type":"bold"},{"offset":115,"length":17,"type":"bold"}],"reply_markup":{"inline_keyboard":[[{"text":"✅ 1","callback_data":"approve_option_1|req_1781354069877"}],[{"text":"❌ Reject","callback_data":"reject_request|req_1781354069877"}]]}},"chat_instance":"-653345212733041723","data":"reject_request|req_1781354069877"}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</si>
  <si>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36:36.325Z"}</t>
  </si>
  <si>
    <t>{"id":"3118605851789970376","from":{"id":726107007,"is_bot":false,"first_name":"Serhii","username":"Serhii_Tsi","language_code":"en"},"message":{"message_id":1491,"from":{"id":8771518181,"is_bot":true,"first_name":"SmartFlow Beauty Demo","username":"smartflow_beauty_demo_bot"},"chat":{"id":726107007,"first_name":"Serhii","username":"Serhii_Tsi","type":"private"},"date":1781354292,"text":"Новая заявка\n\n👤 Клиент: Вера\n📞 Телефон: 995062358\n\n📍 Филиал: Центр\n💅 Услуга: Окрашивание\n👩‍💼 Мастер: Марина\n\nВарианты времени:\n1) 18.06.2026 09:30","entities":[{"offset":0,"length":12,"type":"bold"},{"offset":115,"length":17,"type":"bold"}],"reply_markup":{"inline_keyboard":[[{"text":"✅ 1","callback_data":"approve_option_1|req_1781354287232"}],[{"text":"❌ Reject","callback_data":"reject_request|req_1781354287232"}]]}},"chat_instance":"-653345212733041723","data":"reject_request|req_1781354287232"}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</si>
  <si>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40:33.443Z"}</t>
  </si>
  <si>
    <t>{"id":"3118605850526791099","from":{"id":726107007,"is_bot":false,"first_name":"Serhii","username":"Serhii_Tsi","language_code":"en"},"message":{"message_id":1515,"from":{"id":8771518181,"is_bot":true,"first_name":"SmartFlow Beauty Demo","username":"smartflow_beauty_demo_bot"},"chat":{"id":726107007,"first_name":"Serhii","username":"Serhii_Tsi","type":"private"},"date":1781354505,"text":"Новая заявка\n\n👤 Клиент: Аня\n📞 Телефон: 995062358\n\n📍 Филиал: Центр\n💅 Услуга: Окрашивание\n👩‍💼 Мастер: Марина\n\nВарианты времени:\n1) 18.06.2026 09:30","entities":[{"offset":0,"length":12,"type":"bold"},{"offset":114,"length":17,"type":"bold"}],"reply_markup":{"inline_keyboard":[[{"text":"✅ 1","callback_data":"approve_option_1|req_1781354495553"}],[{"text":"❌ Reject","callback_data":"reject_request|req_1781354495553"}]]}},"chat_instance":"-653345212733041723","data":"approve_option_1|req_1781354495553"}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</si>
  <si>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58:08.459Z"}</t>
  </si>
  <si>
    <t>["12:30","13:00","13:30","14:00","14:30","15:00","15:30","16:00","16:30","17:00"]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</si>
  <si>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Нет, продолжить","customer_phone":"0951234565","updated_at":"2026-06-13T13:02:03.060Z"}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</si>
  <si>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Оля","customer_phone":"0951234565","updated_at":"2026-06-13T13:12:51.872Z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</si>
  <si>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Ольга","customer_phone":"0951234565","updated_at":"2026-06-13T14:58:59.661Z"}</t>
  </si>
  <si>
    <t>["11:00","11:30","12:00","12:30","13:00","13:30","14:00","14:30","15:00","15:30","16:00","16:30","17:00"]</t>
  </si>
  <si>
    <t>{"id":"3118605851569323347","from":{"id":726107007,"is_bot":false,"first_name":"Serhii","username":"Serhii_Tsi","language_code":"en"},"message":{"message_id":1600,"from":{"id":8771518181,"is_bot":true,"first_name":"SmartFlow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</si>
  <si>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{"id":"3118605852139397004","from":{"id":726107007,"is_bot":false,"first_name":"Serhii","username":"Serhii_Tsi","language_code":"en"},"message":{"message_id":1600,"from":{"id":8771518181,"is_bot":true,"first_name":"SmartFlow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</si>
  <si>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15:04:04.628Z"}</t>
  </si>
  <si>
    <t>{"id":"3118605850210753280","from":{"id":726107007,"is_bot":false,"first_name":"Serhii","username":"Serhii_Tsi","language_code":"en"},"message":{"message_id":1621,"from":{"id":8771518181,"is_bot":true,"first_name":"SmartFlow Beauty Demo","username":"smartflow_beauty_demo_bot"},"chat":{"id":726107007,"first_name":"Serhii","username":"Serhii_Tsi","type":"private"},"date":1781363102,"text":"Новая заявка\n\n👤 Клиент: Нет, продолжить\n📞 Телефон: 0654587825\n\n📍 Филиал: Центр\n💅 Услуга: Окрашивание\n👩‍💼 Мастер: Марина\n\nВарианты времени:\n1) 15.06.2026 14:30","entities":[{"offset":0,"length":12,"type":"bold"},{"offset":127,"length":17,"type":"bold"}],"reply_markup":{"inline_keyboard":[[{"text":"✅ 1","callback_data":"approve_option_1|req_1781363094611"}],[{"text":"❌ Reject","callback_data":"reject_request|req_1781363094611"}]]}},"chat_instance":"-653345212733041723","data":"approve_option_1|req_1781363094611"}</t>
  </si>
  <si>
    <t>CLIENT_MESSAGE_DEBUG</t>
  </si>
  <si>
    <t>text=/start, state=WAITING_LOCATION, chatId=7752853740</t>
  </si>
  <si>
    <t>text=Записаться, state=WAITING_LOCATION, chatId=7752853740</t>
  </si>
  <si>
    <t>text=Центр, state=WAITING_LOCATION, chatId=7752853740</t>
  </si>
  <si>
    <t>text=Записаться, state=, chatId=7752853740</t>
  </si>
  <si>
    <t>WAITING_LOCATION_FOUND</t>
  </si>
  <si>
    <t>{"id":"loc_001","name":"Центр"}</t>
  </si>
  <si>
    <t>BEFORE_SAVE_LOCATION</t>
  </si>
  <si>
    <t>loc_001</t>
  </si>
  <si>
    <t>AFTER_SAVE_LOCATION</t>
  </si>
  <si>
    <t>BEFORE_SHOW_SERVICES</t>
  </si>
  <si>
    <t>AFTER_SHOW_SERVICES</t>
  </si>
  <si>
    <t>text=Окрашивание, state=WAITING_SERVICE, chatId=7752853740</t>
  </si>
  <si>
    <t>text=Марина, state=WAITING_PROVIDER, chatId=7752853740</t>
  </si>
  <si>
    <t>text=Послезавтра, state=WAITING_OPTION_DATE, chatId=7752853740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</si>
  <si>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}</t>
  </si>
  <si>
    <t>text=13:30, state=WAITING_OPTION_TIME, chatId=7752853740</t>
  </si>
  <si>
    <t>text=Нет, продолжить, state=WAITING_ADD_ANOTHER_OPTION, chatId=7752853740</t>
  </si>
  <si>
    <t>text=Оля, state=WAITING_CUSTOMER_NAME, chatId=7752853740</t>
  </si>
  <si>
    <t>text=0955254878, state=WAITING_CUSTOMER_PHONE, chatId=7752853740</t>
  </si>
  <si>
    <t>text=/start, state=WAITING_CUSTOMER_PHONE, chatId=7752853740</t>
  </si>
  <si>
    <t>text=Анна, state=WAITING_CUSTOMER_NAME, chatId=7752853740</t>
  </si>
  <si>
    <t>text=0664587898, state=WAITING_CUSTOMER_PHONE, chatId=7752853740</t>
  </si>
  <si>
    <t>text=14:30, state=WAITING_OPTION_TIME, chatId=7752853740</t>
  </si>
  <si>
    <t>text=Ава, state=WAITING_CUSTOMER_NAME, chatId=7752853740</t>
  </si>
  <si>
    <t>text=0252356956, state=WAITING_CUSTOMER_PHONE, chatId=7752853740</t>
  </si>
  <si>
    <t>PHONE_STEP_START</t>
  </si>
  <si>
    <t>PHONE_NORMALIZED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</si>
  <si>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zomertijd)","option1_time":"1899-12-30T12:27:56.000Z","option2_date":"","option2_time":"","option3_date":"","option3_time":"","customer_name":"Ава","customer_phone":"0252356956"}</t>
  </si>
  <si>
    <t>text=dfd, state=WAITING_CUSTOMER_NAME, chatId=7752853740</t>
  </si>
  <si>
    <t>text=0235689656, state=WAITING_CUSTOMER_PHONE, chatId=7752853740</t>
  </si>
  <si>
    <t>FINALIZE_START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</si>
  <si>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zomertijd)","option1_time":"1899-12-30T11:27:56.000Z","option2_date":"","option2_time":"","option3_date":"","option3_time":"","customer_name":"dfd","customer_phone":"0235689656"}</t>
  </si>
  <si>
    <t>text=sds, state=WAITING_CUSTOMER_NAME, chatId=7752853740</t>
  </si>
  <si>
    <t>text=0458563656,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</si>
  <si>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zomertijd)","option1_time":"1899-12-30T11:27:56.000Z","option2_date":"","option2_time":"","option3_date":"","option3_time":"","customer_name":"sds","customer_phone":"0458563656"}</t>
  </si>
  <si>
    <t>text=0568569565,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</si>
  <si>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zomertijd)","option1_time":"1899-12-30T12:27:56.000Z","option2_date":"","option2_time":"","option3_date":"","option3_time":"","customer_name":"sds","customer_phone":"0568569565"}</t>
  </si>
  <si>
    <t>FINALIZE_CUSTOMER_CREATED</t>
  </si>
  <si>
    <t>cust_1781368009139</t>
  </si>
  <si>
    <t>FINALIZE_REQUEST_CREATED</t>
  </si>
  <si>
    <t>req_1781368009949</t>
  </si>
  <si>
    <t>FINALIZE_OPTIONS_CREATED</t>
  </si>
  <si>
    <t>{"id":"3118605852275596152","from":{"id":726107007,"is_bot":false,"first_name":"Serhii","username":"Serhii_Tsi","language_code":"en"},"message":{"message_id":1789,"from":{"id":8771518181,"is_bot":true,"first_name":"SmartFlow Beauty Demo","username":"smartflow_beauty_demo_bot"},"chat":{"id":726107007,"first_name":"Serhii","username":"Serhii_Tsi","type":"private"},"date":1781368017,"text":"Новая заявка\n\n👤 Клиент: sds\n📞 Телефон: 0568569565\n\n📍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1","callback_data":"approve_option_1|req_1781368009949"}],[{"text":"❌ Reject","callback_data":"reject_request|req_1781368009949"}]]}},"chat_instance":"-653345212733041723","data":"approve_option_1|req_1781368009949"}</t>
  </si>
  <si>
    <t>text=/start, state=, chatId=7752853740</t>
  </si>
  <si>
    <t>text=Нет, продолжить, state=WAITING_CUSTOMER_NAME, chatId=7752853740</t>
  </si>
  <si>
    <t>text=0665024585,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</si>
  <si>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zomertijd)","option1_time":"1899-12-30T11:27:56.000Z","option2_date":"","option2_time":"","option3_date":"","option3_time":"","customer_name":"Нет, продолжить","customer_phone":"0665024585"}</t>
  </si>
  <si>
    <t>cust_1781368725532</t>
  </si>
  <si>
    <t>req_1781368726669</t>
  </si>
  <si>
    <t>{"id":"3118605852477403179","from":{"id":726107007,"is_bot":false,"first_name":"Serhii","username":"Serhii_Tsi","language_code":"en"},"message":{"message_id":1810,"from":{"id":8771518181,"is_bot":true,"first_name":"SmartFlow Beauty Demo","username":"smartflow_beauty_demo_bot"},"chat":{"id":726107007,"first_name":"Serhii","username":"Serhii_Tsi","type":"private"},"date":1781368736,"text":"Новая заявка\n\n👤 Клиент: Нет, продолжить\n📞 Телефон: 0665024585\n\n📍 Филиал: Центр\n💅 Услуга: Окрашивание\n👩‍💼 Мастер: Марина\n\nВарианты времени:\n1) 15.06.2026 13:30","entities":[{"offset":0,"length":12,"type":"bold"},{"offset":127,"length":17,"type":"bold"}],"reply_markup":{"inline_keyboard":[[{"text":"✅ 1","callback_data":"approve_option_1|req_1781368726669"}],[{"text":"❌ Reject","callback_data":"reject_request|req_1781368726669"}]]}},"chat_instance":"-653345212733041723","data":"approve_option_1|req_1781368726669"}</t>
  </si>
  <si>
    <t>APPROVE_START</t>
  </si>
  <si>
    <t>APPROVE_PRIORITY</t>
  </si>
  <si>
    <t>APPROVE_REQUEST</t>
  </si>
  <si>
    <t>{"request_id":"req_1781368726669","customer_id":"cust_1781368725532","service_id":"serv_002","provider_id":"prov_003","location_id":"loc_001","status":"pending","created_at":"2026-06-13T16:38:46.669Z"}</t>
  </si>
  <si>
    <t>APPROVE_OPTION</t>
  </si>
  <si>
    <t>{"option_id":"opt_1781368727762","request_id":"req_1781368726669","preferred_date":"Mon Jun 15 2026 00:00:00 GMT+0300 (Oost-Europese zomertijd)","preferred_time":"1899-12-30T11:27:56.000Z","priority":1,"status":"pending","created_at":"2026-06-13T16:38:47.762Z"}</t>
  </si>
  <si>
    <t>text=0662359656,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</si>
  <si>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zomertijd)","option1_time":"1899-12-30T12:27:56.000Z","option2_date":"","option2_time":"","option3_date":"","option3_time":"","customer_name":"sds","customer_phone":"0662359656"}</t>
  </si>
  <si>
    <t>cust_1781369153591</t>
  </si>
  <si>
    <t>req_1781369154395</t>
  </si>
  <si>
    <t>{"id":"3118605850259215427","from":{"id":726107007,"is_bot":false,"first_name":"Serhii","username":"Serhii_Tsi","language_code":"en"},"message":{"message_id":1831,"from":{"id":8771518181,"is_bot":true,"first_name":"SmartFlow Beauty Demo","username":"smartflow_beauty_demo_bot"},"chat":{"id":726107007,"first_name":"Serhii","username":"Serhii_Tsi","type":"private"},"date":1781369159,"text":"Новая заявка\n\n👤 Клиент: sds\n📞 Телефон: 0662359656\n\n📍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1","callback_data":"approve_option_1|req_1781369154395"}],[{"text":"❌ Reject","callback_data":"reject_request|req_1781369154395"}]]}},"chat_instance":"-653345212733041723","data":"approve_option_1|req_1781369154395"}</t>
  </si>
  <si>
    <t>{"request_id":"req_1781369154395","customer_id":"cust_1781369153591","service_id":"serv_002","provider_id":"prov_003","location_id":"loc_001","status":"pending","created_at":"2026-06-13T16:45:54.395Z"}</t>
  </si>
  <si>
    <t>{"option_id":"opt_1781369155067","request_id":"req_1781369154395","preferred_date":"Mon Jun 15 2026 00:00:00 GMT+0300 (Oost-Europese zomertijd)","preferred_time":"1899-12-30T12:27:56.000Z","priority":1,"status":"pending","created_at":"2026-06-13T16:45:55.067Z"}</t>
  </si>
  <si>
    <t>APPROVE_APPOINTMENT_CREATED</t>
  </si>
  <si>
    <t>appt_1781369173525</t>
  </si>
  <si>
    <t>APPROVE_CALENDAR_CREATED</t>
  </si>
  <si>
    <t>vhpsdpnr5c9se363s6i5dv2eb4@google.com</t>
  </si>
  <si>
    <t>APPROVE_CUSTOMER_UPDATED</t>
  </si>
  <si>
    <t>APPROVE_REQUEST_UPDATED</t>
  </si>
  <si>
    <t>APPROVE_OPTIONS_UPDATED</t>
  </si>
  <si>
    <t>APPROVE_CUSTOMER_LOADED</t>
  </si>
  <si>
    <t>{"customer_id":"cust_1781369153591","telegram_id":7752853740,"name":"sds","phone":"0662359656","language":"ru","created_at":"2026-06-13T16:45:53.590Z","updated_at":"2026-06-13T16:45:53.590Z","last_visit_at":"","status":"confirmed","notes":""}</t>
  </si>
  <si>
    <t>APPROVE_OWNER_MESSAGE_EDITED</t>
  </si>
  <si>
    <t>APPROVE_CLIENT_NOTIFIED</t>
  </si>
  <si>
    <t>text=Аліса, state=WAITING_PROVIDER, chatId=7752853740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</si>
  <si>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}</t>
  </si>
  <si>
    <t>["17:00"]</t>
  </si>
  <si>
    <t>text=17:00, state=WAITING_OPTION_TIME, chatId=7752853740</t>
  </si>
  <si>
    <t>text=Аня, state=WAITING_CUSTOMER_NAME, chatId=7752853740</t>
  </si>
  <si>
    <t>text=0442536598, state=WAITING_CUSTOMER_PHONE, chatId=7752853740</t>
  </si>
  <si>
    <t>{"telegram_id":7752853740,"location_id":"loc_001","service_id":"serv_002","provider_id":"prov_001","option_count":1,"current_option_date":"2026-06-14T21:00:00.000Z","current_option_time":"1899-12-30T14:57:56.000Z","option1_date":"Mon Jun 15 2026 00:00:00 GMT+0300 (Oost-Europese zomertijd)","option1_time":"1899-12-30T14:57:56.000Z","option2_date":"","option2_time":"","option3_date":"","option3_time":"","customer_name":"Аня","customer_phone":"0442536598"}</t>
  </si>
  <si>
    <t>cust_1781369668627</t>
  </si>
  <si>
    <t>req_1781369669359</t>
  </si>
  <si>
    <t>{"id":"3118605852591268626","from":{"id":726107007,"is_bot":false,"first_name":"Serhii","username":"Serhii_Tsi","language_code":"en"},"message":{"message_id":1853,"from":{"id":8771518181,"is_bot":true,"first_name":"SmartFlow Beauty Demo","username":"smartflow_beauty_demo_bot"},"chat":{"id":726107007,"first_name":"Serhii","username":"Serhii_Tsi","type":"private"},"date":1781369674,"text":"Новая заявка\n\n👤 Клиент: Аня\n📞 Телефон: 0442536598\n\n📍 Филиал: Центр\n💅 Услуга: Окрашивание\n👩‍💼 Мастер: Аліса\n\nВарианты времени:\n1) 15.06.2026 17:00","entities":[{"offset":0,"length":12,"type":"bold"},{"offset":114,"length":17,"type":"bold"}],"reply_markup":{"inline_keyboard":[[{"text":"✅ 1","callback_data":"approve_option_1|req_1781369669359"}],[{"text":"❌ Reject","callback_data":"reject_request|req_1781369669359"}]]}},"chat_instance":"-653345212733041723","data":"approve_option_1|req_1781369669359"}</t>
  </si>
  <si>
    <t>{"request_id":"req_1781369669359","customer_id":"cust_1781369668627","service_id":"serv_002","provider_id":"prov_001","location_id":"loc_001","status":"pending","created_at":"2026-06-13T16:54:29.359Z"}</t>
  </si>
  <si>
    <t>{"option_id":"opt_1781369670032","request_id":"req_1781369669359","preferred_date":"Mon Jun 15 2026 00:00:00 GMT+0300 (Oost-Europese zomertijd)","preferred_time":"1899-12-30T14:57:56.000Z","priority":1,"status":"pending","created_at":"2026-06-13T16:54:30.032Z"}</t>
  </si>
  <si>
    <t>appt_1781369685715</t>
  </si>
  <si>
    <t>0s4sv2um65gmkjhker3ja1uk0k@google.com</t>
  </si>
  <si>
    <t>{"customer_id":"cust_1781369668627","telegram_id":7752853740,"name":"Аня","phone":"0442536598","language":"ru","created_at":"2026-06-13T16:54:28.627Z","updated_at":"2026-06-13T16:54:28.627Z","last_visit_at":"","status":"confirmed","notes":""}</t>
  </si>
  <si>
    <t>location_id</t>
  </si>
  <si>
    <t>service_id</t>
  </si>
  <si>
    <t>provider_id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</si>
  <si>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</si>
  <si>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</si>
  <si>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</si>
  <si>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</si>
  <si>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</si>
  <si>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</si>
  <si>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</si>
  <si>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</si>
  <si>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</si>
  <si>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customer_name</t>
  </si>
  <si>
    <t>customer_phone</t>
  </si>
  <si>
    <t>name_uk</t>
  </si>
  <si>
    <t>name_ru</t>
  </si>
  <si>
    <t>name_en</t>
  </si>
  <si>
    <t>default_duration_minutes</t>
  </si>
  <si>
    <t xml:space="preserve">base_price	</t>
  </si>
  <si>
    <t>active</t>
  </si>
  <si>
    <t>serv_001</t>
  </si>
  <si>
    <t>Стрижка</t>
  </si>
  <si>
    <t>Hair cut</t>
  </si>
  <si>
    <t>serv_002</t>
  </si>
  <si>
    <t>Фарбування</t>
  </si>
  <si>
    <t>Окрашивание</t>
  </si>
  <si>
    <t>Hair coloring</t>
  </si>
  <si>
    <t>customer_id</t>
  </si>
  <si>
    <t>phone</t>
  </si>
  <si>
    <t>service_name</t>
  </si>
  <si>
    <t>provider_name</t>
  </si>
  <si>
    <t>duration_minutes</t>
  </si>
  <si>
    <t>price</t>
  </si>
  <si>
    <t>notes</t>
  </si>
  <si>
    <t>request_id</t>
  </si>
  <si>
    <t>status</t>
  </si>
  <si>
    <t>created_at</t>
  </si>
  <si>
    <t>req_1781292699058</t>
  </si>
  <si>
    <t>cust_1781292698620</t>
  </si>
  <si>
    <t>prov_001</t>
  </si>
  <si>
    <t>pending</t>
  </si>
  <si>
    <t>req_1781293094142</t>
  </si>
  <si>
    <t>cust_1781293093501</t>
  </si>
  <si>
    <t>prov_003</t>
  </si>
  <si>
    <t>req_1781293501120</t>
  </si>
  <si>
    <t>cust_1781293500779</t>
  </si>
  <si>
    <t>cust_1781293781853</t>
  </si>
  <si>
    <t>confirmed</t>
  </si>
  <si>
    <t>req_1781322885424</t>
  </si>
  <si>
    <t>cust_1781322885063</t>
  </si>
  <si>
    <t>req_1781330788097</t>
  </si>
  <si>
    <t>cust_1781330787581</t>
  </si>
  <si>
    <t>rejected</t>
  </si>
  <si>
    <t>req_1781333630936</t>
  </si>
  <si>
    <t>cust_1781333630596</t>
  </si>
  <si>
    <t>req_1781334080788</t>
  </si>
  <si>
    <t>cust_1781334079107</t>
  </si>
  <si>
    <t>req_1781335348889</t>
  </si>
  <si>
    <t>cust_1781335348469</t>
  </si>
  <si>
    <t>req_1781335484784</t>
  </si>
  <si>
    <t>cust_1781335484421</t>
  </si>
  <si>
    <t>req_1781338203105</t>
  </si>
  <si>
    <t>cust_1781338202420</t>
  </si>
  <si>
    <t>req_1781342354313</t>
  </si>
  <si>
    <t>cust_1781342353607</t>
  </si>
  <si>
    <t>req_1781353191563</t>
  </si>
  <si>
    <t>cust_1781353190858</t>
  </si>
  <si>
    <t>req_1781354069877</t>
  </si>
  <si>
    <t>cust_1781354069499</t>
  </si>
  <si>
    <t>req_1781354287232</t>
  </si>
  <si>
    <t>cust_1781354286746</t>
  </si>
  <si>
    <t>req_1781354495553</t>
  </si>
  <si>
    <t>cust_1781354494852</t>
  </si>
  <si>
    <t>req_1781362797009</t>
  </si>
  <si>
    <t>cust_1781362796229</t>
  </si>
  <si>
    <t>req_1781363094611</t>
  </si>
  <si>
    <t>cust_1781363093814</t>
  </si>
  <si>
    <t>option_id</t>
  </si>
  <si>
    <t>preferred_date</t>
  </si>
  <si>
    <t>preferred_time</t>
  </si>
  <si>
    <t>priority</t>
  </si>
  <si>
    <t>opt_1781285491078</t>
  </si>
  <si>
    <t>req_1781285490611</t>
  </si>
  <si>
    <t>opt_1781285491269</t>
  </si>
  <si>
    <t>opt_1781286005171</t>
  </si>
  <si>
    <t>req_1781286004965</t>
  </si>
  <si>
    <t>opt_1781286005299</t>
  </si>
  <si>
    <t>opt_1781286005498</t>
  </si>
  <si>
    <t>opt_1781286476343</t>
  </si>
  <si>
    <t>req_1781286476100</t>
  </si>
  <si>
    <t>opt_1781286476489</t>
  </si>
  <si>
    <t>opt_1781286476729</t>
  </si>
  <si>
    <t>opt_1781287290327</t>
  </si>
  <si>
    <t>req_1781287290026</t>
  </si>
  <si>
    <t>opt_1781287290502</t>
  </si>
  <si>
    <t>opt_1781287703776</t>
  </si>
  <si>
    <t>req_1781287703150</t>
  </si>
  <si>
    <t>opt_1781289975275</t>
  </si>
  <si>
    <t>req_1781289975075</t>
  </si>
  <si>
    <t>approved</t>
  </si>
  <si>
    <t>opt_1781290149204</t>
  </si>
  <si>
    <t>req_1781290148915</t>
  </si>
  <si>
    <t>opt_1781293783659</t>
  </si>
  <si>
    <t>opt_1781322885791</t>
  </si>
  <si>
    <t>opt_1781330788586</t>
  </si>
  <si>
    <t>opt_1781333631581</t>
  </si>
  <si>
    <t>opt_1781334082959</t>
  </si>
  <si>
    <t>opt_1781335349433</t>
  </si>
  <si>
    <t>opt_1781335485162</t>
  </si>
  <si>
    <t>opt_1781338204252</t>
  </si>
  <si>
    <t>opt_1781342355024</t>
  </si>
  <si>
    <t>opt_1781353192252</t>
  </si>
  <si>
    <t>opt_1781354070281</t>
  </si>
  <si>
    <t>opt_1781354287891</t>
  </si>
  <si>
    <t>opt_1781354496227</t>
  </si>
  <si>
    <t>opt_1781362797618</t>
  </si>
  <si>
    <t>Mon Jun 15 2026 00:00:00 GMT+0300 (Oost-Europese zomertijd)</t>
  </si>
  <si>
    <t>opt_1781363096270</t>
  </si>
  <si>
    <t>opt_1781368011647</t>
  </si>
  <si>
    <t>opt_1781368727762</t>
  </si>
  <si>
    <t>opt_1781369155067</t>
  </si>
  <si>
    <t>opt_1781369670032</t>
  </si>
  <si>
    <t>prov_002</t>
  </si>
  <si>
    <t>day_of_week</t>
  </si>
  <si>
    <t>start_time</t>
  </si>
  <si>
    <t>end_time</t>
  </si>
  <si>
    <t>is_working</t>
  </si>
  <si>
    <t>Анна</t>
  </si>
  <si>
    <t>MON</t>
  </si>
  <si>
    <t>TUE</t>
  </si>
  <si>
    <t>WED</t>
  </si>
  <si>
    <t>THU</t>
  </si>
  <si>
    <t>FRI</t>
  </si>
  <si>
    <t>SAT</t>
  </si>
  <si>
    <t>SUN</t>
  </si>
  <si>
    <t>выходной</t>
  </si>
  <si>
    <t>Марина</t>
  </si>
  <si>
    <t>date</t>
  </si>
  <si>
    <t>короткий день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</si>
  <si>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</si>
  <si>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</si>
  <si>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</si>
  <si>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</si>
  <si>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</si>
  <si>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</si>
  <si>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</si>
  <si>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</si>
  <si>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</si>
  <si>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</si>
  <si>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</si>
  <si>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calendar_id</t>
  </si>
  <si>
    <t>Аліса</t>
  </si>
  <si>
    <t>Алиса</t>
  </si>
  <si>
    <t>Alice</t>
  </si>
  <si>
    <t>primary</t>
  </si>
  <si>
    <t>Ольга</t>
  </si>
  <si>
    <t>Olga</t>
  </si>
  <si>
    <t>exception_id</t>
  </si>
  <si>
    <t>date_from</t>
  </si>
  <si>
    <t>date_to</t>
  </si>
  <si>
    <t>type</t>
  </si>
  <si>
    <t>exc_001</t>
  </si>
  <si>
    <t>vacation</t>
  </si>
  <si>
    <t>Отпуск</t>
  </si>
  <si>
    <t>exc_002</t>
  </si>
  <si>
    <t>sick_leave</t>
  </si>
  <si>
    <t>Больничный</t>
  </si>
  <si>
    <t>notification_id</t>
  </si>
  <si>
    <t>appointment_id</t>
  </si>
  <si>
    <t>send_at</t>
  </si>
  <si>
    <t>sent_at</t>
  </si>
  <si>
    <t>notif_001</t>
  </si>
  <si>
    <t>app_001</t>
  </si>
  <si>
    <t>day_before</t>
  </si>
  <si>
    <t>notif_002</t>
  </si>
  <si>
    <t>two_hours</t>
  </si>
  <si>
    <t>uk</t>
  </si>
  <si>
    <t>en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</si>
  <si>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</si>
  <si>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</si>
  <si>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</si>
  <si>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</si>
  <si>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</si>
  <si>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</si>
  <si>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</si>
  <si>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</si>
  <si>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</si>
  <si>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</si>
  <si>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</si>
  <si>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</si>
  <si>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</si>
  <si>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</si>
  <si>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</si>
  <si>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</si>
  <si>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</si>
  <si>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</si>
  <si>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</si>
  <si>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</si>
  <si>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</si>
  <si>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</si>
  <si>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</si>
  <si>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</si>
  <si>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</si>
  <si>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</si>
  <si>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</si>
  <si>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</si>
  <si>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</si>
  <si>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</si>
  <si>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</si>
  <si>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</si>
  <si>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</si>
  <si>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</si>
  <si>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</si>
  <si>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</si>
  <si>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</si>
  <si>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</si>
  <si>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</si>
  <si>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</si>
  <si>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</si>
  <si>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</si>
  <si>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</si>
  <si>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</si>
  <si>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</si>
  <si>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</si>
  <si>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</si>
  <si>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</si>
  <si>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</si>
  <si>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</si>
  <si>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</si>
  <si>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</si>
  <si>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ANY_PROVIDER</t>
  </si>
  <si>
    <t>Будь-який майстер</t>
  </si>
  <si>
    <t>Любой мастер</t>
  </si>
  <si>
    <t>Any provider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</si>
  <si>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</si>
  <si>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</si>
  <si>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</si>
  <si>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</si>
  <si>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</si>
  <si>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</si>
  <si>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</si>
  <si>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</si>
  <si>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</si>
  <si>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</si>
  <si>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</si>
  <si>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</si>
  <si>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</si>
  <si>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</si>
  <si>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</si>
  <si>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</si>
  <si>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</si>
  <si>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</si>
  <si>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</si>
  <si>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</si>
  <si>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</si>
  <si>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</si>
  <si>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</si>
  <si>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</si>
  <si>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</si>
  <si>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</si>
  <si>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</si>
  <si>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</si>
  <si>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</si>
  <si>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</si>
  <si>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</si>
  <si>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</si>
  <si>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</si>
  <si>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</si>
  <si>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</si>
  <si>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</si>
  <si>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</si>
  <si>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</si>
  <si>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</si>
  <si>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варіант?</t>
  </si>
  <si>
    <t>Добавить ещё один вариант?</t>
  </si>
  <si>
    <t>Add another option?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</si>
  <si>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</si>
  <si>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</si>
  <si>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</si>
  <si>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</si>
  <si>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</si>
  <si>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</si>
  <si>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</si>
  <si>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</si>
  <si>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</si>
  <si>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</si>
  <si>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</si>
  <si>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</si>
  <si>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</si>
  <si>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</si>
  <si>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</si>
  <si>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</si>
  <si>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</si>
  <si>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</si>
  <si>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</si>
  <si>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</si>
  <si>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</si>
  <si>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</si>
  <si>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</si>
  <si>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</si>
  <si>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</si>
  <si>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</si>
  <si>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</si>
  <si>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</si>
  <si>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</si>
  <si>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Нова заявка</t>
  </si>
  <si>
    <t>Новая заявка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</si>
  <si>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</si>
  <si>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</si>
  <si>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</si>
  <si>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</si>
  <si>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</si>
  <si>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</si>
  <si>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</si>
  <si>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</si>
  <si>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</si>
  <si>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</si>
  <si>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</si>
  <si>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</si>
  <si>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</si>
  <si>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</si>
  <si>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</si>
  <si>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</si>
  <si>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</si>
  <si>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</si>
  <si>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</si>
  <si>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</si>
  <si>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</si>
  <si>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</si>
  <si>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</si>
  <si>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</si>
  <si>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</si>
  <si>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</si>
  <si>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</si>
  <si>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</si>
  <si>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</si>
  <si>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</si>
  <si>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</si>
  <si>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</si>
  <si>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</si>
  <si>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</si>
  <si>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</si>
  <si>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</si>
  <si>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</si>
  <si>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</si>
  <si>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</si>
  <si>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</si>
  <si>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</si>
  <si>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</si>
  <si>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</si>
  <si>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</si>
  <si>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</si>
  <si>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</si>
  <si>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</si>
  <si>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</si>
  <si>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</si>
  <si>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</si>
  <si>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</si>
  <si>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</si>
  <si>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</si>
  <si>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</si>
  <si>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</si>
  <si>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</si>
  <si>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</si>
  <si>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</si>
  <si>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</si>
  <si>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</si>
  <si>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</si>
  <si>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</si>
  <si>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</si>
  <si>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</si>
  <si>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</si>
  <si>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</si>
  <si>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</si>
  <si>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</si>
  <si>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</si>
  <si>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</si>
  <si>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</si>
  <si>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</si>
  <si>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</si>
  <si>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</si>
  <si>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</si>
  <si>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</si>
  <si>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</si>
  <si>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</si>
  <si>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</si>
  <si>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</si>
  <si>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</si>
  <si>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</si>
  <si>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</si>
  <si>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</si>
  <si>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</si>
  <si>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</si>
  <si>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</si>
  <si>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</si>
  <si>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</si>
  <si>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</si>
  <si>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</si>
  <si>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address</t>
  </si>
  <si>
    <t>Центр</t>
  </si>
  <si>
    <t>Center</t>
  </si>
  <si>
    <t>Днепр</t>
  </si>
  <si>
    <t>name</t>
  </si>
  <si>
    <t>language</t>
  </si>
  <si>
    <t>last_visit_at</t>
  </si>
  <si>
    <t>cust_1781289974856</t>
  </si>
  <si>
    <t>Аня</t>
  </si>
  <si>
    <t>cust_1781290148629</t>
  </si>
  <si>
    <t>Вика</t>
  </si>
  <si>
    <t>lead</t>
  </si>
  <si>
    <t>Света</t>
  </si>
  <si>
    <t>Оля</t>
  </si>
  <si>
    <t>Нина</t>
  </si>
  <si>
    <t>6545498798798</t>
  </si>
  <si>
    <t>25452358485</t>
  </si>
  <si>
    <t>Дана</t>
  </si>
  <si>
    <t>52325648458</t>
  </si>
  <si>
    <t>Алла</t>
  </si>
  <si>
    <t>0951245875</t>
  </si>
  <si>
    <t>Катя</t>
  </si>
  <si>
    <t>Вера</t>
  </si>
  <si>
    <t>cust_1781355541083</t>
  </si>
  <si>
    <t>cust_1781366218015</t>
  </si>
  <si>
    <t>cust_1781366666738</t>
  </si>
  <si>
    <t>cust_1781366992659</t>
  </si>
  <si>
    <t>Ава</t>
  </si>
  <si>
    <t>cust_1781367338266</t>
  </si>
  <si>
    <t>dfd</t>
  </si>
  <si>
    <t>cust_1781367643566</t>
  </si>
  <si>
    <t>sds</t>
  </si>
  <si>
    <t>0568569565</t>
  </si>
  <si>
    <t>0665024585</t>
  </si>
  <si>
    <t>0662359656</t>
  </si>
  <si>
    <t>0442536598</t>
  </si>
  <si>
    <t>start_at</t>
  </si>
  <si>
    <t>end_at</t>
  </si>
  <si>
    <t>calendar_event_id</t>
  </si>
  <si>
    <t>appt_1781335362329</t>
  </si>
  <si>
    <t>appt_1781335538233</t>
  </si>
  <si>
    <t>appt_1781338222893</t>
  </si>
  <si>
    <t>t03h2nhnq7fqrfka6j7vfm5c0c@google.com</t>
  </si>
  <si>
    <t>appt_1781342386659</t>
  </si>
  <si>
    <t>84453ksvp3vphhlnpb5v7nrir4@google.com</t>
  </si>
  <si>
    <t>appt_1781353210045</t>
  </si>
  <si>
    <t>8sqqcndmblukeo0g1c8ihedb28@google.com</t>
  </si>
  <si>
    <t>appt_1781354519442</t>
  </si>
  <si>
    <t>7cs2310d57srgasekcvbfpbk14@google.com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</si>
</sst>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yyyy-mm-dd"/>
    <numFmt numFmtId="166" formatCode="yyyy-mm-dd h: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4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4" numFmtId="165" xfId="0" applyAlignment="1" applyFont="1" applyNumberFormat="1">
      <alignment horizontal="right" vertical="bottom"/>
    </xf>
    <xf borderId="0" fillId="0" fontId="4" numFmtId="166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w6S5tGQGYUZhhmxe3369mrRe0UT1U_uS3hs7vtv8dzDa4RHfzf_PW_dbPKXTlsM4qZ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B8" s="2">
        <v>7.26107007E8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5">
        <v>7.75285374E9</v>
      </c>
      <c r="B2" s="2"/>
      <c r="C2" s="6">
        <v>46186.829586458334</v>
      </c>
    </row>
    <row r="3">
      <c r="C3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28.63"/>
  </cols>
  <sheetData>
    <row r="1">
      <c r="A1" s="1" t="s">
        <v>31</v>
      </c>
      <c r="B1" s="1" t="s">
        <v>32</v>
      </c>
      <c r="C1" s="1" t="s">
        <v>33</v>
      </c>
      <c r="D1" s="1" t="s">
        <v>34</v>
      </c>
    </row>
    <row r="2">
      <c r="A2" s="6">
        <v>46184.062834641205</v>
      </c>
      <c r="B2" s="2" t="s">
        <v>35</v>
      </c>
      <c r="C2" s="2" t="s">
        <v>36</v>
      </c>
    </row>
    <row r="3">
      <c r="A3" s="6">
        <v>46184.062838032405</v>
      </c>
      <c r="B3" s="2" t="s">
        <v>37</v>
      </c>
      <c r="C3" s="2" t="s">
        <v>38</v>
      </c>
    </row>
    <row r="4">
      <c r="A4" s="6">
        <v>46184.062845821754</v>
      </c>
      <c r="B4" s="2" t="s">
        <v>39</v>
      </c>
      <c r="C4" s="2" t="s">
        <v>40</v>
      </c>
    </row>
    <row r="5">
      <c r="A5" s="6">
        <v>46184.06284782407</v>
      </c>
      <c r="B5" s="2" t="s">
        <v>41</v>
      </c>
      <c r="C5" s="2">
        <v>7.75285374E9</v>
      </c>
    </row>
    <row r="6">
      <c r="A6" s="6">
        <v>46184.062851689814</v>
      </c>
      <c r="B6" s="2" t="s">
        <v>42</v>
      </c>
    </row>
    <row r="7">
      <c r="A7" s="6">
        <v>46184.06285528935</v>
      </c>
      <c r="B7" s="2" t="s">
        <v>43</v>
      </c>
    </row>
    <row r="8">
      <c r="A8" s="6">
        <v>46184.0628725</v>
      </c>
      <c r="B8" s="2" t="s">
        <v>35</v>
      </c>
      <c r="C8" s="2" t="s">
        <v>36</v>
      </c>
    </row>
    <row r="9">
      <c r="A9" s="6">
        <v>46184.06287454861</v>
      </c>
      <c r="B9" s="2" t="s">
        <v>37</v>
      </c>
      <c r="C9" s="2" t="s">
        <v>44</v>
      </c>
    </row>
    <row r="10">
      <c r="A10" s="6">
        <v>46184.06287892361</v>
      </c>
      <c r="B10" s="2" t="s">
        <v>39</v>
      </c>
      <c r="C10" s="2" t="s">
        <v>40</v>
      </c>
    </row>
    <row r="11">
      <c r="A11" s="6">
        <v>46184.06288090278</v>
      </c>
      <c r="B11" s="2" t="s">
        <v>41</v>
      </c>
      <c r="C11" s="2">
        <v>7.75285374E9</v>
      </c>
    </row>
    <row r="12">
      <c r="A12" s="6">
        <v>46184.06288592593</v>
      </c>
      <c r="B12" s="2" t="s">
        <v>42</v>
      </c>
    </row>
    <row r="13">
      <c r="A13" s="6">
        <v>46184.06289001157</v>
      </c>
      <c r="B13" s="2" t="s">
        <v>43</v>
      </c>
    </row>
    <row r="14">
      <c r="A14" s="6">
        <v>46184.06300329861</v>
      </c>
      <c r="B14" s="2" t="s">
        <v>35</v>
      </c>
      <c r="C14" s="2" t="s">
        <v>36</v>
      </c>
    </row>
    <row r="15">
      <c r="A15" s="6">
        <v>46184.063011087965</v>
      </c>
      <c r="B15" s="2" t="s">
        <v>37</v>
      </c>
      <c r="C15" s="2" t="s">
        <v>45</v>
      </c>
    </row>
    <row r="16">
      <c r="A16" s="6">
        <v>46184.063023599534</v>
      </c>
      <c r="B16" s="2" t="s">
        <v>39</v>
      </c>
      <c r="C16" s="2" t="s">
        <v>40</v>
      </c>
    </row>
    <row r="17">
      <c r="A17" s="6">
        <v>46184.063026689815</v>
      </c>
      <c r="B17" s="2" t="s">
        <v>41</v>
      </c>
      <c r="C17" s="2">
        <v>7.75285374E9</v>
      </c>
    </row>
    <row r="18">
      <c r="A18" s="6">
        <v>46184.06303276621</v>
      </c>
      <c r="B18" s="2" t="s">
        <v>42</v>
      </c>
    </row>
    <row r="19">
      <c r="A19" s="6">
        <v>46184.063038935186</v>
      </c>
      <c r="B19" s="2" t="s">
        <v>43</v>
      </c>
    </row>
    <row r="20">
      <c r="A20" s="6">
        <v>46184.063061493056</v>
      </c>
      <c r="B20" s="2" t="s">
        <v>35</v>
      </c>
      <c r="C20" s="2" t="s">
        <v>36</v>
      </c>
    </row>
    <row r="21">
      <c r="A21" s="6">
        <v>46184.06306418982</v>
      </c>
      <c r="B21" s="2" t="s">
        <v>37</v>
      </c>
      <c r="C21" s="2" t="s">
        <v>46</v>
      </c>
    </row>
    <row r="22">
      <c r="A22" s="6">
        <v>46184.06306945602</v>
      </c>
      <c r="B22" s="2" t="s">
        <v>39</v>
      </c>
      <c r="C22" s="2" t="s">
        <v>40</v>
      </c>
    </row>
    <row r="23">
      <c r="A23" s="6">
        <v>46184.063072523146</v>
      </c>
      <c r="B23" s="2" t="s">
        <v>41</v>
      </c>
      <c r="C23" s="2">
        <v>7.75285374E9</v>
      </c>
    </row>
    <row r="24">
      <c r="A24" s="6">
        <v>46184.06307773148</v>
      </c>
      <c r="B24" s="2" t="s">
        <v>42</v>
      </c>
    </row>
    <row r="25">
      <c r="A25" s="6">
        <v>46184.063082569446</v>
      </c>
      <c r="B25" s="2" t="s">
        <v>43</v>
      </c>
    </row>
    <row r="26">
      <c r="A26" s="6">
        <v>46184.06309688657</v>
      </c>
      <c r="B26" s="2" t="s">
        <v>35</v>
      </c>
      <c r="C26" s="2" t="s">
        <v>36</v>
      </c>
    </row>
    <row r="27">
      <c r="A27" s="6">
        <v>46184.06309922454</v>
      </c>
      <c r="B27" s="2" t="s">
        <v>37</v>
      </c>
      <c r="C27" s="2" t="s">
        <v>47</v>
      </c>
    </row>
    <row r="28">
      <c r="A28" s="6">
        <v>46184.063104050925</v>
      </c>
      <c r="B28" s="2" t="s">
        <v>39</v>
      </c>
      <c r="C28" s="2" t="s">
        <v>40</v>
      </c>
    </row>
    <row r="29">
      <c r="A29" s="6">
        <v>46184.063106828704</v>
      </c>
      <c r="B29" s="2" t="s">
        <v>41</v>
      </c>
      <c r="C29" s="2">
        <v>7.75285374E9</v>
      </c>
    </row>
    <row r="30">
      <c r="A30" s="6">
        <v>46184.063111678246</v>
      </c>
      <c r="B30" s="2" t="s">
        <v>42</v>
      </c>
    </row>
    <row r="31">
      <c r="A31" s="6">
        <v>46184.06311567129</v>
      </c>
      <c r="B31" s="2" t="s">
        <v>43</v>
      </c>
    </row>
    <row r="32">
      <c r="A32" s="6">
        <v>46184.06313052084</v>
      </c>
      <c r="B32" s="2" t="s">
        <v>35</v>
      </c>
      <c r="C32" s="2" t="s">
        <v>36</v>
      </c>
    </row>
    <row r="33">
      <c r="A33" s="6">
        <v>46184.06313314815</v>
      </c>
      <c r="B33" s="2" t="s">
        <v>37</v>
      </c>
      <c r="C33" s="2" t="s">
        <v>48</v>
      </c>
    </row>
    <row r="34">
      <c r="A34" s="6">
        <v>46184.06313862269</v>
      </c>
      <c r="B34" s="2" t="s">
        <v>39</v>
      </c>
      <c r="C34" s="2" t="s">
        <v>40</v>
      </c>
    </row>
    <row r="35">
      <c r="A35" s="6">
        <v>46184.06314118055</v>
      </c>
      <c r="B35" s="2" t="s">
        <v>41</v>
      </c>
      <c r="C35" s="2">
        <v>7.75285374E9</v>
      </c>
    </row>
    <row r="36">
      <c r="A36" s="6">
        <v>46184.06314576389</v>
      </c>
      <c r="B36" s="2" t="s">
        <v>42</v>
      </c>
    </row>
    <row r="37">
      <c r="A37" s="6">
        <v>46184.06315028935</v>
      </c>
      <c r="B37" s="2" t="s">
        <v>43</v>
      </c>
    </row>
    <row r="38">
      <c r="A38" s="6">
        <v>46184.06316583333</v>
      </c>
      <c r="B38" s="2" t="s">
        <v>35</v>
      </c>
      <c r="C38" s="2" t="s">
        <v>36</v>
      </c>
    </row>
    <row r="39">
      <c r="A39" s="6">
        <v>46184.06316777778</v>
      </c>
      <c r="B39" s="2" t="s">
        <v>37</v>
      </c>
      <c r="C39" s="2" t="s">
        <v>49</v>
      </c>
    </row>
    <row r="40">
      <c r="A40" s="6">
        <v>46184.06317201389</v>
      </c>
      <c r="B40" s="2" t="s">
        <v>39</v>
      </c>
      <c r="C40" s="2" t="s">
        <v>40</v>
      </c>
    </row>
    <row r="41">
      <c r="A41" s="6">
        <v>46184.06317864583</v>
      </c>
      <c r="B41" s="2" t="s">
        <v>41</v>
      </c>
      <c r="C41" s="2">
        <v>7.75285374E9</v>
      </c>
    </row>
    <row r="42">
      <c r="A42" s="6">
        <v>46184.06318341436</v>
      </c>
      <c r="B42" s="2" t="s">
        <v>42</v>
      </c>
    </row>
    <row r="43">
      <c r="A43" s="6">
        <v>46184.063187395834</v>
      </c>
      <c r="B43" s="2" t="s">
        <v>43</v>
      </c>
    </row>
    <row r="44">
      <c r="A44" s="6">
        <v>46184.06321230324</v>
      </c>
      <c r="B44" s="2" t="s">
        <v>35</v>
      </c>
      <c r="C44" s="2" t="s">
        <v>36</v>
      </c>
    </row>
    <row r="45">
      <c r="A45" s="6">
        <v>46184.0632146412</v>
      </c>
      <c r="B45" s="2" t="s">
        <v>37</v>
      </c>
      <c r="C45" s="2" t="s">
        <v>50</v>
      </c>
    </row>
    <row r="46">
      <c r="A46" s="6">
        <v>46184.0632199074</v>
      </c>
      <c r="B46" s="2" t="s">
        <v>39</v>
      </c>
      <c r="C46" s="2" t="s">
        <v>40</v>
      </c>
    </row>
    <row r="47">
      <c r="A47" s="6">
        <v>46184.06322258102</v>
      </c>
      <c r="B47" s="2" t="s">
        <v>41</v>
      </c>
      <c r="C47" s="2">
        <v>7.75285374E9</v>
      </c>
    </row>
    <row r="48">
      <c r="A48" s="6">
        <v>46184.063226886574</v>
      </c>
      <c r="B48" s="2" t="s">
        <v>42</v>
      </c>
    </row>
    <row r="49">
      <c r="A49" s="6">
        <v>46184.0632308912</v>
      </c>
      <c r="B49" s="2" t="s">
        <v>43</v>
      </c>
    </row>
    <row r="50">
      <c r="A50" s="6">
        <v>46184.063420729166</v>
      </c>
      <c r="B50" s="2" t="s">
        <v>35</v>
      </c>
      <c r="C50" s="2" t="s">
        <v>36</v>
      </c>
    </row>
    <row r="51">
      <c r="A51" s="6">
        <v>46184.063431435185</v>
      </c>
      <c r="B51" s="2" t="s">
        <v>37</v>
      </c>
      <c r="C51" s="2" t="s">
        <v>51</v>
      </c>
    </row>
    <row r="52">
      <c r="A52" s="6">
        <v>46184.06344136574</v>
      </c>
      <c r="B52" s="2" t="s">
        <v>39</v>
      </c>
      <c r="C52" s="2" t="s">
        <v>40</v>
      </c>
    </row>
    <row r="53">
      <c r="A53" s="6">
        <v>46184.063448553236</v>
      </c>
      <c r="B53" s="2" t="s">
        <v>41</v>
      </c>
      <c r="C53" s="2">
        <v>7.75285374E9</v>
      </c>
    </row>
    <row r="54">
      <c r="A54" s="6">
        <v>46184.06345524306</v>
      </c>
      <c r="B54" s="2" t="s">
        <v>42</v>
      </c>
    </row>
    <row r="55">
      <c r="A55" s="6">
        <v>46184.06346207176</v>
      </c>
      <c r="B55" s="2" t="s">
        <v>43</v>
      </c>
    </row>
    <row r="56">
      <c r="A56" s="6">
        <v>46184.06521584491</v>
      </c>
      <c r="B56" s="2" t="s">
        <v>35</v>
      </c>
      <c r="C56" s="2" t="s">
        <v>36</v>
      </c>
    </row>
    <row r="57">
      <c r="A57" s="6">
        <v>46184.06534123843</v>
      </c>
      <c r="B57" s="2" t="s">
        <v>35</v>
      </c>
      <c r="C57" s="2" t="s">
        <v>36</v>
      </c>
    </row>
    <row r="58">
      <c r="A58" s="6">
        <v>46184.40455040509</v>
      </c>
      <c r="B58" s="2" t="s">
        <v>35</v>
      </c>
      <c r="C58" s="2" t="s">
        <v>36</v>
      </c>
    </row>
    <row r="59">
      <c r="A59" s="6">
        <v>46184.40464099537</v>
      </c>
      <c r="B59" s="2" t="s">
        <v>35</v>
      </c>
      <c r="C59" s="2" t="s">
        <v>36</v>
      </c>
    </row>
    <row r="60">
      <c r="A60" s="6">
        <v>46184.40471289352</v>
      </c>
      <c r="B60" s="2" t="s">
        <v>35</v>
      </c>
      <c r="C60" s="2" t="s">
        <v>36</v>
      </c>
    </row>
    <row r="61">
      <c r="A61" s="6">
        <v>46184.40481731482</v>
      </c>
      <c r="B61" s="2" t="s">
        <v>35</v>
      </c>
      <c r="C61" s="2" t="s">
        <v>36</v>
      </c>
    </row>
    <row r="62">
      <c r="A62" s="6">
        <v>46184.414640532406</v>
      </c>
      <c r="B62" s="2" t="s">
        <v>35</v>
      </c>
      <c r="C62" s="2" t="s">
        <v>36</v>
      </c>
    </row>
    <row r="63">
      <c r="A63" s="6">
        <v>46184.414743483794</v>
      </c>
      <c r="B63" s="2" t="s">
        <v>35</v>
      </c>
      <c r="C63" s="2" t="s">
        <v>36</v>
      </c>
    </row>
    <row r="64">
      <c r="A64" s="6">
        <v>46184.414803113425</v>
      </c>
      <c r="B64" s="2" t="s">
        <v>35</v>
      </c>
      <c r="C64" s="2" t="s">
        <v>36</v>
      </c>
    </row>
    <row r="65">
      <c r="A65" s="6">
        <v>46184.41697719907</v>
      </c>
      <c r="B65" s="2" t="s">
        <v>35</v>
      </c>
      <c r="C65" s="2" t="s">
        <v>36</v>
      </c>
    </row>
    <row r="66">
      <c r="A66" s="6">
        <v>46184.41712943287</v>
      </c>
      <c r="B66" s="2" t="s">
        <v>35</v>
      </c>
      <c r="C66" s="2" t="s">
        <v>36</v>
      </c>
    </row>
    <row r="67">
      <c r="A67" s="6">
        <v>46184.417209189814</v>
      </c>
      <c r="B67" s="2" t="s">
        <v>35</v>
      </c>
      <c r="C67" s="2" t="s">
        <v>36</v>
      </c>
    </row>
    <row r="68">
      <c r="A68" s="6">
        <v>46184.42106340278</v>
      </c>
      <c r="B68" s="2" t="s">
        <v>35</v>
      </c>
      <c r="C68" s="2" t="s">
        <v>36</v>
      </c>
    </row>
    <row r="69">
      <c r="A69" s="6">
        <v>46184.42115165509</v>
      </c>
      <c r="B69" s="2" t="s">
        <v>35</v>
      </c>
      <c r="C69" s="2" t="s">
        <v>36</v>
      </c>
    </row>
    <row r="70">
      <c r="A70" s="6">
        <v>46184.42121688658</v>
      </c>
      <c r="B70" s="2" t="s">
        <v>35</v>
      </c>
      <c r="C70" s="2" t="s">
        <v>36</v>
      </c>
    </row>
    <row r="71">
      <c r="A71" s="6">
        <v>46185.938648738425</v>
      </c>
      <c r="B71" s="2" t="s">
        <v>52</v>
      </c>
      <c r="C71" s="2" t="s">
        <v>53</v>
      </c>
    </row>
    <row r="72">
      <c r="A72" s="6">
        <v>46185.943222789356</v>
      </c>
      <c r="B72" s="2" t="s">
        <v>52</v>
      </c>
      <c r="C72" s="2" t="s">
        <v>53</v>
      </c>
    </row>
    <row r="73">
      <c r="A73" s="6">
        <v>46185.947906875</v>
      </c>
      <c r="B73" s="2" t="s">
        <v>54</v>
      </c>
      <c r="C73" s="2" t="s">
        <v>55</v>
      </c>
    </row>
    <row r="74">
      <c r="A74" s="6">
        <v>46185.94791225695</v>
      </c>
      <c r="B74" s="2" t="s">
        <v>56</v>
      </c>
      <c r="C74" s="7">
        <v>3502452635165</v>
      </c>
    </row>
    <row r="75">
      <c r="A75" s="6">
        <v>46185.94791965278</v>
      </c>
      <c r="B75" s="2" t="s">
        <v>57</v>
      </c>
      <c r="C75" s="2" t="s">
        <v>58</v>
      </c>
    </row>
    <row r="76">
      <c r="A76" s="6">
        <v>46185.94793200232</v>
      </c>
      <c r="B76" s="2" t="s">
        <v>52</v>
      </c>
      <c r="C76" s="2" t="s">
        <v>53</v>
      </c>
    </row>
    <row r="77">
      <c r="A77" s="6">
        <v>46185.951158888885</v>
      </c>
      <c r="B77" s="2" t="s">
        <v>54</v>
      </c>
      <c r="C77" s="2" t="s">
        <v>59</v>
      </c>
    </row>
    <row r="78">
      <c r="A78" s="6">
        <v>46185.95116344908</v>
      </c>
      <c r="B78" s="2" t="s">
        <v>56</v>
      </c>
      <c r="C78" s="7">
        <v>38055245256685</v>
      </c>
    </row>
    <row r="79">
      <c r="A79" s="6">
        <v>46185.951173043984</v>
      </c>
      <c r="B79" s="2" t="s">
        <v>57</v>
      </c>
      <c r="C79" s="2" t="s">
        <v>60</v>
      </c>
    </row>
    <row r="80">
      <c r="A80" s="6">
        <v>46185.95120231481</v>
      </c>
      <c r="B80" s="2" t="s">
        <v>61</v>
      </c>
      <c r="C80" s="2" t="s">
        <v>62</v>
      </c>
    </row>
    <row r="81">
      <c r="A81" s="6">
        <v>46185.95125975694</v>
      </c>
      <c r="B81" s="2" t="s">
        <v>63</v>
      </c>
      <c r="C81" s="2" t="s">
        <v>62</v>
      </c>
    </row>
    <row r="82">
      <c r="A82" s="6">
        <v>46186.41775136574</v>
      </c>
      <c r="B82" s="2" t="s">
        <v>64</v>
      </c>
      <c r="C82" s="2" t="s">
        <v>65</v>
      </c>
    </row>
    <row r="83">
      <c r="A83" s="6">
        <v>46186.417783854165</v>
      </c>
      <c r="B83" s="2" t="s">
        <v>52</v>
      </c>
      <c r="C83" s="2" t="s">
        <v>66</v>
      </c>
    </row>
    <row r="84">
      <c r="A84" s="6">
        <v>46186.42497141204</v>
      </c>
      <c r="B84" s="2" t="s">
        <v>67</v>
      </c>
      <c r="C84" s="2" t="s">
        <v>68</v>
      </c>
    </row>
    <row r="85">
      <c r="A85" s="6">
        <v>46186.42505675926</v>
      </c>
      <c r="B85" s="2" t="s">
        <v>69</v>
      </c>
      <c r="C85" s="2" t="s">
        <v>70</v>
      </c>
    </row>
    <row r="86">
      <c r="A86" s="6">
        <v>46186.431714861115</v>
      </c>
      <c r="B86" s="2" t="s">
        <v>67</v>
      </c>
      <c r="C86" s="2" t="s">
        <v>71</v>
      </c>
    </row>
    <row r="87">
      <c r="A87" s="6">
        <v>46186.431775543984</v>
      </c>
      <c r="B87" s="2" t="s">
        <v>69</v>
      </c>
      <c r="C87" s="2" t="s">
        <v>72</v>
      </c>
    </row>
    <row r="88">
      <c r="A88" s="6">
        <v>46186.43241512732</v>
      </c>
      <c r="B88" s="2" t="s">
        <v>64</v>
      </c>
      <c r="C88" s="2" t="s">
        <v>73</v>
      </c>
    </row>
    <row r="89">
      <c r="A89" s="6">
        <v>46186.43308650463</v>
      </c>
      <c r="B89" s="2" t="s">
        <v>67</v>
      </c>
      <c r="C89" s="2" t="s">
        <v>74</v>
      </c>
    </row>
    <row r="90">
      <c r="A90" s="6">
        <v>46186.43313398148</v>
      </c>
      <c r="B90" s="2" t="s">
        <v>69</v>
      </c>
      <c r="C90" s="2" t="s">
        <v>75</v>
      </c>
    </row>
    <row r="91">
      <c r="A91" s="6">
        <v>46186.43444618056</v>
      </c>
      <c r="B91" s="2" t="s">
        <v>64</v>
      </c>
      <c r="C91" s="2" t="s">
        <v>76</v>
      </c>
    </row>
    <row r="92">
      <c r="A92" s="6">
        <v>46186.464660011574</v>
      </c>
      <c r="B92" s="2" t="s">
        <v>67</v>
      </c>
      <c r="C92" s="2" t="s">
        <v>77</v>
      </c>
    </row>
    <row r="93">
      <c r="A93" s="6">
        <v>46186.464710138884</v>
      </c>
      <c r="B93" s="2" t="s">
        <v>69</v>
      </c>
      <c r="C93" s="2" t="s">
        <v>78</v>
      </c>
    </row>
    <row r="94">
      <c r="A94" s="6">
        <v>46186.465507500005</v>
      </c>
      <c r="B94" s="2" t="s">
        <v>64</v>
      </c>
      <c r="C94" s="2" t="s">
        <v>79</v>
      </c>
    </row>
    <row r="95">
      <c r="A95" s="6">
        <v>46186.49582439815</v>
      </c>
      <c r="B95" s="2" t="s">
        <v>67</v>
      </c>
      <c r="C95" s="2" t="s">
        <v>80</v>
      </c>
    </row>
    <row r="96">
      <c r="A96" s="6">
        <v>46186.49588797454</v>
      </c>
      <c r="B96" s="2" t="s">
        <v>69</v>
      </c>
      <c r="C96" s="2" t="s">
        <v>81</v>
      </c>
    </row>
    <row r="97">
      <c r="A97" s="6">
        <v>46186.51247297454</v>
      </c>
      <c r="B97" s="2" t="s">
        <v>67</v>
      </c>
      <c r="C97" s="2" t="s">
        <v>82</v>
      </c>
    </row>
    <row r="98">
      <c r="A98" s="6">
        <v>46186.51256541666</v>
      </c>
      <c r="B98" s="2" t="s">
        <v>69</v>
      </c>
      <c r="C98" s="2" t="s">
        <v>83</v>
      </c>
    </row>
    <row r="99">
      <c r="A99" s="6">
        <v>46186.51371832176</v>
      </c>
      <c r="B99" s="2" t="s">
        <v>64</v>
      </c>
      <c r="C99" s="2" t="s">
        <v>84</v>
      </c>
    </row>
    <row r="100">
      <c r="A100" s="6">
        <v>46186.54792916667</v>
      </c>
      <c r="B100" s="2" t="s">
        <v>85</v>
      </c>
      <c r="C100" s="2">
        <v>6.64452124E8</v>
      </c>
    </row>
    <row r="101">
      <c r="A101" s="6">
        <v>46186.55133717593</v>
      </c>
      <c r="B101" s="2" t="s">
        <v>85</v>
      </c>
      <c r="C101" s="2">
        <v>6.64452124E8</v>
      </c>
    </row>
    <row r="102">
      <c r="A102" s="6">
        <v>46186.55133998842</v>
      </c>
      <c r="B102" s="2" t="s">
        <v>86</v>
      </c>
      <c r="C102" s="2">
        <v>6.64452124E8</v>
      </c>
    </row>
    <row r="103">
      <c r="A103" s="6">
        <v>46186.55134502315</v>
      </c>
      <c r="B103" s="2" t="s">
        <v>87</v>
      </c>
      <c r="C103" s="2">
        <v>0.0</v>
      </c>
    </row>
    <row r="104">
      <c r="A104" s="6">
        <v>46186.55738844907</v>
      </c>
      <c r="B104" s="2" t="s">
        <v>85</v>
      </c>
      <c r="C104" s="2">
        <v>6.64452124E8</v>
      </c>
    </row>
    <row r="105">
      <c r="A105" s="6">
        <v>46186.55739122685</v>
      </c>
      <c r="B105" s="2" t="s">
        <v>86</v>
      </c>
      <c r="C105" s="2">
        <v>6.64452124E8</v>
      </c>
    </row>
    <row r="106">
      <c r="A106" s="6">
        <v>46186.55740452546</v>
      </c>
      <c r="B106" s="2" t="s">
        <v>87</v>
      </c>
      <c r="C106" s="2">
        <v>1.0</v>
      </c>
    </row>
    <row r="107">
      <c r="A107" s="6">
        <v>46186.55855090277</v>
      </c>
      <c r="B107" s="2" t="s">
        <v>85</v>
      </c>
      <c r="C107" s="2">
        <v>6.64452124E8</v>
      </c>
    </row>
    <row r="108">
      <c r="A108" s="6">
        <v>46186.55855365741</v>
      </c>
      <c r="B108" s="2" t="s">
        <v>86</v>
      </c>
      <c r="C108" s="2">
        <v>6.64452124E8</v>
      </c>
    </row>
    <row r="109">
      <c r="A109" s="6">
        <v>46186.55856258102</v>
      </c>
      <c r="B109" s="2" t="s">
        <v>87</v>
      </c>
      <c r="C109" s="2">
        <v>1.0</v>
      </c>
    </row>
    <row r="110">
      <c r="A110" s="6">
        <v>46186.56195840277</v>
      </c>
      <c r="B110" s="2" t="s">
        <v>85</v>
      </c>
      <c r="C110" s="2">
        <v>6.64452124E8</v>
      </c>
    </row>
    <row r="111">
      <c r="A111" s="6">
        <v>46186.56196146991</v>
      </c>
      <c r="B111" s="2" t="s">
        <v>86</v>
      </c>
      <c r="C111" s="2">
        <v>6.64452124E8</v>
      </c>
    </row>
    <row r="112">
      <c r="A112" s="6">
        <v>46186.561970752315</v>
      </c>
      <c r="B112" s="2" t="s">
        <v>87</v>
      </c>
      <c r="C112" s="2">
        <v>1.0</v>
      </c>
    </row>
    <row r="113">
      <c r="A113" s="6">
        <v>46186.56308354167</v>
      </c>
      <c r="B113" s="2" t="s">
        <v>85</v>
      </c>
      <c r="C113" s="2">
        <v>6.64452124E8</v>
      </c>
    </row>
    <row r="114">
      <c r="A114" s="6">
        <v>46186.56308648148</v>
      </c>
      <c r="B114" s="2" t="s">
        <v>86</v>
      </c>
      <c r="C114" s="2">
        <v>6.64452124E8</v>
      </c>
    </row>
    <row r="115">
      <c r="A115" s="6">
        <v>46186.563095370366</v>
      </c>
      <c r="B115" s="2" t="s">
        <v>87</v>
      </c>
      <c r="C115" s="2">
        <v>1.0</v>
      </c>
    </row>
    <row r="116">
      <c r="A116" s="6">
        <v>46186.56360149306</v>
      </c>
      <c r="B116" s="2" t="s">
        <v>85</v>
      </c>
      <c r="C116" s="2">
        <v>3.80664452124E11</v>
      </c>
    </row>
    <row r="117">
      <c r="A117" s="6">
        <v>46186.56360570602</v>
      </c>
      <c r="B117" s="2" t="s">
        <v>86</v>
      </c>
      <c r="C117" s="2">
        <v>6.64452124E8</v>
      </c>
    </row>
    <row r="118">
      <c r="A118" s="6">
        <v>46186.56361887731</v>
      </c>
      <c r="B118" s="2" t="s">
        <v>87</v>
      </c>
      <c r="C118" s="2">
        <v>1.0</v>
      </c>
    </row>
    <row r="119">
      <c r="A119" s="6">
        <v>46186.56397189815</v>
      </c>
      <c r="B119" s="2" t="s">
        <v>85</v>
      </c>
      <c r="C119" s="2">
        <v>6.64452124E8</v>
      </c>
    </row>
    <row r="120">
      <c r="A120" s="6">
        <v>46186.56398672453</v>
      </c>
      <c r="B120" s="2" t="s">
        <v>86</v>
      </c>
      <c r="C120" s="2">
        <v>6.64452124E8</v>
      </c>
    </row>
    <row r="121">
      <c r="A121" s="6">
        <v>46186.56401130787</v>
      </c>
      <c r="B121" s="2" t="s">
        <v>87</v>
      </c>
      <c r="C121" s="2">
        <v>1.0</v>
      </c>
    </row>
    <row r="122">
      <c r="A122" s="6">
        <v>46186.564427731486</v>
      </c>
      <c r="B122" s="2" t="s">
        <v>85</v>
      </c>
      <c r="C122" s="7">
        <v>37576</v>
      </c>
    </row>
    <row r="123">
      <c r="A123" s="6">
        <v>46186.56443180556</v>
      </c>
      <c r="B123" s="2" t="s">
        <v>86</v>
      </c>
      <c r="C123" s="2">
        <v>6.64452124E8</v>
      </c>
    </row>
    <row r="124">
      <c r="A124" s="6">
        <v>46186.564444895834</v>
      </c>
      <c r="B124" s="2" t="s">
        <v>87</v>
      </c>
      <c r="C124" s="2">
        <v>1.0</v>
      </c>
    </row>
    <row r="125">
      <c r="A125" s="6">
        <v>46186.57339975695</v>
      </c>
      <c r="B125" s="2" t="s">
        <v>85</v>
      </c>
      <c r="C125" s="2">
        <v>5.12455545E8</v>
      </c>
    </row>
    <row r="126">
      <c r="A126" s="6">
        <v>46186.57340252315</v>
      </c>
      <c r="B126" s="2" t="s">
        <v>86</v>
      </c>
      <c r="C126" s="2">
        <v>5.12455545E8</v>
      </c>
    </row>
    <row r="127">
      <c r="A127" s="6">
        <v>46186.57341622685</v>
      </c>
      <c r="B127" s="2" t="s">
        <v>87</v>
      </c>
      <c r="C127" s="2">
        <v>0.0</v>
      </c>
    </row>
    <row r="128">
      <c r="A128" s="6">
        <v>46186.57365791667</v>
      </c>
      <c r="B128" s="2" t="s">
        <v>85</v>
      </c>
      <c r="C128" s="2">
        <v>6.64452124E8</v>
      </c>
    </row>
    <row r="129">
      <c r="A129" s="6">
        <v>46186.57366061343</v>
      </c>
      <c r="B129" s="2" t="s">
        <v>86</v>
      </c>
      <c r="C129" s="2">
        <v>6.64452124E8</v>
      </c>
    </row>
    <row r="130">
      <c r="A130" s="6">
        <v>46186.57366921296</v>
      </c>
      <c r="B130" s="2" t="s">
        <v>87</v>
      </c>
      <c r="C130" s="2">
        <v>1.0</v>
      </c>
    </row>
    <row r="131">
      <c r="A131" s="6">
        <v>46186.59250141204</v>
      </c>
      <c r="B131" s="2" t="s">
        <v>67</v>
      </c>
      <c r="C131" s="2" t="s">
        <v>88</v>
      </c>
    </row>
    <row r="132">
      <c r="A132" s="6">
        <v>46186.592562453705</v>
      </c>
      <c r="B132" s="2" t="s">
        <v>69</v>
      </c>
      <c r="C132" s="2" t="s">
        <v>70</v>
      </c>
    </row>
    <row r="133">
      <c r="A133" s="6">
        <v>46186.59574422454</v>
      </c>
      <c r="B133" s="2" t="s">
        <v>67</v>
      </c>
      <c r="C133" s="2" t="s">
        <v>89</v>
      </c>
    </row>
    <row r="134">
      <c r="A134" s="6">
        <v>46186.595830694445</v>
      </c>
      <c r="B134" s="2" t="s">
        <v>69</v>
      </c>
      <c r="C134" s="2" t="s">
        <v>90</v>
      </c>
    </row>
    <row r="135">
      <c r="A135" s="6">
        <v>46186.63809768519</v>
      </c>
      <c r="B135" s="2" t="s">
        <v>67</v>
      </c>
      <c r="C135" s="2" t="s">
        <v>91</v>
      </c>
    </row>
    <row r="136">
      <c r="A136" s="6">
        <v>46186.63817980324</v>
      </c>
      <c r="B136" s="2" t="s">
        <v>69</v>
      </c>
      <c r="C136" s="2" t="s">
        <v>92</v>
      </c>
    </row>
    <row r="137">
      <c r="A137" s="6">
        <v>46186.638990023144</v>
      </c>
      <c r="B137" s="2" t="s">
        <v>64</v>
      </c>
      <c r="C137" s="2" t="s">
        <v>93</v>
      </c>
    </row>
    <row r="138">
      <c r="A138" s="6">
        <v>46186.639894224536</v>
      </c>
      <c r="B138" s="2" t="s">
        <v>85</v>
      </c>
      <c r="C138" s="2">
        <v>9.51245875E8</v>
      </c>
    </row>
    <row r="139">
      <c r="A139" s="6">
        <v>46186.63989684028</v>
      </c>
      <c r="B139" s="2" t="s">
        <v>86</v>
      </c>
      <c r="C139" s="2">
        <v>9.51245875E8</v>
      </c>
    </row>
    <row r="140">
      <c r="A140" s="6">
        <v>46186.639906805554</v>
      </c>
      <c r="B140" s="2" t="s">
        <v>87</v>
      </c>
      <c r="C140" s="2">
        <v>1.0</v>
      </c>
    </row>
    <row r="141">
      <c r="A141" s="6">
        <v>46186.64835502315</v>
      </c>
      <c r="B141" s="2" t="s">
        <v>67</v>
      </c>
      <c r="C141" s="2" t="s">
        <v>94</v>
      </c>
    </row>
    <row r="142">
      <c r="A142" s="6">
        <v>46186.64842619213</v>
      </c>
      <c r="B142" s="2" t="s">
        <v>69</v>
      </c>
      <c r="C142" s="2" t="s">
        <v>92</v>
      </c>
    </row>
    <row r="143">
      <c r="A143" s="6">
        <v>46186.6492240625</v>
      </c>
      <c r="B143" s="2" t="s">
        <v>64</v>
      </c>
      <c r="C143" s="2" t="s">
        <v>95</v>
      </c>
    </row>
    <row r="144">
      <c r="A144" s="6">
        <v>46186.65042527778</v>
      </c>
      <c r="B144" s="2" t="s">
        <v>67</v>
      </c>
      <c r="C144" s="2" t="s">
        <v>96</v>
      </c>
    </row>
    <row r="145">
      <c r="A145" s="6">
        <v>46186.65047969908</v>
      </c>
      <c r="B145" s="2" t="s">
        <v>69</v>
      </c>
      <c r="C145" s="2" t="s">
        <v>92</v>
      </c>
    </row>
    <row r="146">
      <c r="A146" s="6">
        <v>46186.651671273146</v>
      </c>
      <c r="B146" s="2" t="s">
        <v>64</v>
      </c>
      <c r="C146" s="2" t="s">
        <v>97</v>
      </c>
    </row>
    <row r="147">
      <c r="A147" s="6">
        <v>46186.65317921297</v>
      </c>
      <c r="B147" s="2" t="s">
        <v>67</v>
      </c>
      <c r="C147" s="2" t="s">
        <v>98</v>
      </c>
    </row>
    <row r="148">
      <c r="A148" s="6">
        <v>46186.6532571875</v>
      </c>
      <c r="B148" s="2" t="s">
        <v>69</v>
      </c>
      <c r="C148" s="2" t="s">
        <v>92</v>
      </c>
    </row>
    <row r="149">
      <c r="A149" s="6">
        <v>46186.654139687496</v>
      </c>
      <c r="B149" s="2" t="s">
        <v>64</v>
      </c>
      <c r="C149" s="2" t="s">
        <v>99</v>
      </c>
    </row>
    <row r="150">
      <c r="A150" s="6">
        <v>46186.665380300925</v>
      </c>
      <c r="B150" s="2" t="s">
        <v>67</v>
      </c>
      <c r="C150" s="2" t="s">
        <v>100</v>
      </c>
    </row>
    <row r="151">
      <c r="A151" s="6">
        <v>46186.66544354167</v>
      </c>
      <c r="B151" s="2" t="s">
        <v>69</v>
      </c>
      <c r="C151" s="2" t="s">
        <v>101</v>
      </c>
    </row>
    <row r="152">
      <c r="A152" s="6">
        <v>46186.668095925925</v>
      </c>
      <c r="B152" s="2" t="s">
        <v>67</v>
      </c>
      <c r="C152" s="2" t="s">
        <v>102</v>
      </c>
    </row>
    <row r="153">
      <c r="A153" s="6">
        <v>46186.66814775463</v>
      </c>
      <c r="B153" s="2" t="s">
        <v>69</v>
      </c>
      <c r="C153" s="2" t="s">
        <v>92</v>
      </c>
    </row>
    <row r="154">
      <c r="A154" s="6">
        <v>46186.6756183449</v>
      </c>
      <c r="B154" s="2" t="s">
        <v>67</v>
      </c>
      <c r="C154" s="2" t="s">
        <v>103</v>
      </c>
    </row>
    <row r="155">
      <c r="A155" s="6">
        <v>46186.675720416664</v>
      </c>
      <c r="B155" s="2" t="s">
        <v>69</v>
      </c>
      <c r="C155" s="2" t="s">
        <v>92</v>
      </c>
    </row>
    <row r="156">
      <c r="A156" s="6">
        <v>46186.74930524305</v>
      </c>
      <c r="B156" s="2" t="s">
        <v>67</v>
      </c>
      <c r="C156" s="2" t="s">
        <v>104</v>
      </c>
    </row>
    <row r="157">
      <c r="A157" s="6">
        <v>46186.74937685185</v>
      </c>
      <c r="B157" s="2" t="s">
        <v>69</v>
      </c>
      <c r="C157" s="2" t="s">
        <v>105</v>
      </c>
    </row>
    <row r="158">
      <c r="A158" s="6">
        <v>46186.75093734954</v>
      </c>
      <c r="B158" s="2" t="s">
        <v>64</v>
      </c>
      <c r="C158" s="2" t="s">
        <v>106</v>
      </c>
    </row>
    <row r="159">
      <c r="A159" s="6">
        <v>46186.75143682871</v>
      </c>
      <c r="B159" s="2" t="s">
        <v>64</v>
      </c>
      <c r="C159" s="2" t="s">
        <v>107</v>
      </c>
    </row>
    <row r="160">
      <c r="A160" s="6">
        <v>46186.75283615741</v>
      </c>
      <c r="B160" s="2" t="s">
        <v>67</v>
      </c>
      <c r="C160" s="2" t="s">
        <v>108</v>
      </c>
    </row>
    <row r="161">
      <c r="A161" s="6">
        <v>46186.75288328704</v>
      </c>
      <c r="B161" s="2" t="s">
        <v>69</v>
      </c>
      <c r="C161" s="2" t="s">
        <v>105</v>
      </c>
    </row>
    <row r="162">
      <c r="A162" s="6">
        <v>46186.753689502315</v>
      </c>
      <c r="B162" s="2" t="s">
        <v>64</v>
      </c>
      <c r="C162" s="2" t="s">
        <v>109</v>
      </c>
    </row>
    <row r="163">
      <c r="A163" s="6">
        <v>46186.772668680554</v>
      </c>
      <c r="B163" s="2" t="s">
        <v>110</v>
      </c>
      <c r="C163" s="2" t="s">
        <v>111</v>
      </c>
    </row>
    <row r="164">
      <c r="A164" s="6">
        <v>46186.77274875</v>
      </c>
      <c r="B164" s="2" t="s">
        <v>110</v>
      </c>
      <c r="C164" s="2" t="s">
        <v>112</v>
      </c>
    </row>
    <row r="165">
      <c r="A165" s="6">
        <v>46186.77282179398</v>
      </c>
      <c r="B165" s="2" t="s">
        <v>110</v>
      </c>
      <c r="C165" s="2" t="s">
        <v>113</v>
      </c>
    </row>
    <row r="166">
      <c r="A166" s="6">
        <v>46186.7763534375</v>
      </c>
      <c r="B166" s="2" t="s">
        <v>110</v>
      </c>
      <c r="C166" s="2" t="s">
        <v>111</v>
      </c>
    </row>
    <row r="167">
      <c r="A167" s="6">
        <v>46186.77642101852</v>
      </c>
      <c r="B167" s="2" t="s">
        <v>110</v>
      </c>
      <c r="C167" s="2" t="s">
        <v>114</v>
      </c>
    </row>
    <row r="168">
      <c r="A168" s="6">
        <v>46186.77649186343</v>
      </c>
      <c r="B168" s="2" t="s">
        <v>110</v>
      </c>
      <c r="C168" s="2" t="s">
        <v>113</v>
      </c>
    </row>
    <row r="169">
      <c r="A169" s="6">
        <v>46186.7765110301</v>
      </c>
      <c r="B169" s="2" t="s">
        <v>115</v>
      </c>
      <c r="C169" s="2" t="s">
        <v>116</v>
      </c>
    </row>
    <row r="170">
      <c r="A170" s="6">
        <v>46186.77985373842</v>
      </c>
      <c r="B170" s="2" t="s">
        <v>110</v>
      </c>
      <c r="C170" s="2" t="s">
        <v>111</v>
      </c>
    </row>
    <row r="171">
      <c r="A171" s="6">
        <v>46186.779935150465</v>
      </c>
      <c r="B171" s="2" t="s">
        <v>110</v>
      </c>
      <c r="C171" s="2" t="s">
        <v>114</v>
      </c>
    </row>
    <row r="172">
      <c r="A172" s="6">
        <v>46186.77998820602</v>
      </c>
      <c r="B172" s="2" t="s">
        <v>110</v>
      </c>
      <c r="C172" s="2" t="s">
        <v>113</v>
      </c>
    </row>
    <row r="173">
      <c r="A173" s="6">
        <v>46186.78000168981</v>
      </c>
      <c r="B173" s="2" t="s">
        <v>115</v>
      </c>
      <c r="C173" s="2" t="s">
        <v>116</v>
      </c>
    </row>
    <row r="174">
      <c r="A174" s="6">
        <v>46186.78067403936</v>
      </c>
      <c r="B174" s="2" t="s">
        <v>110</v>
      </c>
      <c r="C174" s="2" t="s">
        <v>111</v>
      </c>
    </row>
    <row r="175">
      <c r="A175" s="6">
        <v>46186.780769641206</v>
      </c>
      <c r="B175" s="2" t="s">
        <v>110</v>
      </c>
      <c r="C175" s="2" t="s">
        <v>114</v>
      </c>
    </row>
    <row r="176">
      <c r="A176" s="6">
        <v>46186.780836666665</v>
      </c>
      <c r="B176" s="2" t="s">
        <v>110</v>
      </c>
      <c r="C176" s="2" t="s">
        <v>113</v>
      </c>
    </row>
    <row r="177">
      <c r="A177" s="6">
        <v>46186.78085534722</v>
      </c>
      <c r="B177" s="2" t="s">
        <v>115</v>
      </c>
      <c r="C177" s="2" t="s">
        <v>116</v>
      </c>
    </row>
    <row r="178">
      <c r="A178" s="6">
        <v>46186.783342511575</v>
      </c>
      <c r="B178" s="2" t="s">
        <v>110</v>
      </c>
      <c r="C178" s="2" t="s">
        <v>111</v>
      </c>
    </row>
    <row r="179">
      <c r="A179" s="6">
        <v>46186.78343038194</v>
      </c>
      <c r="B179" s="2" t="s">
        <v>110</v>
      </c>
      <c r="C179" s="2" t="s">
        <v>114</v>
      </c>
    </row>
    <row r="180">
      <c r="A180" s="6">
        <v>46186.783501087964</v>
      </c>
      <c r="B180" s="2" t="s">
        <v>110</v>
      </c>
      <c r="C180" s="2" t="s">
        <v>113</v>
      </c>
    </row>
    <row r="181">
      <c r="A181" s="6">
        <v>46186.78352320602</v>
      </c>
      <c r="B181" s="2" t="s">
        <v>115</v>
      </c>
      <c r="C181" s="2" t="s">
        <v>116</v>
      </c>
    </row>
    <row r="182">
      <c r="A182" s="6">
        <v>46186.783525798615</v>
      </c>
      <c r="B182" s="2" t="s">
        <v>117</v>
      </c>
      <c r="C182" s="2" t="s">
        <v>118</v>
      </c>
    </row>
    <row r="183">
      <c r="A183" s="6">
        <v>46186.78834775463</v>
      </c>
      <c r="B183" s="2" t="s">
        <v>110</v>
      </c>
      <c r="C183" s="2" t="s">
        <v>111</v>
      </c>
    </row>
    <row r="184">
      <c r="A184" s="6">
        <v>46186.78842994213</v>
      </c>
      <c r="B184" s="2" t="s">
        <v>110</v>
      </c>
      <c r="C184" s="2" t="s">
        <v>114</v>
      </c>
    </row>
    <row r="185">
      <c r="A185" s="6">
        <v>46186.78848853009</v>
      </c>
      <c r="B185" s="2" t="s">
        <v>110</v>
      </c>
      <c r="C185" s="2" t="s">
        <v>113</v>
      </c>
    </row>
    <row r="186">
      <c r="A186" s="6">
        <v>46186.78850582176</v>
      </c>
      <c r="B186" s="2" t="s">
        <v>115</v>
      </c>
      <c r="C186" s="2" t="s">
        <v>116</v>
      </c>
    </row>
    <row r="187">
      <c r="A187" s="6">
        <v>46186.78850927083</v>
      </c>
      <c r="B187" s="2" t="s">
        <v>117</v>
      </c>
      <c r="C187" s="2" t="s">
        <v>118</v>
      </c>
    </row>
    <row r="188">
      <c r="A188" s="6">
        <v>46186.78852104167</v>
      </c>
      <c r="B188" s="2" t="s">
        <v>119</v>
      </c>
      <c r="C188" s="2" t="s">
        <v>118</v>
      </c>
    </row>
    <row r="189">
      <c r="A189" s="6">
        <v>46186.788526435186</v>
      </c>
      <c r="B189" s="2" t="s">
        <v>120</v>
      </c>
      <c r="C189" s="2" t="s">
        <v>118</v>
      </c>
    </row>
    <row r="190">
      <c r="A190" s="6">
        <v>46186.78854489583</v>
      </c>
      <c r="B190" s="2" t="s">
        <v>121</v>
      </c>
      <c r="C190" s="2" t="s">
        <v>118</v>
      </c>
    </row>
    <row r="191">
      <c r="A191" s="6">
        <v>46186.788598287036</v>
      </c>
      <c r="B191" s="2" t="s">
        <v>110</v>
      </c>
      <c r="C191" s="2" t="s">
        <v>122</v>
      </c>
    </row>
    <row r="192">
      <c r="A192" s="6">
        <v>46186.788715497685</v>
      </c>
      <c r="B192" s="2" t="s">
        <v>110</v>
      </c>
      <c r="C192" s="2" t="s">
        <v>123</v>
      </c>
    </row>
    <row r="193">
      <c r="A193" s="6">
        <v>46186.78891363426</v>
      </c>
      <c r="B193" s="2" t="s">
        <v>110</v>
      </c>
      <c r="C193" s="2" t="s">
        <v>124</v>
      </c>
    </row>
    <row r="194">
      <c r="A194" s="6">
        <v>46186.78894510417</v>
      </c>
      <c r="B194" s="2" t="s">
        <v>67</v>
      </c>
      <c r="C194" s="2" t="s">
        <v>125</v>
      </c>
    </row>
    <row r="195">
      <c r="A195" s="6">
        <v>46186.78901707176</v>
      </c>
      <c r="B195" s="2" t="s">
        <v>69</v>
      </c>
      <c r="C195" s="2" t="s">
        <v>105</v>
      </c>
    </row>
    <row r="196">
      <c r="A196" s="6">
        <v>46186.789073356485</v>
      </c>
      <c r="B196" s="2" t="s">
        <v>110</v>
      </c>
      <c r="C196" s="2" t="s">
        <v>126</v>
      </c>
    </row>
    <row r="197">
      <c r="A197" s="6">
        <v>46186.78916986111</v>
      </c>
      <c r="B197" s="2" t="s">
        <v>110</v>
      </c>
      <c r="C197" s="2" t="s">
        <v>127</v>
      </c>
    </row>
    <row r="198">
      <c r="A198" s="6">
        <v>46186.7893363426</v>
      </c>
      <c r="B198" s="2" t="s">
        <v>110</v>
      </c>
      <c r="C198" s="2" t="s">
        <v>128</v>
      </c>
    </row>
    <row r="199">
      <c r="A199" s="6">
        <v>46186.78952420139</v>
      </c>
      <c r="B199" s="2" t="s">
        <v>110</v>
      </c>
      <c r="C199" s="2" t="s">
        <v>129</v>
      </c>
    </row>
    <row r="200">
      <c r="A200" s="6">
        <v>46186.79365099537</v>
      </c>
      <c r="B200" s="2" t="s">
        <v>110</v>
      </c>
      <c r="C200" s="2" t="s">
        <v>130</v>
      </c>
    </row>
    <row r="201">
      <c r="A201" s="6">
        <v>46186.793740891204</v>
      </c>
      <c r="B201" s="2" t="s">
        <v>110</v>
      </c>
      <c r="C201" s="2" t="s">
        <v>114</v>
      </c>
    </row>
    <row r="202">
      <c r="A202" s="6">
        <v>46186.79380782407</v>
      </c>
      <c r="B202" s="2" t="s">
        <v>110</v>
      </c>
      <c r="C202" s="2" t="s">
        <v>113</v>
      </c>
    </row>
    <row r="203">
      <c r="A203" s="6">
        <v>46186.79382045139</v>
      </c>
      <c r="B203" s="2" t="s">
        <v>115</v>
      </c>
      <c r="C203" s="2" t="s">
        <v>116</v>
      </c>
    </row>
    <row r="204">
      <c r="A204" s="6">
        <v>46186.79388399306</v>
      </c>
      <c r="B204" s="2" t="s">
        <v>110</v>
      </c>
      <c r="C204" s="2" t="s">
        <v>122</v>
      </c>
    </row>
    <row r="205">
      <c r="A205" s="6">
        <v>46186.79406513889</v>
      </c>
      <c r="B205" s="2" t="s">
        <v>110</v>
      </c>
      <c r="C205" s="2" t="s">
        <v>123</v>
      </c>
    </row>
    <row r="206">
      <c r="A206" s="6">
        <v>46186.79421386574</v>
      </c>
      <c r="B206" s="2" t="s">
        <v>110</v>
      </c>
      <c r="C206" s="2" t="s">
        <v>124</v>
      </c>
    </row>
    <row r="207">
      <c r="A207" s="6">
        <v>46186.79426325232</v>
      </c>
      <c r="B207" s="2" t="s">
        <v>67</v>
      </c>
      <c r="C207" s="2" t="s">
        <v>125</v>
      </c>
    </row>
    <row r="208">
      <c r="A208" s="6">
        <v>46186.79434006945</v>
      </c>
      <c r="B208" s="2" t="s">
        <v>69</v>
      </c>
      <c r="C208" s="2" t="s">
        <v>105</v>
      </c>
    </row>
    <row r="209">
      <c r="A209" s="6">
        <v>46186.794382395834</v>
      </c>
      <c r="B209" s="2" t="s">
        <v>110</v>
      </c>
      <c r="C209" s="2" t="s">
        <v>126</v>
      </c>
    </row>
    <row r="210">
      <c r="A210" s="6">
        <v>46186.79447813657</v>
      </c>
      <c r="B210" s="2" t="s">
        <v>110</v>
      </c>
      <c r="C210" s="2" t="s">
        <v>127</v>
      </c>
    </row>
    <row r="211">
      <c r="A211" s="6">
        <v>46186.794599050925</v>
      </c>
      <c r="B211" s="2" t="s">
        <v>110</v>
      </c>
      <c r="C211" s="2" t="s">
        <v>131</v>
      </c>
    </row>
    <row r="212">
      <c r="A212" s="6">
        <v>46186.79472993055</v>
      </c>
      <c r="B212" s="2" t="s">
        <v>110</v>
      </c>
      <c r="C212" s="2" t="s">
        <v>132</v>
      </c>
    </row>
    <row r="213">
      <c r="A213" s="6">
        <v>46186.79749440972</v>
      </c>
      <c r="B213" s="2" t="s">
        <v>110</v>
      </c>
      <c r="C213" s="2" t="s">
        <v>130</v>
      </c>
    </row>
    <row r="214">
      <c r="A214" s="6">
        <v>46186.797577523146</v>
      </c>
      <c r="B214" s="2" t="s">
        <v>110</v>
      </c>
      <c r="C214" s="2" t="s">
        <v>114</v>
      </c>
    </row>
    <row r="215">
      <c r="A215" s="6">
        <v>46186.79763722222</v>
      </c>
      <c r="B215" s="2" t="s">
        <v>110</v>
      </c>
      <c r="C215" s="2" t="s">
        <v>113</v>
      </c>
    </row>
    <row r="216">
      <c r="A216" s="6">
        <v>46186.79765467593</v>
      </c>
      <c r="B216" s="2" t="s">
        <v>115</v>
      </c>
      <c r="C216" s="2" t="s">
        <v>116</v>
      </c>
    </row>
    <row r="217">
      <c r="A217" s="6">
        <v>46186.79775878473</v>
      </c>
      <c r="B217" s="2" t="s">
        <v>110</v>
      </c>
      <c r="C217" s="2" t="s">
        <v>122</v>
      </c>
    </row>
    <row r="218">
      <c r="A218" s="6">
        <v>46186.79785556713</v>
      </c>
      <c r="B218" s="2" t="s">
        <v>110</v>
      </c>
      <c r="C218" s="2" t="s">
        <v>123</v>
      </c>
    </row>
    <row r="219">
      <c r="A219" s="6">
        <v>46186.7980024537</v>
      </c>
      <c r="B219" s="2" t="s">
        <v>110</v>
      </c>
      <c r="C219" s="2" t="s">
        <v>124</v>
      </c>
    </row>
    <row r="220">
      <c r="A220" s="6">
        <v>46186.79804018518</v>
      </c>
      <c r="B220" s="2" t="s">
        <v>67</v>
      </c>
      <c r="C220" s="2" t="s">
        <v>125</v>
      </c>
    </row>
    <row r="221">
      <c r="A221" s="6">
        <v>46186.79808864583</v>
      </c>
      <c r="B221" s="2" t="s">
        <v>69</v>
      </c>
      <c r="C221" s="2" t="s">
        <v>105</v>
      </c>
    </row>
    <row r="222">
      <c r="A222" s="6">
        <v>46186.7981362037</v>
      </c>
      <c r="B222" s="2" t="s">
        <v>110</v>
      </c>
      <c r="C222" s="2" t="s">
        <v>133</v>
      </c>
    </row>
    <row r="223">
      <c r="A223" s="6">
        <v>46186.79824847222</v>
      </c>
      <c r="B223" s="2" t="s">
        <v>110</v>
      </c>
      <c r="C223" s="2" t="s">
        <v>127</v>
      </c>
    </row>
    <row r="224">
      <c r="A224" s="6">
        <v>46186.79834146991</v>
      </c>
      <c r="B224" s="2" t="s">
        <v>110</v>
      </c>
      <c r="C224" s="2" t="s">
        <v>134</v>
      </c>
    </row>
    <row r="225">
      <c r="A225" s="6">
        <v>46186.79848376157</v>
      </c>
      <c r="B225" s="2" t="s">
        <v>110</v>
      </c>
      <c r="C225" s="2" t="s">
        <v>135</v>
      </c>
    </row>
    <row r="226">
      <c r="A226" s="6">
        <v>46186.79849778935</v>
      </c>
      <c r="B226" s="2" t="s">
        <v>136</v>
      </c>
      <c r="C226" s="2">
        <v>2.52356956E8</v>
      </c>
    </row>
    <row r="227">
      <c r="A227" s="6">
        <v>46186.798503425925</v>
      </c>
      <c r="B227" s="2" t="s">
        <v>137</v>
      </c>
      <c r="C227" s="2">
        <v>2.52356956E8</v>
      </c>
    </row>
    <row r="228">
      <c r="A228" s="6">
        <v>46186.79850942129</v>
      </c>
      <c r="B228" s="2" t="s">
        <v>56</v>
      </c>
      <c r="C228" s="2">
        <v>2.52356956E8</v>
      </c>
    </row>
    <row r="229">
      <c r="A229" s="6">
        <v>46186.79851724537</v>
      </c>
      <c r="B229" s="2" t="s">
        <v>57</v>
      </c>
      <c r="C229" s="2" t="s">
        <v>138</v>
      </c>
    </row>
    <row r="230">
      <c r="A230" s="6">
        <v>46186.801457037036</v>
      </c>
      <c r="B230" s="2" t="s">
        <v>110</v>
      </c>
      <c r="C230" s="2" t="s">
        <v>130</v>
      </c>
    </row>
    <row r="231">
      <c r="A231" s="6">
        <v>46186.80154842592</v>
      </c>
      <c r="B231" s="2" t="s">
        <v>110</v>
      </c>
      <c r="C231" s="2" t="s">
        <v>114</v>
      </c>
    </row>
    <row r="232">
      <c r="A232" s="6">
        <v>46186.801634664356</v>
      </c>
      <c r="B232" s="2" t="s">
        <v>110</v>
      </c>
      <c r="C232" s="2" t="s">
        <v>113</v>
      </c>
    </row>
    <row r="233">
      <c r="A233" s="6">
        <v>46186.80165490741</v>
      </c>
      <c r="B233" s="2" t="s">
        <v>115</v>
      </c>
      <c r="C233" s="2" t="s">
        <v>116</v>
      </c>
    </row>
    <row r="234">
      <c r="A234" s="6">
        <v>46186.80174943287</v>
      </c>
      <c r="B234" s="2" t="s">
        <v>110</v>
      </c>
      <c r="C234" s="2" t="s">
        <v>122</v>
      </c>
    </row>
    <row r="235">
      <c r="A235" s="6">
        <v>46186.801827337964</v>
      </c>
      <c r="B235" s="2" t="s">
        <v>110</v>
      </c>
      <c r="C235" s="2" t="s">
        <v>123</v>
      </c>
    </row>
    <row r="236">
      <c r="A236" s="6">
        <v>46186.801941111116</v>
      </c>
      <c r="B236" s="2" t="s">
        <v>110</v>
      </c>
      <c r="C236" s="2" t="s">
        <v>124</v>
      </c>
    </row>
    <row r="237">
      <c r="A237" s="6">
        <v>46186.80196872685</v>
      </c>
      <c r="B237" s="2" t="s">
        <v>67</v>
      </c>
      <c r="C237" s="2" t="s">
        <v>125</v>
      </c>
    </row>
    <row r="238">
      <c r="A238" s="6">
        <v>46186.80204304398</v>
      </c>
      <c r="B238" s="2" t="s">
        <v>69</v>
      </c>
      <c r="C238" s="2" t="s">
        <v>105</v>
      </c>
    </row>
    <row r="239">
      <c r="A239" s="6">
        <v>46186.80209427083</v>
      </c>
      <c r="B239" s="2" t="s">
        <v>110</v>
      </c>
      <c r="C239" s="2" t="s">
        <v>126</v>
      </c>
    </row>
    <row r="240">
      <c r="A240" s="6">
        <v>46186.80220219908</v>
      </c>
      <c r="B240" s="2" t="s">
        <v>110</v>
      </c>
      <c r="C240" s="2" t="s">
        <v>127</v>
      </c>
    </row>
    <row r="241">
      <c r="A241" s="6">
        <v>46186.80233100694</v>
      </c>
      <c r="B241" s="2" t="s">
        <v>110</v>
      </c>
      <c r="C241" s="2" t="s">
        <v>139</v>
      </c>
    </row>
    <row r="242">
      <c r="A242" s="6">
        <v>46186.80248466435</v>
      </c>
      <c r="B242" s="2" t="s">
        <v>110</v>
      </c>
      <c r="C242" s="2" t="s">
        <v>140</v>
      </c>
    </row>
    <row r="243">
      <c r="A243" s="6">
        <v>46186.80250534722</v>
      </c>
      <c r="B243" s="2" t="s">
        <v>141</v>
      </c>
      <c r="C243" s="2" t="s">
        <v>142</v>
      </c>
    </row>
    <row r="244">
      <c r="A244" s="6">
        <v>46186.80483060185</v>
      </c>
      <c r="B244" s="2" t="s">
        <v>110</v>
      </c>
      <c r="C244" s="2" t="s">
        <v>130</v>
      </c>
    </row>
    <row r="245">
      <c r="A245" s="6">
        <v>46186.80492494213</v>
      </c>
      <c r="B245" s="2" t="s">
        <v>110</v>
      </c>
      <c r="C245" s="2" t="s">
        <v>114</v>
      </c>
    </row>
    <row r="246">
      <c r="A246" s="6">
        <v>46186.80506642361</v>
      </c>
      <c r="B246" s="2" t="s">
        <v>110</v>
      </c>
      <c r="C246" s="2" t="s">
        <v>113</v>
      </c>
    </row>
    <row r="247">
      <c r="A247" s="6">
        <v>46186.80508791667</v>
      </c>
      <c r="B247" s="2" t="s">
        <v>115</v>
      </c>
      <c r="C247" s="2" t="s">
        <v>116</v>
      </c>
    </row>
    <row r="248">
      <c r="A248" s="6">
        <v>46186.80517195602</v>
      </c>
      <c r="B248" s="2" t="s">
        <v>110</v>
      </c>
      <c r="C248" s="2" t="s">
        <v>122</v>
      </c>
    </row>
    <row r="249">
      <c r="A249" s="6">
        <v>46186.805291655095</v>
      </c>
      <c r="B249" s="2" t="s">
        <v>110</v>
      </c>
      <c r="C249" s="2" t="s">
        <v>123</v>
      </c>
    </row>
    <row r="250">
      <c r="A250" s="6">
        <v>46186.805447499995</v>
      </c>
      <c r="B250" s="2" t="s">
        <v>110</v>
      </c>
      <c r="C250" s="2" t="s">
        <v>124</v>
      </c>
    </row>
    <row r="251">
      <c r="A251" s="6">
        <v>46186.80547753473</v>
      </c>
      <c r="B251" s="2" t="s">
        <v>67</v>
      </c>
      <c r="C251" s="2" t="s">
        <v>125</v>
      </c>
    </row>
    <row r="252">
      <c r="A252" s="6">
        <v>46186.805530115744</v>
      </c>
      <c r="B252" s="2" t="s">
        <v>69</v>
      </c>
      <c r="C252" s="2" t="s">
        <v>105</v>
      </c>
    </row>
    <row r="253">
      <c r="A253" s="6">
        <v>46186.80558641204</v>
      </c>
      <c r="B253" s="2" t="s">
        <v>110</v>
      </c>
      <c r="C253" s="2" t="s">
        <v>126</v>
      </c>
    </row>
    <row r="254">
      <c r="A254" s="6">
        <v>46186.80568605324</v>
      </c>
      <c r="B254" s="2" t="s">
        <v>110</v>
      </c>
      <c r="C254" s="2" t="s">
        <v>127</v>
      </c>
    </row>
    <row r="255">
      <c r="A255" s="6">
        <v>46186.80583011574</v>
      </c>
      <c r="B255" s="2" t="s">
        <v>110</v>
      </c>
      <c r="C255" s="2" t="s">
        <v>143</v>
      </c>
    </row>
    <row r="256">
      <c r="A256" s="6">
        <v>46186.80603221065</v>
      </c>
      <c r="B256" s="2" t="s">
        <v>110</v>
      </c>
      <c r="C256" s="2" t="s">
        <v>144</v>
      </c>
    </row>
    <row r="257">
      <c r="A257" s="6">
        <v>46186.80605141204</v>
      </c>
      <c r="B257" s="2" t="s">
        <v>141</v>
      </c>
      <c r="C257" s="2" t="s">
        <v>145</v>
      </c>
    </row>
    <row r="258">
      <c r="A258" s="6">
        <v>46186.809271631944</v>
      </c>
      <c r="B258" s="2" t="s">
        <v>110</v>
      </c>
      <c r="C258" s="2" t="s">
        <v>130</v>
      </c>
    </row>
    <row r="259">
      <c r="A259" s="6">
        <v>46186.80937991898</v>
      </c>
      <c r="B259" s="2" t="s">
        <v>110</v>
      </c>
      <c r="C259" s="2" t="s">
        <v>114</v>
      </c>
    </row>
    <row r="260">
      <c r="A260" s="6">
        <v>46186.80945728009</v>
      </c>
      <c r="B260" s="2" t="s">
        <v>110</v>
      </c>
      <c r="C260" s="2" t="s">
        <v>113</v>
      </c>
    </row>
    <row r="261">
      <c r="A261" s="6">
        <v>46186.8094724074</v>
      </c>
      <c r="B261" s="2" t="s">
        <v>115</v>
      </c>
      <c r="C261" s="2" t="s">
        <v>116</v>
      </c>
    </row>
    <row r="262">
      <c r="A262" s="6">
        <v>46186.809528125</v>
      </c>
      <c r="B262" s="2" t="s">
        <v>110</v>
      </c>
      <c r="C262" s="2" t="s">
        <v>122</v>
      </c>
    </row>
    <row r="263">
      <c r="A263" s="6">
        <v>46186.80962079861</v>
      </c>
      <c r="B263" s="2" t="s">
        <v>110</v>
      </c>
      <c r="C263" s="2" t="s">
        <v>123</v>
      </c>
    </row>
    <row r="264">
      <c r="A264" s="6">
        <v>46186.8097504051</v>
      </c>
      <c r="B264" s="2" t="s">
        <v>110</v>
      </c>
      <c r="C264" s="2" t="s">
        <v>124</v>
      </c>
    </row>
    <row r="265">
      <c r="A265" s="6">
        <v>46186.80977371528</v>
      </c>
      <c r="B265" s="2" t="s">
        <v>67</v>
      </c>
      <c r="C265" s="2" t="s">
        <v>125</v>
      </c>
    </row>
    <row r="266">
      <c r="A266" s="6">
        <v>46186.80983940972</v>
      </c>
      <c r="B266" s="2" t="s">
        <v>69</v>
      </c>
      <c r="C266" s="2" t="s">
        <v>105</v>
      </c>
    </row>
    <row r="267">
      <c r="A267" s="6">
        <v>46186.8098962963</v>
      </c>
      <c r="B267" s="2" t="s">
        <v>110</v>
      </c>
      <c r="C267" s="2" t="s">
        <v>133</v>
      </c>
    </row>
    <row r="268">
      <c r="A268" s="6">
        <v>46186.810000439815</v>
      </c>
      <c r="B268" s="2" t="s">
        <v>110</v>
      </c>
      <c r="C268" s="2" t="s">
        <v>127</v>
      </c>
    </row>
    <row r="269">
      <c r="A269" s="6">
        <v>46186.81012375</v>
      </c>
      <c r="B269" s="2" t="s">
        <v>110</v>
      </c>
      <c r="C269" s="2" t="s">
        <v>143</v>
      </c>
    </row>
    <row r="270">
      <c r="A270" s="6">
        <v>46186.81025630787</v>
      </c>
      <c r="B270" s="2" t="s">
        <v>110</v>
      </c>
      <c r="C270" s="2" t="s">
        <v>146</v>
      </c>
    </row>
    <row r="271">
      <c r="A271" s="6">
        <v>46186.810282199076</v>
      </c>
      <c r="B271" s="2" t="s">
        <v>141</v>
      </c>
      <c r="C271" s="2" t="s">
        <v>147</v>
      </c>
    </row>
    <row r="272">
      <c r="A272" s="6">
        <v>46186.81029430556</v>
      </c>
      <c r="B272" s="2" t="s">
        <v>148</v>
      </c>
      <c r="C272" s="2" t="s">
        <v>149</v>
      </c>
    </row>
    <row r="273">
      <c r="A273" s="6">
        <v>46186.81030305555</v>
      </c>
      <c r="B273" s="2" t="s">
        <v>150</v>
      </c>
      <c r="C273" s="2" t="s">
        <v>151</v>
      </c>
    </row>
    <row r="274">
      <c r="A274" s="6">
        <v>46186.81032276621</v>
      </c>
      <c r="B274" s="2" t="s">
        <v>152</v>
      </c>
      <c r="C274" s="2" t="s">
        <v>151</v>
      </c>
    </row>
    <row r="275">
      <c r="A275" s="6">
        <v>46186.81061396991</v>
      </c>
      <c r="B275" s="2" t="s">
        <v>64</v>
      </c>
      <c r="C275" s="2" t="s">
        <v>153</v>
      </c>
    </row>
    <row r="276">
      <c r="A276" s="6">
        <v>46186.816818113424</v>
      </c>
      <c r="B276" s="2" t="s">
        <v>110</v>
      </c>
      <c r="C276" s="2" t="s">
        <v>154</v>
      </c>
    </row>
    <row r="277">
      <c r="A277" s="6">
        <v>46186.81731421297</v>
      </c>
      <c r="B277" s="2" t="s">
        <v>110</v>
      </c>
      <c r="C277" s="2" t="s">
        <v>114</v>
      </c>
    </row>
    <row r="278">
      <c r="A278" s="6">
        <v>46186.817400162035</v>
      </c>
      <c r="B278" s="2" t="s">
        <v>110</v>
      </c>
      <c r="C278" s="2" t="s">
        <v>113</v>
      </c>
    </row>
    <row r="279">
      <c r="A279" s="6">
        <v>46186.81742270834</v>
      </c>
      <c r="B279" s="2" t="s">
        <v>115</v>
      </c>
      <c r="C279" s="2" t="s">
        <v>116</v>
      </c>
    </row>
    <row r="280">
      <c r="A280" s="6">
        <v>46186.81749017361</v>
      </c>
      <c r="B280" s="2" t="s">
        <v>110</v>
      </c>
      <c r="C280" s="2" t="s">
        <v>122</v>
      </c>
    </row>
    <row r="281">
      <c r="A281" s="6">
        <v>46186.81761864583</v>
      </c>
      <c r="B281" s="2" t="s">
        <v>110</v>
      </c>
      <c r="C281" s="2" t="s">
        <v>123</v>
      </c>
    </row>
    <row r="282">
      <c r="A282" s="6">
        <v>46186.81784167824</v>
      </c>
      <c r="B282" s="2" t="s">
        <v>110</v>
      </c>
      <c r="C282" s="2" t="s">
        <v>124</v>
      </c>
    </row>
    <row r="283">
      <c r="A283" s="6">
        <v>46186.817876030094</v>
      </c>
      <c r="B283" s="2" t="s">
        <v>67</v>
      </c>
      <c r="C283" s="2" t="s">
        <v>125</v>
      </c>
    </row>
    <row r="284">
      <c r="A284" s="6">
        <v>46186.81792832176</v>
      </c>
      <c r="B284" s="2" t="s">
        <v>69</v>
      </c>
      <c r="C284" s="2" t="s">
        <v>105</v>
      </c>
    </row>
    <row r="285">
      <c r="A285" s="6">
        <v>46186.81797579861</v>
      </c>
      <c r="B285" s="2" t="s">
        <v>110</v>
      </c>
      <c r="C285" s="2" t="s">
        <v>126</v>
      </c>
    </row>
    <row r="286">
      <c r="A286" s="6">
        <v>46186.81812523148</v>
      </c>
      <c r="B286" s="2" t="s">
        <v>110</v>
      </c>
      <c r="C286" s="2" t="s">
        <v>127</v>
      </c>
    </row>
    <row r="287">
      <c r="A287" s="6">
        <v>46186.81834868055</v>
      </c>
      <c r="B287" s="2" t="s">
        <v>110</v>
      </c>
      <c r="C287" s="2" t="s">
        <v>155</v>
      </c>
    </row>
    <row r="288">
      <c r="A288" s="6">
        <v>46186.81854</v>
      </c>
      <c r="B288" s="2" t="s">
        <v>110</v>
      </c>
      <c r="C288" s="2" t="s">
        <v>156</v>
      </c>
    </row>
    <row r="289">
      <c r="A289" s="6">
        <v>46186.81856975694</v>
      </c>
      <c r="B289" s="2" t="s">
        <v>141</v>
      </c>
      <c r="C289" s="2" t="s">
        <v>157</v>
      </c>
    </row>
    <row r="290">
      <c r="A290" s="6">
        <v>46186.81858770833</v>
      </c>
      <c r="B290" s="2" t="s">
        <v>148</v>
      </c>
      <c r="C290" s="2" t="s">
        <v>158</v>
      </c>
    </row>
    <row r="291">
      <c r="A291" s="6">
        <v>46186.81860009259</v>
      </c>
      <c r="B291" s="2" t="s">
        <v>150</v>
      </c>
      <c r="C291" s="2" t="s">
        <v>159</v>
      </c>
    </row>
    <row r="292">
      <c r="A292" s="6">
        <v>46186.818612013885</v>
      </c>
      <c r="B292" s="2" t="s">
        <v>152</v>
      </c>
      <c r="C292" s="2" t="s">
        <v>159</v>
      </c>
    </row>
    <row r="293">
      <c r="A293" s="6">
        <v>46186.818764780095</v>
      </c>
      <c r="B293" s="2" t="s">
        <v>64</v>
      </c>
      <c r="C293" s="2" t="s">
        <v>160</v>
      </c>
    </row>
    <row r="294">
      <c r="A294" s="6">
        <v>46186.818771817125</v>
      </c>
      <c r="B294" s="2" t="s">
        <v>161</v>
      </c>
      <c r="C294" s="2" t="s">
        <v>159</v>
      </c>
    </row>
    <row r="295">
      <c r="A295" s="6">
        <v>46186.81877478009</v>
      </c>
      <c r="B295" s="2" t="s">
        <v>162</v>
      </c>
      <c r="C295" s="2">
        <v>1.0</v>
      </c>
    </row>
    <row r="296">
      <c r="A296" s="6">
        <v>46186.818790150464</v>
      </c>
      <c r="B296" s="2" t="s">
        <v>163</v>
      </c>
      <c r="C296" s="2" t="s">
        <v>164</v>
      </c>
    </row>
    <row r="297">
      <c r="A297" s="6">
        <v>46186.81879803241</v>
      </c>
      <c r="B297" s="2" t="s">
        <v>165</v>
      </c>
      <c r="C297" s="2" t="s">
        <v>166</v>
      </c>
    </row>
    <row r="298">
      <c r="A298" s="6">
        <v>46186.82240748843</v>
      </c>
      <c r="B298" s="2" t="s">
        <v>110</v>
      </c>
      <c r="C298" s="2" t="s">
        <v>154</v>
      </c>
    </row>
    <row r="299">
      <c r="A299" s="6">
        <v>46186.82250949074</v>
      </c>
      <c r="B299" s="2" t="s">
        <v>110</v>
      </c>
      <c r="C299" s="2" t="s">
        <v>114</v>
      </c>
    </row>
    <row r="300">
      <c r="A300" s="6">
        <v>46186.8225721412</v>
      </c>
      <c r="B300" s="2" t="s">
        <v>110</v>
      </c>
      <c r="C300" s="2" t="s">
        <v>113</v>
      </c>
    </row>
    <row r="301">
      <c r="A301" s="6">
        <v>46186.82259002315</v>
      </c>
      <c r="B301" s="2" t="s">
        <v>115</v>
      </c>
      <c r="C301" s="2" t="s">
        <v>116</v>
      </c>
    </row>
    <row r="302">
      <c r="A302" s="6">
        <v>46186.82266273148</v>
      </c>
      <c r="B302" s="2" t="s">
        <v>110</v>
      </c>
      <c r="C302" s="2" t="s">
        <v>122</v>
      </c>
    </row>
    <row r="303">
      <c r="A303" s="6">
        <v>46186.82283696759</v>
      </c>
      <c r="B303" s="2" t="s">
        <v>110</v>
      </c>
      <c r="C303" s="2" t="s">
        <v>123</v>
      </c>
    </row>
    <row r="304">
      <c r="A304" s="6">
        <v>46186.82298016203</v>
      </c>
      <c r="B304" s="2" t="s">
        <v>110</v>
      </c>
      <c r="C304" s="2" t="s">
        <v>124</v>
      </c>
    </row>
    <row r="305">
      <c r="A305" s="6">
        <v>46186.82300592592</v>
      </c>
      <c r="B305" s="2" t="s">
        <v>67</v>
      </c>
      <c r="C305" s="2" t="s">
        <v>125</v>
      </c>
    </row>
    <row r="306">
      <c r="A306" s="6">
        <v>46186.823056284724</v>
      </c>
      <c r="B306" s="2" t="s">
        <v>69</v>
      </c>
      <c r="C306" s="2" t="s">
        <v>105</v>
      </c>
    </row>
    <row r="307">
      <c r="A307" s="6">
        <v>46186.82310537037</v>
      </c>
      <c r="B307" s="2" t="s">
        <v>110</v>
      </c>
      <c r="C307" s="2" t="s">
        <v>133</v>
      </c>
    </row>
    <row r="308">
      <c r="A308" s="6">
        <v>46186.82320774306</v>
      </c>
      <c r="B308" s="2" t="s">
        <v>110</v>
      </c>
      <c r="C308" s="2" t="s">
        <v>127</v>
      </c>
    </row>
    <row r="309">
      <c r="A309" s="6">
        <v>46186.823345625</v>
      </c>
      <c r="B309" s="2" t="s">
        <v>110</v>
      </c>
      <c r="C309" s="2" t="s">
        <v>143</v>
      </c>
    </row>
    <row r="310">
      <c r="A310" s="6">
        <v>46186.82350607638</v>
      </c>
      <c r="B310" s="2" t="s">
        <v>110</v>
      </c>
      <c r="C310" s="2" t="s">
        <v>167</v>
      </c>
    </row>
    <row r="311">
      <c r="A311" s="6">
        <v>46186.82352910879</v>
      </c>
      <c r="B311" s="2" t="s">
        <v>141</v>
      </c>
      <c r="C311" s="2" t="s">
        <v>168</v>
      </c>
    </row>
    <row r="312">
      <c r="A312" s="6">
        <v>46186.823541192134</v>
      </c>
      <c r="B312" s="2" t="s">
        <v>148</v>
      </c>
      <c r="C312" s="2" t="s">
        <v>169</v>
      </c>
    </row>
    <row r="313">
      <c r="A313" s="6">
        <v>46186.823548761575</v>
      </c>
      <c r="B313" s="2" t="s">
        <v>150</v>
      </c>
      <c r="C313" s="2" t="s">
        <v>170</v>
      </c>
    </row>
    <row r="314">
      <c r="A314" s="6">
        <v>46186.82355642361</v>
      </c>
      <c r="B314" s="2" t="s">
        <v>152</v>
      </c>
      <c r="C314" s="2" t="s">
        <v>170</v>
      </c>
    </row>
    <row r="315">
      <c r="A315" s="6">
        <v>46186.82372834491</v>
      </c>
      <c r="B315" s="2" t="s">
        <v>64</v>
      </c>
      <c r="C315" s="2" t="s">
        <v>171</v>
      </c>
    </row>
    <row r="316">
      <c r="A316" s="6">
        <v>46186.82373701389</v>
      </c>
      <c r="B316" s="2" t="s">
        <v>161</v>
      </c>
      <c r="C316" s="2" t="s">
        <v>170</v>
      </c>
    </row>
    <row r="317">
      <c r="A317" s="6">
        <v>46186.82373979167</v>
      </c>
      <c r="B317" s="2" t="s">
        <v>162</v>
      </c>
      <c r="C317" s="2">
        <v>1.0</v>
      </c>
    </row>
    <row r="318">
      <c r="A318" s="6">
        <v>46186.82374583333</v>
      </c>
      <c r="B318" s="2" t="s">
        <v>163</v>
      </c>
      <c r="C318" s="2" t="s">
        <v>172</v>
      </c>
    </row>
    <row r="319">
      <c r="A319" s="6">
        <v>46186.82375159722</v>
      </c>
      <c r="B319" s="2" t="s">
        <v>165</v>
      </c>
      <c r="C319" s="2" t="s">
        <v>173</v>
      </c>
    </row>
    <row r="320">
      <c r="A320" s="6">
        <v>46186.82378604167</v>
      </c>
      <c r="B320" s="2" t="s">
        <v>174</v>
      </c>
      <c r="C320" s="2" t="s">
        <v>175</v>
      </c>
    </row>
    <row r="321">
      <c r="A321" s="6">
        <v>46186.82382193287</v>
      </c>
      <c r="B321" s="2" t="s">
        <v>176</v>
      </c>
      <c r="C321" s="2" t="s">
        <v>177</v>
      </c>
    </row>
    <row r="322">
      <c r="A322" s="6">
        <v>46186.823828912035</v>
      </c>
      <c r="B322" s="2" t="s">
        <v>178</v>
      </c>
      <c r="C322" s="2" t="s">
        <v>169</v>
      </c>
    </row>
    <row r="323">
      <c r="A323" s="6">
        <v>46186.82383829862</v>
      </c>
      <c r="B323" s="2" t="s">
        <v>179</v>
      </c>
      <c r="C323" s="2" t="s">
        <v>170</v>
      </c>
    </row>
    <row r="324">
      <c r="A324" s="6">
        <v>46186.82385059028</v>
      </c>
      <c r="B324" s="2" t="s">
        <v>180</v>
      </c>
      <c r="C324" s="2" t="s">
        <v>170</v>
      </c>
    </row>
    <row r="325">
      <c r="A325" s="6">
        <v>46186.823858483796</v>
      </c>
      <c r="B325" s="2" t="s">
        <v>181</v>
      </c>
      <c r="C325" s="2" t="s">
        <v>182</v>
      </c>
    </row>
    <row r="326">
      <c r="A326" s="6">
        <v>46186.82387797454</v>
      </c>
      <c r="B326" s="2" t="s">
        <v>183</v>
      </c>
      <c r="C326" s="2" t="s">
        <v>170</v>
      </c>
    </row>
    <row r="327">
      <c r="A327" s="6">
        <v>46186.823889120365</v>
      </c>
      <c r="B327" s="2" t="s">
        <v>184</v>
      </c>
      <c r="C327" s="5">
        <v>7.75285374E9</v>
      </c>
    </row>
    <row r="328">
      <c r="A328" s="6">
        <v>46186.82820815972</v>
      </c>
      <c r="B328" s="2" t="s">
        <v>110</v>
      </c>
      <c r="C328" s="2" t="s">
        <v>154</v>
      </c>
    </row>
    <row r="329">
      <c r="A329" s="6">
        <v>46186.82836932871</v>
      </c>
      <c r="B329" s="2" t="s">
        <v>110</v>
      </c>
      <c r="C329" s="2" t="s">
        <v>114</v>
      </c>
    </row>
    <row r="330">
      <c r="A330" s="6">
        <v>46186.82847211805</v>
      </c>
      <c r="B330" s="2" t="s">
        <v>110</v>
      </c>
      <c r="C330" s="2" t="s">
        <v>113</v>
      </c>
    </row>
    <row r="331">
      <c r="A331" s="6">
        <v>46186.82849328704</v>
      </c>
      <c r="B331" s="2" t="s">
        <v>115</v>
      </c>
      <c r="C331" s="2" t="s">
        <v>116</v>
      </c>
    </row>
    <row r="332">
      <c r="A332" s="6">
        <v>46186.82858074074</v>
      </c>
      <c r="B332" s="2" t="s">
        <v>110</v>
      </c>
      <c r="C332" s="2" t="s">
        <v>122</v>
      </c>
    </row>
    <row r="333">
      <c r="A333" s="6">
        <v>46186.82873542824</v>
      </c>
      <c r="B333" s="2" t="s">
        <v>110</v>
      </c>
      <c r="C333" s="2" t="s">
        <v>185</v>
      </c>
    </row>
    <row r="334">
      <c r="A334" s="6">
        <v>46186.82888202547</v>
      </c>
      <c r="B334" s="2" t="s">
        <v>110</v>
      </c>
      <c r="C334" s="2" t="s">
        <v>124</v>
      </c>
    </row>
    <row r="335">
      <c r="A335" s="6">
        <v>46186.828911805555</v>
      </c>
      <c r="B335" s="2" t="s">
        <v>67</v>
      </c>
      <c r="C335" s="2" t="s">
        <v>186</v>
      </c>
    </row>
    <row r="336">
      <c r="A336" s="6">
        <v>46186.82896465278</v>
      </c>
      <c r="B336" s="2" t="s">
        <v>69</v>
      </c>
      <c r="C336" s="2" t="s">
        <v>187</v>
      </c>
    </row>
    <row r="337">
      <c r="A337" s="6">
        <v>46186.82903822917</v>
      </c>
      <c r="B337" s="2" t="s">
        <v>110</v>
      </c>
      <c r="C337" s="2" t="s">
        <v>188</v>
      </c>
    </row>
    <row r="338">
      <c r="A338" s="6">
        <v>46186.82914070602</v>
      </c>
      <c r="B338" s="2" t="s">
        <v>110</v>
      </c>
      <c r="C338" s="2" t="s">
        <v>127</v>
      </c>
    </row>
    <row r="339">
      <c r="A339" s="6">
        <v>46186.829302592596</v>
      </c>
      <c r="B339" s="2" t="s">
        <v>110</v>
      </c>
      <c r="C339" s="2" t="s">
        <v>189</v>
      </c>
    </row>
    <row r="340">
      <c r="A340" s="6">
        <v>46186.829459409724</v>
      </c>
      <c r="B340" s="2" t="s">
        <v>110</v>
      </c>
      <c r="C340" s="2" t="s">
        <v>190</v>
      </c>
    </row>
    <row r="341">
      <c r="A341" s="6">
        <v>46186.82948886574</v>
      </c>
      <c r="B341" s="2" t="s">
        <v>141</v>
      </c>
      <c r="C341" s="2" t="s">
        <v>191</v>
      </c>
    </row>
    <row r="342">
      <c r="A342" s="6">
        <v>46186.82950157407</v>
      </c>
      <c r="B342" s="2" t="s">
        <v>148</v>
      </c>
      <c r="C342" s="2" t="s">
        <v>192</v>
      </c>
    </row>
    <row r="343">
      <c r="A343" s="6">
        <v>46186.829508877316</v>
      </c>
      <c r="B343" s="2" t="s">
        <v>150</v>
      </c>
      <c r="C343" s="2" t="s">
        <v>193</v>
      </c>
    </row>
    <row r="344">
      <c r="A344" s="6">
        <v>46186.82951671296</v>
      </c>
      <c r="B344" s="2" t="s">
        <v>152</v>
      </c>
      <c r="C344" s="2" t="s">
        <v>193</v>
      </c>
    </row>
    <row r="345">
      <c r="A345" s="6">
        <v>46186.82966850694</v>
      </c>
      <c r="B345" s="2" t="s">
        <v>64</v>
      </c>
      <c r="C345" s="2" t="s">
        <v>194</v>
      </c>
    </row>
    <row r="346">
      <c r="A346" s="6">
        <v>46186.82967643518</v>
      </c>
      <c r="B346" s="2" t="s">
        <v>161</v>
      </c>
      <c r="C346" s="2" t="s">
        <v>193</v>
      </c>
    </row>
    <row r="347">
      <c r="A347" s="6">
        <v>46186.82967895833</v>
      </c>
      <c r="B347" s="2" t="s">
        <v>162</v>
      </c>
      <c r="C347" s="2">
        <v>1.0</v>
      </c>
    </row>
    <row r="348">
      <c r="A348" s="6">
        <v>46186.82968418981</v>
      </c>
      <c r="B348" s="2" t="s">
        <v>163</v>
      </c>
      <c r="C348" s="2" t="s">
        <v>195</v>
      </c>
    </row>
    <row r="349">
      <c r="A349" s="6">
        <v>46186.82968891204</v>
      </c>
      <c r="B349" s="2" t="s">
        <v>165</v>
      </c>
      <c r="C349" s="2" t="s">
        <v>196</v>
      </c>
    </row>
    <row r="350">
      <c r="A350" s="6">
        <v>46186.829708958336</v>
      </c>
      <c r="B350" s="2" t="s">
        <v>174</v>
      </c>
      <c r="C350" s="2" t="s">
        <v>197</v>
      </c>
    </row>
    <row r="351">
      <c r="A351" s="6">
        <v>46186.82975899306</v>
      </c>
      <c r="B351" s="2" t="s">
        <v>176</v>
      </c>
      <c r="C351" s="2" t="s">
        <v>198</v>
      </c>
    </row>
    <row r="352">
      <c r="A352" s="6">
        <v>46186.82976349537</v>
      </c>
      <c r="B352" s="2" t="s">
        <v>178</v>
      </c>
      <c r="C352" s="2" t="s">
        <v>192</v>
      </c>
    </row>
    <row r="353">
      <c r="A353" s="6">
        <v>46186.82976849537</v>
      </c>
      <c r="B353" s="2" t="s">
        <v>179</v>
      </c>
      <c r="C353" s="2" t="s">
        <v>193</v>
      </c>
    </row>
    <row r="354">
      <c r="A354" s="6">
        <v>46186.82977401621</v>
      </c>
      <c r="B354" s="2" t="s">
        <v>180</v>
      </c>
      <c r="C354" s="2" t="s">
        <v>193</v>
      </c>
    </row>
    <row r="355">
      <c r="A355" s="6">
        <v>46186.829778784726</v>
      </c>
      <c r="B355" s="2" t="s">
        <v>181</v>
      </c>
      <c r="C355" s="2" t="s">
        <v>199</v>
      </c>
    </row>
    <row r="356">
      <c r="A356" s="6">
        <v>46186.82978800926</v>
      </c>
      <c r="B356" s="2" t="s">
        <v>183</v>
      </c>
      <c r="C356" s="2" t="s">
        <v>193</v>
      </c>
    </row>
    <row r="357">
      <c r="A357" s="6">
        <v>46186.82979762732</v>
      </c>
      <c r="B357" s="2" t="s">
        <v>184</v>
      </c>
      <c r="C357" s="5">
        <v>7.75285374E9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0.38"/>
    <col customWidth="1" min="7" max="7" width="21.63"/>
    <col customWidth="1" min="15" max="16" width="16.0"/>
  </cols>
  <sheetData>
    <row r="1">
      <c r="A1" s="2" t="s">
        <v>28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2" t="s">
        <v>205</v>
      </c>
      <c r="H1" s="2" t="s">
        <v>206</v>
      </c>
      <c r="I1" s="2" t="s">
        <v>207</v>
      </c>
      <c r="J1" s="2" t="s">
        <v>208</v>
      </c>
      <c r="K1" s="2" t="s">
        <v>209</v>
      </c>
      <c r="L1" s="2" t="s">
        <v>210</v>
      </c>
      <c r="M1" s="2" t="s">
        <v>211</v>
      </c>
      <c r="N1" s="2" t="s">
        <v>212</v>
      </c>
      <c r="O1" s="8" t="s">
        <v>213</v>
      </c>
      <c r="P1" s="9"/>
    </row>
    <row r="2">
      <c r="A2" s="2">
        <v>7.75285374E9</v>
      </c>
      <c r="B2" s="2"/>
      <c r="C2" s="2"/>
      <c r="D2" s="2"/>
      <c r="E2" s="2"/>
      <c r="F2" s="10"/>
      <c r="G2" s="11"/>
      <c r="H2" s="2"/>
      <c r="I2" s="11"/>
      <c r="J2" s="9"/>
      <c r="K2" s="11"/>
      <c r="L2" s="9"/>
      <c r="M2" s="11"/>
      <c r="N2" s="2"/>
      <c r="O2" s="12"/>
      <c r="P2" s="6"/>
    </row>
    <row r="3">
      <c r="O3" s="13"/>
    </row>
    <row r="4">
      <c r="O4" s="13"/>
    </row>
    <row r="5">
      <c r="O5" s="13"/>
    </row>
    <row r="6">
      <c r="O6" s="13"/>
    </row>
    <row r="7">
      <c r="O7" s="13"/>
    </row>
    <row r="8">
      <c r="O8" s="13"/>
    </row>
    <row r="9">
      <c r="O9" s="13"/>
    </row>
    <row r="10">
      <c r="O10" s="13"/>
    </row>
    <row r="11">
      <c r="O11" s="13"/>
    </row>
    <row r="12">
      <c r="O12" s="13"/>
    </row>
    <row r="13">
      <c r="O13" s="13"/>
    </row>
    <row r="14">
      <c r="O14" s="13"/>
    </row>
    <row r="15">
      <c r="O15" s="13"/>
    </row>
    <row r="16">
      <c r="O16" s="13"/>
    </row>
    <row r="17">
      <c r="O17" s="13"/>
    </row>
    <row r="18">
      <c r="O18" s="13"/>
    </row>
    <row r="19">
      <c r="O19" s="13"/>
    </row>
    <row r="20">
      <c r="O20" s="13"/>
    </row>
    <row r="21">
      <c r="O21" s="13"/>
    </row>
    <row r="22">
      <c r="O22" s="13"/>
    </row>
    <row r="23">
      <c r="O23" s="13"/>
    </row>
    <row r="24">
      <c r="O24" s="13"/>
    </row>
    <row r="25">
      <c r="O25" s="13"/>
    </row>
    <row r="26">
      <c r="O26" s="13"/>
    </row>
    <row r="27">
      <c r="O27" s="13"/>
    </row>
    <row r="28">
      <c r="O28" s="13"/>
    </row>
    <row r="29">
      <c r="O29" s="13"/>
    </row>
    <row r="30">
      <c r="O30" s="13"/>
    </row>
    <row r="31">
      <c r="O31" s="13"/>
    </row>
    <row r="32">
      <c r="O32" s="13"/>
    </row>
    <row r="33">
      <c r="O33" s="13"/>
    </row>
    <row r="34">
      <c r="O34" s="13"/>
    </row>
    <row r="35">
      <c r="O35" s="13"/>
    </row>
    <row r="36">
      <c r="O36" s="13"/>
    </row>
    <row r="37">
      <c r="O37" s="13"/>
    </row>
    <row r="38">
      <c r="O38" s="13"/>
    </row>
    <row r="39">
      <c r="O39" s="13"/>
    </row>
    <row r="40">
      <c r="O40" s="13"/>
    </row>
    <row r="41">
      <c r="O41" s="13"/>
    </row>
    <row r="42">
      <c r="O42" s="13"/>
    </row>
    <row r="43">
      <c r="O43" s="13"/>
    </row>
    <row r="44">
      <c r="O44" s="13"/>
    </row>
    <row r="45">
      <c r="O45" s="13"/>
    </row>
    <row r="46">
      <c r="O46" s="13"/>
    </row>
    <row r="47">
      <c r="O47" s="13"/>
    </row>
    <row r="48">
      <c r="O48" s="13"/>
    </row>
    <row r="49">
      <c r="O49" s="13"/>
    </row>
    <row r="50">
      <c r="O50" s="13"/>
    </row>
    <row r="51">
      <c r="O51" s="13"/>
    </row>
    <row r="52">
      <c r="O52" s="13"/>
    </row>
    <row r="53">
      <c r="O53" s="13"/>
    </row>
    <row r="54">
      <c r="O54" s="13"/>
    </row>
    <row r="55">
      <c r="O55" s="13"/>
    </row>
    <row r="56">
      <c r="O56" s="13"/>
    </row>
    <row r="57">
      <c r="O57" s="13"/>
    </row>
    <row r="58">
      <c r="O58" s="13"/>
    </row>
    <row r="59">
      <c r="O59" s="13"/>
    </row>
    <row r="60">
      <c r="O60" s="13"/>
    </row>
    <row r="61">
      <c r="O61" s="13"/>
    </row>
    <row r="62">
      <c r="O62" s="13"/>
    </row>
    <row r="63">
      <c r="O63" s="13"/>
    </row>
    <row r="64">
      <c r="O64" s="13"/>
    </row>
    <row r="65">
      <c r="O65" s="13"/>
    </row>
    <row r="66">
      <c r="O66" s="13"/>
    </row>
    <row r="67">
      <c r="O67" s="13"/>
    </row>
    <row r="68">
      <c r="O68" s="13"/>
    </row>
    <row r="69">
      <c r="O69" s="13"/>
    </row>
    <row r="70">
      <c r="O70" s="13"/>
    </row>
    <row r="71">
      <c r="O71" s="13"/>
    </row>
    <row r="72">
      <c r="O72" s="13"/>
    </row>
    <row r="73">
      <c r="O73" s="13"/>
    </row>
    <row r="74">
      <c r="O74" s="13"/>
    </row>
    <row r="75">
      <c r="O75" s="13"/>
    </row>
    <row r="76">
      <c r="O76" s="13"/>
    </row>
    <row r="77">
      <c r="O77" s="13"/>
    </row>
    <row r="78">
      <c r="O78" s="13"/>
    </row>
    <row r="79">
      <c r="O79" s="13"/>
    </row>
    <row r="80">
      <c r="O80" s="13"/>
    </row>
    <row r="81">
      <c r="O81" s="13"/>
    </row>
    <row r="82">
      <c r="O82" s="13"/>
    </row>
    <row r="83">
      <c r="O83" s="13"/>
    </row>
    <row r="84">
      <c r="O84" s="13"/>
    </row>
    <row r="85">
      <c r="O85" s="13"/>
    </row>
    <row r="86">
      <c r="O86" s="13"/>
    </row>
    <row r="87">
      <c r="O87" s="13"/>
    </row>
    <row r="88">
      <c r="O88" s="13"/>
    </row>
    <row r="89">
      <c r="O89" s="13"/>
    </row>
    <row r="90">
      <c r="O90" s="13"/>
    </row>
    <row r="91">
      <c r="O91" s="13"/>
    </row>
    <row r="92">
      <c r="O92" s="13"/>
    </row>
    <row r="93">
      <c r="O93" s="13"/>
    </row>
    <row r="94">
      <c r="O94" s="13"/>
    </row>
    <row r="95">
      <c r="O95" s="13"/>
    </row>
    <row r="96">
      <c r="O96" s="13"/>
    </row>
    <row r="97">
      <c r="O97" s="13"/>
    </row>
    <row r="98">
      <c r="O98" s="13"/>
    </row>
    <row r="99">
      <c r="O99" s="13"/>
    </row>
    <row r="100">
      <c r="O100" s="13"/>
    </row>
    <row r="101">
      <c r="O101" s="13"/>
    </row>
    <row r="102">
      <c r="O102" s="13"/>
    </row>
    <row r="103">
      <c r="O103" s="13"/>
    </row>
    <row r="104">
      <c r="O104" s="13"/>
    </row>
    <row r="105">
      <c r="O105" s="13"/>
    </row>
    <row r="106">
      <c r="O106" s="13"/>
    </row>
    <row r="107">
      <c r="O107" s="13"/>
    </row>
    <row r="108">
      <c r="O108" s="13"/>
    </row>
    <row r="109">
      <c r="O109" s="13"/>
    </row>
    <row r="110">
      <c r="O110" s="13"/>
    </row>
    <row r="111">
      <c r="O111" s="13"/>
    </row>
    <row r="112">
      <c r="O112" s="13"/>
    </row>
    <row r="113">
      <c r="O113" s="13"/>
    </row>
    <row r="114">
      <c r="O114" s="13"/>
    </row>
    <row r="115">
      <c r="O115" s="13"/>
    </row>
    <row r="116">
      <c r="O116" s="13"/>
    </row>
    <row r="117">
      <c r="O117" s="13"/>
    </row>
    <row r="118">
      <c r="O118" s="13"/>
    </row>
    <row r="119">
      <c r="O119" s="13"/>
    </row>
    <row r="120">
      <c r="O120" s="13"/>
    </row>
    <row r="121">
      <c r="O121" s="13"/>
    </row>
    <row r="122">
      <c r="O122" s="13"/>
    </row>
    <row r="123">
      <c r="O123" s="13"/>
    </row>
    <row r="124">
      <c r="O124" s="13"/>
    </row>
    <row r="125">
      <c r="O125" s="13"/>
    </row>
    <row r="126">
      <c r="O126" s="13"/>
    </row>
    <row r="127">
      <c r="O127" s="13"/>
    </row>
    <row r="128">
      <c r="O128" s="13"/>
    </row>
    <row r="129">
      <c r="O129" s="13"/>
    </row>
    <row r="130">
      <c r="O130" s="13"/>
    </row>
    <row r="131">
      <c r="O131" s="13"/>
    </row>
    <row r="132">
      <c r="O132" s="13"/>
    </row>
    <row r="133">
      <c r="O133" s="13"/>
    </row>
    <row r="134">
      <c r="O134" s="13"/>
    </row>
    <row r="135">
      <c r="O135" s="13"/>
    </row>
    <row r="136">
      <c r="O136" s="13"/>
    </row>
    <row r="137">
      <c r="O137" s="13"/>
    </row>
    <row r="138">
      <c r="O138" s="13"/>
    </row>
    <row r="139">
      <c r="O139" s="13"/>
    </row>
    <row r="140">
      <c r="O140" s="13"/>
    </row>
    <row r="141">
      <c r="O141" s="13"/>
    </row>
    <row r="142">
      <c r="O142" s="13"/>
    </row>
    <row r="143">
      <c r="O143" s="13"/>
    </row>
    <row r="144">
      <c r="O144" s="13"/>
    </row>
    <row r="145">
      <c r="O145" s="13"/>
    </row>
    <row r="146">
      <c r="O146" s="13"/>
    </row>
    <row r="147">
      <c r="O147" s="13"/>
    </row>
    <row r="148">
      <c r="O148" s="13"/>
    </row>
    <row r="149">
      <c r="O149" s="13"/>
    </row>
    <row r="150">
      <c r="O150" s="13"/>
    </row>
    <row r="151">
      <c r="O151" s="13"/>
    </row>
    <row r="152">
      <c r="O152" s="13"/>
    </row>
    <row r="153">
      <c r="O153" s="13"/>
    </row>
    <row r="154">
      <c r="O154" s="13"/>
    </row>
    <row r="155">
      <c r="O155" s="13"/>
    </row>
    <row r="156">
      <c r="O156" s="13"/>
    </row>
    <row r="157">
      <c r="O157" s="13"/>
    </row>
    <row r="158">
      <c r="O158" s="13"/>
    </row>
    <row r="159">
      <c r="O159" s="13"/>
    </row>
    <row r="160">
      <c r="O160" s="13"/>
    </row>
    <row r="161">
      <c r="O161" s="13"/>
    </row>
    <row r="162">
      <c r="O162" s="13"/>
    </row>
    <row r="163">
      <c r="O163" s="13"/>
    </row>
    <row r="164">
      <c r="O164" s="13"/>
    </row>
    <row r="165">
      <c r="O165" s="13"/>
    </row>
    <row r="166">
      <c r="O166" s="13"/>
    </row>
    <row r="167">
      <c r="O167" s="13"/>
    </row>
    <row r="168">
      <c r="O168" s="13"/>
    </row>
    <row r="169">
      <c r="O169" s="13"/>
    </row>
    <row r="170">
      <c r="O170" s="13"/>
    </row>
    <row r="171">
      <c r="O171" s="13"/>
    </row>
    <row r="172">
      <c r="O172" s="13"/>
    </row>
    <row r="173">
      <c r="O173" s="13"/>
    </row>
    <row r="174">
      <c r="O174" s="13"/>
    </row>
    <row r="175">
      <c r="O175" s="13"/>
    </row>
    <row r="176">
      <c r="O176" s="13"/>
    </row>
    <row r="177">
      <c r="O177" s="13"/>
    </row>
    <row r="178">
      <c r="O178" s="13"/>
    </row>
    <row r="179">
      <c r="O179" s="13"/>
    </row>
    <row r="180">
      <c r="O180" s="13"/>
    </row>
    <row r="181">
      <c r="O181" s="13"/>
    </row>
    <row r="182">
      <c r="O182" s="13"/>
    </row>
    <row r="183">
      <c r="O183" s="13"/>
    </row>
    <row r="184">
      <c r="O184" s="13"/>
    </row>
    <row r="185">
      <c r="O185" s="13"/>
    </row>
    <row r="186">
      <c r="O186" s="13"/>
    </row>
    <row r="187">
      <c r="O187" s="13"/>
    </row>
    <row r="188">
      <c r="O188" s="13"/>
    </row>
    <row r="189">
      <c r="O189" s="13"/>
    </row>
    <row r="190">
      <c r="O190" s="13"/>
    </row>
    <row r="191">
      <c r="O191" s="13"/>
    </row>
    <row r="192">
      <c r="O192" s="13"/>
    </row>
    <row r="193">
      <c r="O193" s="13"/>
    </row>
    <row r="194">
      <c r="O194" s="13"/>
    </row>
    <row r="195">
      <c r="O195" s="13"/>
    </row>
    <row r="196">
      <c r="O196" s="13"/>
    </row>
    <row r="197">
      <c r="O197" s="13"/>
    </row>
    <row r="198">
      <c r="O198" s="13"/>
    </row>
    <row r="199">
      <c r="O199" s="13"/>
    </row>
    <row r="200">
      <c r="O200" s="13"/>
    </row>
    <row r="201">
      <c r="O201" s="13"/>
    </row>
    <row r="202">
      <c r="O202" s="13"/>
    </row>
    <row r="203">
      <c r="O203" s="13"/>
    </row>
    <row r="204">
      <c r="O204" s="13"/>
    </row>
    <row r="205">
      <c r="O205" s="13"/>
    </row>
    <row r="206">
      <c r="O206" s="13"/>
    </row>
    <row r="207">
      <c r="O207" s="13"/>
    </row>
    <row r="208">
      <c r="O208" s="13"/>
    </row>
    <row r="209">
      <c r="O209" s="13"/>
    </row>
    <row r="210">
      <c r="O210" s="13"/>
    </row>
    <row r="211">
      <c r="O211" s="13"/>
    </row>
    <row r="212">
      <c r="O212" s="13"/>
    </row>
    <row r="213">
      <c r="O213" s="13"/>
    </row>
    <row r="214">
      <c r="O214" s="13"/>
    </row>
    <row r="215">
      <c r="O215" s="13"/>
    </row>
    <row r="216">
      <c r="O216" s="13"/>
    </row>
    <row r="217">
      <c r="O217" s="13"/>
    </row>
    <row r="218">
      <c r="O218" s="13"/>
    </row>
    <row r="219">
      <c r="O219" s="13"/>
    </row>
    <row r="220">
      <c r="O220" s="13"/>
    </row>
    <row r="221">
      <c r="O221" s="13"/>
    </row>
    <row r="222">
      <c r="O222" s="13"/>
    </row>
    <row r="223">
      <c r="O223" s="13"/>
    </row>
    <row r="224">
      <c r="O224" s="13"/>
    </row>
    <row r="225">
      <c r="O225" s="13"/>
    </row>
    <row r="226">
      <c r="O226" s="13"/>
    </row>
    <row r="227">
      <c r="O227" s="13"/>
    </row>
    <row r="228">
      <c r="O228" s="13"/>
    </row>
    <row r="229">
      <c r="O229" s="13"/>
    </row>
    <row r="230">
      <c r="O230" s="13"/>
    </row>
    <row r="231">
      <c r="O231" s="13"/>
    </row>
    <row r="232">
      <c r="O232" s="13"/>
    </row>
    <row r="233">
      <c r="O233" s="13"/>
    </row>
    <row r="234">
      <c r="O234" s="13"/>
    </row>
    <row r="235">
      <c r="O235" s="13"/>
    </row>
    <row r="236">
      <c r="O236" s="13"/>
    </row>
    <row r="237">
      <c r="O237" s="13"/>
    </row>
    <row r="238">
      <c r="O238" s="13"/>
    </row>
    <row r="239">
      <c r="O239" s="13"/>
    </row>
    <row r="240">
      <c r="O240" s="13"/>
    </row>
    <row r="241">
      <c r="O241" s="13"/>
    </row>
    <row r="242">
      <c r="O242" s="13"/>
    </row>
    <row r="243">
      <c r="O243" s="13"/>
    </row>
    <row r="244">
      <c r="O244" s="13"/>
    </row>
    <row r="245">
      <c r="O245" s="13"/>
    </row>
    <row r="246">
      <c r="O246" s="13"/>
    </row>
    <row r="247">
      <c r="O247" s="13"/>
    </row>
    <row r="248">
      <c r="O248" s="13"/>
    </row>
    <row r="249">
      <c r="O249" s="13"/>
    </row>
    <row r="250">
      <c r="O250" s="13"/>
    </row>
    <row r="251">
      <c r="O251" s="13"/>
    </row>
    <row r="252">
      <c r="O252" s="13"/>
    </row>
    <row r="253">
      <c r="O253" s="13"/>
    </row>
    <row r="254">
      <c r="O254" s="13"/>
    </row>
    <row r="255">
      <c r="O255" s="13"/>
    </row>
    <row r="256">
      <c r="O256" s="13"/>
    </row>
    <row r="257">
      <c r="O257" s="13"/>
    </row>
    <row r="258">
      <c r="O258" s="13"/>
    </row>
    <row r="259">
      <c r="O259" s="13"/>
    </row>
    <row r="260">
      <c r="O260" s="13"/>
    </row>
    <row r="261">
      <c r="O261" s="13"/>
    </row>
    <row r="262">
      <c r="O262" s="13"/>
    </row>
    <row r="263">
      <c r="O263" s="13"/>
    </row>
    <row r="264">
      <c r="O264" s="13"/>
    </row>
    <row r="265">
      <c r="O265" s="13"/>
    </row>
    <row r="266">
      <c r="O266" s="13"/>
    </row>
    <row r="267">
      <c r="O267" s="13"/>
    </row>
    <row r="268">
      <c r="O268" s="13"/>
    </row>
    <row r="269">
      <c r="O269" s="13"/>
    </row>
    <row r="270">
      <c r="O270" s="13"/>
    </row>
    <row r="271">
      <c r="O271" s="13"/>
    </row>
    <row r="272">
      <c r="O272" s="13"/>
    </row>
    <row r="273">
      <c r="O273" s="13"/>
    </row>
    <row r="274">
      <c r="O274" s="13"/>
    </row>
    <row r="275">
      <c r="O275" s="13"/>
    </row>
    <row r="276">
      <c r="O276" s="13"/>
    </row>
    <row r="277">
      <c r="O277" s="13"/>
    </row>
    <row r="278">
      <c r="O278" s="13"/>
    </row>
    <row r="279">
      <c r="O279" s="13"/>
    </row>
    <row r="280">
      <c r="O280" s="13"/>
    </row>
    <row r="281">
      <c r="O281" s="13"/>
    </row>
    <row r="282">
      <c r="O282" s="13"/>
    </row>
    <row r="283">
      <c r="O283" s="13"/>
    </row>
    <row r="284">
      <c r="O284" s="13"/>
    </row>
    <row r="285">
      <c r="O285" s="13"/>
    </row>
    <row r="286">
      <c r="O286" s="13"/>
    </row>
    <row r="287">
      <c r="O287" s="13"/>
    </row>
    <row r="288">
      <c r="O288" s="13"/>
    </row>
    <row r="289">
      <c r="O289" s="13"/>
    </row>
    <row r="290">
      <c r="O290" s="13"/>
    </row>
    <row r="291">
      <c r="O291" s="13"/>
    </row>
    <row r="292">
      <c r="O292" s="13"/>
    </row>
    <row r="293">
      <c r="O293" s="13"/>
    </row>
    <row r="294">
      <c r="O294" s="13"/>
    </row>
    <row r="295">
      <c r="O295" s="13"/>
    </row>
    <row r="296">
      <c r="O296" s="13"/>
    </row>
    <row r="297">
      <c r="O297" s="13"/>
    </row>
    <row r="298">
      <c r="O298" s="13"/>
    </row>
    <row r="299">
      <c r="O299" s="13"/>
    </row>
    <row r="300">
      <c r="O300" s="13"/>
    </row>
    <row r="301">
      <c r="O301" s="13"/>
    </row>
    <row r="302">
      <c r="O302" s="13"/>
    </row>
    <row r="303">
      <c r="O303" s="13"/>
    </row>
    <row r="304">
      <c r="O304" s="13"/>
    </row>
    <row r="305">
      <c r="O305" s="13"/>
    </row>
    <row r="306">
      <c r="O306" s="13"/>
    </row>
    <row r="307">
      <c r="O307" s="13"/>
    </row>
    <row r="308">
      <c r="O308" s="13"/>
    </row>
    <row r="309">
      <c r="O309" s="13"/>
    </row>
    <row r="310">
      <c r="O310" s="13"/>
    </row>
    <row r="311">
      <c r="O311" s="13"/>
    </row>
    <row r="312">
      <c r="O312" s="13"/>
    </row>
    <row r="313">
      <c r="O313" s="13"/>
    </row>
    <row r="314">
      <c r="O314" s="13"/>
    </row>
    <row r="315">
      <c r="O315" s="13"/>
    </row>
    <row r="316">
      <c r="O316" s="13"/>
    </row>
    <row r="317">
      <c r="O317" s="13"/>
    </row>
    <row r="318">
      <c r="O318" s="13"/>
    </row>
    <row r="319">
      <c r="O319" s="13"/>
    </row>
    <row r="320">
      <c r="O320" s="13"/>
    </row>
    <row r="321">
      <c r="O321" s="13"/>
    </row>
    <row r="322">
      <c r="O322" s="13"/>
    </row>
    <row r="323">
      <c r="O323" s="13"/>
    </row>
    <row r="324">
      <c r="O324" s="13"/>
    </row>
    <row r="325">
      <c r="O325" s="13"/>
    </row>
    <row r="326">
      <c r="O326" s="13"/>
    </row>
    <row r="327">
      <c r="O327" s="13"/>
    </row>
    <row r="328">
      <c r="O328" s="13"/>
    </row>
    <row r="329">
      <c r="O329" s="13"/>
    </row>
    <row r="330">
      <c r="O330" s="13"/>
    </row>
    <row r="331">
      <c r="O331" s="13"/>
    </row>
    <row r="332">
      <c r="O332" s="13"/>
    </row>
    <row r="333">
      <c r="O333" s="13"/>
    </row>
    <row r="334">
      <c r="O334" s="13"/>
    </row>
    <row r="335">
      <c r="O335" s="13"/>
    </row>
    <row r="336">
      <c r="O336" s="13"/>
    </row>
    <row r="337">
      <c r="O337" s="13"/>
    </row>
    <row r="338">
      <c r="O338" s="13"/>
    </row>
    <row r="339">
      <c r="O339" s="13"/>
    </row>
    <row r="340">
      <c r="O340" s="13"/>
    </row>
    <row r="341">
      <c r="O341" s="13"/>
    </row>
    <row r="342">
      <c r="O342" s="13"/>
    </row>
    <row r="343">
      <c r="O343" s="13"/>
    </row>
    <row r="344">
      <c r="O344" s="13"/>
    </row>
    <row r="345">
      <c r="O345" s="13"/>
    </row>
    <row r="346">
      <c r="O346" s="13"/>
    </row>
    <row r="347">
      <c r="O347" s="13"/>
    </row>
    <row r="348">
      <c r="O348" s="13"/>
    </row>
    <row r="349">
      <c r="O349" s="13"/>
    </row>
    <row r="350">
      <c r="O350" s="13"/>
    </row>
    <row r="351">
      <c r="O351" s="13"/>
    </row>
    <row r="352">
      <c r="O352" s="13"/>
    </row>
    <row r="353">
      <c r="O353" s="13"/>
    </row>
    <row r="354">
      <c r="O354" s="13"/>
    </row>
    <row r="355">
      <c r="O355" s="13"/>
    </row>
    <row r="356">
      <c r="O356" s="13"/>
    </row>
    <row r="357">
      <c r="O357" s="13"/>
    </row>
    <row r="358">
      <c r="O358" s="13"/>
    </row>
    <row r="359">
      <c r="O359" s="13"/>
    </row>
    <row r="360">
      <c r="O360" s="13"/>
    </row>
    <row r="361">
      <c r="O361" s="13"/>
    </row>
    <row r="362">
      <c r="O362" s="13"/>
    </row>
    <row r="363">
      <c r="O363" s="13"/>
    </row>
    <row r="364">
      <c r="O364" s="13"/>
    </row>
    <row r="365">
      <c r="O365" s="13"/>
    </row>
    <row r="366">
      <c r="O366" s="13"/>
    </row>
    <row r="367">
      <c r="O367" s="13"/>
    </row>
    <row r="368">
      <c r="O368" s="13"/>
    </row>
    <row r="369">
      <c r="O369" s="13"/>
    </row>
    <row r="370">
      <c r="O370" s="13"/>
    </row>
    <row r="371">
      <c r="O371" s="13"/>
    </row>
    <row r="372">
      <c r="O372" s="13"/>
    </row>
    <row r="373">
      <c r="O373" s="13"/>
    </row>
    <row r="374">
      <c r="O374" s="13"/>
    </row>
    <row r="375">
      <c r="O375" s="13"/>
    </row>
    <row r="376">
      <c r="O376" s="13"/>
    </row>
    <row r="377">
      <c r="O377" s="13"/>
    </row>
    <row r="378">
      <c r="O378" s="13"/>
    </row>
    <row r="379">
      <c r="O379" s="13"/>
    </row>
    <row r="380">
      <c r="O380" s="13"/>
    </row>
    <row r="381">
      <c r="O381" s="13"/>
    </row>
    <row r="382">
      <c r="O382" s="13"/>
    </row>
    <row r="383">
      <c r="O383" s="13"/>
    </row>
    <row r="384">
      <c r="O384" s="13"/>
    </row>
    <row r="385">
      <c r="O385" s="13"/>
    </row>
    <row r="386">
      <c r="O386" s="13"/>
    </row>
    <row r="387">
      <c r="O387" s="13"/>
    </row>
    <row r="388">
      <c r="O388" s="13"/>
    </row>
    <row r="389">
      <c r="O389" s="13"/>
    </row>
    <row r="390">
      <c r="O390" s="13"/>
    </row>
    <row r="391">
      <c r="O391" s="13"/>
    </row>
    <row r="392">
      <c r="O392" s="13"/>
    </row>
    <row r="393">
      <c r="O393" s="13"/>
    </row>
    <row r="394">
      <c r="O394" s="13"/>
    </row>
    <row r="395">
      <c r="O395" s="13"/>
    </row>
    <row r="396">
      <c r="O396" s="13"/>
    </row>
    <row r="397">
      <c r="O397" s="13"/>
    </row>
    <row r="398">
      <c r="O398" s="13"/>
    </row>
    <row r="399">
      <c r="O399" s="13"/>
    </row>
    <row r="400">
      <c r="O400" s="13"/>
    </row>
    <row r="401">
      <c r="O401" s="13"/>
    </row>
    <row r="402">
      <c r="O402" s="13"/>
    </row>
    <row r="403">
      <c r="O403" s="13"/>
    </row>
    <row r="404">
      <c r="O404" s="13"/>
    </row>
    <row r="405">
      <c r="O405" s="13"/>
    </row>
    <row r="406">
      <c r="O406" s="13"/>
    </row>
    <row r="407">
      <c r="O407" s="13"/>
    </row>
    <row r="408">
      <c r="O408" s="13"/>
    </row>
    <row r="409">
      <c r="O409" s="13"/>
    </row>
    <row r="410">
      <c r="O410" s="13"/>
    </row>
    <row r="411">
      <c r="O411" s="13"/>
    </row>
    <row r="412">
      <c r="O412" s="13"/>
    </row>
    <row r="413">
      <c r="O413" s="13"/>
    </row>
    <row r="414">
      <c r="O414" s="13"/>
    </row>
    <row r="415">
      <c r="O415" s="13"/>
    </row>
    <row r="416">
      <c r="O416" s="13"/>
    </row>
    <row r="417">
      <c r="O417" s="13"/>
    </row>
    <row r="418">
      <c r="O418" s="13"/>
    </row>
    <row r="419">
      <c r="O419" s="13"/>
    </row>
    <row r="420">
      <c r="O420" s="13"/>
    </row>
    <row r="421">
      <c r="O421" s="13"/>
    </row>
    <row r="422">
      <c r="O422" s="13"/>
    </row>
    <row r="423">
      <c r="O423" s="13"/>
    </row>
    <row r="424">
      <c r="O424" s="13"/>
    </row>
    <row r="425">
      <c r="O425" s="13"/>
    </row>
    <row r="426">
      <c r="O426" s="13"/>
    </row>
    <row r="427">
      <c r="O427" s="13"/>
    </row>
    <row r="428">
      <c r="O428" s="13"/>
    </row>
    <row r="429">
      <c r="O429" s="13"/>
    </row>
    <row r="430">
      <c r="O430" s="13"/>
    </row>
    <row r="431">
      <c r="O431" s="13"/>
    </row>
    <row r="432">
      <c r="O432" s="13"/>
    </row>
    <row r="433">
      <c r="O433" s="13"/>
    </row>
    <row r="434">
      <c r="O434" s="13"/>
    </row>
    <row r="435">
      <c r="O435" s="13"/>
    </row>
    <row r="436">
      <c r="O436" s="13"/>
    </row>
    <row r="437">
      <c r="O437" s="13"/>
    </row>
    <row r="438">
      <c r="O438" s="13"/>
    </row>
    <row r="439">
      <c r="O439" s="13"/>
    </row>
    <row r="440">
      <c r="O440" s="13"/>
    </row>
    <row r="441">
      <c r="O441" s="13"/>
    </row>
    <row r="442">
      <c r="O442" s="13"/>
    </row>
    <row r="443">
      <c r="O443" s="13"/>
    </row>
    <row r="444">
      <c r="O444" s="13"/>
    </row>
    <row r="445">
      <c r="O445" s="13"/>
    </row>
    <row r="446">
      <c r="O446" s="13"/>
    </row>
    <row r="447">
      <c r="O447" s="13"/>
    </row>
    <row r="448">
      <c r="O448" s="13"/>
    </row>
    <row r="449">
      <c r="O449" s="13"/>
    </row>
    <row r="450">
      <c r="O450" s="13"/>
    </row>
    <row r="451">
      <c r="O451" s="13"/>
    </row>
    <row r="452">
      <c r="O452" s="13"/>
    </row>
    <row r="453">
      <c r="O453" s="13"/>
    </row>
    <row r="454">
      <c r="O454" s="13"/>
    </row>
    <row r="455">
      <c r="O455" s="13"/>
    </row>
    <row r="456">
      <c r="O456" s="13"/>
    </row>
    <row r="457">
      <c r="O457" s="13"/>
    </row>
    <row r="458">
      <c r="O458" s="13"/>
    </row>
    <row r="459">
      <c r="O459" s="13"/>
    </row>
    <row r="460">
      <c r="O460" s="13"/>
    </row>
    <row r="461">
      <c r="O461" s="13"/>
    </row>
    <row r="462">
      <c r="O462" s="13"/>
    </row>
    <row r="463">
      <c r="O463" s="13"/>
    </row>
    <row r="464">
      <c r="O464" s="13"/>
    </row>
    <row r="465">
      <c r="O465" s="13"/>
    </row>
    <row r="466">
      <c r="O466" s="13"/>
    </row>
    <row r="467">
      <c r="O467" s="13"/>
    </row>
    <row r="468">
      <c r="O468" s="13"/>
    </row>
    <row r="469">
      <c r="O469" s="13"/>
    </row>
    <row r="470">
      <c r="O470" s="13"/>
    </row>
    <row r="471">
      <c r="O471" s="13"/>
    </row>
    <row r="472">
      <c r="O472" s="13"/>
    </row>
    <row r="473">
      <c r="O473" s="13"/>
    </row>
    <row r="474">
      <c r="O474" s="13"/>
    </row>
    <row r="475">
      <c r="O475" s="13"/>
    </row>
    <row r="476">
      <c r="O476" s="13"/>
    </row>
    <row r="477">
      <c r="O477" s="13"/>
    </row>
    <row r="478">
      <c r="O478" s="13"/>
    </row>
    <row r="479">
      <c r="O479" s="13"/>
    </row>
    <row r="480">
      <c r="O480" s="13"/>
    </row>
    <row r="481">
      <c r="O481" s="13"/>
    </row>
    <row r="482">
      <c r="O482" s="13"/>
    </row>
    <row r="483">
      <c r="O483" s="13"/>
    </row>
    <row r="484">
      <c r="O484" s="13"/>
    </row>
    <row r="485">
      <c r="O485" s="13"/>
    </row>
    <row r="486">
      <c r="O486" s="13"/>
    </row>
    <row r="487">
      <c r="O487" s="13"/>
    </row>
    <row r="488">
      <c r="O488" s="13"/>
    </row>
    <row r="489">
      <c r="O489" s="13"/>
    </row>
    <row r="490">
      <c r="O490" s="13"/>
    </row>
    <row r="491">
      <c r="O491" s="13"/>
    </row>
    <row r="492">
      <c r="O492" s="13"/>
    </row>
    <row r="493">
      <c r="O493" s="13"/>
    </row>
    <row r="494">
      <c r="O494" s="13"/>
    </row>
    <row r="495">
      <c r="O495" s="13"/>
    </row>
    <row r="496">
      <c r="O496" s="13"/>
    </row>
    <row r="497">
      <c r="O497" s="13"/>
    </row>
    <row r="498">
      <c r="O498" s="13"/>
    </row>
    <row r="499">
      <c r="O499" s="13"/>
    </row>
    <row r="500">
      <c r="O500" s="13"/>
    </row>
    <row r="501">
      <c r="O501" s="13"/>
    </row>
    <row r="502">
      <c r="O502" s="13"/>
    </row>
    <row r="503">
      <c r="O503" s="13"/>
    </row>
    <row r="504">
      <c r="O504" s="13"/>
    </row>
    <row r="505">
      <c r="O505" s="13"/>
    </row>
    <row r="506">
      <c r="O506" s="13"/>
    </row>
    <row r="507">
      <c r="O507" s="13"/>
    </row>
    <row r="508">
      <c r="O508" s="13"/>
    </row>
    <row r="509">
      <c r="O509" s="13"/>
    </row>
    <row r="510">
      <c r="O510" s="13"/>
    </row>
    <row r="511">
      <c r="O511" s="13"/>
    </row>
    <row r="512">
      <c r="O512" s="13"/>
    </row>
    <row r="513">
      <c r="O513" s="13"/>
    </row>
    <row r="514">
      <c r="O514" s="13"/>
    </row>
    <row r="515">
      <c r="O515" s="13"/>
    </row>
    <row r="516">
      <c r="O516" s="13"/>
    </row>
    <row r="517">
      <c r="O517" s="13"/>
    </row>
    <row r="518">
      <c r="O518" s="13"/>
    </row>
    <row r="519">
      <c r="O519" s="13"/>
    </row>
    <row r="520">
      <c r="O520" s="13"/>
    </row>
    <row r="521">
      <c r="O521" s="13"/>
    </row>
    <row r="522">
      <c r="O522" s="13"/>
    </row>
    <row r="523">
      <c r="O523" s="13"/>
    </row>
    <row r="524">
      <c r="O524" s="13"/>
    </row>
    <row r="525">
      <c r="O525" s="13"/>
    </row>
    <row r="526">
      <c r="O526" s="13"/>
    </row>
    <row r="527">
      <c r="O527" s="13"/>
    </row>
    <row r="528">
      <c r="O528" s="13"/>
    </row>
    <row r="529">
      <c r="O529" s="13"/>
    </row>
    <row r="530">
      <c r="O530" s="13"/>
    </row>
    <row r="531">
      <c r="O531" s="13"/>
    </row>
    <row r="532">
      <c r="O532" s="13"/>
    </row>
    <row r="533">
      <c r="O533" s="13"/>
    </row>
    <row r="534">
      <c r="O534" s="13"/>
    </row>
    <row r="535">
      <c r="O535" s="13"/>
    </row>
    <row r="536">
      <c r="O536" s="13"/>
    </row>
    <row r="537">
      <c r="O537" s="13"/>
    </row>
    <row r="538">
      <c r="O538" s="13"/>
    </row>
    <row r="539">
      <c r="O539" s="13"/>
    </row>
    <row r="540">
      <c r="O540" s="13"/>
    </row>
    <row r="541">
      <c r="O541" s="13"/>
    </row>
    <row r="542">
      <c r="O542" s="13"/>
    </row>
    <row r="543">
      <c r="O543" s="13"/>
    </row>
    <row r="544">
      <c r="O544" s="13"/>
    </row>
    <row r="545">
      <c r="O545" s="13"/>
    </row>
    <row r="546">
      <c r="O546" s="13"/>
    </row>
    <row r="547">
      <c r="O547" s="13"/>
    </row>
    <row r="548">
      <c r="O548" s="13"/>
    </row>
    <row r="549">
      <c r="O549" s="13"/>
    </row>
    <row r="550">
      <c r="O550" s="13"/>
    </row>
    <row r="551">
      <c r="O551" s="13"/>
    </row>
    <row r="552">
      <c r="O552" s="13"/>
    </row>
    <row r="553">
      <c r="O553" s="13"/>
    </row>
    <row r="554">
      <c r="O554" s="13"/>
    </row>
    <row r="555">
      <c r="O555" s="13"/>
    </row>
    <row r="556">
      <c r="O556" s="13"/>
    </row>
    <row r="557">
      <c r="O557" s="13"/>
    </row>
    <row r="558">
      <c r="O558" s="13"/>
    </row>
    <row r="559">
      <c r="O559" s="13"/>
    </row>
    <row r="560">
      <c r="O560" s="13"/>
    </row>
    <row r="561">
      <c r="O561" s="13"/>
    </row>
    <row r="562">
      <c r="O562" s="13"/>
    </row>
    <row r="563">
      <c r="O563" s="13"/>
    </row>
    <row r="564">
      <c r="O564" s="13"/>
    </row>
    <row r="565">
      <c r="O565" s="13"/>
    </row>
    <row r="566">
      <c r="O566" s="13"/>
    </row>
    <row r="567">
      <c r="O567" s="13"/>
    </row>
    <row r="568">
      <c r="O568" s="13"/>
    </row>
    <row r="569">
      <c r="O569" s="13"/>
    </row>
    <row r="570">
      <c r="O570" s="13"/>
    </row>
    <row r="571">
      <c r="O571" s="13"/>
    </row>
    <row r="572">
      <c r="O572" s="13"/>
    </row>
    <row r="573">
      <c r="O573" s="13"/>
    </row>
    <row r="574">
      <c r="O574" s="13"/>
    </row>
    <row r="575">
      <c r="O575" s="13"/>
    </row>
    <row r="576">
      <c r="O576" s="13"/>
    </row>
    <row r="577">
      <c r="O577" s="13"/>
    </row>
    <row r="578">
      <c r="O578" s="13"/>
    </row>
    <row r="579">
      <c r="O579" s="13"/>
    </row>
    <row r="580">
      <c r="O580" s="13"/>
    </row>
    <row r="581">
      <c r="O581" s="13"/>
    </row>
    <row r="582">
      <c r="O582" s="13"/>
    </row>
    <row r="583">
      <c r="O583" s="13"/>
    </row>
    <row r="584">
      <c r="O584" s="13"/>
    </row>
    <row r="585">
      <c r="O585" s="13"/>
    </row>
    <row r="586">
      <c r="O586" s="13"/>
    </row>
    <row r="587">
      <c r="O587" s="13"/>
    </row>
    <row r="588">
      <c r="O588" s="13"/>
    </row>
    <row r="589">
      <c r="O589" s="13"/>
    </row>
    <row r="590">
      <c r="O590" s="13"/>
    </row>
    <row r="591">
      <c r="O591" s="13"/>
    </row>
    <row r="592">
      <c r="O592" s="13"/>
    </row>
    <row r="593">
      <c r="O593" s="13"/>
    </row>
    <row r="594">
      <c r="O594" s="13"/>
    </row>
    <row r="595">
      <c r="O595" s="13"/>
    </row>
    <row r="596">
      <c r="O596" s="13"/>
    </row>
    <row r="597">
      <c r="O597" s="13"/>
    </row>
    <row r="598">
      <c r="O598" s="13"/>
    </row>
    <row r="599">
      <c r="O599" s="13"/>
    </row>
    <row r="600">
      <c r="O600" s="13"/>
    </row>
    <row r="601">
      <c r="O601" s="13"/>
    </row>
    <row r="602">
      <c r="O602" s="13"/>
    </row>
    <row r="603">
      <c r="O603" s="13"/>
    </row>
    <row r="604">
      <c r="O604" s="13"/>
    </row>
    <row r="605">
      <c r="O605" s="13"/>
    </row>
    <row r="606">
      <c r="O606" s="13"/>
    </row>
    <row r="607">
      <c r="O607" s="13"/>
    </row>
    <row r="608">
      <c r="O608" s="13"/>
    </row>
    <row r="609">
      <c r="O609" s="13"/>
    </row>
    <row r="610">
      <c r="O610" s="13"/>
    </row>
    <row r="611">
      <c r="O611" s="13"/>
    </row>
    <row r="612">
      <c r="O612" s="13"/>
    </row>
    <row r="613">
      <c r="O613" s="13"/>
    </row>
    <row r="614">
      <c r="O614" s="13"/>
    </row>
    <row r="615">
      <c r="O615" s="13"/>
    </row>
    <row r="616">
      <c r="O616" s="13"/>
    </row>
    <row r="617">
      <c r="O617" s="13"/>
    </row>
    <row r="618">
      <c r="O618" s="13"/>
    </row>
    <row r="619">
      <c r="O619" s="13"/>
    </row>
    <row r="620">
      <c r="O620" s="13"/>
    </row>
    <row r="621">
      <c r="O621" s="13"/>
    </row>
    <row r="622">
      <c r="O622" s="13"/>
    </row>
    <row r="623">
      <c r="O623" s="13"/>
    </row>
    <row r="624">
      <c r="O624" s="13"/>
    </row>
    <row r="625">
      <c r="O625" s="13"/>
    </row>
    <row r="626">
      <c r="O626" s="13"/>
    </row>
    <row r="627">
      <c r="O627" s="13"/>
    </row>
    <row r="628">
      <c r="O628" s="13"/>
    </row>
    <row r="629">
      <c r="O629" s="13"/>
    </row>
    <row r="630">
      <c r="O630" s="13"/>
    </row>
    <row r="631">
      <c r="O631" s="13"/>
    </row>
    <row r="632">
      <c r="O632" s="13"/>
    </row>
    <row r="633">
      <c r="O633" s="13"/>
    </row>
    <row r="634">
      <c r="O634" s="13"/>
    </row>
    <row r="635">
      <c r="O635" s="13"/>
    </row>
    <row r="636">
      <c r="O636" s="13"/>
    </row>
    <row r="637">
      <c r="O637" s="13"/>
    </row>
    <row r="638">
      <c r="O638" s="13"/>
    </row>
    <row r="639">
      <c r="O639" s="13"/>
    </row>
    <row r="640">
      <c r="O640" s="13"/>
    </row>
    <row r="641">
      <c r="O641" s="13"/>
    </row>
    <row r="642">
      <c r="O642" s="13"/>
    </row>
    <row r="643">
      <c r="O643" s="13"/>
    </row>
    <row r="644">
      <c r="O644" s="13"/>
    </row>
    <row r="645">
      <c r="O645" s="13"/>
    </row>
    <row r="646">
      <c r="O646" s="13"/>
    </row>
    <row r="647">
      <c r="O647" s="13"/>
    </row>
    <row r="648">
      <c r="O648" s="13"/>
    </row>
    <row r="649">
      <c r="O649" s="13"/>
    </row>
    <row r="650">
      <c r="O650" s="13"/>
    </row>
    <row r="651">
      <c r="O651" s="13"/>
    </row>
    <row r="652">
      <c r="O652" s="13"/>
    </row>
    <row r="653">
      <c r="O653" s="13"/>
    </row>
    <row r="654">
      <c r="O654" s="13"/>
    </row>
    <row r="655">
      <c r="O655" s="13"/>
    </row>
    <row r="656">
      <c r="O656" s="13"/>
    </row>
    <row r="657">
      <c r="O657" s="13"/>
    </row>
    <row r="658">
      <c r="O658" s="13"/>
    </row>
    <row r="659">
      <c r="O659" s="13"/>
    </row>
    <row r="660">
      <c r="O660" s="13"/>
    </row>
    <row r="661">
      <c r="O661" s="13"/>
    </row>
    <row r="662">
      <c r="O662" s="13"/>
    </row>
    <row r="663">
      <c r="O663" s="13"/>
    </row>
    <row r="664">
      <c r="O664" s="13"/>
    </row>
    <row r="665">
      <c r="O665" s="13"/>
    </row>
    <row r="666">
      <c r="O666" s="13"/>
    </row>
    <row r="667">
      <c r="O667" s="13"/>
    </row>
    <row r="668">
      <c r="O668" s="13"/>
    </row>
    <row r="669">
      <c r="O669" s="13"/>
    </row>
    <row r="670">
      <c r="O670" s="13"/>
    </row>
    <row r="671">
      <c r="O671" s="13"/>
    </row>
    <row r="672">
      <c r="O672" s="13"/>
    </row>
    <row r="673">
      <c r="O673" s="13"/>
    </row>
    <row r="674">
      <c r="O674" s="13"/>
    </row>
    <row r="675">
      <c r="O675" s="13"/>
    </row>
    <row r="676">
      <c r="O676" s="13"/>
    </row>
    <row r="677">
      <c r="O677" s="13"/>
    </row>
    <row r="678">
      <c r="O678" s="13"/>
    </row>
    <row r="679">
      <c r="O679" s="13"/>
    </row>
    <row r="680">
      <c r="O680" s="13"/>
    </row>
    <row r="681">
      <c r="O681" s="13"/>
    </row>
    <row r="682">
      <c r="O682" s="13"/>
    </row>
    <row r="683">
      <c r="O683" s="13"/>
    </row>
    <row r="684">
      <c r="O684" s="13"/>
    </row>
    <row r="685">
      <c r="O685" s="13"/>
    </row>
    <row r="686">
      <c r="O686" s="13"/>
    </row>
    <row r="687">
      <c r="O687" s="13"/>
    </row>
    <row r="688">
      <c r="O688" s="13"/>
    </row>
    <row r="689">
      <c r="O689" s="13"/>
    </row>
    <row r="690">
      <c r="O690" s="13"/>
    </row>
    <row r="691">
      <c r="O691" s="13"/>
    </row>
    <row r="692">
      <c r="O692" s="13"/>
    </row>
    <row r="693">
      <c r="O693" s="13"/>
    </row>
    <row r="694">
      <c r="O694" s="13"/>
    </row>
    <row r="695">
      <c r="O695" s="13"/>
    </row>
    <row r="696">
      <c r="O696" s="13"/>
    </row>
    <row r="697">
      <c r="O697" s="13"/>
    </row>
    <row r="698">
      <c r="O698" s="13"/>
    </row>
    <row r="699">
      <c r="O699" s="13"/>
    </row>
    <row r="700">
      <c r="O700" s="13"/>
    </row>
    <row r="701">
      <c r="O701" s="13"/>
    </row>
    <row r="702">
      <c r="O702" s="13"/>
    </row>
    <row r="703">
      <c r="O703" s="13"/>
    </row>
    <row r="704">
      <c r="O704" s="13"/>
    </row>
    <row r="705">
      <c r="O705" s="13"/>
    </row>
    <row r="706">
      <c r="O706" s="13"/>
    </row>
    <row r="707">
      <c r="O707" s="13"/>
    </row>
    <row r="708">
      <c r="O708" s="13"/>
    </row>
    <row r="709">
      <c r="O709" s="13"/>
    </row>
    <row r="710">
      <c r="O710" s="13"/>
    </row>
    <row r="711">
      <c r="O711" s="13"/>
    </row>
    <row r="712">
      <c r="O712" s="13"/>
    </row>
    <row r="713">
      <c r="O713" s="13"/>
    </row>
    <row r="714">
      <c r="O714" s="13"/>
    </row>
    <row r="715">
      <c r="O715" s="13"/>
    </row>
    <row r="716">
      <c r="O716" s="13"/>
    </row>
    <row r="717">
      <c r="O717" s="13"/>
    </row>
    <row r="718">
      <c r="O718" s="13"/>
    </row>
    <row r="719">
      <c r="O719" s="13"/>
    </row>
    <row r="720">
      <c r="O720" s="13"/>
    </row>
    <row r="721">
      <c r="O721" s="13"/>
    </row>
    <row r="722">
      <c r="O722" s="13"/>
    </row>
    <row r="723">
      <c r="O723" s="13"/>
    </row>
    <row r="724">
      <c r="O724" s="13"/>
    </row>
    <row r="725">
      <c r="O725" s="13"/>
    </row>
    <row r="726">
      <c r="O726" s="13"/>
    </row>
    <row r="727">
      <c r="O727" s="13"/>
    </row>
    <row r="728">
      <c r="O728" s="13"/>
    </row>
    <row r="729">
      <c r="O729" s="13"/>
    </row>
    <row r="730">
      <c r="O730" s="13"/>
    </row>
    <row r="731">
      <c r="O731" s="13"/>
    </row>
    <row r="732">
      <c r="O732" s="13"/>
    </row>
    <row r="733">
      <c r="O733" s="13"/>
    </row>
    <row r="734">
      <c r="O734" s="13"/>
    </row>
    <row r="735">
      <c r="O735" s="13"/>
    </row>
    <row r="736">
      <c r="O736" s="13"/>
    </row>
    <row r="737">
      <c r="O737" s="13"/>
    </row>
    <row r="738">
      <c r="O738" s="13"/>
    </row>
    <row r="739">
      <c r="O739" s="13"/>
    </row>
    <row r="740">
      <c r="O740" s="13"/>
    </row>
    <row r="741">
      <c r="O741" s="13"/>
    </row>
    <row r="742">
      <c r="O742" s="13"/>
    </row>
    <row r="743">
      <c r="O743" s="13"/>
    </row>
    <row r="744">
      <c r="O744" s="13"/>
    </row>
    <row r="745">
      <c r="O745" s="13"/>
    </row>
    <row r="746">
      <c r="O746" s="13"/>
    </row>
    <row r="747">
      <c r="O747" s="13"/>
    </row>
    <row r="748">
      <c r="O748" s="13"/>
    </row>
    <row r="749">
      <c r="O749" s="13"/>
    </row>
    <row r="750">
      <c r="O750" s="13"/>
    </row>
    <row r="751">
      <c r="O751" s="13"/>
    </row>
    <row r="752">
      <c r="O752" s="13"/>
    </row>
    <row r="753">
      <c r="O753" s="13"/>
    </row>
    <row r="754">
      <c r="O754" s="13"/>
    </row>
    <row r="755">
      <c r="O755" s="13"/>
    </row>
    <row r="756">
      <c r="O756" s="13"/>
    </row>
    <row r="757">
      <c r="O757" s="13"/>
    </row>
    <row r="758">
      <c r="O758" s="13"/>
    </row>
    <row r="759">
      <c r="O759" s="13"/>
    </row>
    <row r="760">
      <c r="O760" s="13"/>
    </row>
    <row r="761">
      <c r="O761" s="13"/>
    </row>
    <row r="762">
      <c r="O762" s="13"/>
    </row>
    <row r="763">
      <c r="O763" s="13"/>
    </row>
    <row r="764">
      <c r="O764" s="13"/>
    </row>
    <row r="765">
      <c r="O765" s="13"/>
    </row>
    <row r="766">
      <c r="O766" s="13"/>
    </row>
    <row r="767">
      <c r="O767" s="13"/>
    </row>
    <row r="768">
      <c r="O768" s="13"/>
    </row>
    <row r="769">
      <c r="O769" s="13"/>
    </row>
    <row r="770">
      <c r="O770" s="13"/>
    </row>
    <row r="771">
      <c r="O771" s="13"/>
    </row>
    <row r="772">
      <c r="O772" s="13"/>
    </row>
    <row r="773">
      <c r="O773" s="13"/>
    </row>
    <row r="774">
      <c r="O774" s="13"/>
    </row>
    <row r="775">
      <c r="O775" s="13"/>
    </row>
    <row r="776">
      <c r="O776" s="13"/>
    </row>
    <row r="777">
      <c r="O777" s="13"/>
    </row>
    <row r="778">
      <c r="O778" s="13"/>
    </row>
    <row r="779">
      <c r="O779" s="13"/>
    </row>
    <row r="780">
      <c r="O780" s="13"/>
    </row>
    <row r="781">
      <c r="O781" s="13"/>
    </row>
    <row r="782">
      <c r="O782" s="13"/>
    </row>
    <row r="783">
      <c r="O783" s="13"/>
    </row>
    <row r="784">
      <c r="O784" s="13"/>
    </row>
    <row r="785">
      <c r="O785" s="13"/>
    </row>
    <row r="786">
      <c r="O786" s="13"/>
    </row>
    <row r="787">
      <c r="O787" s="13"/>
    </row>
    <row r="788">
      <c r="O788" s="13"/>
    </row>
    <row r="789">
      <c r="O789" s="13"/>
    </row>
    <row r="790">
      <c r="O790" s="13"/>
    </row>
    <row r="791">
      <c r="O791" s="13"/>
    </row>
    <row r="792">
      <c r="O792" s="13"/>
    </row>
    <row r="793">
      <c r="O793" s="13"/>
    </row>
    <row r="794">
      <c r="O794" s="13"/>
    </row>
    <row r="795">
      <c r="O795" s="13"/>
    </row>
    <row r="796">
      <c r="O796" s="13"/>
    </row>
    <row r="797">
      <c r="O797" s="13"/>
    </row>
    <row r="798">
      <c r="O798" s="13"/>
    </row>
    <row r="799">
      <c r="O799" s="13"/>
    </row>
    <row r="800">
      <c r="O800" s="13"/>
    </row>
    <row r="801">
      <c r="O801" s="13"/>
    </row>
    <row r="802">
      <c r="O802" s="13"/>
    </row>
    <row r="803">
      <c r="O803" s="13"/>
    </row>
    <row r="804">
      <c r="O804" s="13"/>
    </row>
    <row r="805">
      <c r="O805" s="13"/>
    </row>
    <row r="806">
      <c r="O806" s="13"/>
    </row>
    <row r="807">
      <c r="O807" s="13"/>
    </row>
    <row r="808">
      <c r="O808" s="13"/>
    </row>
    <row r="809">
      <c r="O809" s="13"/>
    </row>
    <row r="810">
      <c r="O810" s="13"/>
    </row>
    <row r="811">
      <c r="O811" s="13"/>
    </row>
    <row r="812">
      <c r="O812" s="13"/>
    </row>
    <row r="813">
      <c r="O813" s="13"/>
    </row>
    <row r="814">
      <c r="O814" s="13"/>
    </row>
    <row r="815">
      <c r="O815" s="13"/>
    </row>
    <row r="816">
      <c r="O816" s="13"/>
    </row>
    <row r="817">
      <c r="O817" s="13"/>
    </row>
    <row r="818">
      <c r="O818" s="13"/>
    </row>
    <row r="819">
      <c r="O819" s="13"/>
    </row>
    <row r="820">
      <c r="O820" s="13"/>
    </row>
    <row r="821">
      <c r="O821" s="13"/>
    </row>
    <row r="822">
      <c r="O822" s="13"/>
    </row>
    <row r="823">
      <c r="O823" s="13"/>
    </row>
    <row r="824">
      <c r="O824" s="13"/>
    </row>
    <row r="825">
      <c r="O825" s="13"/>
    </row>
    <row r="826">
      <c r="O826" s="13"/>
    </row>
    <row r="827">
      <c r="O827" s="13"/>
    </row>
    <row r="828">
      <c r="O828" s="13"/>
    </row>
    <row r="829">
      <c r="O829" s="13"/>
    </row>
    <row r="830">
      <c r="O830" s="13"/>
    </row>
    <row r="831">
      <c r="O831" s="13"/>
    </row>
    <row r="832">
      <c r="O832" s="13"/>
    </row>
    <row r="833">
      <c r="O833" s="13"/>
    </row>
    <row r="834">
      <c r="O834" s="13"/>
    </row>
    <row r="835">
      <c r="O835" s="13"/>
    </row>
    <row r="836">
      <c r="O836" s="13"/>
    </row>
    <row r="837">
      <c r="O837" s="13"/>
    </row>
    <row r="838">
      <c r="O838" s="13"/>
    </row>
    <row r="839">
      <c r="O839" s="13"/>
    </row>
    <row r="840">
      <c r="O840" s="13"/>
    </row>
    <row r="841">
      <c r="O841" s="13"/>
    </row>
    <row r="842">
      <c r="O842" s="13"/>
    </row>
    <row r="843">
      <c r="O843" s="13"/>
    </row>
    <row r="844">
      <c r="O844" s="13"/>
    </row>
    <row r="845">
      <c r="O845" s="13"/>
    </row>
    <row r="846">
      <c r="O846" s="13"/>
    </row>
    <row r="847">
      <c r="O847" s="13"/>
    </row>
    <row r="848">
      <c r="O848" s="13"/>
    </row>
    <row r="849">
      <c r="O849" s="13"/>
    </row>
    <row r="850">
      <c r="O850" s="13"/>
    </row>
    <row r="851">
      <c r="O851" s="13"/>
    </row>
    <row r="852">
      <c r="O852" s="13"/>
    </row>
    <row r="853">
      <c r="O853" s="13"/>
    </row>
    <row r="854">
      <c r="O854" s="13"/>
    </row>
    <row r="855">
      <c r="O855" s="13"/>
    </row>
    <row r="856">
      <c r="O856" s="13"/>
    </row>
    <row r="857">
      <c r="O857" s="13"/>
    </row>
    <row r="858">
      <c r="O858" s="13"/>
    </row>
    <row r="859">
      <c r="O859" s="13"/>
    </row>
    <row r="860">
      <c r="O860" s="13"/>
    </row>
    <row r="861">
      <c r="O861" s="13"/>
    </row>
    <row r="862">
      <c r="O862" s="13"/>
    </row>
    <row r="863">
      <c r="O863" s="13"/>
    </row>
    <row r="864">
      <c r="O864" s="13"/>
    </row>
    <row r="865">
      <c r="O865" s="13"/>
    </row>
    <row r="866">
      <c r="O866" s="13"/>
    </row>
    <row r="867">
      <c r="O867" s="13"/>
    </row>
    <row r="868">
      <c r="O868" s="13"/>
    </row>
    <row r="869">
      <c r="O869" s="13"/>
    </row>
    <row r="870">
      <c r="O870" s="13"/>
    </row>
    <row r="871">
      <c r="O871" s="13"/>
    </row>
    <row r="872">
      <c r="O872" s="13"/>
    </row>
    <row r="873">
      <c r="O873" s="13"/>
    </row>
    <row r="874">
      <c r="O874" s="13"/>
    </row>
    <row r="875">
      <c r="O875" s="13"/>
    </row>
    <row r="876">
      <c r="O876" s="13"/>
    </row>
    <row r="877">
      <c r="O877" s="13"/>
    </row>
    <row r="878">
      <c r="O878" s="13"/>
    </row>
    <row r="879">
      <c r="O879" s="13"/>
    </row>
    <row r="880">
      <c r="O880" s="13"/>
    </row>
    <row r="881">
      <c r="O881" s="13"/>
    </row>
    <row r="882">
      <c r="O882" s="13"/>
    </row>
    <row r="883">
      <c r="O883" s="13"/>
    </row>
    <row r="884">
      <c r="O884" s="13"/>
    </row>
    <row r="885">
      <c r="O885" s="13"/>
    </row>
    <row r="886">
      <c r="O886" s="13"/>
    </row>
    <row r="887">
      <c r="O887" s="13"/>
    </row>
    <row r="888">
      <c r="O888" s="13"/>
    </row>
    <row r="889">
      <c r="O889" s="13"/>
    </row>
    <row r="890">
      <c r="O890" s="13"/>
    </row>
    <row r="891">
      <c r="O891" s="13"/>
    </row>
    <row r="892">
      <c r="O892" s="13"/>
    </row>
    <row r="893">
      <c r="O893" s="13"/>
    </row>
    <row r="894">
      <c r="O894" s="13"/>
    </row>
    <row r="895">
      <c r="O895" s="13"/>
    </row>
    <row r="896">
      <c r="O896" s="13"/>
    </row>
    <row r="897">
      <c r="O897" s="13"/>
    </row>
    <row r="898">
      <c r="O898" s="13"/>
    </row>
    <row r="899">
      <c r="O899" s="13"/>
    </row>
    <row r="900">
      <c r="O900" s="13"/>
    </row>
    <row r="901">
      <c r="O901" s="13"/>
    </row>
    <row r="902">
      <c r="O902" s="13"/>
    </row>
    <row r="903">
      <c r="O903" s="13"/>
    </row>
    <row r="904">
      <c r="O904" s="13"/>
    </row>
    <row r="905">
      <c r="O905" s="13"/>
    </row>
    <row r="906">
      <c r="O906" s="13"/>
    </row>
    <row r="907">
      <c r="O907" s="13"/>
    </row>
    <row r="908">
      <c r="O908" s="13"/>
    </row>
    <row r="909">
      <c r="O909" s="13"/>
    </row>
    <row r="910">
      <c r="O910" s="13"/>
    </row>
    <row r="911">
      <c r="O911" s="13"/>
    </row>
    <row r="912">
      <c r="O912" s="13"/>
    </row>
    <row r="913">
      <c r="O913" s="13"/>
    </row>
    <row r="914">
      <c r="O914" s="13"/>
    </row>
    <row r="915">
      <c r="O915" s="13"/>
    </row>
    <row r="916">
      <c r="O916" s="13"/>
    </row>
    <row r="917">
      <c r="O917" s="13"/>
    </row>
    <row r="918">
      <c r="O918" s="13"/>
    </row>
    <row r="919">
      <c r="O919" s="13"/>
    </row>
    <row r="920">
      <c r="O920" s="13"/>
    </row>
    <row r="921">
      <c r="O921" s="13"/>
    </row>
    <row r="922">
      <c r="O922" s="13"/>
    </row>
    <row r="923">
      <c r="O923" s="13"/>
    </row>
    <row r="924">
      <c r="O924" s="13"/>
    </row>
    <row r="925">
      <c r="O925" s="13"/>
    </row>
    <row r="926">
      <c r="O926" s="13"/>
    </row>
    <row r="927">
      <c r="O927" s="13"/>
    </row>
    <row r="928">
      <c r="O928" s="13"/>
    </row>
    <row r="929">
      <c r="O929" s="13"/>
    </row>
    <row r="930">
      <c r="O930" s="13"/>
    </row>
    <row r="931">
      <c r="O931" s="13"/>
    </row>
    <row r="932">
      <c r="O932" s="13"/>
    </row>
    <row r="933">
      <c r="O933" s="13"/>
    </row>
    <row r="934">
      <c r="O934" s="13"/>
    </row>
    <row r="935">
      <c r="O935" s="13"/>
    </row>
    <row r="936">
      <c r="O936" s="13"/>
    </row>
    <row r="937">
      <c r="O937" s="13"/>
    </row>
    <row r="938">
      <c r="O938" s="13"/>
    </row>
    <row r="939">
      <c r="O939" s="13"/>
    </row>
    <row r="940">
      <c r="O940" s="13"/>
    </row>
    <row r="941">
      <c r="O941" s="13"/>
    </row>
    <row r="942">
      <c r="O942" s="13"/>
    </row>
    <row r="943">
      <c r="O943" s="13"/>
    </row>
    <row r="944">
      <c r="O944" s="13"/>
    </row>
    <row r="945">
      <c r="O945" s="13"/>
    </row>
    <row r="946">
      <c r="O946" s="13"/>
    </row>
    <row r="947">
      <c r="O947" s="13"/>
    </row>
    <row r="948">
      <c r="O948" s="13"/>
    </row>
    <row r="949">
      <c r="O949" s="13"/>
    </row>
    <row r="950">
      <c r="O950" s="13"/>
    </row>
    <row r="951">
      <c r="O951" s="13"/>
    </row>
    <row r="952">
      <c r="O952" s="13"/>
    </row>
    <row r="953">
      <c r="O953" s="13"/>
    </row>
    <row r="954">
      <c r="O954" s="13"/>
    </row>
    <row r="955">
      <c r="O955" s="13"/>
    </row>
    <row r="956">
      <c r="O956" s="13"/>
    </row>
    <row r="957">
      <c r="O957" s="13"/>
    </row>
    <row r="958">
      <c r="O958" s="13"/>
    </row>
    <row r="959">
      <c r="O959" s="13"/>
    </row>
    <row r="960">
      <c r="O960" s="13"/>
    </row>
    <row r="961">
      <c r="O961" s="13"/>
    </row>
    <row r="962">
      <c r="O962" s="13"/>
    </row>
    <row r="963">
      <c r="O963" s="13"/>
    </row>
    <row r="964">
      <c r="O964" s="13"/>
    </row>
    <row r="965">
      <c r="O965" s="13"/>
    </row>
    <row r="966">
      <c r="O966" s="13"/>
    </row>
    <row r="967">
      <c r="O967" s="13"/>
    </row>
    <row r="968">
      <c r="O968" s="13"/>
    </row>
    <row r="969">
      <c r="O969" s="13"/>
    </row>
    <row r="970">
      <c r="O970" s="13"/>
    </row>
    <row r="971">
      <c r="O971" s="13"/>
    </row>
    <row r="972">
      <c r="O972" s="13"/>
    </row>
    <row r="973">
      <c r="O973" s="13"/>
    </row>
    <row r="974">
      <c r="O974" s="13"/>
    </row>
    <row r="975">
      <c r="O975" s="13"/>
    </row>
    <row r="976">
      <c r="O976" s="13"/>
    </row>
    <row r="977">
      <c r="O977" s="13"/>
    </row>
    <row r="978">
      <c r="O978" s="13"/>
    </row>
    <row r="979">
      <c r="O979" s="13"/>
    </row>
    <row r="980">
      <c r="O980" s="13"/>
    </row>
    <row r="981">
      <c r="O981" s="13"/>
    </row>
    <row r="982">
      <c r="O982" s="13"/>
    </row>
    <row r="983">
      <c r="O983" s="13"/>
    </row>
    <row r="984">
      <c r="O984" s="13"/>
    </row>
    <row r="985">
      <c r="O985" s="13"/>
    </row>
    <row r="986">
      <c r="O986" s="13"/>
    </row>
    <row r="987">
      <c r="O987" s="13"/>
    </row>
    <row r="988">
      <c r="O988" s="13"/>
    </row>
    <row r="989">
      <c r="O989" s="13"/>
    </row>
    <row r="990">
      <c r="O990" s="13"/>
    </row>
    <row r="991">
      <c r="O991" s="13"/>
    </row>
    <row r="992">
      <c r="O992" s="13"/>
    </row>
    <row r="993">
      <c r="O993" s="13"/>
    </row>
    <row r="994">
      <c r="O994" s="13"/>
    </row>
    <row r="995">
      <c r="O995" s="13"/>
    </row>
    <row r="996">
      <c r="O996" s="13"/>
    </row>
    <row r="997">
      <c r="O997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5"/>
  </cols>
  <sheetData>
    <row r="1">
      <c r="A1" s="14" t="s">
        <v>201</v>
      </c>
      <c r="B1" s="14" t="s">
        <v>214</v>
      </c>
      <c r="C1" s="14" t="s">
        <v>215</v>
      </c>
      <c r="D1" s="14" t="s">
        <v>216</v>
      </c>
      <c r="E1" s="15" t="s">
        <v>217</v>
      </c>
      <c r="F1" s="15" t="s">
        <v>218</v>
      </c>
      <c r="G1" s="14" t="s">
        <v>219</v>
      </c>
    </row>
    <row r="2">
      <c r="A2" s="16" t="s">
        <v>220</v>
      </c>
      <c r="B2" s="17" t="s">
        <v>221</v>
      </c>
      <c r="C2" s="17" t="s">
        <v>221</v>
      </c>
      <c r="D2" s="17" t="s">
        <v>222</v>
      </c>
      <c r="E2" s="18">
        <v>80.0</v>
      </c>
      <c r="F2" s="19">
        <v>500.0</v>
      </c>
      <c r="G2" s="14" t="b">
        <v>1</v>
      </c>
    </row>
    <row r="3">
      <c r="A3" s="16" t="s">
        <v>223</v>
      </c>
      <c r="B3" s="16" t="s">
        <v>224</v>
      </c>
      <c r="C3" s="16" t="s">
        <v>225</v>
      </c>
      <c r="D3" s="16" t="s">
        <v>226</v>
      </c>
      <c r="E3" s="18">
        <v>180.0</v>
      </c>
      <c r="F3" s="19">
        <v>1500.0</v>
      </c>
      <c r="G3" s="14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5.75"/>
  </cols>
  <sheetData>
    <row r="1">
      <c r="A1" s="2" t="s">
        <v>227</v>
      </c>
      <c r="B1" s="2" t="s">
        <v>212</v>
      </c>
      <c r="C1" s="2" t="s">
        <v>228</v>
      </c>
      <c r="D1" s="2" t="s">
        <v>201</v>
      </c>
      <c r="E1" s="2" t="s">
        <v>229</v>
      </c>
      <c r="F1" s="2" t="s">
        <v>202</v>
      </c>
      <c r="G1" s="2" t="s">
        <v>230</v>
      </c>
      <c r="H1" s="2" t="s">
        <v>231</v>
      </c>
      <c r="I1" s="2" t="s">
        <v>232</v>
      </c>
      <c r="J1" s="2" t="s">
        <v>30</v>
      </c>
      <c r="K1" s="2" t="s">
        <v>233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20" t="s">
        <v>234</v>
      </c>
      <c r="B1" s="20" t="s">
        <v>227</v>
      </c>
      <c r="C1" s="20" t="s">
        <v>201</v>
      </c>
      <c r="D1" s="20" t="s">
        <v>202</v>
      </c>
      <c r="E1" s="20" t="s">
        <v>200</v>
      </c>
      <c r="F1" s="20" t="s">
        <v>235</v>
      </c>
      <c r="G1" s="20" t="s">
        <v>236</v>
      </c>
    </row>
    <row r="2">
      <c r="A2" s="2" t="s">
        <v>237</v>
      </c>
      <c r="B2" s="2" t="s">
        <v>238</v>
      </c>
      <c r="C2" s="2" t="s">
        <v>223</v>
      </c>
      <c r="D2" s="2" t="s">
        <v>239</v>
      </c>
      <c r="E2" s="2" t="s">
        <v>118</v>
      </c>
      <c r="F2" s="2" t="s">
        <v>240</v>
      </c>
      <c r="G2" s="6">
        <v>46185.93864650463</v>
      </c>
    </row>
    <row r="3">
      <c r="A3" s="2" t="s">
        <v>241</v>
      </c>
      <c r="B3" s="2" t="s">
        <v>242</v>
      </c>
      <c r="C3" s="2" t="s">
        <v>223</v>
      </c>
      <c r="D3" s="2" t="s">
        <v>243</v>
      </c>
      <c r="E3" s="2" t="s">
        <v>118</v>
      </c>
      <c r="F3" s="2" t="s">
        <v>240</v>
      </c>
      <c r="G3" s="6">
        <v>46185.94321923611</v>
      </c>
    </row>
    <row r="4">
      <c r="A4" s="2" t="s">
        <v>244</v>
      </c>
      <c r="B4" s="2" t="s">
        <v>245</v>
      </c>
      <c r="C4" s="2" t="s">
        <v>223</v>
      </c>
      <c r="D4" s="2" t="s">
        <v>243</v>
      </c>
      <c r="E4" s="2" t="s">
        <v>118</v>
      </c>
      <c r="F4" s="2" t="s">
        <v>240</v>
      </c>
      <c r="G4" s="6">
        <v>46185.947929629634</v>
      </c>
    </row>
    <row r="5">
      <c r="A5" s="2" t="s">
        <v>62</v>
      </c>
      <c r="B5" s="2" t="s">
        <v>246</v>
      </c>
      <c r="C5" s="2" t="s">
        <v>223</v>
      </c>
      <c r="D5" s="2" t="s">
        <v>243</v>
      </c>
      <c r="E5" s="2" t="s">
        <v>118</v>
      </c>
      <c r="F5" s="2" t="s">
        <v>247</v>
      </c>
      <c r="G5" s="6">
        <v>46185.95118355324</v>
      </c>
    </row>
    <row r="6">
      <c r="A6" s="2" t="s">
        <v>248</v>
      </c>
      <c r="B6" s="2" t="s">
        <v>249</v>
      </c>
      <c r="C6" s="2" t="s">
        <v>223</v>
      </c>
      <c r="D6" s="2" t="s">
        <v>239</v>
      </c>
      <c r="E6" s="2" t="s">
        <v>118</v>
      </c>
      <c r="F6" s="2" t="s">
        <v>247</v>
      </c>
      <c r="G6" s="6">
        <v>46186.28802574074</v>
      </c>
    </row>
    <row r="7">
      <c r="A7" s="2" t="s">
        <v>250</v>
      </c>
      <c r="B7" s="2" t="s">
        <v>251</v>
      </c>
      <c r="C7" s="2" t="s">
        <v>223</v>
      </c>
      <c r="D7" s="2" t="s">
        <v>243</v>
      </c>
      <c r="E7" s="2" t="s">
        <v>118</v>
      </c>
      <c r="F7" s="2" t="s">
        <v>252</v>
      </c>
      <c r="G7" s="6">
        <v>46186.37949186342</v>
      </c>
    </row>
    <row r="8">
      <c r="A8" s="2" t="s">
        <v>253</v>
      </c>
      <c r="B8" s="2" t="s">
        <v>254</v>
      </c>
      <c r="C8" s="2" t="s">
        <v>223</v>
      </c>
      <c r="D8" s="2" t="s">
        <v>239</v>
      </c>
      <c r="E8" s="2" t="s">
        <v>118</v>
      </c>
      <c r="F8" s="2" t="s">
        <v>240</v>
      </c>
      <c r="G8" s="6">
        <v>46186.41239509259</v>
      </c>
    </row>
    <row r="9">
      <c r="A9" s="2" t="s">
        <v>255</v>
      </c>
      <c r="B9" s="2" t="s">
        <v>256</v>
      </c>
      <c r="C9" s="2" t="s">
        <v>223</v>
      </c>
      <c r="D9" s="2" t="s">
        <v>239</v>
      </c>
      <c r="E9" s="2" t="s">
        <v>118</v>
      </c>
      <c r="F9" s="2" t="s">
        <v>240</v>
      </c>
      <c r="G9" s="6">
        <v>46186.417601712965</v>
      </c>
    </row>
    <row r="10">
      <c r="A10" s="2" t="s">
        <v>257</v>
      </c>
      <c r="B10" s="2" t="s">
        <v>258</v>
      </c>
      <c r="C10" s="2" t="s">
        <v>223</v>
      </c>
      <c r="D10" s="2" t="s">
        <v>239</v>
      </c>
      <c r="E10" s="2" t="s">
        <v>118</v>
      </c>
      <c r="F10" s="2" t="s">
        <v>247</v>
      </c>
      <c r="G10" s="6">
        <v>46186.43227880787</v>
      </c>
    </row>
    <row r="11">
      <c r="A11" s="2" t="s">
        <v>259</v>
      </c>
      <c r="B11" s="2" t="s">
        <v>260</v>
      </c>
      <c r="C11" s="2" t="s">
        <v>223</v>
      </c>
      <c r="D11" s="2" t="s">
        <v>239</v>
      </c>
      <c r="E11" s="2" t="s">
        <v>118</v>
      </c>
      <c r="F11" s="2" t="s">
        <v>247</v>
      </c>
      <c r="G11" s="6">
        <v>46186.43385166666</v>
      </c>
    </row>
    <row r="12">
      <c r="A12" s="2" t="s">
        <v>261</v>
      </c>
      <c r="B12" s="2" t="s">
        <v>262</v>
      </c>
      <c r="C12" s="2" t="s">
        <v>223</v>
      </c>
      <c r="D12" s="2" t="s">
        <v>243</v>
      </c>
      <c r="E12" s="2" t="s">
        <v>118</v>
      </c>
      <c r="F12" s="2" t="s">
        <v>247</v>
      </c>
      <c r="G12" s="6">
        <v>46186.46531371528</v>
      </c>
    </row>
    <row r="13">
      <c r="A13" s="2" t="s">
        <v>263</v>
      </c>
      <c r="B13" s="2" t="s">
        <v>264</v>
      </c>
      <c r="C13" s="2" t="s">
        <v>223</v>
      </c>
      <c r="D13" s="2" t="s">
        <v>239</v>
      </c>
      <c r="E13" s="2" t="s">
        <v>118</v>
      </c>
      <c r="F13" s="2" t="s">
        <v>247</v>
      </c>
      <c r="G13" s="6">
        <v>46186.51336010417</v>
      </c>
    </row>
    <row r="14">
      <c r="A14" s="2" t="s">
        <v>265</v>
      </c>
      <c r="B14" s="2" t="s">
        <v>266</v>
      </c>
      <c r="C14" s="2" t="s">
        <v>223</v>
      </c>
      <c r="D14" s="2" t="s">
        <v>243</v>
      </c>
      <c r="E14" s="2" t="s">
        <v>118</v>
      </c>
      <c r="F14" s="2" t="s">
        <v>247</v>
      </c>
      <c r="G14" s="6">
        <v>46186.63879123842</v>
      </c>
    </row>
    <row r="15">
      <c r="A15" s="2" t="s">
        <v>267</v>
      </c>
      <c r="B15" s="2" t="s">
        <v>268</v>
      </c>
      <c r="C15" s="2" t="s">
        <v>223</v>
      </c>
      <c r="D15" s="2" t="s">
        <v>243</v>
      </c>
      <c r="E15" s="2" t="s">
        <v>118</v>
      </c>
      <c r="F15" s="2" t="s">
        <v>252</v>
      </c>
      <c r="G15" s="6">
        <v>46186.64895690972</v>
      </c>
    </row>
    <row r="16">
      <c r="A16" s="2" t="s">
        <v>269</v>
      </c>
      <c r="B16" s="2" t="s">
        <v>270</v>
      </c>
      <c r="C16" s="2" t="s">
        <v>223</v>
      </c>
      <c r="D16" s="2" t="s">
        <v>243</v>
      </c>
      <c r="E16" s="2" t="s">
        <v>118</v>
      </c>
      <c r="F16" s="2" t="s">
        <v>252</v>
      </c>
      <c r="G16" s="6">
        <v>46186.651472592595</v>
      </c>
    </row>
    <row r="17">
      <c r="A17" s="2" t="s">
        <v>271</v>
      </c>
      <c r="B17" s="2" t="s">
        <v>272</v>
      </c>
      <c r="C17" s="2" t="s">
        <v>223</v>
      </c>
      <c r="D17" s="2" t="s">
        <v>243</v>
      </c>
      <c r="E17" s="2" t="s">
        <v>118</v>
      </c>
      <c r="F17" s="2" t="s">
        <v>247</v>
      </c>
      <c r="G17" s="6">
        <v>46186.65388371528</v>
      </c>
    </row>
    <row r="18">
      <c r="A18" s="2" t="s">
        <v>273</v>
      </c>
      <c r="B18" s="2" t="s">
        <v>274</v>
      </c>
      <c r="C18" s="2" t="s">
        <v>223</v>
      </c>
      <c r="D18" s="2" t="s">
        <v>243</v>
      </c>
      <c r="E18" s="2" t="s">
        <v>118</v>
      </c>
      <c r="F18" s="2" t="s">
        <v>240</v>
      </c>
      <c r="G18" s="6">
        <v>46186.74996538194</v>
      </c>
    </row>
    <row r="19">
      <c r="A19" s="2" t="s">
        <v>275</v>
      </c>
      <c r="B19" s="2" t="s">
        <v>276</v>
      </c>
      <c r="C19" s="2" t="s">
        <v>223</v>
      </c>
      <c r="D19" s="2" t="s">
        <v>243</v>
      </c>
      <c r="E19" s="2" t="s">
        <v>118</v>
      </c>
      <c r="F19" s="2" t="s">
        <v>240</v>
      </c>
      <c r="G19" s="6">
        <v>46186.75340984954</v>
      </c>
    </row>
    <row r="20">
      <c r="A20" s="2" t="s">
        <v>151</v>
      </c>
      <c r="B20" s="2" t="s">
        <v>149</v>
      </c>
      <c r="C20" s="2" t="s">
        <v>223</v>
      </c>
      <c r="D20" s="2" t="s">
        <v>243</v>
      </c>
      <c r="E20" s="2" t="s">
        <v>118</v>
      </c>
      <c r="F20" s="2" t="s">
        <v>240</v>
      </c>
      <c r="G20" s="6">
        <v>46186.81030033565</v>
      </c>
    </row>
    <row r="21">
      <c r="A21" s="2" t="s">
        <v>159</v>
      </c>
      <c r="B21" s="2" t="s">
        <v>158</v>
      </c>
      <c r="C21" s="2" t="s">
        <v>223</v>
      </c>
      <c r="D21" s="2" t="s">
        <v>243</v>
      </c>
      <c r="E21" s="2" t="s">
        <v>118</v>
      </c>
      <c r="F21" s="2" t="s">
        <v>240</v>
      </c>
      <c r="G21" s="6">
        <v>46186.81859570602</v>
      </c>
    </row>
    <row r="22">
      <c r="A22" s="2" t="s">
        <v>170</v>
      </c>
      <c r="B22" s="2" t="s">
        <v>169</v>
      </c>
      <c r="C22" s="2" t="s">
        <v>223</v>
      </c>
      <c r="D22" s="2" t="s">
        <v>243</v>
      </c>
      <c r="E22" s="2" t="s">
        <v>118</v>
      </c>
      <c r="F22" s="2" t="s">
        <v>247</v>
      </c>
      <c r="G22" s="6">
        <v>46186.823546238425</v>
      </c>
    </row>
    <row r="23">
      <c r="A23" s="2" t="s">
        <v>193</v>
      </c>
      <c r="B23" s="2" t="s">
        <v>192</v>
      </c>
      <c r="C23" s="2" t="s">
        <v>223</v>
      </c>
      <c r="D23" s="2" t="s">
        <v>239</v>
      </c>
      <c r="E23" s="2" t="s">
        <v>118</v>
      </c>
      <c r="F23" s="2" t="s">
        <v>247</v>
      </c>
      <c r="G23" s="6">
        <v>46186.829506469905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277</v>
      </c>
      <c r="B1" s="2" t="s">
        <v>234</v>
      </c>
      <c r="C1" s="2" t="s">
        <v>278</v>
      </c>
      <c r="D1" s="2" t="s">
        <v>279</v>
      </c>
      <c r="E1" s="2" t="s">
        <v>280</v>
      </c>
      <c r="F1" s="2" t="s">
        <v>235</v>
      </c>
      <c r="G1" s="2" t="s">
        <v>236</v>
      </c>
    </row>
    <row r="2">
      <c r="A2" s="2" t="s">
        <v>281</v>
      </c>
      <c r="B2" s="2" t="s">
        <v>282</v>
      </c>
      <c r="C2" s="9">
        <v>46186.0</v>
      </c>
      <c r="D2" s="21">
        <v>0.3527314814818965</v>
      </c>
      <c r="E2" s="5">
        <v>1.0</v>
      </c>
      <c r="F2" s="2" t="s">
        <v>240</v>
      </c>
      <c r="G2" s="6">
        <v>46185.85522081019</v>
      </c>
    </row>
    <row r="3">
      <c r="A3" s="2" t="s">
        <v>283</v>
      </c>
      <c r="B3" s="2" t="s">
        <v>282</v>
      </c>
      <c r="C3" s="9">
        <v>46185.0</v>
      </c>
      <c r="D3" s="21">
        <v>0.7693981481497758</v>
      </c>
      <c r="E3" s="5">
        <v>2.0</v>
      </c>
      <c r="F3" s="2" t="s">
        <v>240</v>
      </c>
      <c r="G3" s="6">
        <v>46185.85522081019</v>
      </c>
    </row>
    <row r="4">
      <c r="A4" s="2" t="s">
        <v>284</v>
      </c>
      <c r="B4" s="2" t="s">
        <v>285</v>
      </c>
      <c r="C4" s="9">
        <v>46186.0</v>
      </c>
      <c r="D4" s="21">
        <v>0.3527314814818965</v>
      </c>
      <c r="E4" s="5">
        <v>1.0</v>
      </c>
      <c r="F4" s="2" t="s">
        <v>240</v>
      </c>
      <c r="G4" s="6">
        <v>46185.86117096065</v>
      </c>
    </row>
    <row r="5">
      <c r="A5" s="2" t="s">
        <v>286</v>
      </c>
      <c r="B5" s="2" t="s">
        <v>285</v>
      </c>
      <c r="C5" s="9">
        <v>46187.0</v>
      </c>
      <c r="D5" s="21">
        <v>0.5193981481497758</v>
      </c>
      <c r="E5" s="5">
        <v>2.0</v>
      </c>
      <c r="F5" s="2" t="s">
        <v>240</v>
      </c>
      <c r="G5" s="6">
        <v>46185.86117096065</v>
      </c>
    </row>
    <row r="6">
      <c r="A6" s="2" t="s">
        <v>287</v>
      </c>
      <c r="B6" s="2" t="s">
        <v>285</v>
      </c>
      <c r="C6" s="9">
        <v>46185.0</v>
      </c>
      <c r="D6" s="21">
        <v>0.7693981481497758</v>
      </c>
      <c r="E6" s="5">
        <v>3.0</v>
      </c>
      <c r="F6" s="2" t="s">
        <v>240</v>
      </c>
      <c r="G6" s="6">
        <v>46185.86117096065</v>
      </c>
    </row>
    <row r="7">
      <c r="A7" s="2" t="s">
        <v>288</v>
      </c>
      <c r="B7" s="2" t="s">
        <v>289</v>
      </c>
      <c r="C7" s="9">
        <v>46186.0</v>
      </c>
      <c r="D7" s="21">
        <v>0.3527314814818965</v>
      </c>
      <c r="E7" s="5">
        <v>1.0</v>
      </c>
      <c r="F7" s="2" t="s">
        <v>240</v>
      </c>
      <c r="G7" s="6">
        <v>46185.86662434028</v>
      </c>
    </row>
    <row r="8">
      <c r="A8" s="2" t="s">
        <v>290</v>
      </c>
      <c r="B8" s="2" t="s">
        <v>289</v>
      </c>
      <c r="C8" s="9">
        <v>46187.0</v>
      </c>
      <c r="D8" s="21">
        <v>0.43606481481401715</v>
      </c>
      <c r="E8" s="5">
        <v>2.0</v>
      </c>
      <c r="F8" s="2" t="s">
        <v>240</v>
      </c>
      <c r="G8" s="6">
        <v>46185.86662434028</v>
      </c>
    </row>
    <row r="9">
      <c r="A9" s="2" t="s">
        <v>291</v>
      </c>
      <c r="B9" s="2" t="s">
        <v>289</v>
      </c>
      <c r="C9" s="9">
        <v>46185.0</v>
      </c>
      <c r="D9" s="21">
        <v>0.7693981481497758</v>
      </c>
      <c r="E9" s="5">
        <v>3.0</v>
      </c>
      <c r="F9" s="2" t="s">
        <v>240</v>
      </c>
      <c r="G9" s="6">
        <v>46185.86662434028</v>
      </c>
    </row>
    <row r="10">
      <c r="A10" s="2" t="s">
        <v>292</v>
      </c>
      <c r="B10" s="2" t="s">
        <v>293</v>
      </c>
      <c r="C10" s="9">
        <v>46186.0</v>
      </c>
      <c r="D10" s="21">
        <v>0.3527314814818965</v>
      </c>
      <c r="E10" s="5">
        <v>1.0</v>
      </c>
      <c r="F10" s="2" t="s">
        <v>240</v>
      </c>
      <c r="G10" s="6">
        <v>46185.87604545139</v>
      </c>
    </row>
    <row r="11">
      <c r="A11" s="2" t="s">
        <v>294</v>
      </c>
      <c r="B11" s="2" t="s">
        <v>293</v>
      </c>
      <c r="C11" s="9">
        <v>46186.0</v>
      </c>
      <c r="D11" s="21">
        <v>0.3943981481497758</v>
      </c>
      <c r="E11" s="5">
        <v>2.0</v>
      </c>
      <c r="F11" s="2" t="s">
        <v>240</v>
      </c>
      <c r="G11" s="6">
        <v>46185.87604545139</v>
      </c>
    </row>
    <row r="12">
      <c r="A12" s="2" t="s">
        <v>295</v>
      </c>
      <c r="B12" s="2" t="s">
        <v>296</v>
      </c>
      <c r="C12" s="9">
        <v>46186.0</v>
      </c>
      <c r="D12" s="21">
        <v>0.3527314814818965</v>
      </c>
      <c r="E12" s="5">
        <v>1.0</v>
      </c>
      <c r="F12" s="2" t="s">
        <v>240</v>
      </c>
      <c r="G12" s="6">
        <v>46185.880830740745</v>
      </c>
    </row>
    <row r="13">
      <c r="A13" s="2" t="s">
        <v>297</v>
      </c>
      <c r="B13" s="2" t="s">
        <v>298</v>
      </c>
      <c r="C13" s="9">
        <v>46186.0</v>
      </c>
      <c r="D13" s="21">
        <v>0.3958333333321207</v>
      </c>
      <c r="E13" s="5">
        <v>1.0</v>
      </c>
      <c r="F13" s="2" t="s">
        <v>299</v>
      </c>
      <c r="G13" s="6">
        <v>46185.90712123843</v>
      </c>
    </row>
    <row r="14">
      <c r="A14" s="2" t="s">
        <v>300</v>
      </c>
      <c r="B14" s="2" t="s">
        <v>301</v>
      </c>
      <c r="C14" s="9">
        <v>46185.0</v>
      </c>
      <c r="D14" s="21">
        <v>0.3333333333321207</v>
      </c>
      <c r="E14" s="5">
        <v>1.0</v>
      </c>
      <c r="F14" s="2" t="s">
        <v>252</v>
      </c>
      <c r="G14" s="6">
        <v>46185.909134305555</v>
      </c>
    </row>
    <row r="15">
      <c r="A15" s="2" t="s">
        <v>302</v>
      </c>
      <c r="B15" s="2" t="s">
        <v>62</v>
      </c>
      <c r="C15" s="9">
        <v>46186.0</v>
      </c>
      <c r="D15" s="21">
        <v>0.3958333333321207</v>
      </c>
      <c r="E15" s="5">
        <v>1.0</v>
      </c>
      <c r="F15" s="2" t="s">
        <v>299</v>
      </c>
      <c r="G15" s="6">
        <v>46185.95119975695</v>
      </c>
    </row>
    <row r="16">
      <c r="A16" s="2" t="s">
        <v>303</v>
      </c>
      <c r="B16" s="2" t="s">
        <v>248</v>
      </c>
      <c r="C16" s="9">
        <v>46187.0</v>
      </c>
      <c r="D16" s="21">
        <v>0.3958333333321207</v>
      </c>
      <c r="E16" s="5">
        <v>1.0</v>
      </c>
      <c r="F16" s="2" t="s">
        <v>299</v>
      </c>
      <c r="G16" s="6">
        <v>46186.28802998843</v>
      </c>
    </row>
    <row r="17">
      <c r="A17" s="2" t="s">
        <v>304</v>
      </c>
      <c r="B17" s="2" t="s">
        <v>250</v>
      </c>
      <c r="C17" s="9">
        <v>46240.0</v>
      </c>
      <c r="D17" s="21">
        <v>0.6458333333321207</v>
      </c>
      <c r="E17" s="5">
        <v>1.0</v>
      </c>
      <c r="F17" s="2" t="s">
        <v>252</v>
      </c>
      <c r="G17" s="6">
        <v>46186.37949752314</v>
      </c>
    </row>
    <row r="18">
      <c r="A18" s="2" t="s">
        <v>305</v>
      </c>
      <c r="B18" s="2" t="s">
        <v>253</v>
      </c>
      <c r="C18" s="9">
        <v>46195.0</v>
      </c>
      <c r="D18" s="21">
        <v>0.4375</v>
      </c>
      <c r="E18" s="5">
        <v>1.0</v>
      </c>
      <c r="F18" s="2" t="s">
        <v>240</v>
      </c>
      <c r="G18" s="6">
        <v>46186.41240255787</v>
      </c>
    </row>
    <row r="19">
      <c r="A19" s="2" t="s">
        <v>306</v>
      </c>
      <c r="B19" s="2" t="s">
        <v>255</v>
      </c>
      <c r="C19" s="9">
        <v>46188.0</v>
      </c>
      <c r="D19" s="21">
        <v>0.4375</v>
      </c>
      <c r="E19" s="5">
        <v>1.0</v>
      </c>
      <c r="F19" s="2" t="s">
        <v>240</v>
      </c>
      <c r="G19" s="6">
        <v>46186.41762684028</v>
      </c>
    </row>
    <row r="20">
      <c r="A20" s="2" t="s">
        <v>307</v>
      </c>
      <c r="B20" s="2" t="s">
        <v>257</v>
      </c>
      <c r="C20" s="9">
        <v>46188.0</v>
      </c>
      <c r="D20" s="21">
        <v>0.4375</v>
      </c>
      <c r="E20" s="5">
        <v>1.0</v>
      </c>
      <c r="F20" s="2" t="s">
        <v>299</v>
      </c>
      <c r="G20" s="6">
        <v>46186.432285104165</v>
      </c>
    </row>
    <row r="21">
      <c r="A21" s="2" t="s">
        <v>308</v>
      </c>
      <c r="B21" s="2" t="s">
        <v>259</v>
      </c>
      <c r="C21" s="9">
        <v>46188.0</v>
      </c>
      <c r="D21" s="21">
        <v>0.5833333333321207</v>
      </c>
      <c r="E21" s="5">
        <v>1.0</v>
      </c>
      <c r="F21" s="2" t="s">
        <v>299</v>
      </c>
      <c r="G21" s="6">
        <v>46186.433856041665</v>
      </c>
    </row>
    <row r="22">
      <c r="A22" s="2" t="s">
        <v>309</v>
      </c>
      <c r="B22" s="2" t="s">
        <v>261</v>
      </c>
      <c r="C22" s="9">
        <v>46186.0</v>
      </c>
      <c r="D22" s="21">
        <v>0.5833333333321207</v>
      </c>
      <c r="E22" s="5">
        <v>1.0</v>
      </c>
      <c r="F22" s="2" t="s">
        <v>299</v>
      </c>
      <c r="G22" s="6">
        <v>46186.46532699074</v>
      </c>
    </row>
    <row r="23">
      <c r="A23" s="2" t="s">
        <v>310</v>
      </c>
      <c r="B23" s="2" t="s">
        <v>263</v>
      </c>
      <c r="C23" s="9">
        <v>46188.0</v>
      </c>
      <c r="D23" s="21">
        <v>0.3125</v>
      </c>
      <c r="E23" s="5">
        <v>1.0</v>
      </c>
      <c r="F23" s="2" t="s">
        <v>299</v>
      </c>
      <c r="G23" s="6">
        <v>46186.51336833333</v>
      </c>
    </row>
    <row r="24">
      <c r="A24" s="2" t="s">
        <v>311</v>
      </c>
      <c r="B24" s="2" t="s">
        <v>265</v>
      </c>
      <c r="C24" s="9">
        <v>46188.0</v>
      </c>
      <c r="D24" s="21">
        <v>0.3333333333321207</v>
      </c>
      <c r="E24" s="5">
        <v>1.0</v>
      </c>
      <c r="F24" s="2" t="s">
        <v>299</v>
      </c>
      <c r="G24" s="6">
        <v>46186.63879921296</v>
      </c>
    </row>
    <row r="25">
      <c r="A25" s="2" t="s">
        <v>312</v>
      </c>
      <c r="B25" s="2" t="s">
        <v>267</v>
      </c>
      <c r="C25" s="9">
        <v>46190.0</v>
      </c>
      <c r="D25" s="21">
        <v>0.3958333333321207</v>
      </c>
      <c r="E25" s="5">
        <v>1.0</v>
      </c>
      <c r="F25" s="2" t="s">
        <v>252</v>
      </c>
      <c r="G25" s="6">
        <v>46186.64896158565</v>
      </c>
    </row>
    <row r="26">
      <c r="A26" s="2" t="s">
        <v>313</v>
      </c>
      <c r="B26" s="2" t="s">
        <v>269</v>
      </c>
      <c r="C26" s="9">
        <v>46191.0</v>
      </c>
      <c r="D26" s="21">
        <v>0.3958333333321207</v>
      </c>
      <c r="E26" s="5">
        <v>1.0</v>
      </c>
      <c r="F26" s="2" t="s">
        <v>252</v>
      </c>
      <c r="G26" s="6">
        <v>46186.65148021991</v>
      </c>
    </row>
    <row r="27">
      <c r="A27" s="2" t="s">
        <v>314</v>
      </c>
      <c r="B27" s="2" t="s">
        <v>271</v>
      </c>
      <c r="C27" s="9">
        <v>46191.0</v>
      </c>
      <c r="D27" s="21">
        <v>0.3958333333321207</v>
      </c>
      <c r="E27" s="5">
        <v>1.0</v>
      </c>
      <c r="F27" s="2" t="s">
        <v>299</v>
      </c>
      <c r="G27" s="6">
        <v>46186.65389151621</v>
      </c>
    </row>
    <row r="28">
      <c r="A28" s="2" t="s">
        <v>315</v>
      </c>
      <c r="B28" s="2" t="s">
        <v>273</v>
      </c>
      <c r="C28" s="2" t="s">
        <v>316</v>
      </c>
      <c r="D28" s="21">
        <v>0.6041666666678793</v>
      </c>
      <c r="E28" s="5">
        <v>1.0</v>
      </c>
      <c r="F28" s="2" t="s">
        <v>240</v>
      </c>
      <c r="G28" s="6">
        <v>46186.74997243055</v>
      </c>
    </row>
    <row r="29">
      <c r="A29" s="2" t="s">
        <v>317</v>
      </c>
      <c r="B29" s="2" t="s">
        <v>275</v>
      </c>
      <c r="C29" s="2" t="s">
        <v>316</v>
      </c>
      <c r="D29" s="21">
        <v>0.6041666666678793</v>
      </c>
      <c r="E29" s="5">
        <v>1.0</v>
      </c>
      <c r="F29" s="2" t="s">
        <v>240</v>
      </c>
      <c r="G29" s="6">
        <v>46186.75342905092</v>
      </c>
    </row>
    <row r="30">
      <c r="A30" s="2" t="s">
        <v>318</v>
      </c>
      <c r="B30" s="2" t="s">
        <v>151</v>
      </c>
      <c r="C30" s="2" t="s">
        <v>316</v>
      </c>
      <c r="D30" s="21">
        <v>0.6041666666678793</v>
      </c>
      <c r="E30" s="5">
        <v>1.0</v>
      </c>
      <c r="F30" s="2" t="s">
        <v>240</v>
      </c>
      <c r="G30" s="6">
        <v>46186.81031998842</v>
      </c>
    </row>
    <row r="31">
      <c r="A31" s="2" t="s">
        <v>319</v>
      </c>
      <c r="B31" s="2" t="s">
        <v>159</v>
      </c>
      <c r="C31" s="2" t="s">
        <v>316</v>
      </c>
      <c r="D31" s="21">
        <v>0.5625</v>
      </c>
      <c r="E31" s="5">
        <v>1.0</v>
      </c>
      <c r="F31" s="2" t="s">
        <v>240</v>
      </c>
      <c r="G31" s="6">
        <v>46186.81860835648</v>
      </c>
    </row>
    <row r="32">
      <c r="A32" s="2" t="s">
        <v>320</v>
      </c>
      <c r="B32" s="2" t="s">
        <v>170</v>
      </c>
      <c r="C32" s="2" t="s">
        <v>316</v>
      </c>
      <c r="D32" s="21">
        <v>0.6041666666678793</v>
      </c>
      <c r="E32" s="5">
        <v>1.0</v>
      </c>
      <c r="F32" s="2" t="s">
        <v>299</v>
      </c>
      <c r="G32" s="6">
        <v>46186.8235540162</v>
      </c>
    </row>
    <row r="33">
      <c r="A33" s="2" t="s">
        <v>321</v>
      </c>
      <c r="B33" s="2" t="s">
        <v>193</v>
      </c>
      <c r="C33" s="2" t="s">
        <v>316</v>
      </c>
      <c r="D33" s="21">
        <v>0.7083333333321207</v>
      </c>
      <c r="E33" s="5">
        <v>1.0</v>
      </c>
      <c r="F33" s="2" t="s">
        <v>299</v>
      </c>
      <c r="G33" s="6">
        <v>46186.829514259254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202</v>
      </c>
      <c r="B1" s="20" t="s">
        <v>201</v>
      </c>
      <c r="C1" s="20" t="s">
        <v>219</v>
      </c>
    </row>
    <row r="2">
      <c r="A2" s="16" t="s">
        <v>239</v>
      </c>
      <c r="B2" s="16" t="s">
        <v>220</v>
      </c>
      <c r="C2" s="14" t="b">
        <v>1</v>
      </c>
    </row>
    <row r="3">
      <c r="A3" s="16" t="s">
        <v>239</v>
      </c>
      <c r="B3" s="16" t="s">
        <v>223</v>
      </c>
      <c r="C3" s="14" t="b">
        <v>1</v>
      </c>
    </row>
    <row r="4">
      <c r="A4" s="16" t="s">
        <v>322</v>
      </c>
      <c r="B4" s="16" t="s">
        <v>220</v>
      </c>
      <c r="C4" s="14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202</v>
      </c>
      <c r="B1" s="2" t="s">
        <v>230</v>
      </c>
      <c r="C1" s="2" t="s">
        <v>323</v>
      </c>
      <c r="D1" s="2" t="s">
        <v>324</v>
      </c>
      <c r="E1" s="2" t="s">
        <v>325</v>
      </c>
      <c r="F1" s="2" t="s">
        <v>326</v>
      </c>
      <c r="G1" s="2" t="s">
        <v>233</v>
      </c>
    </row>
    <row r="2">
      <c r="A2" s="16" t="s">
        <v>239</v>
      </c>
      <c r="B2" s="2" t="s">
        <v>327</v>
      </c>
      <c r="C2" s="2" t="s">
        <v>328</v>
      </c>
      <c r="D2" s="11">
        <v>0.2916666666666667</v>
      </c>
      <c r="E2" s="11">
        <v>0.8333333333333334</v>
      </c>
      <c r="F2" s="2" t="b">
        <v>1</v>
      </c>
    </row>
    <row r="3">
      <c r="A3" s="16" t="s">
        <v>239</v>
      </c>
      <c r="B3" s="2" t="s">
        <v>327</v>
      </c>
      <c r="C3" s="2" t="s">
        <v>329</v>
      </c>
      <c r="D3" s="11">
        <v>0.2916666666666667</v>
      </c>
      <c r="E3" s="11">
        <v>0.8333333333333334</v>
      </c>
      <c r="F3" s="2" t="b">
        <v>1</v>
      </c>
    </row>
    <row r="4">
      <c r="A4" s="16" t="s">
        <v>239</v>
      </c>
      <c r="B4" s="2" t="s">
        <v>327</v>
      </c>
      <c r="C4" s="2" t="s">
        <v>330</v>
      </c>
      <c r="D4" s="11">
        <v>0.2916666666666667</v>
      </c>
      <c r="E4" s="11">
        <v>0.8333333333333334</v>
      </c>
      <c r="F4" s="2" t="b">
        <v>1</v>
      </c>
    </row>
    <row r="5">
      <c r="A5" s="16" t="s">
        <v>239</v>
      </c>
      <c r="B5" s="2" t="s">
        <v>327</v>
      </c>
      <c r="C5" s="2" t="s">
        <v>331</v>
      </c>
      <c r="D5" s="11">
        <v>0.2916666666666667</v>
      </c>
      <c r="E5" s="11">
        <v>0.8333333333333334</v>
      </c>
      <c r="F5" s="2" t="b">
        <v>1</v>
      </c>
    </row>
    <row r="6">
      <c r="A6" s="16" t="s">
        <v>239</v>
      </c>
      <c r="B6" s="2" t="s">
        <v>327</v>
      </c>
      <c r="C6" s="2" t="s">
        <v>332</v>
      </c>
      <c r="D6" s="11">
        <v>0.2916666666666667</v>
      </c>
      <c r="E6" s="11">
        <v>0.8333333333333334</v>
      </c>
      <c r="F6" s="2" t="b">
        <v>1</v>
      </c>
    </row>
    <row r="7">
      <c r="A7" s="16" t="s">
        <v>239</v>
      </c>
      <c r="B7" s="2" t="s">
        <v>327</v>
      </c>
      <c r="C7" s="2" t="s">
        <v>333</v>
      </c>
      <c r="D7" s="11">
        <v>0.375</v>
      </c>
      <c r="E7" s="11">
        <v>0.7083333333333334</v>
      </c>
      <c r="F7" s="2" t="b">
        <v>1</v>
      </c>
    </row>
    <row r="8">
      <c r="A8" s="16" t="s">
        <v>239</v>
      </c>
      <c r="B8" s="2" t="s">
        <v>327</v>
      </c>
      <c r="C8" s="2" t="s">
        <v>334</v>
      </c>
      <c r="F8" s="2" t="b">
        <v>0</v>
      </c>
      <c r="G8" s="2" t="s">
        <v>335</v>
      </c>
    </row>
    <row r="9">
      <c r="A9" s="2"/>
      <c r="B9" s="2"/>
      <c r="C9" s="2"/>
      <c r="D9" s="11"/>
      <c r="E9" s="11"/>
      <c r="F9" s="2"/>
    </row>
    <row r="10">
      <c r="A10" s="2" t="s">
        <v>243</v>
      </c>
      <c r="B10" s="2" t="s">
        <v>336</v>
      </c>
      <c r="C10" s="2" t="s">
        <v>328</v>
      </c>
      <c r="D10" s="11">
        <v>0.2916666666666667</v>
      </c>
      <c r="E10" s="11">
        <v>0.8333333333333334</v>
      </c>
      <c r="F10" s="2" t="b">
        <v>1</v>
      </c>
    </row>
    <row r="11">
      <c r="A11" s="2" t="s">
        <v>243</v>
      </c>
      <c r="B11" s="2" t="s">
        <v>336</v>
      </c>
      <c r="C11" s="2" t="s">
        <v>329</v>
      </c>
      <c r="D11" s="11">
        <v>0.2916666666666667</v>
      </c>
      <c r="E11" s="11">
        <v>0.8333333333333334</v>
      </c>
      <c r="F11" s="2" t="b">
        <v>1</v>
      </c>
    </row>
    <row r="12">
      <c r="A12" s="2" t="s">
        <v>243</v>
      </c>
      <c r="B12" s="2" t="s">
        <v>336</v>
      </c>
      <c r="C12" s="2" t="s">
        <v>330</v>
      </c>
      <c r="D12" s="11">
        <v>0.2916666666666667</v>
      </c>
      <c r="E12" s="11">
        <v>0.8333333333333334</v>
      </c>
      <c r="F12" s="2" t="b">
        <v>1</v>
      </c>
    </row>
    <row r="13">
      <c r="A13" s="2" t="s">
        <v>243</v>
      </c>
      <c r="B13" s="2" t="s">
        <v>336</v>
      </c>
      <c r="C13" s="2" t="s">
        <v>331</v>
      </c>
      <c r="D13" s="11">
        <v>0.2916666666666667</v>
      </c>
      <c r="E13" s="11">
        <v>0.8333333333333334</v>
      </c>
      <c r="F13" s="2" t="b">
        <v>1</v>
      </c>
    </row>
    <row r="14">
      <c r="A14" s="2" t="s">
        <v>243</v>
      </c>
      <c r="B14" s="2" t="s">
        <v>336</v>
      </c>
      <c r="C14" s="2" t="s">
        <v>332</v>
      </c>
      <c r="D14" s="11">
        <v>0.2916666666666667</v>
      </c>
      <c r="E14" s="11">
        <v>0.8333333333333334</v>
      </c>
      <c r="F14" s="2" t="b">
        <v>1</v>
      </c>
    </row>
    <row r="15">
      <c r="A15" s="2" t="s">
        <v>243</v>
      </c>
      <c r="B15" s="2" t="s">
        <v>336</v>
      </c>
      <c r="C15" s="2" t="s">
        <v>333</v>
      </c>
      <c r="D15" s="11">
        <v>0.375</v>
      </c>
      <c r="E15" s="11">
        <v>0.7083333333333334</v>
      </c>
      <c r="F15" s="2" t="b">
        <v>1</v>
      </c>
    </row>
    <row r="16">
      <c r="A16" s="2" t="s">
        <v>243</v>
      </c>
      <c r="B16" s="2" t="s">
        <v>336</v>
      </c>
      <c r="C16" s="2" t="s">
        <v>334</v>
      </c>
      <c r="F16" s="2" t="b">
        <v>0</v>
      </c>
      <c r="G16" s="2" t="s">
        <v>335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202</v>
      </c>
      <c r="B1" s="2" t="s">
        <v>230</v>
      </c>
      <c r="C1" s="2" t="s">
        <v>337</v>
      </c>
      <c r="D1" s="2" t="s">
        <v>324</v>
      </c>
      <c r="E1" s="2" t="s">
        <v>325</v>
      </c>
      <c r="F1" s="2" t="s">
        <v>326</v>
      </c>
      <c r="G1" s="2" t="s">
        <v>233</v>
      </c>
    </row>
    <row r="2">
      <c r="A2" s="2" t="s">
        <v>243</v>
      </c>
      <c r="B2" s="2" t="s">
        <v>336</v>
      </c>
      <c r="C2" s="10">
        <v>46187.0</v>
      </c>
      <c r="F2" s="2" t="b">
        <v>0</v>
      </c>
      <c r="G2" s="2" t="s">
        <v>335</v>
      </c>
    </row>
    <row r="3">
      <c r="A3" s="2" t="s">
        <v>243</v>
      </c>
      <c r="B3" s="2" t="s">
        <v>336</v>
      </c>
      <c r="C3" s="10">
        <v>46189.0</v>
      </c>
      <c r="D3" s="11">
        <v>0.5</v>
      </c>
      <c r="E3" s="11">
        <v>0.75</v>
      </c>
      <c r="F3" s="2" t="b">
        <v>1</v>
      </c>
      <c r="G3" s="2" t="s">
        <v>338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339</v>
      </c>
      <c r="B1" s="2" t="s">
        <v>340</v>
      </c>
      <c r="D1" s="22" t="s">
        <v>341</v>
      </c>
      <c r="E1" s="22" t="s">
        <v>342</v>
      </c>
    </row>
    <row r="2">
      <c r="A2" s="2" t="s">
        <v>343</v>
      </c>
      <c r="B2" s="2" t="s">
        <v>344</v>
      </c>
      <c r="D2" s="2" t="s">
        <v>243</v>
      </c>
      <c r="E2" s="2" t="s">
        <v>336</v>
      </c>
      <c r="F2" s="2" t="s">
        <v>328</v>
      </c>
      <c r="G2" s="11">
        <v>0.2916666666666667</v>
      </c>
      <c r="H2" s="11">
        <v>0.8333333333333334</v>
      </c>
      <c r="I2" s="2" t="b">
        <v>1</v>
      </c>
    </row>
    <row r="3">
      <c r="A3" s="2" t="s">
        <v>345</v>
      </c>
      <c r="B3" s="2" t="s">
        <v>346</v>
      </c>
      <c r="D3" s="2" t="s">
        <v>243</v>
      </c>
      <c r="E3" s="2" t="s">
        <v>336</v>
      </c>
      <c r="F3" s="2" t="s">
        <v>329</v>
      </c>
      <c r="G3" s="11">
        <v>0.2916666666666667</v>
      </c>
      <c r="H3" s="11">
        <v>0.8333333333333334</v>
      </c>
      <c r="I3" s="2" t="b">
        <v>1</v>
      </c>
    </row>
    <row r="4">
      <c r="A4" s="2" t="s">
        <v>347</v>
      </c>
      <c r="B4" s="2" t="s">
        <v>348</v>
      </c>
      <c r="D4" s="2" t="s">
        <v>243</v>
      </c>
      <c r="E4" s="2" t="s">
        <v>336</v>
      </c>
      <c r="F4" s="2" t="s">
        <v>330</v>
      </c>
      <c r="G4" s="11">
        <v>0.2916666666666667</v>
      </c>
      <c r="H4" s="11">
        <v>0.8333333333333334</v>
      </c>
      <c r="I4" s="2" t="b">
        <v>1</v>
      </c>
    </row>
    <row r="5">
      <c r="D5" s="2" t="s">
        <v>243</v>
      </c>
      <c r="E5" s="2" t="s">
        <v>336</v>
      </c>
      <c r="F5" s="2" t="s">
        <v>331</v>
      </c>
      <c r="G5" s="11">
        <v>0.2916666666666667</v>
      </c>
      <c r="H5" s="11">
        <v>0.8333333333333334</v>
      </c>
      <c r="I5" s="2" t="b">
        <v>1</v>
      </c>
    </row>
    <row r="6">
      <c r="D6" s="2" t="s">
        <v>243</v>
      </c>
      <c r="E6" s="2" t="s">
        <v>336</v>
      </c>
      <c r="F6" s="2" t="s">
        <v>332</v>
      </c>
      <c r="G6" s="11">
        <v>0.2916666666666667</v>
      </c>
      <c r="H6" s="11">
        <v>0.8333333333333334</v>
      </c>
      <c r="I6" s="2" t="b">
        <v>1</v>
      </c>
    </row>
    <row r="7">
      <c r="D7" s="2" t="s">
        <v>243</v>
      </c>
      <c r="E7" s="2" t="s">
        <v>336</v>
      </c>
      <c r="F7" s="2" t="s">
        <v>333</v>
      </c>
      <c r="G7" s="11">
        <v>0.375</v>
      </c>
      <c r="H7" s="11">
        <v>0.7083333333333334</v>
      </c>
      <c r="I7" s="2" t="b">
        <v>1</v>
      </c>
    </row>
    <row r="8">
      <c r="D8" s="2" t="s">
        <v>243</v>
      </c>
      <c r="E8" s="2" t="s">
        <v>336</v>
      </c>
      <c r="F8" s="2" t="s">
        <v>334</v>
      </c>
      <c r="I8" s="2" t="b">
        <v>0</v>
      </c>
      <c r="J8" s="2" t="s">
        <v>335</v>
      </c>
    </row>
    <row r="10">
      <c r="D10" s="22" t="s">
        <v>341</v>
      </c>
      <c r="E10" s="22" t="s">
        <v>349</v>
      </c>
    </row>
    <row r="12">
      <c r="D12" s="2" t="s">
        <v>243</v>
      </c>
      <c r="E12" s="2" t="s">
        <v>336</v>
      </c>
      <c r="F12" s="10">
        <v>46188.0</v>
      </c>
      <c r="I12" s="2" t="b">
        <v>0</v>
      </c>
      <c r="J12" s="2" t="s">
        <v>335</v>
      </c>
    </row>
    <row r="13">
      <c r="D13" s="2" t="s">
        <v>243</v>
      </c>
      <c r="E13" s="2" t="s">
        <v>336</v>
      </c>
      <c r="F13" s="10">
        <v>46189.0</v>
      </c>
      <c r="G13" s="11">
        <v>0.5</v>
      </c>
      <c r="H13" s="11">
        <v>0.75</v>
      </c>
      <c r="I13" s="2" t="b">
        <v>1</v>
      </c>
      <c r="J13" s="2" t="s">
        <v>338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2" t="s">
        <v>202</v>
      </c>
      <c r="B1" s="2" t="s">
        <v>200</v>
      </c>
      <c r="C1" s="2" t="s">
        <v>214</v>
      </c>
      <c r="D1" s="2" t="s">
        <v>215</v>
      </c>
      <c r="E1" s="2" t="s">
        <v>216</v>
      </c>
      <c r="F1" s="2" t="s">
        <v>228</v>
      </c>
      <c r="G1" s="2" t="s">
        <v>28</v>
      </c>
      <c r="H1" s="2" t="s">
        <v>350</v>
      </c>
      <c r="I1" s="2" t="s">
        <v>219</v>
      </c>
    </row>
    <row r="2">
      <c r="A2" s="16" t="s">
        <v>239</v>
      </c>
      <c r="B2" s="16" t="s">
        <v>118</v>
      </c>
      <c r="C2" s="2" t="s">
        <v>351</v>
      </c>
      <c r="D2" s="2" t="s">
        <v>352</v>
      </c>
      <c r="E2" s="2" t="s">
        <v>353</v>
      </c>
      <c r="F2" s="19">
        <f>+380111111111</f>
        <v>380111111111</v>
      </c>
      <c r="H2" s="2" t="s">
        <v>354</v>
      </c>
      <c r="I2" s="14" t="b">
        <v>1</v>
      </c>
    </row>
    <row r="3">
      <c r="A3" s="16" t="s">
        <v>243</v>
      </c>
      <c r="B3" s="17" t="s">
        <v>118</v>
      </c>
      <c r="C3" s="2" t="s">
        <v>355</v>
      </c>
      <c r="D3" s="2" t="s">
        <v>355</v>
      </c>
      <c r="E3" s="2" t="s">
        <v>356</v>
      </c>
      <c r="F3" s="19">
        <f>+380111111113</f>
        <v>380111111113</v>
      </c>
      <c r="H3" s="2" t="s">
        <v>354</v>
      </c>
      <c r="I3" s="14" t="b">
        <v>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357</v>
      </c>
      <c r="B1" s="20" t="s">
        <v>202</v>
      </c>
      <c r="C1" s="20" t="s">
        <v>358</v>
      </c>
      <c r="D1" s="20" t="s">
        <v>359</v>
      </c>
      <c r="E1" s="20" t="s">
        <v>360</v>
      </c>
      <c r="F1" s="20" t="s">
        <v>2</v>
      </c>
    </row>
    <row r="2">
      <c r="A2" s="16" t="s">
        <v>361</v>
      </c>
      <c r="B2" s="16" t="s">
        <v>239</v>
      </c>
      <c r="C2" s="23">
        <v>46204.0</v>
      </c>
      <c r="D2" s="23">
        <v>46210.0</v>
      </c>
      <c r="E2" s="16" t="s">
        <v>362</v>
      </c>
      <c r="F2" s="16" t="s">
        <v>363</v>
      </c>
    </row>
    <row r="3">
      <c r="A3" s="16" t="s">
        <v>364</v>
      </c>
      <c r="B3" s="16" t="s">
        <v>322</v>
      </c>
      <c r="C3" s="23">
        <v>46188.0</v>
      </c>
      <c r="D3" s="23">
        <v>46188.0</v>
      </c>
      <c r="E3" s="16" t="s">
        <v>365</v>
      </c>
      <c r="F3" s="16" t="s">
        <v>366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367</v>
      </c>
      <c r="B1" s="20" t="s">
        <v>368</v>
      </c>
      <c r="C1" s="20" t="s">
        <v>360</v>
      </c>
      <c r="D1" s="20" t="s">
        <v>369</v>
      </c>
      <c r="E1" s="20" t="s">
        <v>370</v>
      </c>
      <c r="F1" s="20" t="s">
        <v>235</v>
      </c>
    </row>
    <row r="2">
      <c r="A2" s="16" t="s">
        <v>371</v>
      </c>
      <c r="B2" s="16" t="s">
        <v>372</v>
      </c>
      <c r="C2" s="16" t="s">
        <v>373</v>
      </c>
      <c r="D2" s="24">
        <v>46187.583333333336</v>
      </c>
      <c r="E2" s="16"/>
      <c r="F2" s="16" t="s">
        <v>240</v>
      </c>
    </row>
    <row r="3">
      <c r="A3" s="16" t="s">
        <v>374</v>
      </c>
      <c r="B3" s="16" t="s">
        <v>372</v>
      </c>
      <c r="C3" s="16" t="s">
        <v>375</v>
      </c>
      <c r="D3" s="24">
        <v>46188.5</v>
      </c>
      <c r="E3" s="16"/>
      <c r="F3" s="16" t="s">
        <v>240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40.13"/>
    <col customWidth="1" min="3" max="3" width="49.25"/>
    <col customWidth="1" min="4" max="4" width="48.13"/>
  </cols>
  <sheetData>
    <row r="1">
      <c r="A1" s="1" t="s">
        <v>0</v>
      </c>
      <c r="B1" s="1" t="s">
        <v>376</v>
      </c>
      <c r="C1" s="1" t="s">
        <v>7</v>
      </c>
      <c r="D1" s="1" t="s">
        <v>377</v>
      </c>
    </row>
    <row r="2">
      <c r="A2" s="2" t="s">
        <v>378</v>
      </c>
      <c r="B2" s="2" t="s">
        <v>379</v>
      </c>
      <c r="C2" s="2" t="s">
        <v>380</v>
      </c>
      <c r="D2" s="2" t="s">
        <v>381</v>
      </c>
    </row>
    <row r="3">
      <c r="A3" s="2" t="s">
        <v>382</v>
      </c>
      <c r="B3" s="2" t="s">
        <v>383</v>
      </c>
      <c r="C3" s="2" t="s">
        <v>384</v>
      </c>
      <c r="D3" s="2" t="s">
        <v>385</v>
      </c>
    </row>
    <row r="4">
      <c r="A4" s="2" t="s">
        <v>386</v>
      </c>
      <c r="B4" s="2" t="s">
        <v>387</v>
      </c>
      <c r="C4" s="2" t="s">
        <v>388</v>
      </c>
      <c r="D4" s="2" t="s">
        <v>389</v>
      </c>
    </row>
    <row r="5">
      <c r="A5" s="2" t="s">
        <v>390</v>
      </c>
      <c r="B5" s="2" t="s">
        <v>391</v>
      </c>
      <c r="C5" s="2" t="s">
        <v>392</v>
      </c>
      <c r="D5" s="2" t="s">
        <v>393</v>
      </c>
    </row>
    <row r="6">
      <c r="A6" s="2" t="s">
        <v>394</v>
      </c>
      <c r="B6" s="2" t="s">
        <v>395</v>
      </c>
      <c r="C6" s="2" t="s">
        <v>396</v>
      </c>
      <c r="D6" s="2" t="s">
        <v>397</v>
      </c>
    </row>
    <row r="7">
      <c r="A7" s="2" t="s">
        <v>398</v>
      </c>
      <c r="B7" s="2" t="s">
        <v>399</v>
      </c>
      <c r="C7" s="2" t="s">
        <v>400</v>
      </c>
      <c r="D7" s="2" t="s">
        <v>401</v>
      </c>
    </row>
    <row r="8">
      <c r="A8" s="2" t="s">
        <v>402</v>
      </c>
      <c r="B8" s="2" t="s">
        <v>403</v>
      </c>
      <c r="C8" s="2" t="s">
        <v>404</v>
      </c>
      <c r="D8" s="2" t="s">
        <v>405</v>
      </c>
    </row>
    <row r="9">
      <c r="A9" s="2" t="s">
        <v>406</v>
      </c>
      <c r="B9" s="2" t="s">
        <v>407</v>
      </c>
      <c r="C9" s="2" t="s">
        <v>408</v>
      </c>
      <c r="D9" s="2" t="s">
        <v>409</v>
      </c>
    </row>
    <row r="10">
      <c r="A10" s="2" t="s">
        <v>410</v>
      </c>
      <c r="B10" s="2" t="s">
        <v>411</v>
      </c>
      <c r="C10" s="2" t="s">
        <v>412</v>
      </c>
      <c r="D10" s="2" t="s">
        <v>413</v>
      </c>
    </row>
    <row r="11">
      <c r="A11" s="2" t="s">
        <v>414</v>
      </c>
      <c r="B11" s="2" t="s">
        <v>415</v>
      </c>
      <c r="C11" s="2" t="s">
        <v>416</v>
      </c>
      <c r="D11" s="2" t="s">
        <v>417</v>
      </c>
    </row>
    <row r="12">
      <c r="A12" s="2" t="s">
        <v>418</v>
      </c>
      <c r="B12" s="2" t="s">
        <v>419</v>
      </c>
      <c r="C12" s="2" t="s">
        <v>420</v>
      </c>
      <c r="D12" s="2" t="s">
        <v>421</v>
      </c>
    </row>
    <row r="13">
      <c r="A13" s="2" t="s">
        <v>422</v>
      </c>
      <c r="B13" s="2" t="s">
        <v>423</v>
      </c>
      <c r="C13" s="2" t="s">
        <v>424</v>
      </c>
      <c r="D13" s="2" t="s">
        <v>425</v>
      </c>
    </row>
    <row r="14">
      <c r="A14" s="2" t="s">
        <v>426</v>
      </c>
      <c r="B14" s="2" t="s">
        <v>427</v>
      </c>
      <c r="C14" s="2" t="s">
        <v>428</v>
      </c>
      <c r="D14" s="2" t="s">
        <v>429</v>
      </c>
    </row>
    <row r="15">
      <c r="A15" s="2" t="s">
        <v>430</v>
      </c>
      <c r="B15" s="2" t="s">
        <v>431</v>
      </c>
      <c r="C15" s="2" t="s">
        <v>432</v>
      </c>
      <c r="D15" s="2" t="s">
        <v>433</v>
      </c>
    </row>
    <row r="16">
      <c r="A16" s="2" t="s">
        <v>434</v>
      </c>
      <c r="B16" s="2" t="s">
        <v>435</v>
      </c>
      <c r="C16" s="2" t="s">
        <v>436</v>
      </c>
      <c r="D16" s="2" t="s">
        <v>437</v>
      </c>
    </row>
    <row r="17">
      <c r="A17" s="2" t="s">
        <v>438</v>
      </c>
      <c r="B17" s="2" t="s">
        <v>439</v>
      </c>
      <c r="C17" s="2" t="s">
        <v>439</v>
      </c>
      <c r="D17" s="2" t="s">
        <v>440</v>
      </c>
    </row>
    <row r="18">
      <c r="A18" s="2" t="s">
        <v>441</v>
      </c>
      <c r="B18" s="2" t="s">
        <v>442</v>
      </c>
      <c r="C18" s="2" t="s">
        <v>443</v>
      </c>
      <c r="D18" s="2" t="s">
        <v>444</v>
      </c>
    </row>
    <row r="19">
      <c r="A19" s="2" t="s">
        <v>445</v>
      </c>
      <c r="B19" s="2" t="s">
        <v>446</v>
      </c>
      <c r="C19" s="2" t="s">
        <v>447</v>
      </c>
      <c r="D19" s="2" t="s">
        <v>448</v>
      </c>
    </row>
    <row r="20">
      <c r="A20" s="2" t="s">
        <v>449</v>
      </c>
      <c r="B20" s="2" t="s">
        <v>450</v>
      </c>
      <c r="C20" s="2" t="s">
        <v>451</v>
      </c>
      <c r="D20" s="2" t="s">
        <v>452</v>
      </c>
    </row>
    <row r="21">
      <c r="A21" s="2" t="s">
        <v>453</v>
      </c>
      <c r="B21" s="2" t="s">
        <v>454</v>
      </c>
      <c r="C21" s="2" t="s">
        <v>455</v>
      </c>
      <c r="D21" s="2" t="s">
        <v>456</v>
      </c>
    </row>
    <row r="22">
      <c r="A22" s="2" t="s">
        <v>457</v>
      </c>
      <c r="B22" s="2" t="s">
        <v>458</v>
      </c>
      <c r="C22" s="2" t="s">
        <v>459</v>
      </c>
      <c r="D22" s="2" t="s">
        <v>460</v>
      </c>
    </row>
    <row r="23">
      <c r="A23" s="2" t="s">
        <v>461</v>
      </c>
      <c r="B23" s="2" t="s">
        <v>462</v>
      </c>
      <c r="C23" s="2" t="s">
        <v>462</v>
      </c>
      <c r="D23" s="2" t="s">
        <v>463</v>
      </c>
    </row>
    <row r="24">
      <c r="A24" s="2" t="s">
        <v>464</v>
      </c>
      <c r="B24" s="2" t="s">
        <v>465</v>
      </c>
      <c r="C24" s="2" t="s">
        <v>466</v>
      </c>
      <c r="D24" s="2" t="s">
        <v>467</v>
      </c>
    </row>
    <row r="25">
      <c r="A25" s="2" t="s">
        <v>468</v>
      </c>
      <c r="B25" s="2" t="s">
        <v>469</v>
      </c>
      <c r="C25" s="2" t="s">
        <v>470</v>
      </c>
      <c r="D25" s="2" t="s">
        <v>471</v>
      </c>
    </row>
    <row r="26">
      <c r="A26" s="2" t="s">
        <v>472</v>
      </c>
      <c r="B26" s="2" t="s">
        <v>473</v>
      </c>
      <c r="C26" s="2" t="s">
        <v>474</v>
      </c>
      <c r="D26" s="2" t="s">
        <v>475</v>
      </c>
    </row>
    <row r="27">
      <c r="A27" s="2" t="s">
        <v>476</v>
      </c>
      <c r="B27" s="2" t="s">
        <v>477</v>
      </c>
      <c r="C27" s="2" t="s">
        <v>478</v>
      </c>
      <c r="D27" s="2" t="s">
        <v>479</v>
      </c>
    </row>
    <row r="28">
      <c r="A28" s="2" t="s">
        <v>480</v>
      </c>
      <c r="B28" s="2" t="s">
        <v>481</v>
      </c>
      <c r="C28" s="2" t="s">
        <v>482</v>
      </c>
      <c r="D28" s="2" t="s">
        <v>483</v>
      </c>
    </row>
    <row r="29">
      <c r="A29" s="2" t="s">
        <v>484</v>
      </c>
      <c r="B29" s="2" t="s">
        <v>485</v>
      </c>
      <c r="C29" s="2" t="s">
        <v>486</v>
      </c>
      <c r="D29" s="2" t="s">
        <v>487</v>
      </c>
    </row>
    <row r="30">
      <c r="A30" s="2" t="s">
        <v>488</v>
      </c>
      <c r="B30" s="2" t="s">
        <v>489</v>
      </c>
      <c r="C30" s="2" t="s">
        <v>490</v>
      </c>
      <c r="D30" s="2" t="s">
        <v>491</v>
      </c>
    </row>
    <row r="31">
      <c r="A31" s="2" t="s">
        <v>492</v>
      </c>
      <c r="B31" s="2" t="s">
        <v>493</v>
      </c>
      <c r="C31" s="2" t="s">
        <v>494</v>
      </c>
      <c r="D31" s="2" t="s">
        <v>495</v>
      </c>
    </row>
    <row r="32">
      <c r="A32" s="2" t="s">
        <v>496</v>
      </c>
      <c r="B32" s="2" t="s">
        <v>497</v>
      </c>
      <c r="C32" s="2" t="s">
        <v>498</v>
      </c>
      <c r="D32" s="2" t="s">
        <v>499</v>
      </c>
    </row>
    <row r="33">
      <c r="A33" s="2" t="s">
        <v>500</v>
      </c>
      <c r="B33" s="2" t="s">
        <v>501</v>
      </c>
      <c r="C33" s="2" t="s">
        <v>502</v>
      </c>
      <c r="D33" s="2" t="s">
        <v>503</v>
      </c>
    </row>
    <row r="34">
      <c r="A34" s="2" t="s">
        <v>504</v>
      </c>
      <c r="B34" s="2" t="s">
        <v>505</v>
      </c>
      <c r="C34" s="2" t="s">
        <v>506</v>
      </c>
      <c r="D34" s="2" t="s">
        <v>507</v>
      </c>
    </row>
    <row r="35">
      <c r="A35" s="2" t="s">
        <v>508</v>
      </c>
      <c r="B35" s="2" t="s">
        <v>509</v>
      </c>
      <c r="C35" s="2" t="s">
        <v>509</v>
      </c>
      <c r="D35" s="2" t="s">
        <v>510</v>
      </c>
    </row>
    <row r="36">
      <c r="A36" s="2" t="s">
        <v>511</v>
      </c>
      <c r="B36" s="2" t="s">
        <v>512</v>
      </c>
      <c r="C36" s="2" t="s">
        <v>513</v>
      </c>
      <c r="D36" s="2" t="s">
        <v>514</v>
      </c>
    </row>
    <row r="37">
      <c r="A37" s="2" t="s">
        <v>515</v>
      </c>
      <c r="B37" s="2" t="s">
        <v>516</v>
      </c>
      <c r="C37" s="2" t="s">
        <v>516</v>
      </c>
      <c r="D37" s="2" t="s">
        <v>517</v>
      </c>
    </row>
    <row r="38">
      <c r="A38" s="2" t="s">
        <v>518</v>
      </c>
      <c r="B38" s="2" t="s">
        <v>519</v>
      </c>
      <c r="C38" s="2" t="s">
        <v>520</v>
      </c>
      <c r="D38" s="2" t="s">
        <v>521</v>
      </c>
    </row>
    <row r="39">
      <c r="A39" s="2" t="s">
        <v>522</v>
      </c>
      <c r="B39" s="2" t="s">
        <v>523</v>
      </c>
      <c r="C39" s="2" t="s">
        <v>524</v>
      </c>
      <c r="D39" s="2" t="s">
        <v>525</v>
      </c>
    </row>
    <row r="40">
      <c r="A40" s="2" t="s">
        <v>526</v>
      </c>
      <c r="B40" s="2" t="s">
        <v>527</v>
      </c>
      <c r="C40" s="2" t="s">
        <v>528</v>
      </c>
      <c r="D40" s="2" t="s">
        <v>529</v>
      </c>
    </row>
    <row r="41">
      <c r="A41" s="2" t="s">
        <v>530</v>
      </c>
      <c r="B41" s="2" t="s">
        <v>531</v>
      </c>
      <c r="C41" s="2" t="s">
        <v>532</v>
      </c>
      <c r="D41" s="2" t="s">
        <v>533</v>
      </c>
    </row>
    <row r="42">
      <c r="A42" s="2" t="s">
        <v>534</v>
      </c>
      <c r="B42" s="2" t="s">
        <v>535</v>
      </c>
      <c r="C42" s="2" t="s">
        <v>536</v>
      </c>
      <c r="D42" s="2" t="s">
        <v>537</v>
      </c>
    </row>
    <row r="43">
      <c r="A43" s="2" t="s">
        <v>538</v>
      </c>
      <c r="B43" s="2" t="s">
        <v>539</v>
      </c>
      <c r="C43" s="2" t="s">
        <v>540</v>
      </c>
      <c r="D43" s="2" t="s">
        <v>541</v>
      </c>
    </row>
    <row r="44">
      <c r="A44" s="2" t="s">
        <v>542</v>
      </c>
      <c r="B44" s="2" t="s">
        <v>543</v>
      </c>
      <c r="C44" s="2" t="s">
        <v>544</v>
      </c>
      <c r="D44" s="2" t="s">
        <v>545</v>
      </c>
    </row>
    <row r="45">
      <c r="A45" s="2" t="s">
        <v>546</v>
      </c>
      <c r="B45" s="2" t="s">
        <v>547</v>
      </c>
      <c r="C45" s="2" t="s">
        <v>548</v>
      </c>
      <c r="D45" s="2" t="s">
        <v>549</v>
      </c>
    </row>
    <row r="46">
      <c r="A46" s="2" t="s">
        <v>550</v>
      </c>
      <c r="B46" s="2" t="s">
        <v>551</v>
      </c>
      <c r="C46" s="2" t="s">
        <v>552</v>
      </c>
      <c r="D46" s="2" t="s">
        <v>553</v>
      </c>
    </row>
    <row r="47">
      <c r="A47" s="2" t="s">
        <v>554</v>
      </c>
      <c r="B47" s="2" t="s">
        <v>555</v>
      </c>
      <c r="C47" s="2" t="s">
        <v>556</v>
      </c>
      <c r="D47" s="2" t="s">
        <v>557</v>
      </c>
    </row>
    <row r="48">
      <c r="A48" s="2" t="s">
        <v>558</v>
      </c>
      <c r="B48" s="2" t="s">
        <v>559</v>
      </c>
      <c r="C48" s="2" t="s">
        <v>560</v>
      </c>
      <c r="D48" s="2" t="s">
        <v>561</v>
      </c>
    </row>
    <row r="49">
      <c r="A49" s="2" t="s">
        <v>562</v>
      </c>
      <c r="B49" s="2" t="s">
        <v>563</v>
      </c>
      <c r="C49" s="2" t="s">
        <v>564</v>
      </c>
      <c r="D49" s="2" t="s">
        <v>565</v>
      </c>
    </row>
    <row r="50">
      <c r="A50" s="2" t="s">
        <v>566</v>
      </c>
      <c r="B50" s="2" t="s">
        <v>567</v>
      </c>
      <c r="C50" s="2" t="s">
        <v>568</v>
      </c>
      <c r="D50" s="2" t="s">
        <v>569</v>
      </c>
    </row>
    <row r="51">
      <c r="A51" s="2" t="s">
        <v>570</v>
      </c>
      <c r="B51" s="2" t="s">
        <v>571</v>
      </c>
      <c r="C51" s="2" t="s">
        <v>572</v>
      </c>
      <c r="D51" s="2" t="s">
        <v>573</v>
      </c>
    </row>
    <row r="52">
      <c r="A52" s="2" t="s">
        <v>574</v>
      </c>
      <c r="B52" s="2" t="s">
        <v>575</v>
      </c>
      <c r="C52" s="2" t="s">
        <v>576</v>
      </c>
      <c r="D52" s="2" t="s">
        <v>577</v>
      </c>
    </row>
    <row r="53">
      <c r="A53" s="2" t="s">
        <v>578</v>
      </c>
      <c r="B53" s="2" t="s">
        <v>579</v>
      </c>
      <c r="C53" s="2" t="s">
        <v>580</v>
      </c>
      <c r="D53" s="2" t="s">
        <v>581</v>
      </c>
    </row>
    <row r="54">
      <c r="A54" s="2" t="s">
        <v>582</v>
      </c>
      <c r="B54" s="2" t="s">
        <v>583</v>
      </c>
      <c r="C54" s="2" t="s">
        <v>584</v>
      </c>
      <c r="D54" s="2" t="s">
        <v>585</v>
      </c>
    </row>
    <row r="55">
      <c r="A55" s="2" t="s">
        <v>586</v>
      </c>
      <c r="B55" s="2" t="s">
        <v>587</v>
      </c>
      <c r="C55" s="2" t="s">
        <v>588</v>
      </c>
      <c r="D55" s="2" t="s">
        <v>589</v>
      </c>
    </row>
    <row r="56">
      <c r="A56" s="2" t="s">
        <v>590</v>
      </c>
      <c r="B56" s="2" t="s">
        <v>591</v>
      </c>
      <c r="C56" s="2" t="s">
        <v>592</v>
      </c>
      <c r="D56" s="2" t="s">
        <v>593</v>
      </c>
    </row>
    <row r="57">
      <c r="A57" s="2" t="s">
        <v>594</v>
      </c>
      <c r="B57" s="2" t="s">
        <v>595</v>
      </c>
      <c r="C57" s="2" t="s">
        <v>596</v>
      </c>
      <c r="D57" s="2" t="s">
        <v>597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2.13"/>
  </cols>
  <sheetData>
    <row r="1">
      <c r="A1" s="22" t="s">
        <v>200</v>
      </c>
      <c r="B1" s="22" t="s">
        <v>214</v>
      </c>
      <c r="C1" s="22" t="s">
        <v>215</v>
      </c>
      <c r="D1" s="22" t="s">
        <v>216</v>
      </c>
      <c r="E1" s="22" t="s">
        <v>598</v>
      </c>
      <c r="F1" s="22" t="s">
        <v>228</v>
      </c>
      <c r="G1" s="22" t="s">
        <v>219</v>
      </c>
    </row>
    <row r="2">
      <c r="A2" s="2" t="s">
        <v>118</v>
      </c>
      <c r="B2" s="2" t="s">
        <v>599</v>
      </c>
      <c r="C2" s="2" t="s">
        <v>599</v>
      </c>
      <c r="D2" s="2" t="s">
        <v>600</v>
      </c>
      <c r="E2" s="2" t="s">
        <v>601</v>
      </c>
      <c r="F2" s="7">
        <f>+380000000001</f>
        <v>380000000001</v>
      </c>
      <c r="G2" s="2" t="b">
        <v>1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6.38"/>
    <col customWidth="1" min="7" max="7" width="19.25"/>
    <col customWidth="1" min="8" max="8" width="13.38"/>
  </cols>
  <sheetData>
    <row r="1">
      <c r="A1" s="2" t="s">
        <v>227</v>
      </c>
      <c r="B1" s="2" t="s">
        <v>28</v>
      </c>
      <c r="C1" s="2" t="s">
        <v>602</v>
      </c>
      <c r="D1" s="8" t="s">
        <v>228</v>
      </c>
      <c r="E1" s="2" t="s">
        <v>603</v>
      </c>
      <c r="F1" s="2" t="s">
        <v>236</v>
      </c>
      <c r="G1" s="2" t="s">
        <v>30</v>
      </c>
      <c r="H1" s="2" t="s">
        <v>604</v>
      </c>
      <c r="I1" s="2" t="s">
        <v>235</v>
      </c>
      <c r="J1" s="2" t="s">
        <v>233</v>
      </c>
    </row>
    <row r="2">
      <c r="A2" s="2" t="s">
        <v>605</v>
      </c>
      <c r="B2" s="2">
        <v>7.75285374E9</v>
      </c>
      <c r="C2" s="2" t="s">
        <v>606</v>
      </c>
      <c r="D2" s="13">
        <v>3804562658652</v>
      </c>
      <c r="E2" s="2" t="s">
        <v>7</v>
      </c>
      <c r="F2" s="6">
        <v>46185.90711637732</v>
      </c>
      <c r="G2" s="6">
        <v>46185.90711637732</v>
      </c>
      <c r="I2" s="2" t="s">
        <v>247</v>
      </c>
    </row>
    <row r="3">
      <c r="A3" s="2" t="s">
        <v>607</v>
      </c>
      <c r="B3" s="2">
        <v>7.75285374E9</v>
      </c>
      <c r="C3" s="2" t="s">
        <v>608</v>
      </c>
      <c r="D3" s="13">
        <v>38052425635966</v>
      </c>
      <c r="E3" s="2" t="s">
        <v>7</v>
      </c>
      <c r="F3" s="6">
        <v>46185.90912765046</v>
      </c>
      <c r="G3" s="6">
        <v>46185.90912765046</v>
      </c>
      <c r="I3" s="2" t="s">
        <v>609</v>
      </c>
    </row>
    <row r="4">
      <c r="A4" s="2" t="s">
        <v>238</v>
      </c>
      <c r="B4" s="2">
        <v>7.75285374E9</v>
      </c>
      <c r="C4" s="2" t="s">
        <v>355</v>
      </c>
      <c r="D4" s="13">
        <v>3804452125648</v>
      </c>
      <c r="E4" s="2" t="s">
        <v>7</v>
      </c>
      <c r="F4" s="6">
        <v>46185.93864143519</v>
      </c>
      <c r="G4" s="6">
        <v>46185.93864143519</v>
      </c>
      <c r="I4" s="2" t="s">
        <v>609</v>
      </c>
    </row>
    <row r="5">
      <c r="A5" s="2" t="s">
        <v>242</v>
      </c>
      <c r="B5" s="2">
        <v>7.75285374E9</v>
      </c>
      <c r="C5" s="2" t="s">
        <v>610</v>
      </c>
      <c r="D5" s="13">
        <v>38045245268</v>
      </c>
      <c r="E5" s="2" t="s">
        <v>7</v>
      </c>
      <c r="F5" s="6">
        <v>46185.943211805556</v>
      </c>
      <c r="G5" s="6">
        <v>46185.943211805556</v>
      </c>
      <c r="I5" s="2" t="s">
        <v>609</v>
      </c>
    </row>
    <row r="6">
      <c r="A6" s="2" t="s">
        <v>245</v>
      </c>
      <c r="B6" s="2">
        <v>7.75285374E9</v>
      </c>
      <c r="C6" s="2" t="s">
        <v>327</v>
      </c>
      <c r="D6" s="13">
        <v>3502452635165</v>
      </c>
      <c r="E6" s="2" t="s">
        <v>7</v>
      </c>
      <c r="F6" s="6">
        <v>46185.947925671295</v>
      </c>
      <c r="G6" s="6">
        <v>46185.947925671295</v>
      </c>
      <c r="I6" s="2" t="s">
        <v>609</v>
      </c>
    </row>
    <row r="7">
      <c r="A7" s="2" t="s">
        <v>246</v>
      </c>
      <c r="B7" s="2">
        <v>7.75285374E9</v>
      </c>
      <c r="C7" s="2" t="s">
        <v>327</v>
      </c>
      <c r="D7" s="13">
        <v>38055245256685</v>
      </c>
      <c r="E7" s="2" t="s">
        <v>7</v>
      </c>
      <c r="F7" s="6">
        <v>46185.95117884259</v>
      </c>
      <c r="G7" s="6">
        <v>46185.95117884259</v>
      </c>
      <c r="I7" s="2" t="s">
        <v>247</v>
      </c>
    </row>
    <row r="8">
      <c r="A8" s="2" t="s">
        <v>249</v>
      </c>
      <c r="B8" s="2">
        <v>7.75285374E9</v>
      </c>
      <c r="C8" s="2" t="s">
        <v>611</v>
      </c>
      <c r="D8" s="13">
        <v>3805542545878</v>
      </c>
      <c r="E8" s="2" t="s">
        <v>7</v>
      </c>
      <c r="F8" s="6">
        <v>46186.288021562505</v>
      </c>
      <c r="G8" s="6">
        <v>46186.288021562505</v>
      </c>
      <c r="I8" s="2" t="s">
        <v>247</v>
      </c>
    </row>
    <row r="9">
      <c r="A9" s="2" t="s">
        <v>251</v>
      </c>
      <c r="B9" s="2">
        <v>7.75285374E9</v>
      </c>
      <c r="C9" s="2" t="s">
        <v>612</v>
      </c>
      <c r="D9" s="13">
        <v>380452452568</v>
      </c>
      <c r="E9" s="2" t="s">
        <v>7</v>
      </c>
      <c r="F9" s="6">
        <v>46186.3794858912</v>
      </c>
      <c r="G9" s="6">
        <v>46186.3794858912</v>
      </c>
      <c r="I9" s="2" t="s">
        <v>609</v>
      </c>
    </row>
    <row r="10">
      <c r="A10" s="2" t="s">
        <v>254</v>
      </c>
      <c r="B10" s="2">
        <v>7.75285374E9</v>
      </c>
      <c r="C10" s="2" t="s">
        <v>611</v>
      </c>
      <c r="D10" s="13">
        <v>380542452357</v>
      </c>
      <c r="E10" s="2" t="s">
        <v>7</v>
      </c>
      <c r="F10" s="6">
        <v>46186.412391157406</v>
      </c>
      <c r="G10" s="6">
        <v>46186.412391157406</v>
      </c>
      <c r="I10" s="2" t="s">
        <v>247</v>
      </c>
    </row>
    <row r="11">
      <c r="A11" s="2" t="s">
        <v>256</v>
      </c>
      <c r="B11" s="2">
        <v>7.75285374E9</v>
      </c>
      <c r="C11" s="2" t="s">
        <v>606</v>
      </c>
      <c r="D11" s="8" t="s">
        <v>613</v>
      </c>
      <c r="E11" s="2" t="s">
        <v>7</v>
      </c>
      <c r="F11" s="6">
        <v>46186.417582256945</v>
      </c>
      <c r="G11" s="6">
        <v>46186.417582256945</v>
      </c>
      <c r="I11" s="2" t="s">
        <v>247</v>
      </c>
    </row>
    <row r="12">
      <c r="A12" s="2" t="s">
        <v>258</v>
      </c>
      <c r="B12" s="2">
        <v>7.75285374E9</v>
      </c>
      <c r="C12" s="2" t="s">
        <v>611</v>
      </c>
      <c r="D12" s="8" t="s">
        <v>614</v>
      </c>
      <c r="E12" s="2" t="s">
        <v>7</v>
      </c>
      <c r="F12" s="6">
        <v>46186.43227394676</v>
      </c>
      <c r="G12" s="6">
        <v>46186.43227394676</v>
      </c>
      <c r="I12" s="2" t="s">
        <v>247</v>
      </c>
    </row>
    <row r="13">
      <c r="A13" s="2" t="s">
        <v>260</v>
      </c>
      <c r="B13" s="2">
        <v>7.75285374E9</v>
      </c>
      <c r="C13" s="2" t="s">
        <v>615</v>
      </c>
      <c r="D13" s="8" t="s">
        <v>616</v>
      </c>
      <c r="E13" s="2" t="s">
        <v>7</v>
      </c>
      <c r="F13" s="6">
        <v>46186.433847465276</v>
      </c>
      <c r="G13" s="6">
        <v>46186.433847465276</v>
      </c>
      <c r="I13" s="2" t="s">
        <v>247</v>
      </c>
    </row>
    <row r="14">
      <c r="A14" s="2" t="s">
        <v>262</v>
      </c>
      <c r="B14" s="2">
        <v>7.75285374E9</v>
      </c>
      <c r="C14" s="2" t="s">
        <v>611</v>
      </c>
      <c r="D14" s="13">
        <v>3524587568</v>
      </c>
      <c r="E14" s="2" t="s">
        <v>7</v>
      </c>
      <c r="F14" s="6">
        <v>46186.46530578704</v>
      </c>
      <c r="G14" s="6">
        <v>46186.46530578704</v>
      </c>
      <c r="I14" s="2" t="s">
        <v>247</v>
      </c>
    </row>
    <row r="15">
      <c r="A15" s="2" t="s">
        <v>264</v>
      </c>
      <c r="B15" s="2">
        <v>7.75285374E9</v>
      </c>
      <c r="C15" s="2" t="s">
        <v>611</v>
      </c>
      <c r="D15" s="13">
        <v>380664452124</v>
      </c>
      <c r="E15" s="2" t="s">
        <v>7</v>
      </c>
      <c r="F15" s="6">
        <v>46186.51335193287</v>
      </c>
      <c r="G15" s="6">
        <v>46186.51335193287</v>
      </c>
      <c r="I15" s="2" t="s">
        <v>247</v>
      </c>
    </row>
    <row r="16">
      <c r="A16" s="2" t="s">
        <v>266</v>
      </c>
      <c r="B16" s="2">
        <v>7.75285374E9</v>
      </c>
      <c r="C16" s="2" t="s">
        <v>617</v>
      </c>
      <c r="D16" s="8" t="s">
        <v>618</v>
      </c>
      <c r="E16" s="2" t="s">
        <v>7</v>
      </c>
      <c r="F16" s="6">
        <v>46186.6387830787</v>
      </c>
      <c r="G16" s="6">
        <v>46186.6387830787</v>
      </c>
      <c r="I16" s="2" t="s">
        <v>247</v>
      </c>
    </row>
    <row r="17">
      <c r="A17" s="2" t="s">
        <v>268</v>
      </c>
      <c r="B17" s="2">
        <v>7.75285374E9</v>
      </c>
      <c r="C17" s="2" t="s">
        <v>619</v>
      </c>
      <c r="D17" s="13"/>
      <c r="E17" s="2" t="s">
        <v>7</v>
      </c>
      <c r="F17" s="6">
        <v>46186.64895253472</v>
      </c>
      <c r="G17" s="6">
        <v>46186.64895253472</v>
      </c>
      <c r="I17" s="2" t="s">
        <v>609</v>
      </c>
    </row>
    <row r="18">
      <c r="A18" s="2" t="s">
        <v>270</v>
      </c>
      <c r="B18" s="2">
        <v>7.75285374E9</v>
      </c>
      <c r="C18" s="2" t="s">
        <v>620</v>
      </c>
      <c r="D18" s="13"/>
      <c r="E18" s="2" t="s">
        <v>7</v>
      </c>
      <c r="F18" s="6">
        <v>46186.65146695602</v>
      </c>
      <c r="G18" s="6">
        <v>46186.65146695602</v>
      </c>
      <c r="I18" s="2" t="s">
        <v>609</v>
      </c>
    </row>
    <row r="19">
      <c r="A19" s="2" t="s">
        <v>272</v>
      </c>
      <c r="B19" s="2">
        <v>7.75285374E9</v>
      </c>
      <c r="C19" s="2" t="s">
        <v>606</v>
      </c>
      <c r="D19" s="13"/>
      <c r="E19" s="2" t="s">
        <v>7</v>
      </c>
      <c r="F19" s="6">
        <v>46186.653875601856</v>
      </c>
      <c r="G19" s="6">
        <v>46186.653875601856</v>
      </c>
      <c r="I19" s="2" t="s">
        <v>247</v>
      </c>
    </row>
    <row r="20">
      <c r="A20" s="2" t="s">
        <v>621</v>
      </c>
      <c r="B20" s="2">
        <v>7.75285374E9</v>
      </c>
      <c r="C20" s="2" t="s">
        <v>482</v>
      </c>
      <c r="D20" s="13"/>
      <c r="E20" s="2" t="s">
        <v>7</v>
      </c>
      <c r="F20" s="6">
        <v>46186.66598475694</v>
      </c>
      <c r="G20" s="6">
        <v>46186.66598475694</v>
      </c>
      <c r="I20" s="2" t="s">
        <v>609</v>
      </c>
    </row>
    <row r="21">
      <c r="A21" s="2" t="s">
        <v>276</v>
      </c>
      <c r="B21" s="2">
        <v>7.75285374E9</v>
      </c>
      <c r="C21" s="2" t="s">
        <v>482</v>
      </c>
      <c r="D21" s="13"/>
      <c r="E21" s="2" t="s">
        <v>7</v>
      </c>
      <c r="F21" s="6">
        <v>46186.753397002314</v>
      </c>
      <c r="G21" s="6">
        <v>46186.753397002314</v>
      </c>
      <c r="I21" s="2" t="s">
        <v>609</v>
      </c>
    </row>
    <row r="22">
      <c r="A22" s="2" t="s">
        <v>622</v>
      </c>
      <c r="B22" s="2">
        <v>7.75285374E9</v>
      </c>
      <c r="C22" s="2" t="s">
        <v>611</v>
      </c>
      <c r="D22" s="13"/>
      <c r="E22" s="2" t="s">
        <v>7</v>
      </c>
      <c r="F22" s="6">
        <v>46186.7895603588</v>
      </c>
      <c r="G22" s="6">
        <v>46186.7895603588</v>
      </c>
      <c r="I22" s="2" t="s">
        <v>609</v>
      </c>
    </row>
    <row r="23">
      <c r="A23" s="2" t="s">
        <v>623</v>
      </c>
      <c r="B23" s="2">
        <v>7.75285374E9</v>
      </c>
      <c r="C23" s="2" t="s">
        <v>327</v>
      </c>
      <c r="D23" s="13"/>
      <c r="E23" s="2" t="s">
        <v>7</v>
      </c>
      <c r="F23" s="6">
        <v>46186.794753912036</v>
      </c>
      <c r="G23" s="6">
        <v>46186.794753912036</v>
      </c>
      <c r="I23" s="2" t="s">
        <v>609</v>
      </c>
    </row>
    <row r="24">
      <c r="A24" s="2" t="s">
        <v>624</v>
      </c>
      <c r="B24" s="2">
        <v>7.75285374E9</v>
      </c>
      <c r="C24" s="2" t="s">
        <v>625</v>
      </c>
      <c r="D24" s="13"/>
      <c r="E24" s="2" t="s">
        <v>7</v>
      </c>
      <c r="F24" s="6">
        <v>46186.79852614584</v>
      </c>
      <c r="G24" s="6">
        <v>46186.79852614584</v>
      </c>
      <c r="I24" s="2" t="s">
        <v>609</v>
      </c>
    </row>
    <row r="25">
      <c r="A25" s="2" t="s">
        <v>626</v>
      </c>
      <c r="B25" s="2">
        <v>7.75285374E9</v>
      </c>
      <c r="C25" s="2" t="s">
        <v>627</v>
      </c>
      <c r="D25" s="13"/>
      <c r="E25" s="2" t="s">
        <v>7</v>
      </c>
      <c r="F25" s="6">
        <v>46186.80252622685</v>
      </c>
      <c r="G25" s="6">
        <v>46186.80252622685</v>
      </c>
      <c r="I25" s="2" t="s">
        <v>609</v>
      </c>
    </row>
    <row r="26">
      <c r="A26" s="2" t="s">
        <v>628</v>
      </c>
      <c r="B26" s="2">
        <v>7.75285374E9</v>
      </c>
      <c r="C26" s="2" t="s">
        <v>629</v>
      </c>
      <c r="D26" s="13"/>
      <c r="E26" s="2" t="s">
        <v>7</v>
      </c>
      <c r="F26" s="6">
        <v>46186.806059780094</v>
      </c>
      <c r="G26" s="6">
        <v>46186.806059780094</v>
      </c>
      <c r="I26" s="2" t="s">
        <v>609</v>
      </c>
    </row>
    <row r="27">
      <c r="A27" s="2" t="s">
        <v>149</v>
      </c>
      <c r="B27" s="2">
        <v>7.75285374E9</v>
      </c>
      <c r="C27" s="2" t="s">
        <v>629</v>
      </c>
      <c r="D27" s="12" t="s">
        <v>630</v>
      </c>
      <c r="E27" s="2" t="s">
        <v>7</v>
      </c>
      <c r="F27" s="6">
        <v>46186.81029096065</v>
      </c>
      <c r="G27" s="6">
        <v>46186.81029096065</v>
      </c>
      <c r="I27" s="2" t="s">
        <v>609</v>
      </c>
    </row>
    <row r="28">
      <c r="A28" s="2" t="s">
        <v>158</v>
      </c>
      <c r="B28" s="2">
        <v>7.75285374E9</v>
      </c>
      <c r="C28" s="2" t="s">
        <v>482</v>
      </c>
      <c r="D28" s="12" t="s">
        <v>631</v>
      </c>
      <c r="E28" s="2" t="s">
        <v>7</v>
      </c>
      <c r="F28" s="6">
        <v>46186.8185825463</v>
      </c>
      <c r="G28" s="6">
        <v>46186.8185825463</v>
      </c>
      <c r="I28" s="2" t="s">
        <v>609</v>
      </c>
    </row>
    <row r="29">
      <c r="A29" s="2" t="s">
        <v>169</v>
      </c>
      <c r="B29" s="2">
        <v>7.75285374E9</v>
      </c>
      <c r="C29" s="2" t="s">
        <v>629</v>
      </c>
      <c r="D29" s="12" t="s">
        <v>632</v>
      </c>
      <c r="E29" s="2" t="s">
        <v>7</v>
      </c>
      <c r="F29" s="6">
        <v>46186.82353692129</v>
      </c>
      <c r="G29" s="6">
        <v>46186.82353692129</v>
      </c>
      <c r="I29" s="2" t="s">
        <v>247</v>
      </c>
    </row>
    <row r="30">
      <c r="A30" s="2" t="s">
        <v>192</v>
      </c>
      <c r="B30" s="2">
        <v>7.75285374E9</v>
      </c>
      <c r="C30" s="2" t="s">
        <v>606</v>
      </c>
      <c r="D30" s="12" t="s">
        <v>633</v>
      </c>
      <c r="E30" s="2" t="s">
        <v>7</v>
      </c>
      <c r="F30" s="6">
        <v>46186.829497997685</v>
      </c>
      <c r="G30" s="6">
        <v>46186.829497997685</v>
      </c>
      <c r="I30" s="2" t="s">
        <v>247</v>
      </c>
    </row>
    <row r="31">
      <c r="D31" s="13"/>
    </row>
    <row r="32">
      <c r="D32" s="13"/>
    </row>
    <row r="33">
      <c r="D33" s="13"/>
    </row>
    <row r="34">
      <c r="D34" s="13"/>
    </row>
    <row r="35">
      <c r="D35" s="13"/>
    </row>
    <row r="36">
      <c r="D36" s="13"/>
    </row>
    <row r="37">
      <c r="D37" s="13"/>
    </row>
    <row r="38">
      <c r="D38" s="13"/>
    </row>
    <row r="39">
      <c r="D39" s="13"/>
    </row>
    <row r="40">
      <c r="D40" s="13"/>
    </row>
    <row r="41">
      <c r="D41" s="13"/>
    </row>
    <row r="42">
      <c r="D42" s="13"/>
    </row>
    <row r="43">
      <c r="D43" s="13"/>
    </row>
    <row r="44">
      <c r="D44" s="13"/>
    </row>
    <row r="45">
      <c r="D45" s="13"/>
    </row>
    <row r="46">
      <c r="D46" s="13"/>
    </row>
    <row r="47">
      <c r="D47" s="13"/>
    </row>
    <row r="48">
      <c r="D48" s="13"/>
    </row>
    <row r="49">
      <c r="D49" s="13"/>
    </row>
    <row r="50">
      <c r="D50" s="13"/>
    </row>
    <row r="51">
      <c r="D51" s="13"/>
    </row>
    <row r="52">
      <c r="D52" s="13"/>
    </row>
    <row r="53">
      <c r="D53" s="13"/>
    </row>
    <row r="54">
      <c r="D54" s="13"/>
    </row>
    <row r="55">
      <c r="D55" s="13"/>
    </row>
    <row r="56">
      <c r="D56" s="13"/>
    </row>
    <row r="57">
      <c r="D57" s="13"/>
    </row>
    <row r="58">
      <c r="D58" s="13"/>
    </row>
    <row r="59">
      <c r="D59" s="13"/>
    </row>
    <row r="60">
      <c r="D60" s="13"/>
    </row>
    <row r="61">
      <c r="D61" s="13"/>
    </row>
    <row r="62">
      <c r="D62" s="13"/>
    </row>
    <row r="63">
      <c r="D63" s="13"/>
    </row>
    <row r="64">
      <c r="D64" s="13"/>
    </row>
    <row r="65">
      <c r="D65" s="13"/>
    </row>
    <row r="66">
      <c r="D66" s="13"/>
    </row>
    <row r="67">
      <c r="D67" s="13"/>
    </row>
    <row r="68">
      <c r="D68" s="13"/>
    </row>
    <row r="69">
      <c r="D69" s="13"/>
    </row>
    <row r="70">
      <c r="D70" s="13"/>
    </row>
    <row r="71">
      <c r="D71" s="13"/>
    </row>
    <row r="72">
      <c r="D72" s="13"/>
    </row>
    <row r="73">
      <c r="D73" s="13"/>
    </row>
    <row r="74">
      <c r="D74" s="13"/>
    </row>
    <row r="75">
      <c r="D75" s="13"/>
    </row>
    <row r="76">
      <c r="D76" s="13"/>
    </row>
    <row r="77">
      <c r="D77" s="13"/>
    </row>
    <row r="78">
      <c r="D78" s="13"/>
    </row>
    <row r="79">
      <c r="D79" s="13"/>
    </row>
    <row r="80">
      <c r="D80" s="13"/>
    </row>
    <row r="81">
      <c r="D81" s="13"/>
    </row>
    <row r="82">
      <c r="D82" s="13"/>
    </row>
    <row r="83">
      <c r="D83" s="13"/>
    </row>
    <row r="84">
      <c r="D84" s="13"/>
    </row>
    <row r="85">
      <c r="D85" s="13"/>
    </row>
    <row r="86">
      <c r="D86" s="13"/>
    </row>
    <row r="87">
      <c r="D87" s="13"/>
    </row>
    <row r="88">
      <c r="D88" s="13"/>
    </row>
    <row r="89">
      <c r="D89" s="13"/>
    </row>
    <row r="90">
      <c r="D90" s="13"/>
    </row>
    <row r="91">
      <c r="D91" s="13"/>
    </row>
    <row r="92">
      <c r="D92" s="13"/>
    </row>
    <row r="93">
      <c r="D93" s="13"/>
    </row>
    <row r="94">
      <c r="D94" s="13"/>
    </row>
    <row r="95">
      <c r="D95" s="13"/>
    </row>
    <row r="96">
      <c r="D96" s="13"/>
    </row>
    <row r="97">
      <c r="D97" s="13"/>
    </row>
    <row r="98">
      <c r="D98" s="13"/>
    </row>
    <row r="99">
      <c r="D99" s="13"/>
    </row>
    <row r="100">
      <c r="D100" s="13"/>
    </row>
    <row r="101">
      <c r="D101" s="13"/>
    </row>
    <row r="102">
      <c r="D102" s="13"/>
    </row>
    <row r="103">
      <c r="D103" s="13"/>
    </row>
    <row r="104">
      <c r="D104" s="13"/>
    </row>
    <row r="105">
      <c r="D105" s="13"/>
    </row>
    <row r="106">
      <c r="D106" s="13"/>
    </row>
    <row r="107">
      <c r="D107" s="13"/>
    </row>
    <row r="108">
      <c r="D108" s="13"/>
    </row>
    <row r="109">
      <c r="D109" s="13"/>
    </row>
    <row r="110">
      <c r="D110" s="13"/>
    </row>
    <row r="111">
      <c r="D111" s="13"/>
    </row>
    <row r="112">
      <c r="D112" s="13"/>
    </row>
    <row r="113">
      <c r="D113" s="13"/>
    </row>
    <row r="114">
      <c r="D114" s="13"/>
    </row>
    <row r="115">
      <c r="D115" s="13"/>
    </row>
    <row r="116">
      <c r="D116" s="13"/>
    </row>
    <row r="117">
      <c r="D117" s="13"/>
    </row>
    <row r="118">
      <c r="D118" s="13"/>
    </row>
    <row r="119">
      <c r="D119" s="13"/>
    </row>
    <row r="120">
      <c r="D120" s="13"/>
    </row>
    <row r="121">
      <c r="D121" s="13"/>
    </row>
    <row r="122">
      <c r="D122" s="13"/>
    </row>
    <row r="123">
      <c r="D123" s="13"/>
    </row>
    <row r="124">
      <c r="D124" s="13"/>
    </row>
    <row r="125">
      <c r="D125" s="13"/>
    </row>
    <row r="126">
      <c r="D126" s="13"/>
    </row>
    <row r="127">
      <c r="D127" s="13"/>
    </row>
    <row r="128">
      <c r="D128" s="13"/>
    </row>
    <row r="129">
      <c r="D129" s="13"/>
    </row>
    <row r="130">
      <c r="D130" s="13"/>
    </row>
    <row r="131">
      <c r="D131" s="13"/>
    </row>
    <row r="132">
      <c r="D132" s="13"/>
    </row>
    <row r="133">
      <c r="D133" s="13"/>
    </row>
    <row r="134">
      <c r="D134" s="13"/>
    </row>
    <row r="135">
      <c r="D135" s="13"/>
    </row>
    <row r="136">
      <c r="D136" s="13"/>
    </row>
    <row r="137">
      <c r="D137" s="13"/>
    </row>
    <row r="138">
      <c r="D138" s="13"/>
    </row>
    <row r="139">
      <c r="D139" s="13"/>
    </row>
    <row r="140">
      <c r="D140" s="13"/>
    </row>
    <row r="141">
      <c r="D141" s="13"/>
    </row>
    <row r="142">
      <c r="D142" s="13"/>
    </row>
    <row r="143">
      <c r="D143" s="13"/>
    </row>
    <row r="144">
      <c r="D144" s="13"/>
    </row>
    <row r="145">
      <c r="D145" s="13"/>
    </row>
    <row r="146">
      <c r="D146" s="13"/>
    </row>
    <row r="147">
      <c r="D147" s="13"/>
    </row>
    <row r="148">
      <c r="D148" s="13"/>
    </row>
    <row r="149">
      <c r="D149" s="13"/>
    </row>
    <row r="150">
      <c r="D150" s="13"/>
    </row>
    <row r="151">
      <c r="D151" s="13"/>
    </row>
    <row r="152">
      <c r="D152" s="13"/>
    </row>
    <row r="153">
      <c r="D153" s="13"/>
    </row>
    <row r="154">
      <c r="D154" s="13"/>
    </row>
    <row r="155">
      <c r="D155" s="13"/>
    </row>
    <row r="156">
      <c r="D156" s="13"/>
    </row>
    <row r="157">
      <c r="D157" s="13"/>
    </row>
    <row r="158">
      <c r="D158" s="13"/>
    </row>
    <row r="159">
      <c r="D159" s="13"/>
    </row>
    <row r="160">
      <c r="D160" s="13"/>
    </row>
    <row r="161">
      <c r="D161" s="13"/>
    </row>
    <row r="162">
      <c r="D162" s="13"/>
    </row>
    <row r="163">
      <c r="D163" s="13"/>
    </row>
    <row r="164">
      <c r="D164" s="13"/>
    </row>
    <row r="165">
      <c r="D165" s="13"/>
    </row>
    <row r="166">
      <c r="D166" s="13"/>
    </row>
    <row r="167">
      <c r="D167" s="13"/>
    </row>
    <row r="168">
      <c r="D168" s="13"/>
    </row>
    <row r="169">
      <c r="D169" s="13"/>
    </row>
    <row r="170">
      <c r="D170" s="13"/>
    </row>
    <row r="171">
      <c r="D171" s="13"/>
    </row>
    <row r="172">
      <c r="D172" s="13"/>
    </row>
    <row r="173">
      <c r="D173" s="13"/>
    </row>
    <row r="174">
      <c r="D174" s="13"/>
    </row>
    <row r="175">
      <c r="D175" s="13"/>
    </row>
    <row r="176">
      <c r="D176" s="13"/>
    </row>
    <row r="177">
      <c r="D177" s="13"/>
    </row>
    <row r="178">
      <c r="D178" s="13"/>
    </row>
    <row r="179">
      <c r="D179" s="13"/>
    </row>
    <row r="180">
      <c r="D180" s="13"/>
    </row>
    <row r="181">
      <c r="D181" s="13"/>
    </row>
    <row r="182">
      <c r="D182" s="13"/>
    </row>
    <row r="183">
      <c r="D183" s="13"/>
    </row>
    <row r="184">
      <c r="D184" s="13"/>
    </row>
    <row r="185">
      <c r="D185" s="13"/>
    </row>
    <row r="186">
      <c r="D186" s="13"/>
    </row>
    <row r="187">
      <c r="D187" s="13"/>
    </row>
    <row r="188">
      <c r="D188" s="13"/>
    </row>
    <row r="189">
      <c r="D189" s="13"/>
    </row>
    <row r="190">
      <c r="D190" s="13"/>
    </row>
    <row r="191">
      <c r="D191" s="13"/>
    </row>
    <row r="192">
      <c r="D192" s="13"/>
    </row>
    <row r="193">
      <c r="D193" s="13"/>
    </row>
    <row r="194">
      <c r="D194" s="13"/>
    </row>
    <row r="195">
      <c r="D195" s="13"/>
    </row>
    <row r="196">
      <c r="D196" s="13"/>
    </row>
    <row r="197">
      <c r="D197" s="13"/>
    </row>
    <row r="198">
      <c r="D198" s="13"/>
    </row>
    <row r="199">
      <c r="D199" s="13"/>
    </row>
    <row r="200">
      <c r="D200" s="13"/>
    </row>
    <row r="201">
      <c r="D201" s="13"/>
    </row>
    <row r="202">
      <c r="D202" s="13"/>
    </row>
    <row r="203">
      <c r="D203" s="13"/>
    </row>
    <row r="204">
      <c r="D204" s="13"/>
    </row>
    <row r="205">
      <c r="D205" s="13"/>
    </row>
    <row r="206">
      <c r="D206" s="13"/>
    </row>
    <row r="207">
      <c r="D207" s="13"/>
    </row>
    <row r="208">
      <c r="D208" s="13"/>
    </row>
    <row r="209">
      <c r="D209" s="13"/>
    </row>
    <row r="210">
      <c r="D210" s="13"/>
    </row>
    <row r="211">
      <c r="D211" s="13"/>
    </row>
    <row r="212">
      <c r="D212" s="13"/>
    </row>
    <row r="213">
      <c r="D213" s="13"/>
    </row>
    <row r="214">
      <c r="D214" s="13"/>
    </row>
    <row r="215">
      <c r="D215" s="13"/>
    </row>
    <row r="216">
      <c r="D216" s="13"/>
    </row>
    <row r="217">
      <c r="D217" s="13"/>
    </row>
    <row r="218">
      <c r="D218" s="13"/>
    </row>
    <row r="219">
      <c r="D219" s="13"/>
    </row>
    <row r="220">
      <c r="D220" s="13"/>
    </row>
    <row r="221">
      <c r="D221" s="13"/>
    </row>
    <row r="222">
      <c r="D222" s="13"/>
    </row>
    <row r="223">
      <c r="D223" s="13"/>
    </row>
    <row r="224">
      <c r="D224" s="13"/>
    </row>
    <row r="225">
      <c r="D225" s="13"/>
    </row>
    <row r="226">
      <c r="D226" s="13"/>
    </row>
    <row r="227">
      <c r="D227" s="13"/>
    </row>
    <row r="228">
      <c r="D228" s="13"/>
    </row>
    <row r="229">
      <c r="D229" s="13"/>
    </row>
    <row r="230">
      <c r="D230" s="13"/>
    </row>
    <row r="231">
      <c r="D231" s="13"/>
    </row>
    <row r="232">
      <c r="D232" s="13"/>
    </row>
    <row r="233">
      <c r="D233" s="13"/>
    </row>
    <row r="234">
      <c r="D234" s="13"/>
    </row>
    <row r="235">
      <c r="D235" s="13"/>
    </row>
    <row r="236">
      <c r="D236" s="13"/>
    </row>
    <row r="237">
      <c r="D237" s="13"/>
    </row>
    <row r="238">
      <c r="D238" s="13"/>
    </row>
    <row r="239">
      <c r="D239" s="13"/>
    </row>
    <row r="240">
      <c r="D240" s="13"/>
    </row>
    <row r="241">
      <c r="D241" s="13"/>
    </row>
    <row r="242">
      <c r="D242" s="13"/>
    </row>
    <row r="243">
      <c r="D243" s="13"/>
    </row>
    <row r="244">
      <c r="D244" s="13"/>
    </row>
    <row r="245">
      <c r="D245" s="13"/>
    </row>
    <row r="246">
      <c r="D246" s="13"/>
    </row>
    <row r="247">
      <c r="D247" s="13"/>
    </row>
    <row r="248">
      <c r="D248" s="13"/>
    </row>
    <row r="249">
      <c r="D249" s="13"/>
    </row>
    <row r="250">
      <c r="D250" s="13"/>
    </row>
    <row r="251">
      <c r="D251" s="13"/>
    </row>
    <row r="252">
      <c r="D252" s="13"/>
    </row>
    <row r="253">
      <c r="D253" s="13"/>
    </row>
    <row r="254">
      <c r="D254" s="13"/>
    </row>
    <row r="255">
      <c r="D255" s="13"/>
    </row>
    <row r="256">
      <c r="D256" s="13"/>
    </row>
    <row r="257">
      <c r="D257" s="13"/>
    </row>
    <row r="258">
      <c r="D258" s="13"/>
    </row>
    <row r="259">
      <c r="D259" s="13"/>
    </row>
    <row r="260">
      <c r="D260" s="13"/>
    </row>
    <row r="261">
      <c r="D261" s="13"/>
    </row>
    <row r="262">
      <c r="D262" s="13"/>
    </row>
    <row r="263">
      <c r="D263" s="13"/>
    </row>
    <row r="264">
      <c r="D264" s="13"/>
    </row>
    <row r="265">
      <c r="D265" s="13"/>
    </row>
    <row r="266">
      <c r="D266" s="13"/>
    </row>
    <row r="267">
      <c r="D267" s="13"/>
    </row>
    <row r="268">
      <c r="D268" s="13"/>
    </row>
    <row r="269">
      <c r="D269" s="13"/>
    </row>
    <row r="270">
      <c r="D270" s="13"/>
    </row>
    <row r="271">
      <c r="D271" s="13"/>
    </row>
    <row r="272">
      <c r="D272" s="13"/>
    </row>
    <row r="273">
      <c r="D273" s="13"/>
    </row>
    <row r="274">
      <c r="D274" s="13"/>
    </row>
    <row r="275">
      <c r="D275" s="13"/>
    </row>
    <row r="276">
      <c r="D276" s="13"/>
    </row>
    <row r="277">
      <c r="D277" s="13"/>
    </row>
    <row r="278">
      <c r="D278" s="13"/>
    </row>
    <row r="279">
      <c r="D279" s="13"/>
    </row>
    <row r="280">
      <c r="D280" s="13"/>
    </row>
    <row r="281">
      <c r="D281" s="13"/>
    </row>
    <row r="282">
      <c r="D282" s="13"/>
    </row>
    <row r="283">
      <c r="D283" s="13"/>
    </row>
    <row r="284">
      <c r="D284" s="13"/>
    </row>
    <row r="285">
      <c r="D285" s="13"/>
    </row>
    <row r="286">
      <c r="D286" s="13"/>
    </row>
    <row r="287">
      <c r="D287" s="13"/>
    </row>
    <row r="288">
      <c r="D288" s="13"/>
    </row>
    <row r="289">
      <c r="D289" s="13"/>
    </row>
    <row r="290">
      <c r="D290" s="13"/>
    </row>
    <row r="291">
      <c r="D291" s="13"/>
    </row>
    <row r="292">
      <c r="D292" s="13"/>
    </row>
    <row r="293">
      <c r="D293" s="13"/>
    </row>
    <row r="294">
      <c r="D294" s="13"/>
    </row>
    <row r="295">
      <c r="D295" s="13"/>
    </row>
    <row r="296">
      <c r="D296" s="13"/>
    </row>
    <row r="297">
      <c r="D297" s="13"/>
    </row>
    <row r="298">
      <c r="D298" s="13"/>
    </row>
    <row r="299">
      <c r="D299" s="13"/>
    </row>
    <row r="300">
      <c r="D300" s="13"/>
    </row>
    <row r="301">
      <c r="D301" s="13"/>
    </row>
    <row r="302">
      <c r="D302" s="13"/>
    </row>
    <row r="303">
      <c r="D303" s="13"/>
    </row>
    <row r="304">
      <c r="D304" s="13"/>
    </row>
    <row r="305">
      <c r="D305" s="13"/>
    </row>
    <row r="306">
      <c r="D306" s="13"/>
    </row>
    <row r="307">
      <c r="D307" s="13"/>
    </row>
    <row r="308">
      <c r="D308" s="13"/>
    </row>
    <row r="309">
      <c r="D309" s="13"/>
    </row>
    <row r="310">
      <c r="D310" s="13"/>
    </row>
    <row r="311">
      <c r="D311" s="13"/>
    </row>
    <row r="312">
      <c r="D312" s="13"/>
    </row>
    <row r="313">
      <c r="D313" s="13"/>
    </row>
    <row r="314">
      <c r="D314" s="13"/>
    </row>
    <row r="315">
      <c r="D315" s="13"/>
    </row>
    <row r="316">
      <c r="D316" s="13"/>
    </row>
    <row r="317">
      <c r="D317" s="13"/>
    </row>
    <row r="318">
      <c r="D318" s="13"/>
    </row>
    <row r="319">
      <c r="D319" s="13"/>
    </row>
    <row r="320">
      <c r="D320" s="13"/>
    </row>
    <row r="321">
      <c r="D321" s="13"/>
    </row>
    <row r="322">
      <c r="D322" s="13"/>
    </row>
    <row r="323">
      <c r="D323" s="13"/>
    </row>
    <row r="324">
      <c r="D324" s="13"/>
    </row>
    <row r="325">
      <c r="D325" s="13"/>
    </row>
    <row r="326">
      <c r="D326" s="13"/>
    </row>
    <row r="327">
      <c r="D327" s="13"/>
    </row>
    <row r="328">
      <c r="D328" s="13"/>
    </row>
    <row r="329">
      <c r="D329" s="13"/>
    </row>
    <row r="330">
      <c r="D330" s="13"/>
    </row>
    <row r="331">
      <c r="D331" s="13"/>
    </row>
    <row r="332">
      <c r="D332" s="13"/>
    </row>
    <row r="333">
      <c r="D333" s="13"/>
    </row>
    <row r="334">
      <c r="D334" s="13"/>
    </row>
    <row r="335">
      <c r="D335" s="13"/>
    </row>
    <row r="336">
      <c r="D336" s="13"/>
    </row>
    <row r="337">
      <c r="D337" s="13"/>
    </row>
    <row r="338">
      <c r="D338" s="13"/>
    </row>
    <row r="339">
      <c r="D339" s="13"/>
    </row>
    <row r="340">
      <c r="D340" s="13"/>
    </row>
    <row r="341">
      <c r="D341" s="13"/>
    </row>
    <row r="342">
      <c r="D342" s="13"/>
    </row>
    <row r="343">
      <c r="D343" s="13"/>
    </row>
    <row r="344">
      <c r="D344" s="13"/>
    </row>
    <row r="345">
      <c r="D345" s="13"/>
    </row>
    <row r="346">
      <c r="D346" s="13"/>
    </row>
    <row r="347">
      <c r="D347" s="13"/>
    </row>
    <row r="348">
      <c r="D348" s="13"/>
    </row>
    <row r="349">
      <c r="D349" s="13"/>
    </row>
    <row r="350">
      <c r="D350" s="13"/>
    </row>
    <row r="351">
      <c r="D351" s="13"/>
    </row>
    <row r="352">
      <c r="D352" s="13"/>
    </row>
    <row r="353">
      <c r="D353" s="13"/>
    </row>
    <row r="354">
      <c r="D354" s="13"/>
    </row>
    <row r="355">
      <c r="D355" s="13"/>
    </row>
    <row r="356">
      <c r="D356" s="13"/>
    </row>
    <row r="357">
      <c r="D357" s="13"/>
    </row>
    <row r="358">
      <c r="D358" s="13"/>
    </row>
    <row r="359">
      <c r="D359" s="13"/>
    </row>
    <row r="360">
      <c r="D360" s="13"/>
    </row>
    <row r="361">
      <c r="D361" s="13"/>
    </row>
    <row r="362">
      <c r="D362" s="13"/>
    </row>
    <row r="363">
      <c r="D363" s="13"/>
    </row>
    <row r="364">
      <c r="D364" s="13"/>
    </row>
    <row r="365">
      <c r="D365" s="13"/>
    </row>
    <row r="366">
      <c r="D366" s="13"/>
    </row>
    <row r="367">
      <c r="D367" s="13"/>
    </row>
    <row r="368">
      <c r="D368" s="13"/>
    </row>
    <row r="369">
      <c r="D369" s="13"/>
    </row>
    <row r="370">
      <c r="D370" s="13"/>
    </row>
    <row r="371">
      <c r="D371" s="13"/>
    </row>
    <row r="372">
      <c r="D372" s="13"/>
    </row>
    <row r="373">
      <c r="D373" s="13"/>
    </row>
    <row r="374">
      <c r="D374" s="13"/>
    </row>
    <row r="375">
      <c r="D375" s="13"/>
    </row>
    <row r="376">
      <c r="D376" s="13"/>
    </row>
    <row r="377">
      <c r="D377" s="13"/>
    </row>
    <row r="378">
      <c r="D378" s="13"/>
    </row>
    <row r="379">
      <c r="D379" s="13"/>
    </row>
    <row r="380">
      <c r="D380" s="13"/>
    </row>
    <row r="381">
      <c r="D381" s="13"/>
    </row>
    <row r="382">
      <c r="D382" s="13"/>
    </row>
    <row r="383">
      <c r="D383" s="13"/>
    </row>
    <row r="384">
      <c r="D384" s="13"/>
    </row>
    <row r="385">
      <c r="D385" s="13"/>
    </row>
    <row r="386">
      <c r="D386" s="13"/>
    </row>
    <row r="387">
      <c r="D387" s="13"/>
    </row>
    <row r="388">
      <c r="D388" s="13"/>
    </row>
    <row r="389">
      <c r="D389" s="13"/>
    </row>
    <row r="390">
      <c r="D390" s="13"/>
    </row>
    <row r="391">
      <c r="D391" s="13"/>
    </row>
    <row r="392">
      <c r="D392" s="13"/>
    </row>
    <row r="393">
      <c r="D393" s="13"/>
    </row>
    <row r="394">
      <c r="D394" s="13"/>
    </row>
    <row r="395">
      <c r="D395" s="13"/>
    </row>
    <row r="396">
      <c r="D396" s="13"/>
    </row>
    <row r="397">
      <c r="D397" s="13"/>
    </row>
    <row r="398">
      <c r="D398" s="13"/>
    </row>
    <row r="399">
      <c r="D399" s="13"/>
    </row>
    <row r="400">
      <c r="D400" s="13"/>
    </row>
    <row r="401">
      <c r="D401" s="13"/>
    </row>
    <row r="402">
      <c r="D402" s="13"/>
    </row>
    <row r="403">
      <c r="D403" s="13"/>
    </row>
    <row r="404">
      <c r="D404" s="13"/>
    </row>
    <row r="405">
      <c r="D405" s="13"/>
    </row>
    <row r="406">
      <c r="D406" s="13"/>
    </row>
    <row r="407">
      <c r="D407" s="13"/>
    </row>
    <row r="408">
      <c r="D408" s="13"/>
    </row>
    <row r="409">
      <c r="D409" s="13"/>
    </row>
    <row r="410">
      <c r="D410" s="13"/>
    </row>
    <row r="411">
      <c r="D411" s="13"/>
    </row>
    <row r="412">
      <c r="D412" s="13"/>
    </row>
    <row r="413">
      <c r="D413" s="13"/>
    </row>
    <row r="414">
      <c r="D414" s="13"/>
    </row>
    <row r="415">
      <c r="D415" s="13"/>
    </row>
    <row r="416">
      <c r="D416" s="13"/>
    </row>
    <row r="417">
      <c r="D417" s="13"/>
    </row>
    <row r="418">
      <c r="D418" s="13"/>
    </row>
    <row r="419">
      <c r="D419" s="13"/>
    </row>
    <row r="420">
      <c r="D420" s="13"/>
    </row>
    <row r="421">
      <c r="D421" s="13"/>
    </row>
    <row r="422">
      <c r="D422" s="13"/>
    </row>
    <row r="423">
      <c r="D423" s="13"/>
    </row>
    <row r="424">
      <c r="D424" s="13"/>
    </row>
    <row r="425">
      <c r="D425" s="13"/>
    </row>
    <row r="426">
      <c r="D426" s="13"/>
    </row>
    <row r="427">
      <c r="D427" s="13"/>
    </row>
    <row r="428">
      <c r="D428" s="13"/>
    </row>
    <row r="429">
      <c r="D429" s="13"/>
    </row>
    <row r="430">
      <c r="D430" s="13"/>
    </row>
    <row r="431">
      <c r="D431" s="13"/>
    </row>
    <row r="432">
      <c r="D432" s="13"/>
    </row>
    <row r="433">
      <c r="D433" s="13"/>
    </row>
    <row r="434">
      <c r="D434" s="13"/>
    </row>
    <row r="435">
      <c r="D435" s="13"/>
    </row>
    <row r="436">
      <c r="D436" s="13"/>
    </row>
    <row r="437">
      <c r="D437" s="13"/>
    </row>
    <row r="438">
      <c r="D438" s="13"/>
    </row>
    <row r="439">
      <c r="D439" s="13"/>
    </row>
    <row r="440">
      <c r="D440" s="13"/>
    </row>
    <row r="441">
      <c r="D441" s="13"/>
    </row>
    <row r="442">
      <c r="D442" s="13"/>
    </row>
    <row r="443">
      <c r="D443" s="13"/>
    </row>
    <row r="444">
      <c r="D444" s="13"/>
    </row>
    <row r="445">
      <c r="D445" s="13"/>
    </row>
    <row r="446">
      <c r="D446" s="13"/>
    </row>
    <row r="447">
      <c r="D447" s="13"/>
    </row>
    <row r="448">
      <c r="D448" s="13"/>
    </row>
    <row r="449">
      <c r="D449" s="13"/>
    </row>
    <row r="450">
      <c r="D450" s="13"/>
    </row>
    <row r="451">
      <c r="D451" s="13"/>
    </row>
    <row r="452">
      <c r="D452" s="13"/>
    </row>
    <row r="453">
      <c r="D453" s="13"/>
    </row>
    <row r="454">
      <c r="D454" s="13"/>
    </row>
    <row r="455">
      <c r="D455" s="13"/>
    </row>
    <row r="456">
      <c r="D456" s="13"/>
    </row>
    <row r="457">
      <c r="D457" s="13"/>
    </row>
    <row r="458">
      <c r="D458" s="13"/>
    </row>
    <row r="459">
      <c r="D459" s="13"/>
    </row>
    <row r="460">
      <c r="D460" s="13"/>
    </row>
    <row r="461">
      <c r="D461" s="13"/>
    </row>
    <row r="462">
      <c r="D462" s="13"/>
    </row>
    <row r="463">
      <c r="D463" s="13"/>
    </row>
    <row r="464">
      <c r="D464" s="13"/>
    </row>
    <row r="465">
      <c r="D465" s="13"/>
    </row>
    <row r="466">
      <c r="D466" s="13"/>
    </row>
    <row r="467">
      <c r="D467" s="13"/>
    </row>
    <row r="468">
      <c r="D468" s="13"/>
    </row>
    <row r="469">
      <c r="D469" s="13"/>
    </row>
    <row r="470">
      <c r="D470" s="13"/>
    </row>
    <row r="471">
      <c r="D471" s="13"/>
    </row>
    <row r="472">
      <c r="D472" s="13"/>
    </row>
    <row r="473">
      <c r="D473" s="13"/>
    </row>
    <row r="474">
      <c r="D474" s="13"/>
    </row>
    <row r="475">
      <c r="D475" s="13"/>
    </row>
    <row r="476">
      <c r="D476" s="13"/>
    </row>
    <row r="477">
      <c r="D477" s="13"/>
    </row>
    <row r="478">
      <c r="D478" s="13"/>
    </row>
    <row r="479">
      <c r="D479" s="13"/>
    </row>
    <row r="480">
      <c r="D480" s="13"/>
    </row>
    <row r="481">
      <c r="D481" s="13"/>
    </row>
    <row r="482">
      <c r="D482" s="13"/>
    </row>
    <row r="483">
      <c r="D483" s="13"/>
    </row>
    <row r="484">
      <c r="D484" s="13"/>
    </row>
    <row r="485">
      <c r="D485" s="13"/>
    </row>
    <row r="486">
      <c r="D486" s="13"/>
    </row>
    <row r="487">
      <c r="D487" s="13"/>
    </row>
    <row r="488">
      <c r="D488" s="13"/>
    </row>
    <row r="489">
      <c r="D489" s="13"/>
    </row>
    <row r="490">
      <c r="D490" s="13"/>
    </row>
    <row r="491">
      <c r="D491" s="13"/>
    </row>
    <row r="492">
      <c r="D492" s="13"/>
    </row>
    <row r="493">
      <c r="D493" s="13"/>
    </row>
    <row r="494">
      <c r="D494" s="13"/>
    </row>
    <row r="495">
      <c r="D495" s="13"/>
    </row>
    <row r="496">
      <c r="D496" s="13"/>
    </row>
    <row r="497">
      <c r="D497" s="13"/>
    </row>
    <row r="498">
      <c r="D498" s="13"/>
    </row>
    <row r="499">
      <c r="D499" s="13"/>
    </row>
    <row r="500">
      <c r="D500" s="13"/>
    </row>
    <row r="501">
      <c r="D501" s="13"/>
    </row>
    <row r="502">
      <c r="D502" s="13"/>
    </row>
    <row r="503">
      <c r="D503" s="13"/>
    </row>
    <row r="504">
      <c r="D504" s="13"/>
    </row>
    <row r="505">
      <c r="D505" s="13"/>
    </row>
    <row r="506">
      <c r="D506" s="13"/>
    </row>
    <row r="507">
      <c r="D507" s="13"/>
    </row>
    <row r="508">
      <c r="D508" s="13"/>
    </row>
    <row r="509">
      <c r="D509" s="13"/>
    </row>
    <row r="510">
      <c r="D510" s="13"/>
    </row>
    <row r="511">
      <c r="D511" s="13"/>
    </row>
    <row r="512">
      <c r="D512" s="13"/>
    </row>
    <row r="513">
      <c r="D513" s="13"/>
    </row>
    <row r="514">
      <c r="D514" s="13"/>
    </row>
    <row r="515">
      <c r="D515" s="13"/>
    </row>
    <row r="516">
      <c r="D516" s="13"/>
    </row>
    <row r="517">
      <c r="D517" s="13"/>
    </row>
    <row r="518">
      <c r="D518" s="13"/>
    </row>
    <row r="519">
      <c r="D519" s="13"/>
    </row>
    <row r="520">
      <c r="D520" s="13"/>
    </row>
    <row r="521">
      <c r="D521" s="13"/>
    </row>
    <row r="522">
      <c r="D522" s="13"/>
    </row>
    <row r="523">
      <c r="D523" s="13"/>
    </row>
    <row r="524">
      <c r="D524" s="13"/>
    </row>
    <row r="525">
      <c r="D525" s="13"/>
    </row>
    <row r="526">
      <c r="D526" s="13"/>
    </row>
    <row r="527">
      <c r="D527" s="13"/>
    </row>
    <row r="528">
      <c r="D528" s="13"/>
    </row>
    <row r="529">
      <c r="D529" s="13"/>
    </row>
    <row r="530">
      <c r="D530" s="13"/>
    </row>
    <row r="531">
      <c r="D531" s="13"/>
    </row>
    <row r="532">
      <c r="D532" s="13"/>
    </row>
    <row r="533">
      <c r="D533" s="13"/>
    </row>
    <row r="534">
      <c r="D534" s="13"/>
    </row>
    <row r="535">
      <c r="D535" s="13"/>
    </row>
    <row r="536">
      <c r="D536" s="13"/>
    </row>
    <row r="537">
      <c r="D537" s="13"/>
    </row>
    <row r="538">
      <c r="D538" s="13"/>
    </row>
    <row r="539">
      <c r="D539" s="13"/>
    </row>
    <row r="540">
      <c r="D540" s="13"/>
    </row>
    <row r="541">
      <c r="D541" s="13"/>
    </row>
    <row r="542">
      <c r="D542" s="13"/>
    </row>
    <row r="543">
      <c r="D543" s="13"/>
    </row>
    <row r="544">
      <c r="D544" s="13"/>
    </row>
    <row r="545">
      <c r="D545" s="13"/>
    </row>
    <row r="546">
      <c r="D546" s="13"/>
    </row>
    <row r="547">
      <c r="D547" s="13"/>
    </row>
    <row r="548">
      <c r="D548" s="13"/>
    </row>
    <row r="549">
      <c r="D549" s="13"/>
    </row>
    <row r="550">
      <c r="D550" s="13"/>
    </row>
    <row r="551">
      <c r="D551" s="13"/>
    </row>
    <row r="552">
      <c r="D552" s="13"/>
    </row>
    <row r="553">
      <c r="D553" s="13"/>
    </row>
    <row r="554">
      <c r="D554" s="13"/>
    </row>
    <row r="555">
      <c r="D555" s="13"/>
    </row>
    <row r="556">
      <c r="D556" s="13"/>
    </row>
    <row r="557">
      <c r="D557" s="13"/>
    </row>
    <row r="558">
      <c r="D558" s="13"/>
    </row>
    <row r="559">
      <c r="D559" s="13"/>
    </row>
    <row r="560">
      <c r="D560" s="13"/>
    </row>
    <row r="561">
      <c r="D561" s="13"/>
    </row>
    <row r="562">
      <c r="D562" s="13"/>
    </row>
    <row r="563">
      <c r="D563" s="13"/>
    </row>
    <row r="564">
      <c r="D564" s="13"/>
    </row>
    <row r="565">
      <c r="D565" s="13"/>
    </row>
    <row r="566">
      <c r="D566" s="13"/>
    </row>
    <row r="567">
      <c r="D567" s="13"/>
    </row>
    <row r="568">
      <c r="D568" s="13"/>
    </row>
    <row r="569">
      <c r="D569" s="13"/>
    </row>
    <row r="570">
      <c r="D570" s="13"/>
    </row>
    <row r="571">
      <c r="D571" s="13"/>
    </row>
    <row r="572">
      <c r="D572" s="13"/>
    </row>
    <row r="573">
      <c r="D573" s="13"/>
    </row>
    <row r="574">
      <c r="D574" s="13"/>
    </row>
    <row r="575">
      <c r="D575" s="13"/>
    </row>
    <row r="576">
      <c r="D576" s="13"/>
    </row>
    <row r="577">
      <c r="D577" s="13"/>
    </row>
    <row r="578">
      <c r="D578" s="13"/>
    </row>
    <row r="579">
      <c r="D579" s="13"/>
    </row>
    <row r="580">
      <c r="D580" s="13"/>
    </row>
    <row r="581">
      <c r="D581" s="13"/>
    </row>
    <row r="582">
      <c r="D582" s="13"/>
    </row>
    <row r="583">
      <c r="D583" s="13"/>
    </row>
    <row r="584">
      <c r="D584" s="13"/>
    </row>
    <row r="585">
      <c r="D585" s="13"/>
    </row>
    <row r="586">
      <c r="D586" s="13"/>
    </row>
    <row r="587">
      <c r="D587" s="13"/>
    </row>
    <row r="588">
      <c r="D588" s="13"/>
    </row>
    <row r="589">
      <c r="D589" s="13"/>
    </row>
    <row r="590">
      <c r="D590" s="13"/>
    </row>
    <row r="591">
      <c r="D591" s="13"/>
    </row>
    <row r="592">
      <c r="D592" s="13"/>
    </row>
    <row r="593">
      <c r="D593" s="13"/>
    </row>
    <row r="594">
      <c r="D594" s="13"/>
    </row>
    <row r="595">
      <c r="D595" s="13"/>
    </row>
    <row r="596">
      <c r="D596" s="13"/>
    </row>
    <row r="597">
      <c r="D597" s="13"/>
    </row>
    <row r="598">
      <c r="D598" s="13"/>
    </row>
    <row r="599">
      <c r="D599" s="13"/>
    </row>
    <row r="600">
      <c r="D600" s="13"/>
    </row>
    <row r="601">
      <c r="D601" s="13"/>
    </row>
    <row r="602">
      <c r="D602" s="13"/>
    </row>
    <row r="603">
      <c r="D603" s="13"/>
    </row>
    <row r="604">
      <c r="D604" s="13"/>
    </row>
    <row r="605">
      <c r="D605" s="13"/>
    </row>
    <row r="606">
      <c r="D606" s="13"/>
    </row>
    <row r="607">
      <c r="D607" s="13"/>
    </row>
    <row r="608">
      <c r="D608" s="13"/>
    </row>
    <row r="609">
      <c r="D609" s="13"/>
    </row>
    <row r="610">
      <c r="D610" s="13"/>
    </row>
    <row r="611">
      <c r="D611" s="13"/>
    </row>
    <row r="612">
      <c r="D612" s="13"/>
    </row>
    <row r="613">
      <c r="D613" s="13"/>
    </row>
    <row r="614">
      <c r="D614" s="13"/>
    </row>
    <row r="615">
      <c r="D615" s="13"/>
    </row>
    <row r="616">
      <c r="D616" s="13"/>
    </row>
    <row r="617">
      <c r="D617" s="13"/>
    </row>
    <row r="618">
      <c r="D618" s="13"/>
    </row>
    <row r="619">
      <c r="D619" s="13"/>
    </row>
    <row r="620">
      <c r="D620" s="13"/>
    </row>
    <row r="621">
      <c r="D621" s="13"/>
    </row>
    <row r="622">
      <c r="D622" s="13"/>
    </row>
    <row r="623">
      <c r="D623" s="13"/>
    </row>
    <row r="624">
      <c r="D624" s="13"/>
    </row>
    <row r="625">
      <c r="D625" s="13"/>
    </row>
    <row r="626">
      <c r="D626" s="13"/>
    </row>
    <row r="627">
      <c r="D627" s="13"/>
    </row>
    <row r="628">
      <c r="D628" s="13"/>
    </row>
    <row r="629">
      <c r="D629" s="13"/>
    </row>
    <row r="630">
      <c r="D630" s="13"/>
    </row>
    <row r="631">
      <c r="D631" s="13"/>
    </row>
    <row r="632">
      <c r="D632" s="13"/>
    </row>
    <row r="633">
      <c r="D633" s="13"/>
    </row>
    <row r="634">
      <c r="D634" s="13"/>
    </row>
    <row r="635">
      <c r="D635" s="13"/>
    </row>
    <row r="636">
      <c r="D636" s="13"/>
    </row>
    <row r="637">
      <c r="D637" s="13"/>
    </row>
    <row r="638">
      <c r="D638" s="13"/>
    </row>
    <row r="639">
      <c r="D639" s="13"/>
    </row>
    <row r="640">
      <c r="D640" s="13"/>
    </row>
    <row r="641">
      <c r="D641" s="13"/>
    </row>
    <row r="642">
      <c r="D642" s="13"/>
    </row>
    <row r="643">
      <c r="D643" s="13"/>
    </row>
    <row r="644">
      <c r="D644" s="13"/>
    </row>
    <row r="645">
      <c r="D645" s="13"/>
    </row>
    <row r="646">
      <c r="D646" s="13"/>
    </row>
    <row r="647">
      <c r="D647" s="13"/>
    </row>
    <row r="648">
      <c r="D648" s="13"/>
    </row>
    <row r="649">
      <c r="D649" s="13"/>
    </row>
    <row r="650">
      <c r="D650" s="13"/>
    </row>
    <row r="651">
      <c r="D651" s="13"/>
    </row>
    <row r="652">
      <c r="D652" s="13"/>
    </row>
    <row r="653">
      <c r="D653" s="13"/>
    </row>
    <row r="654">
      <c r="D654" s="13"/>
    </row>
    <row r="655">
      <c r="D655" s="13"/>
    </row>
    <row r="656">
      <c r="D656" s="13"/>
    </row>
    <row r="657">
      <c r="D657" s="13"/>
    </row>
    <row r="658">
      <c r="D658" s="13"/>
    </row>
    <row r="659">
      <c r="D659" s="13"/>
    </row>
    <row r="660">
      <c r="D660" s="13"/>
    </row>
    <row r="661">
      <c r="D661" s="13"/>
    </row>
    <row r="662">
      <c r="D662" s="13"/>
    </row>
    <row r="663">
      <c r="D663" s="13"/>
    </row>
    <row r="664">
      <c r="D664" s="13"/>
    </row>
    <row r="665">
      <c r="D665" s="13"/>
    </row>
    <row r="666">
      <c r="D666" s="13"/>
    </row>
    <row r="667">
      <c r="D667" s="13"/>
    </row>
    <row r="668">
      <c r="D668" s="13"/>
    </row>
    <row r="669">
      <c r="D669" s="13"/>
    </row>
    <row r="670">
      <c r="D670" s="13"/>
    </row>
    <row r="671">
      <c r="D671" s="13"/>
    </row>
    <row r="672">
      <c r="D672" s="13"/>
    </row>
    <row r="673">
      <c r="D673" s="13"/>
    </row>
    <row r="674">
      <c r="D674" s="13"/>
    </row>
    <row r="675">
      <c r="D675" s="13"/>
    </row>
    <row r="676">
      <c r="D676" s="13"/>
    </row>
    <row r="677">
      <c r="D677" s="13"/>
    </row>
    <row r="678">
      <c r="D678" s="13"/>
    </row>
    <row r="679">
      <c r="D679" s="13"/>
    </row>
    <row r="680">
      <c r="D680" s="13"/>
    </row>
    <row r="681">
      <c r="D681" s="13"/>
    </row>
    <row r="682">
      <c r="D682" s="13"/>
    </row>
    <row r="683">
      <c r="D683" s="13"/>
    </row>
    <row r="684">
      <c r="D684" s="13"/>
    </row>
    <row r="685">
      <c r="D685" s="13"/>
    </row>
    <row r="686">
      <c r="D686" s="13"/>
    </row>
    <row r="687">
      <c r="D687" s="13"/>
    </row>
    <row r="688">
      <c r="D688" s="13"/>
    </row>
    <row r="689">
      <c r="D689" s="13"/>
    </row>
    <row r="690">
      <c r="D690" s="13"/>
    </row>
    <row r="691">
      <c r="D691" s="13"/>
    </row>
    <row r="692">
      <c r="D692" s="13"/>
    </row>
    <row r="693">
      <c r="D693" s="13"/>
    </row>
    <row r="694">
      <c r="D694" s="13"/>
    </row>
    <row r="695">
      <c r="D695" s="13"/>
    </row>
    <row r="696">
      <c r="D696" s="13"/>
    </row>
    <row r="697">
      <c r="D697" s="13"/>
    </row>
    <row r="698">
      <c r="D698" s="13"/>
    </row>
    <row r="699">
      <c r="D699" s="13"/>
    </row>
    <row r="700">
      <c r="D700" s="13"/>
    </row>
    <row r="701">
      <c r="D701" s="13"/>
    </row>
    <row r="702">
      <c r="D702" s="13"/>
    </row>
    <row r="703">
      <c r="D703" s="13"/>
    </row>
    <row r="704">
      <c r="D704" s="13"/>
    </row>
    <row r="705">
      <c r="D705" s="13"/>
    </row>
    <row r="706">
      <c r="D706" s="13"/>
    </row>
    <row r="707">
      <c r="D707" s="13"/>
    </row>
    <row r="708">
      <c r="D708" s="13"/>
    </row>
    <row r="709">
      <c r="D709" s="13"/>
    </row>
    <row r="710">
      <c r="D710" s="13"/>
    </row>
    <row r="711">
      <c r="D711" s="13"/>
    </row>
    <row r="712">
      <c r="D712" s="13"/>
    </row>
    <row r="713">
      <c r="D713" s="13"/>
    </row>
    <row r="714">
      <c r="D714" s="13"/>
    </row>
    <row r="715">
      <c r="D715" s="13"/>
    </row>
    <row r="716">
      <c r="D716" s="13"/>
    </row>
    <row r="717">
      <c r="D717" s="13"/>
    </row>
    <row r="718">
      <c r="D718" s="13"/>
    </row>
    <row r="719">
      <c r="D719" s="13"/>
    </row>
    <row r="720">
      <c r="D720" s="13"/>
    </row>
    <row r="721">
      <c r="D721" s="13"/>
    </row>
    <row r="722">
      <c r="D722" s="13"/>
    </row>
    <row r="723">
      <c r="D723" s="13"/>
    </row>
    <row r="724">
      <c r="D724" s="13"/>
    </row>
    <row r="725">
      <c r="D725" s="13"/>
    </row>
    <row r="726">
      <c r="D726" s="13"/>
    </row>
    <row r="727">
      <c r="D727" s="13"/>
    </row>
    <row r="728">
      <c r="D728" s="13"/>
    </row>
    <row r="729">
      <c r="D729" s="13"/>
    </row>
    <row r="730">
      <c r="D730" s="13"/>
    </row>
    <row r="731">
      <c r="D731" s="13"/>
    </row>
    <row r="732">
      <c r="D732" s="13"/>
    </row>
    <row r="733">
      <c r="D733" s="13"/>
    </row>
    <row r="734">
      <c r="D734" s="13"/>
    </row>
    <row r="735">
      <c r="D735" s="13"/>
    </row>
    <row r="736">
      <c r="D736" s="13"/>
    </row>
    <row r="737">
      <c r="D737" s="13"/>
    </row>
    <row r="738">
      <c r="D738" s="13"/>
    </row>
    <row r="739">
      <c r="D739" s="13"/>
    </row>
    <row r="740">
      <c r="D740" s="13"/>
    </row>
    <row r="741">
      <c r="D741" s="13"/>
    </row>
    <row r="742">
      <c r="D742" s="13"/>
    </row>
    <row r="743">
      <c r="D743" s="13"/>
    </row>
    <row r="744">
      <c r="D744" s="13"/>
    </row>
    <row r="745">
      <c r="D745" s="13"/>
    </row>
    <row r="746">
      <c r="D746" s="13"/>
    </row>
    <row r="747">
      <c r="D747" s="13"/>
    </row>
    <row r="748">
      <c r="D748" s="13"/>
    </row>
    <row r="749">
      <c r="D749" s="13"/>
    </row>
    <row r="750">
      <c r="D750" s="13"/>
    </row>
    <row r="751">
      <c r="D751" s="13"/>
    </row>
    <row r="752">
      <c r="D752" s="13"/>
    </row>
    <row r="753">
      <c r="D753" s="13"/>
    </row>
    <row r="754">
      <c r="D754" s="13"/>
    </row>
    <row r="755">
      <c r="D755" s="13"/>
    </row>
    <row r="756">
      <c r="D756" s="13"/>
    </row>
    <row r="757">
      <c r="D757" s="13"/>
    </row>
    <row r="758">
      <c r="D758" s="13"/>
    </row>
    <row r="759">
      <c r="D759" s="13"/>
    </row>
    <row r="760">
      <c r="D760" s="13"/>
    </row>
    <row r="761">
      <c r="D761" s="13"/>
    </row>
    <row r="762">
      <c r="D762" s="13"/>
    </row>
    <row r="763">
      <c r="D763" s="13"/>
    </row>
    <row r="764">
      <c r="D764" s="13"/>
    </row>
    <row r="765">
      <c r="D765" s="13"/>
    </row>
    <row r="766">
      <c r="D766" s="13"/>
    </row>
    <row r="767">
      <c r="D767" s="13"/>
    </row>
    <row r="768">
      <c r="D768" s="13"/>
    </row>
    <row r="769">
      <c r="D769" s="13"/>
    </row>
    <row r="770">
      <c r="D770" s="13"/>
    </row>
    <row r="771">
      <c r="D771" s="13"/>
    </row>
    <row r="772">
      <c r="D772" s="13"/>
    </row>
    <row r="773">
      <c r="D773" s="13"/>
    </row>
    <row r="774">
      <c r="D774" s="13"/>
    </row>
    <row r="775">
      <c r="D775" s="13"/>
    </row>
    <row r="776">
      <c r="D776" s="13"/>
    </row>
    <row r="777">
      <c r="D777" s="13"/>
    </row>
    <row r="778">
      <c r="D778" s="13"/>
    </row>
    <row r="779">
      <c r="D779" s="13"/>
    </row>
    <row r="780">
      <c r="D780" s="13"/>
    </row>
    <row r="781">
      <c r="D781" s="13"/>
    </row>
    <row r="782">
      <c r="D782" s="13"/>
    </row>
    <row r="783">
      <c r="D783" s="13"/>
    </row>
    <row r="784">
      <c r="D784" s="13"/>
    </row>
    <row r="785">
      <c r="D785" s="13"/>
    </row>
    <row r="786">
      <c r="D786" s="13"/>
    </row>
    <row r="787">
      <c r="D787" s="13"/>
    </row>
    <row r="788">
      <c r="D788" s="13"/>
    </row>
    <row r="789">
      <c r="D789" s="13"/>
    </row>
    <row r="790">
      <c r="D790" s="13"/>
    </row>
    <row r="791">
      <c r="D791" s="13"/>
    </row>
    <row r="792">
      <c r="D792" s="13"/>
    </row>
    <row r="793">
      <c r="D793" s="13"/>
    </row>
    <row r="794">
      <c r="D794" s="13"/>
    </row>
    <row r="795">
      <c r="D795" s="13"/>
    </row>
    <row r="796">
      <c r="D796" s="13"/>
    </row>
    <row r="797">
      <c r="D797" s="13"/>
    </row>
    <row r="798">
      <c r="D798" s="13"/>
    </row>
    <row r="799">
      <c r="D799" s="13"/>
    </row>
    <row r="800">
      <c r="D800" s="13"/>
    </row>
    <row r="801">
      <c r="D801" s="13"/>
    </row>
    <row r="802">
      <c r="D802" s="13"/>
    </row>
    <row r="803">
      <c r="D803" s="13"/>
    </row>
    <row r="804">
      <c r="D804" s="13"/>
    </row>
    <row r="805">
      <c r="D805" s="13"/>
    </row>
    <row r="806">
      <c r="D806" s="13"/>
    </row>
    <row r="807">
      <c r="D807" s="13"/>
    </row>
    <row r="808">
      <c r="D808" s="13"/>
    </row>
    <row r="809">
      <c r="D809" s="13"/>
    </row>
    <row r="810">
      <c r="D810" s="13"/>
    </row>
    <row r="811">
      <c r="D811" s="13"/>
    </row>
    <row r="812">
      <c r="D812" s="13"/>
    </row>
    <row r="813">
      <c r="D813" s="13"/>
    </row>
    <row r="814">
      <c r="D814" s="13"/>
    </row>
    <row r="815">
      <c r="D815" s="13"/>
    </row>
    <row r="816">
      <c r="D816" s="13"/>
    </row>
    <row r="817">
      <c r="D817" s="13"/>
    </row>
    <row r="818">
      <c r="D818" s="13"/>
    </row>
    <row r="819">
      <c r="D819" s="13"/>
    </row>
    <row r="820">
      <c r="D820" s="13"/>
    </row>
    <row r="821">
      <c r="D821" s="13"/>
    </row>
    <row r="822">
      <c r="D822" s="13"/>
    </row>
    <row r="823">
      <c r="D823" s="13"/>
    </row>
    <row r="824">
      <c r="D824" s="13"/>
    </row>
    <row r="825">
      <c r="D825" s="13"/>
    </row>
    <row r="826">
      <c r="D826" s="13"/>
    </row>
    <row r="827">
      <c r="D827" s="13"/>
    </row>
    <row r="828">
      <c r="D828" s="13"/>
    </row>
    <row r="829">
      <c r="D829" s="13"/>
    </row>
    <row r="830">
      <c r="D830" s="13"/>
    </row>
    <row r="831">
      <c r="D831" s="13"/>
    </row>
    <row r="832">
      <c r="D832" s="13"/>
    </row>
    <row r="833">
      <c r="D833" s="13"/>
    </row>
    <row r="834">
      <c r="D834" s="13"/>
    </row>
    <row r="835">
      <c r="D835" s="13"/>
    </row>
    <row r="836">
      <c r="D836" s="13"/>
    </row>
    <row r="837">
      <c r="D837" s="13"/>
    </row>
    <row r="838">
      <c r="D838" s="13"/>
    </row>
    <row r="839">
      <c r="D839" s="13"/>
    </row>
    <row r="840">
      <c r="D840" s="13"/>
    </row>
    <row r="841">
      <c r="D841" s="13"/>
    </row>
    <row r="842">
      <c r="D842" s="13"/>
    </row>
    <row r="843">
      <c r="D843" s="13"/>
    </row>
    <row r="844">
      <c r="D844" s="13"/>
    </row>
    <row r="845">
      <c r="D845" s="13"/>
    </row>
    <row r="846">
      <c r="D846" s="13"/>
    </row>
    <row r="847">
      <c r="D847" s="13"/>
    </row>
    <row r="848">
      <c r="D848" s="13"/>
    </row>
    <row r="849">
      <c r="D849" s="13"/>
    </row>
    <row r="850">
      <c r="D850" s="13"/>
    </row>
    <row r="851">
      <c r="D851" s="13"/>
    </row>
    <row r="852">
      <c r="D852" s="13"/>
    </row>
    <row r="853">
      <c r="D853" s="13"/>
    </row>
    <row r="854">
      <c r="D854" s="13"/>
    </row>
    <row r="855">
      <c r="D855" s="13"/>
    </row>
    <row r="856">
      <c r="D856" s="13"/>
    </row>
    <row r="857">
      <c r="D857" s="13"/>
    </row>
    <row r="858">
      <c r="D858" s="13"/>
    </row>
    <row r="859">
      <c r="D859" s="13"/>
    </row>
    <row r="860">
      <c r="D860" s="13"/>
    </row>
    <row r="861">
      <c r="D861" s="13"/>
    </row>
    <row r="862">
      <c r="D862" s="13"/>
    </row>
    <row r="863">
      <c r="D863" s="13"/>
    </row>
    <row r="864">
      <c r="D864" s="13"/>
    </row>
    <row r="865">
      <c r="D865" s="13"/>
    </row>
    <row r="866">
      <c r="D866" s="13"/>
    </row>
    <row r="867">
      <c r="D867" s="13"/>
    </row>
    <row r="868">
      <c r="D868" s="13"/>
    </row>
    <row r="869">
      <c r="D869" s="13"/>
    </row>
    <row r="870">
      <c r="D870" s="13"/>
    </row>
    <row r="871">
      <c r="D871" s="13"/>
    </row>
    <row r="872">
      <c r="D872" s="13"/>
    </row>
    <row r="873">
      <c r="D873" s="13"/>
    </row>
    <row r="874">
      <c r="D874" s="13"/>
    </row>
    <row r="875">
      <c r="D875" s="13"/>
    </row>
    <row r="876">
      <c r="D876" s="13"/>
    </row>
    <row r="877">
      <c r="D877" s="13"/>
    </row>
    <row r="878">
      <c r="D878" s="13"/>
    </row>
    <row r="879">
      <c r="D879" s="13"/>
    </row>
    <row r="880">
      <c r="D880" s="13"/>
    </row>
    <row r="881">
      <c r="D881" s="13"/>
    </row>
    <row r="882">
      <c r="D882" s="13"/>
    </row>
    <row r="883">
      <c r="D883" s="13"/>
    </row>
    <row r="884">
      <c r="D884" s="13"/>
    </row>
    <row r="885">
      <c r="D885" s="13"/>
    </row>
    <row r="886">
      <c r="D886" s="13"/>
    </row>
    <row r="887">
      <c r="D887" s="13"/>
    </row>
    <row r="888">
      <c r="D888" s="13"/>
    </row>
    <row r="889">
      <c r="D889" s="13"/>
    </row>
    <row r="890">
      <c r="D890" s="13"/>
    </row>
    <row r="891">
      <c r="D891" s="13"/>
    </row>
    <row r="892">
      <c r="D892" s="13"/>
    </row>
    <row r="893">
      <c r="D893" s="13"/>
    </row>
    <row r="894">
      <c r="D894" s="13"/>
    </row>
    <row r="895">
      <c r="D895" s="13"/>
    </row>
    <row r="896">
      <c r="D896" s="13"/>
    </row>
    <row r="897">
      <c r="D897" s="13"/>
    </row>
    <row r="898">
      <c r="D898" s="13"/>
    </row>
    <row r="899">
      <c r="D899" s="13"/>
    </row>
    <row r="900">
      <c r="D900" s="13"/>
    </row>
    <row r="901">
      <c r="D901" s="13"/>
    </row>
    <row r="902">
      <c r="D902" s="13"/>
    </row>
    <row r="903">
      <c r="D903" s="13"/>
    </row>
    <row r="904">
      <c r="D904" s="13"/>
    </row>
    <row r="905">
      <c r="D905" s="13"/>
    </row>
    <row r="906">
      <c r="D906" s="13"/>
    </row>
    <row r="907">
      <c r="D907" s="13"/>
    </row>
    <row r="908">
      <c r="D908" s="13"/>
    </row>
    <row r="909">
      <c r="D909" s="13"/>
    </row>
    <row r="910">
      <c r="D910" s="13"/>
    </row>
    <row r="911">
      <c r="D911" s="13"/>
    </row>
    <row r="912">
      <c r="D912" s="13"/>
    </row>
    <row r="913">
      <c r="D913" s="13"/>
    </row>
    <row r="914">
      <c r="D914" s="13"/>
    </row>
    <row r="915">
      <c r="D915" s="13"/>
    </row>
    <row r="916">
      <c r="D916" s="13"/>
    </row>
    <row r="917">
      <c r="D917" s="13"/>
    </row>
    <row r="918">
      <c r="D918" s="13"/>
    </row>
    <row r="919">
      <c r="D919" s="13"/>
    </row>
    <row r="920">
      <c r="D920" s="13"/>
    </row>
    <row r="921">
      <c r="D921" s="13"/>
    </row>
    <row r="922">
      <c r="D922" s="13"/>
    </row>
    <row r="923">
      <c r="D923" s="13"/>
    </row>
    <row r="924">
      <c r="D924" s="13"/>
    </row>
    <row r="925">
      <c r="D925" s="13"/>
    </row>
    <row r="926">
      <c r="D926" s="13"/>
    </row>
    <row r="927">
      <c r="D927" s="13"/>
    </row>
    <row r="928">
      <c r="D928" s="13"/>
    </row>
    <row r="929">
      <c r="D929" s="13"/>
    </row>
    <row r="930">
      <c r="D930" s="13"/>
    </row>
    <row r="931">
      <c r="D931" s="13"/>
    </row>
    <row r="932">
      <c r="D932" s="13"/>
    </row>
    <row r="933">
      <c r="D933" s="13"/>
    </row>
    <row r="934">
      <c r="D934" s="13"/>
    </row>
    <row r="935">
      <c r="D935" s="13"/>
    </row>
    <row r="936">
      <c r="D936" s="13"/>
    </row>
    <row r="937">
      <c r="D937" s="13"/>
    </row>
    <row r="938">
      <c r="D938" s="13"/>
    </row>
    <row r="939">
      <c r="D939" s="13"/>
    </row>
    <row r="940">
      <c r="D940" s="13"/>
    </row>
    <row r="941">
      <c r="D941" s="13"/>
    </row>
    <row r="942">
      <c r="D942" s="13"/>
    </row>
    <row r="943">
      <c r="D943" s="13"/>
    </row>
    <row r="944">
      <c r="D944" s="13"/>
    </row>
    <row r="945">
      <c r="D945" s="13"/>
    </row>
    <row r="946">
      <c r="D946" s="13"/>
    </row>
    <row r="947">
      <c r="D947" s="13"/>
    </row>
    <row r="948">
      <c r="D948" s="13"/>
    </row>
    <row r="949">
      <c r="D949" s="13"/>
    </row>
    <row r="950">
      <c r="D950" s="13"/>
    </row>
    <row r="951">
      <c r="D951" s="13"/>
    </row>
    <row r="952">
      <c r="D952" s="13"/>
    </row>
    <row r="953">
      <c r="D953" s="13"/>
    </row>
    <row r="954">
      <c r="D954" s="13"/>
    </row>
    <row r="955">
      <c r="D955" s="13"/>
    </row>
    <row r="956">
      <c r="D956" s="13"/>
    </row>
    <row r="957">
      <c r="D957" s="13"/>
    </row>
    <row r="958">
      <c r="D958" s="13"/>
    </row>
    <row r="959">
      <c r="D959" s="13"/>
    </row>
    <row r="960">
      <c r="D960" s="13"/>
    </row>
    <row r="961">
      <c r="D961" s="13"/>
    </row>
    <row r="962">
      <c r="D962" s="13"/>
    </row>
    <row r="963">
      <c r="D963" s="13"/>
    </row>
    <row r="964">
      <c r="D964" s="13"/>
    </row>
    <row r="965">
      <c r="D965" s="13"/>
    </row>
    <row r="966">
      <c r="D966" s="13"/>
    </row>
    <row r="967">
      <c r="D967" s="13"/>
    </row>
    <row r="968">
      <c r="D968" s="13"/>
    </row>
    <row r="969">
      <c r="D969" s="13"/>
    </row>
    <row r="970">
      <c r="D970" s="13"/>
    </row>
    <row r="971">
      <c r="D971" s="13"/>
    </row>
    <row r="972">
      <c r="D972" s="13"/>
    </row>
    <row r="973">
      <c r="D973" s="13"/>
    </row>
    <row r="974">
      <c r="D974" s="13"/>
    </row>
    <row r="975">
      <c r="D975" s="13"/>
    </row>
    <row r="976">
      <c r="D976" s="13"/>
    </row>
    <row r="977">
      <c r="D977" s="13"/>
    </row>
    <row r="978">
      <c r="D978" s="13"/>
    </row>
    <row r="979">
      <c r="D979" s="13"/>
    </row>
    <row r="980">
      <c r="D980" s="13"/>
    </row>
    <row r="981">
      <c r="D981" s="13"/>
    </row>
    <row r="982">
      <c r="D982" s="13"/>
    </row>
    <row r="983">
      <c r="D983" s="13"/>
    </row>
    <row r="984">
      <c r="D984" s="13"/>
    </row>
    <row r="985">
      <c r="D985" s="13"/>
    </row>
    <row r="986">
      <c r="D986" s="13"/>
    </row>
    <row r="987">
      <c r="D987" s="13"/>
    </row>
    <row r="988">
      <c r="D988" s="13"/>
    </row>
    <row r="989">
      <c r="D989" s="13"/>
    </row>
    <row r="990">
      <c r="D990" s="13"/>
    </row>
    <row r="991">
      <c r="D991" s="13"/>
    </row>
    <row r="992">
      <c r="D992" s="13"/>
    </row>
    <row r="993">
      <c r="D993" s="13"/>
    </row>
    <row r="994">
      <c r="D994" s="13"/>
    </row>
    <row r="995">
      <c r="D995" s="13"/>
    </row>
    <row r="996">
      <c r="D996" s="13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29.0"/>
  </cols>
  <sheetData>
    <row r="1">
      <c r="A1" s="25" t="s">
        <v>368</v>
      </c>
      <c r="B1" s="25" t="s">
        <v>234</v>
      </c>
      <c r="C1" s="25" t="s">
        <v>227</v>
      </c>
      <c r="D1" s="25" t="s">
        <v>201</v>
      </c>
      <c r="E1" s="25" t="s">
        <v>202</v>
      </c>
      <c r="F1" s="25" t="s">
        <v>200</v>
      </c>
      <c r="G1" s="25" t="s">
        <v>634</v>
      </c>
      <c r="H1" s="25" t="s">
        <v>635</v>
      </c>
      <c r="I1" s="25" t="s">
        <v>235</v>
      </c>
      <c r="J1" s="25" t="s">
        <v>636</v>
      </c>
      <c r="K1" s="22" t="s">
        <v>236</v>
      </c>
      <c r="L1" s="22" t="s">
        <v>30</v>
      </c>
    </row>
    <row r="2">
      <c r="A2" s="17" t="s">
        <v>637</v>
      </c>
      <c r="B2" s="17" t="s">
        <v>257</v>
      </c>
      <c r="C2" s="17" t="s">
        <v>258</v>
      </c>
      <c r="D2" s="17" t="s">
        <v>223</v>
      </c>
      <c r="E2" s="17" t="s">
        <v>239</v>
      </c>
      <c r="F2" s="17" t="s">
        <v>118</v>
      </c>
      <c r="G2" s="26">
        <v>46188.4375</v>
      </c>
      <c r="H2" s="26">
        <v>46188.5625</v>
      </c>
      <c r="I2" s="17" t="s">
        <v>247</v>
      </c>
      <c r="J2" s="16"/>
      <c r="K2" s="6">
        <v>46186.43243436342</v>
      </c>
      <c r="L2" s="6">
        <v>46186.43243436342</v>
      </c>
    </row>
    <row r="3">
      <c r="A3" s="2" t="s">
        <v>638</v>
      </c>
      <c r="B3" s="2" t="s">
        <v>259</v>
      </c>
      <c r="C3" s="2" t="s">
        <v>260</v>
      </c>
      <c r="D3" s="2" t="s">
        <v>223</v>
      </c>
      <c r="E3" s="2" t="s">
        <v>239</v>
      </c>
      <c r="F3" s="2" t="s">
        <v>118</v>
      </c>
      <c r="G3" s="27">
        <v>46188.583333333336</v>
      </c>
      <c r="H3" s="27">
        <v>46188.708333333336</v>
      </c>
      <c r="I3" s="2" t="s">
        <v>247</v>
      </c>
      <c r="K3" s="6">
        <v>46186.43447028935</v>
      </c>
      <c r="L3" s="6">
        <v>46186.43447028935</v>
      </c>
    </row>
    <row r="4">
      <c r="A4" s="2" t="s">
        <v>639</v>
      </c>
      <c r="B4" s="2" t="s">
        <v>261</v>
      </c>
      <c r="C4" s="2" t="s">
        <v>262</v>
      </c>
      <c r="D4" s="2" t="s">
        <v>223</v>
      </c>
      <c r="E4" s="2" t="s">
        <v>243</v>
      </c>
      <c r="F4" s="2" t="s">
        <v>118</v>
      </c>
      <c r="G4" s="27">
        <v>46186.583333333336</v>
      </c>
      <c r="H4" s="27">
        <v>46186.708333333336</v>
      </c>
      <c r="I4" s="2" t="s">
        <v>247</v>
      </c>
      <c r="J4" s="2" t="s">
        <v>640</v>
      </c>
      <c r="K4" s="6">
        <v>46186.465542743055</v>
      </c>
      <c r="L4" s="6">
        <v>46186.465615</v>
      </c>
    </row>
    <row r="5">
      <c r="A5" s="2" t="s">
        <v>641</v>
      </c>
      <c r="B5" s="2" t="s">
        <v>263</v>
      </c>
      <c r="C5" s="2" t="s">
        <v>264</v>
      </c>
      <c r="D5" s="2" t="s">
        <v>223</v>
      </c>
      <c r="E5" s="2" t="s">
        <v>239</v>
      </c>
      <c r="F5" s="2" t="s">
        <v>118</v>
      </c>
      <c r="G5" s="27">
        <v>46188.3125</v>
      </c>
      <c r="H5" s="27">
        <v>46188.4375</v>
      </c>
      <c r="I5" s="2" t="s">
        <v>247</v>
      </c>
      <c r="J5" s="2" t="s">
        <v>642</v>
      </c>
      <c r="K5" s="6">
        <v>46186.513734479166</v>
      </c>
      <c r="L5" s="6">
        <v>46186.51379153936</v>
      </c>
    </row>
    <row r="6">
      <c r="A6" s="2" t="s">
        <v>643</v>
      </c>
      <c r="B6" s="2" t="s">
        <v>265</v>
      </c>
      <c r="C6" s="2" t="s">
        <v>266</v>
      </c>
      <c r="D6" s="2" t="s">
        <v>223</v>
      </c>
      <c r="E6" s="2" t="s">
        <v>243</v>
      </c>
      <c r="F6" s="2" t="s">
        <v>118</v>
      </c>
      <c r="G6" s="27">
        <v>46188.333333333336</v>
      </c>
      <c r="H6" s="27">
        <v>46188.458333333336</v>
      </c>
      <c r="I6" s="2" t="s">
        <v>247</v>
      </c>
      <c r="J6" s="2" t="s">
        <v>644</v>
      </c>
      <c r="K6" s="6">
        <v>46186.639005150464</v>
      </c>
      <c r="L6" s="6">
        <v>46186.639045902775</v>
      </c>
    </row>
    <row r="7">
      <c r="A7" s="2" t="s">
        <v>645</v>
      </c>
      <c r="B7" s="2" t="s">
        <v>271</v>
      </c>
      <c r="C7" s="2" t="s">
        <v>272</v>
      </c>
      <c r="D7" s="2" t="s">
        <v>223</v>
      </c>
      <c r="E7" s="2" t="s">
        <v>243</v>
      </c>
      <c r="F7" s="2" t="s">
        <v>118</v>
      </c>
      <c r="G7" s="27">
        <v>46191.395833333336</v>
      </c>
      <c r="H7" s="27">
        <v>46191.520833333336</v>
      </c>
      <c r="I7" s="2" t="s">
        <v>247</v>
      </c>
      <c r="J7" s="2" t="s">
        <v>646</v>
      </c>
      <c r="K7" s="6">
        <v>46186.65416020833</v>
      </c>
      <c r="L7" s="6">
        <v>46186.65419770833</v>
      </c>
    </row>
    <row r="8">
      <c r="A8" s="2" t="s">
        <v>175</v>
      </c>
      <c r="B8" s="2" t="s">
        <v>170</v>
      </c>
      <c r="C8" s="2" t="s">
        <v>169</v>
      </c>
      <c r="D8" s="2" t="s">
        <v>223</v>
      </c>
      <c r="E8" s="2" t="s">
        <v>243</v>
      </c>
      <c r="F8" s="2" t="s">
        <v>118</v>
      </c>
      <c r="G8" s="27">
        <v>46188.604166666664</v>
      </c>
      <c r="H8" s="27">
        <v>46188.729166666664</v>
      </c>
      <c r="I8" s="2" t="s">
        <v>247</v>
      </c>
      <c r="J8" s="2" t="s">
        <v>177</v>
      </c>
      <c r="K8" s="6">
        <v>46186.823767650465</v>
      </c>
      <c r="L8" s="6">
        <v>46186.8238218287</v>
      </c>
    </row>
    <row r="9">
      <c r="A9" s="2" t="s">
        <v>197</v>
      </c>
      <c r="B9" s="2" t="s">
        <v>193</v>
      </c>
      <c r="C9" s="2" t="s">
        <v>192</v>
      </c>
      <c r="D9" s="2" t="s">
        <v>223</v>
      </c>
      <c r="E9" s="2" t="s">
        <v>239</v>
      </c>
      <c r="F9" s="2" t="s">
        <v>118</v>
      </c>
      <c r="G9" s="27">
        <v>46188.708333333336</v>
      </c>
      <c r="H9" s="27">
        <v>46188.833333333336</v>
      </c>
      <c r="I9" s="2" t="s">
        <v>247</v>
      </c>
      <c r="J9" s="2" t="s">
        <v>198</v>
      </c>
      <c r="K9" s="6">
        <v>46186.829695775465</v>
      </c>
      <c r="L9" s="6">
        <v>46186.829758946755</v>
      </c>
    </row>
  </sheetData>
  <drawing r:id="rId1"/>
</worksheet>
</file>