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styles.xml" ContentType="application/vnd.openxmlformats-officedocument.spreadsheetml.styles+xml"/>
  <Override PartName="/xl/_rels/workbook.xml.rels" ContentType="application/vnd.openxmlformats-package.relationship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3"/>
  </sheet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<sst xmlns="http://schemas.openxmlformats.org/spreadsheetml/2006/main" count="44" uniqueCount="44">
  <si>
    <t xml:space="preserve">Quadern del profesor</t>
  </si>
  <si>
    <t xml:space="preserve">Alumnat</t>
  </si>
  <si>
    <t xml:space="preserve">Pràctiques</t>
  </si>
  <si>
    <t xml:space="preserve">Exercisis</t>
  </si>
  <si>
    <t xml:space="preserve">Examens</t>
  </si>
  <si>
    <t xml:space="preserve">Treball</t>
  </si>
  <si>
    <t xml:space="preserve">Nota final</t>
  </si>
  <si>
    <t xml:space="preserve">Cognoms</t>
  </si>
  <si>
    <t xml:space="preserve">Nom</t>
  </si>
  <si>
    <t xml:space="preserve">P1</t>
  </si>
  <si>
    <t xml:space="preserve">P2</t>
  </si>
  <si>
    <t xml:space="preserve">P3</t>
  </si>
  <si>
    <t xml:space="preserve">E1</t>
  </si>
  <si>
    <t xml:space="preserve">E2</t>
  </si>
  <si>
    <t xml:space="preserve">E3</t>
  </si>
  <si>
    <t xml:space="preserve">X1</t>
  </si>
  <si>
    <t xml:space="preserve">X2</t>
  </si>
  <si>
    <t xml:space="preserve">X3</t>
  </si>
  <si>
    <t xml:space="preserve">A casa</t>
  </si>
  <si>
    <t xml:space="preserve">A classe</t>
  </si>
  <si>
    <t xml:space="preserve">Barber</t>
  </si>
  <si>
    <t xml:space="preserve">Jordi</t>
  </si>
  <si>
    <t xml:space="preserve">Salas</t>
  </si>
  <si>
    <t xml:space="preserve">Ian</t>
  </si>
  <si>
    <t xml:space="preserve">Triay</t>
  </si>
  <si>
    <t xml:space="preserve">Marc</t>
  </si>
  <si>
    <t xml:space="preserve">Riudavets</t>
  </si>
  <si>
    <t xml:space="preserve">Pepe</t>
  </si>
  <si>
    <t xml:space="preserve">Martínez</t>
  </si>
  <si>
    <t xml:space="preserve">Òscar</t>
  </si>
  <si>
    <t xml:space="preserve">Sintes</t>
  </si>
  <si>
    <t xml:space="preserve">Alvaro</t>
  </si>
  <si>
    <t xml:space="preserve">Barceló</t>
  </si>
  <si>
    <t xml:space="preserve">Hugo</t>
  </si>
  <si>
    <t xml:space="preserve">Azaroual</t>
  </si>
  <si>
    <t xml:space="preserve">Anas</t>
  </si>
  <si>
    <t xml:space="preserve">Grau</t>
  </si>
  <si>
    <t xml:space="preserve">Fede</t>
  </si>
  <si>
    <t xml:space="preserve">Madaleno</t>
  </si>
  <si>
    <t xml:space="preserve">Jose </t>
  </si>
  <si>
    <t xml:space="preserve">Pelegri</t>
  </si>
  <si>
    <t xml:space="preserve">Paula</t>
  </si>
  <si>
    <t xml:space="preserve">Solis</t>
  </si>
  <si>
    <t xml:space="preserve">Fabrizio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</si>
</sst>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%"/>
    <numFmt numFmtId="166" formatCode="General"/>
  </numFmts>
  <fonts count="5">
    <font>
      <sz val="11"/>
      <color rgb="FF000000"/>
      <name val="Calibri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u val="single"/>
      <sz val="11"/>
      <color rgb="FF000000"/>
      <name val="Calibri"/>
      <family val="0"/>
    </font>
  </fonts>
  <fills count="3">
    <fill>
      <patternFill patternType="none"/>
    </fill>
    <fill>
      <patternFill patternType="gray125"/>
    </fill>
    <fill>
      <patternFill patternType="solid">
        <fgColor rgb="FFFFCC99"/>
        <bgColor rgb="FFC0C0C0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>
        <color rgb="FF3D3D3D"/>
      </left>
      <right style="thin">
        <color rgb="FF3D3D3D"/>
      </right>
      <top style="thin">
        <color rgb="FF3D3D3D"/>
      </top>
      <bottom style="thin">
        <color rgb="FF3D3D3D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8">
    <xf numFmtId="164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2" borderId="1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5" fontId="0" fillId="2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6" fontId="0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D3D3D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O2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21" activeCellId="0" sqref="B21"/>
    </sheetView>
  </sheetViews>
  <sheetFormatPr defaultColWidth="11.53515625" defaultRowHeight="15" zeroHeight="false" outlineLevelRow="0" outlineLevelCol="0"/>
  <cols>
    <col collapsed="false" customWidth="true" hidden="false" outlineLevel="0" max="1" min="1" style="0" width="8.87"/>
    <col collapsed="false" customWidth="true" hidden="false" outlineLevel="0" max="2" min="2" style="0" width="9.77"/>
    <col collapsed="false" customWidth="true" hidden="false" outlineLevel="0" max="14" min="3" style="0" width="8.87"/>
    <col collapsed="false" customWidth="true" hidden="false" outlineLevel="0" max="15" min="15" style="0" width="12.43"/>
    <col collapsed="false" customWidth="true" hidden="false" outlineLevel="0" max="64" min="16" style="0" width="8.87"/>
  </cols>
  <sheetData>
    <row r="2" customFormat="false" ht="15" hidden="false" customHeight="true" outlineLevel="0" collapsed="false">
      <c r="B2" s="1" t="s">
        <v>0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customFormat="false" ht="15" hidden="false" customHeight="true" outlineLevel="0" collapsed="false">
      <c r="B3" s="1" t="s">
        <v>1</v>
      </c>
      <c r="C3" s="1"/>
      <c r="D3" s="1" t="s">
        <v>2</v>
      </c>
      <c r="E3" s="1"/>
      <c r="F3" s="1"/>
      <c r="G3" s="1" t="s">
        <v>3</v>
      </c>
      <c r="H3" s="1"/>
      <c r="I3" s="1"/>
      <c r="J3" s="1" t="s">
        <v>4</v>
      </c>
      <c r="K3" s="1"/>
      <c r="L3" s="1"/>
      <c r="M3" s="1" t="s">
        <v>5</v>
      </c>
      <c r="N3" s="1"/>
      <c r="O3" s="1" t="s">
        <v>6</v>
      </c>
    </row>
    <row r="4" customFormat="false" ht="15" hidden="false" customHeight="true" outlineLevel="0" collapsed="false">
      <c r="B4" s="1" t="s">
        <v>7</v>
      </c>
      <c r="C4" s="1" t="s">
        <v>8</v>
      </c>
      <c r="D4" s="2" t="s">
        <v>9</v>
      </c>
      <c r="E4" s="2" t="s">
        <v>10</v>
      </c>
      <c r="F4" s="2" t="s">
        <v>11</v>
      </c>
      <c r="G4" s="2" t="s">
        <v>12</v>
      </c>
      <c r="H4" s="2" t="s">
        <v>13</v>
      </c>
      <c r="I4" s="2" t="s">
        <v>14</v>
      </c>
      <c r="J4" s="2" t="s">
        <v>15</v>
      </c>
      <c r="K4" s="2" t="s">
        <v>16</v>
      </c>
      <c r="L4" s="2" t="s">
        <v>17</v>
      </c>
      <c r="M4" s="2" t="s">
        <v>18</v>
      </c>
      <c r="N4" s="2" t="s">
        <v>19</v>
      </c>
      <c r="O4" s="1"/>
    </row>
    <row r="5" customFormat="false" ht="15" hidden="false" customHeight="true" outlineLevel="0" collapsed="false">
      <c r="B5" s="1"/>
      <c r="C5" s="1"/>
      <c r="D5" s="3" t="n">
        <v>0.3</v>
      </c>
      <c r="E5" s="3"/>
      <c r="F5" s="3"/>
      <c r="G5" s="3" t="n">
        <v>0.1</v>
      </c>
      <c r="H5" s="3"/>
      <c r="I5" s="3"/>
      <c r="J5" s="3" t="n">
        <v>0.5</v>
      </c>
      <c r="K5" s="3"/>
      <c r="L5" s="3"/>
      <c r="M5" s="3" t="n">
        <v>0.1</v>
      </c>
      <c r="N5" s="3"/>
      <c r="O5" s="1"/>
    </row>
    <row r="6" customFormat="false" ht="15" hidden="false" customHeight="true" outlineLevel="0" collapsed="false">
      <c r="B6" s="4" t="s">
        <v>20</v>
      </c>
      <c r="C6" s="4" t="s">
        <v>21</v>
      </c>
      <c r="D6" s="4" t="n">
        <v>5</v>
      </c>
      <c r="E6" s="4" t="n">
        <v>6</v>
      </c>
      <c r="F6" s="4" t="n">
        <v>7</v>
      </c>
      <c r="G6" s="4" t="n">
        <v>5</v>
      </c>
      <c r="H6" s="4" t="n">
        <v>2</v>
      </c>
      <c r="I6" s="4" t="n">
        <v>1</v>
      </c>
      <c r="J6" s="4" t="n">
        <v>4</v>
      </c>
      <c r="K6" s="4" t="n">
        <v>6</v>
      </c>
      <c r="L6" s="4" t="n">
        <v>6</v>
      </c>
      <c r="M6" s="4" t="n">
        <v>7</v>
      </c>
      <c r="N6" s="4" t="n">
        <v>5</v>
      </c>
      <c r="O6" s="5" t="n">
        <f aca="false">ROUND(((D6+E6+F6)/3)*D$5+((G6+H6+I6)/3)*G$5+((J6+K6+L6)/3)*J$5+((M6+N6)/2)*M$5,2)</f>
        <v>5.33</v>
      </c>
    </row>
    <row r="7" customFormat="false" ht="15" hidden="false" customHeight="true" outlineLevel="0" collapsed="false">
      <c r="B7" s="6" t="s">
        <v>22</v>
      </c>
      <c r="C7" s="6" t="s">
        <v>23</v>
      </c>
      <c r="D7" s="6" t="n">
        <v>7</v>
      </c>
      <c r="E7" s="6" t="n">
        <v>8</v>
      </c>
      <c r="F7" s="6"/>
      <c r="G7" s="6" t="n">
        <v>4</v>
      </c>
      <c r="H7" s="6" t="n">
        <v>5</v>
      </c>
      <c r="I7" s="6" t="n">
        <v>5</v>
      </c>
      <c r="J7" s="6" t="n">
        <v>6</v>
      </c>
      <c r="K7" s="6" t="n">
        <v>8</v>
      </c>
      <c r="L7" s="6" t="n">
        <v>9</v>
      </c>
      <c r="M7" s="6" t="n">
        <v>6</v>
      </c>
      <c r="N7" s="6" t="n">
        <v>7</v>
      </c>
      <c r="O7" s="5" t="n">
        <f aca="false">ROUND(((D7+E7+F7)/3)*D$5+((G7+H7+I7)/3)*G$5+((J7+K7+L7)/3)*J$5+((M7+N7)/2)*M$5,2)</f>
        <v>6.45</v>
      </c>
    </row>
    <row r="8" customFormat="false" ht="15" hidden="false" customHeight="true" outlineLevel="0" collapsed="false">
      <c r="B8" s="6" t="s">
        <v>24</v>
      </c>
      <c r="C8" s="6" t="s">
        <v>25</v>
      </c>
      <c r="D8" s="6" t="n">
        <v>7</v>
      </c>
      <c r="E8" s="6" t="n">
        <v>6</v>
      </c>
      <c r="F8" s="6" t="n">
        <v>9</v>
      </c>
      <c r="G8" s="6" t="n">
        <v>3</v>
      </c>
      <c r="H8" s="6" t="n">
        <v>7</v>
      </c>
      <c r="I8" s="6" t="n">
        <v>8</v>
      </c>
      <c r="J8" s="6" t="n">
        <v>8</v>
      </c>
      <c r="K8" s="6" t="n">
        <v>7</v>
      </c>
      <c r="L8" s="6" t="n">
        <v>7</v>
      </c>
      <c r="M8" s="6" t="n">
        <v>4</v>
      </c>
      <c r="N8" s="6" t="n">
        <v>7</v>
      </c>
      <c r="O8" s="5" t="n">
        <f aca="false">ROUND(((D8+E8+F8)/3)*D$5+((G8+H8+I8)/3)*G$5+((J8+K8+L8)/3)*J$5+((M8+N8)/2)*M$5,2)</f>
        <v>7.02</v>
      </c>
    </row>
    <row r="9" customFormat="false" ht="15" hidden="false" customHeight="true" outlineLevel="0" collapsed="false">
      <c r="B9" s="6" t="s">
        <v>26</v>
      </c>
      <c r="C9" s="6" t="s">
        <v>27</v>
      </c>
      <c r="D9" s="6" t="n">
        <v>7</v>
      </c>
      <c r="E9" s="6" t="n">
        <v>8</v>
      </c>
      <c r="F9" s="6" t="n">
        <v>3</v>
      </c>
      <c r="G9" s="6" t="n">
        <v>6</v>
      </c>
      <c r="H9" s="6" t="n">
        <v>4</v>
      </c>
      <c r="I9" s="6" t="n">
        <v>4</v>
      </c>
      <c r="J9" s="6" t="n">
        <v>3</v>
      </c>
      <c r="K9" s="6" t="n">
        <v>6</v>
      </c>
      <c r="L9" s="6" t="n">
        <v>7</v>
      </c>
      <c r="M9" s="6" t="n">
        <v>3</v>
      </c>
      <c r="N9" s="6" t="n">
        <v>2</v>
      </c>
      <c r="O9" s="5" t="n">
        <f aca="false">ROUND(((D9+E9+F9)/3)*D$5+((G9+H9+I9)/3)*G$5+((J9+K9+L9)/3)*J$5+((M9+N9)/2)*M$5,2)</f>
        <v>5.18</v>
      </c>
    </row>
    <row r="10" customFormat="false" ht="15" hidden="false" customHeight="true" outlineLevel="0" collapsed="false">
      <c r="B10" s="6" t="s">
        <v>28</v>
      </c>
      <c r="C10" s="6" t="s">
        <v>29</v>
      </c>
      <c r="D10" s="6" t="n">
        <v>9</v>
      </c>
      <c r="E10" s="6" t="n">
        <v>6</v>
      </c>
      <c r="F10" s="6" t="n">
        <v>7</v>
      </c>
      <c r="G10" s="6" t="n">
        <v>8</v>
      </c>
      <c r="H10" s="6" t="n">
        <v>5</v>
      </c>
      <c r="I10" s="0" t="n">
        <v>5</v>
      </c>
      <c r="J10" s="6" t="n">
        <v>7</v>
      </c>
      <c r="K10" s="6" t="n">
        <v>7</v>
      </c>
      <c r="L10" s="6" t="n">
        <v>5</v>
      </c>
      <c r="M10" s="6" t="n">
        <v>6</v>
      </c>
      <c r="N10" s="6" t="n">
        <v>9</v>
      </c>
      <c r="O10" s="5" t="n">
        <f aca="false">ROUND(((D10+E10+F10)/3)*D$5+((G10+H10+I10)/3)*G$5+((J10+K10+L10)/3)*J$5+((M10+N10)/2)*M$5,2)</f>
        <v>6.72</v>
      </c>
    </row>
    <row r="11" customFormat="false" ht="15" hidden="false" customHeight="true" outlineLevel="0" collapsed="false">
      <c r="B11" s="6" t="s">
        <v>30</v>
      </c>
      <c r="C11" s="6" t="s">
        <v>31</v>
      </c>
      <c r="D11" s="6" t="n">
        <v>6</v>
      </c>
      <c r="E11" s="6" t="n">
        <v>4</v>
      </c>
      <c r="F11" s="6" t="n">
        <v>2</v>
      </c>
      <c r="G11" s="6" t="n">
        <v>3</v>
      </c>
      <c r="H11" s="6" t="n">
        <v>5</v>
      </c>
      <c r="I11" s="6" t="n">
        <v>6</v>
      </c>
      <c r="J11" s="6" t="n">
        <v>4</v>
      </c>
      <c r="K11" s="6" t="n">
        <v>6</v>
      </c>
      <c r="L11" s="6" t="n">
        <v>7</v>
      </c>
      <c r="M11" s="6" t="n">
        <v>7</v>
      </c>
      <c r="N11" s="6" t="n">
        <v>7</v>
      </c>
      <c r="O11" s="5" t="n">
        <f aca="false">ROUND(((D11+E11+F11)/3)*D$5+((G11+H11+I11)/3)*G$5+((J11+K11+L11)/3)*J$5+((M11+N11)/2)*M$5,2)</f>
        <v>5.2</v>
      </c>
    </row>
    <row r="12" customFormat="false" ht="15" hidden="false" customHeight="true" outlineLevel="0" collapsed="false">
      <c r="B12" s="6" t="s">
        <v>32</v>
      </c>
      <c r="C12" s="6" t="s">
        <v>33</v>
      </c>
      <c r="D12" s="6" t="n">
        <v>9</v>
      </c>
      <c r="E12" s="6" t="n">
        <v>6</v>
      </c>
      <c r="F12" s="6" t="n">
        <v>6</v>
      </c>
      <c r="G12" s="6" t="n">
        <v>8</v>
      </c>
      <c r="H12" s="6" t="n">
        <v>8</v>
      </c>
      <c r="I12" s="6" t="n">
        <v>7</v>
      </c>
      <c r="J12" s="6"/>
      <c r="K12" s="6" t="n">
        <v>8</v>
      </c>
      <c r="L12" s="6" t="n">
        <v>9</v>
      </c>
      <c r="M12" s="6" t="n">
        <v>8</v>
      </c>
      <c r="N12" s="6" t="n">
        <v>5</v>
      </c>
      <c r="O12" s="5" t="n">
        <f aca="false">ROUND(((D12+E12+F12)/3)*D$5+((G12+H12+I12)/3)*G$5+((J12+K12+L12)/3)*J$5+((M12+N12)/2)*M$5,2)</f>
        <v>6.35</v>
      </c>
    </row>
    <row r="13" customFormat="false" ht="15" hidden="false" customHeight="true" outlineLevel="0" collapsed="false">
      <c r="B13" s="6" t="s">
        <v>34</v>
      </c>
      <c r="C13" s="6" t="s">
        <v>35</v>
      </c>
      <c r="D13" s="6" t="n">
        <v>6</v>
      </c>
      <c r="E13" s="6" t="n">
        <v>4</v>
      </c>
      <c r="F13" s="6" t="n">
        <v>4</v>
      </c>
      <c r="G13" s="6" t="n">
        <v>5</v>
      </c>
      <c r="H13" s="6" t="n">
        <v>6</v>
      </c>
      <c r="I13" s="6" t="n">
        <v>7</v>
      </c>
      <c r="J13" s="6" t="n">
        <v>8</v>
      </c>
      <c r="K13" s="6" t="n">
        <v>8</v>
      </c>
      <c r="L13" s="6" t="n">
        <v>9</v>
      </c>
      <c r="M13" s="6" t="n">
        <v>4</v>
      </c>
      <c r="N13" s="6" t="n">
        <v>2</v>
      </c>
      <c r="O13" s="5" t="n">
        <f aca="false">ROUND(((D13+E13+F13)/3)*D$5+((G13+H13+I13)/3)*G$5+((J13+K13+L13)/3)*J$5+((M13+N13)/2)*M$5,2)</f>
        <v>6.47</v>
      </c>
    </row>
    <row r="14" customFormat="false" ht="15" hidden="false" customHeight="true" outlineLevel="0" collapsed="false">
      <c r="B14" s="6" t="s">
        <v>36</v>
      </c>
      <c r="C14" s="6" t="s">
        <v>37</v>
      </c>
      <c r="D14" s="6" t="n">
        <v>8</v>
      </c>
      <c r="E14" s="6" t="n">
        <v>5</v>
      </c>
      <c r="F14" s="6" t="n">
        <v>4</v>
      </c>
      <c r="G14" s="6" t="n">
        <v>6</v>
      </c>
      <c r="H14" s="6" t="n">
        <v>7</v>
      </c>
      <c r="I14" s="6" t="n">
        <v>2</v>
      </c>
      <c r="J14" s="6" t="n">
        <v>6</v>
      </c>
      <c r="K14" s="6" t="n">
        <v>7</v>
      </c>
      <c r="L14" s="6" t="n">
        <v>7</v>
      </c>
      <c r="M14" s="6" t="n">
        <v>7</v>
      </c>
      <c r="N14" s="6" t="n">
        <v>7</v>
      </c>
      <c r="O14" s="5" t="n">
        <f aca="false">ROUND(((D14+E14+F14)/3)*D$5+((G14+H14+I14)/3)*G$5+((J14+K14+L14)/3)*J$5+((M14+N14)/2)*M$5,2)</f>
        <v>6.23</v>
      </c>
    </row>
    <row r="15" customFormat="false" ht="15" hidden="false" customHeight="true" outlineLevel="0" collapsed="false">
      <c r="B15" s="6" t="s">
        <v>38</v>
      </c>
      <c r="C15" s="6" t="s">
        <v>39</v>
      </c>
      <c r="D15" s="6" t="n">
        <v>5</v>
      </c>
      <c r="E15" s="6" t="n">
        <v>6</v>
      </c>
      <c r="F15" s="6" t="n">
        <v>6</v>
      </c>
      <c r="G15" s="6" t="n">
        <v>5</v>
      </c>
      <c r="H15" s="6" t="n">
        <v>4</v>
      </c>
      <c r="I15" s="6" t="n">
        <v>7</v>
      </c>
      <c r="J15" s="6" t="n">
        <v>4</v>
      </c>
      <c r="K15" s="6" t="n">
        <v>4</v>
      </c>
      <c r="L15" s="6" t="n">
        <v>7</v>
      </c>
      <c r="M15" s="6" t="n">
        <v>4</v>
      </c>
      <c r="N15" s="6" t="n">
        <v>7</v>
      </c>
      <c r="O15" s="5" t="n">
        <f aca="false">ROUND(((D15+E15+F15)/3)*D$5+((G15+H15+I15)/3)*G$5+((J15+K15+L15)/3)*J$5+((M15+N15)/2)*M$5,2)</f>
        <v>5.28</v>
      </c>
    </row>
    <row r="16" customFormat="false" ht="15" hidden="false" customHeight="true" outlineLevel="0" collapsed="false">
      <c r="B16" s="6" t="s">
        <v>40</v>
      </c>
      <c r="C16" s="6" t="s">
        <v>41</v>
      </c>
      <c r="D16" s="6" t="n">
        <v>9</v>
      </c>
      <c r="E16" s="6" t="n">
        <v>8</v>
      </c>
      <c r="F16" s="6" t="n">
        <v>9</v>
      </c>
      <c r="G16" s="6" t="n">
        <v>6</v>
      </c>
      <c r="H16" s="6" t="n">
        <v>6</v>
      </c>
      <c r="I16" s="6" t="n">
        <v>7</v>
      </c>
      <c r="J16" s="6" t="n">
        <v>5</v>
      </c>
      <c r="K16" s="6" t="n">
        <v>7</v>
      </c>
      <c r="L16" s="6" t="n">
        <v>8</v>
      </c>
      <c r="M16" s="6" t="n">
        <v>4</v>
      </c>
      <c r="N16" s="6" t="n">
        <v>7</v>
      </c>
      <c r="O16" s="5" t="n">
        <f aca="false">ROUND(((D16+E16+F16)/3)*D$5+((G16+H16+I16)/3)*G$5+((J16+K16+L16)/3)*J$5+((M16+N16)/2)*M$5,2)</f>
        <v>7.12</v>
      </c>
    </row>
    <row r="17" customFormat="false" ht="15" hidden="false" customHeight="true" outlineLevel="0" collapsed="false">
      <c r="B17" s="6" t="s">
        <v>42</v>
      </c>
      <c r="C17" s="6" t="s">
        <v>43</v>
      </c>
      <c r="D17" s="6" t="n">
        <v>3</v>
      </c>
      <c r="E17" s="6" t="n">
        <v>4</v>
      </c>
      <c r="F17" s="6" t="n">
        <v>3</v>
      </c>
      <c r="G17" s="6" t="n">
        <v>5</v>
      </c>
      <c r="H17" s="6" t="n">
        <v>3</v>
      </c>
      <c r="I17" s="6" t="n">
        <v>4</v>
      </c>
      <c r="J17" s="6" t="n">
        <v>5</v>
      </c>
      <c r="K17" s="6" t="n">
        <v>4</v>
      </c>
      <c r="L17" s="6" t="n">
        <v>3</v>
      </c>
      <c r="M17" s="6" t="n">
        <v>5</v>
      </c>
      <c r="N17" s="6" t="n">
        <v>5</v>
      </c>
      <c r="O17" s="5" t="n">
        <f aca="false">ROUND(((D17+E17+F17)/3)*D$5+((G17+H17+I17)/3)*G$5+((J17+K17+L17)/3)*J$5+((M17+N17)/2)*M$5,2)</f>
        <v>3.9</v>
      </c>
    </row>
    <row r="18" customFormat="false" ht="15" hidden="false" customHeight="true" outlineLevel="0" collapsed="false"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</row>
    <row r="19" customFormat="false" ht="15" hidden="false" customHeight="true" outlineLevel="0" collapsed="false"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</row>
    <row r="20" customFormat="false" ht="15" hidden="false" customHeight="true" outlineLevel="0" collapsed="false"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</row>
    <row r="21" customFormat="false" ht="15" hidden="false" customHeight="true" outlineLevel="0" collapsed="false"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</row>
  </sheetData>
  <mergeCells count="13">
    <mergeCell ref="B2:O2"/>
    <mergeCell ref="B3:C3"/>
    <mergeCell ref="D3:F3"/>
    <mergeCell ref="G3:I3"/>
    <mergeCell ref="J3:L3"/>
    <mergeCell ref="M3:N3"/>
    <mergeCell ref="O3:O5"/>
    <mergeCell ref="B4:B5"/>
    <mergeCell ref="C4:C5"/>
    <mergeCell ref="D5:F5"/>
    <mergeCell ref="G5:I5"/>
    <mergeCell ref="J5:L5"/>
    <mergeCell ref="M5:N5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LibreOffice/7.6.4.1$Windows_X86_64 LibreOffice_project/e19e193f88cd6c0525a17fb7a176ed8e6a3e2aa1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2024-01-19T09:18:10Z</dcterms:created>
  <dc:creator>cicles</dc:creator>
  <dc:description/>
  <dc:language>ca-ES</dc:language>
  <cp:lastModifiedBy>cicles</cp:lastModifiedBy>
  <dcterms:modified xsi:type="dcterms:W3CDTF">2024-01-19T09:36:31Z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/>
  </property>
  <property fmtid="{D5CDD505-2E9C-101B-9397-08002B2CF9AE}" pid="3" name="KSOProductBuildVer">
    <vt:lpwstr>1033-11.1.0.11708</vt:lpwstr>
  </property>
</Properties>
</file>