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Інструкція" sheetId="1" state="visible" r:id="rId1"/>
    <sheet name="Журнал" sheetId="2" state="visible" r:id="rId2"/>
    <sheet name="Підсумок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color rgb="0017233D"/>
      <sz val="18"/>
    </font>
    <font>
      <name val="Arial"/>
      <color rgb="0017233D"/>
      <sz val="11"/>
    </font>
    <font>
      <name val="Arial"/>
      <b val="1"/>
      <color rgb="00A87C2C"/>
      <sz val="12"/>
    </font>
    <font>
      <name val="Arial"/>
      <b val="1"/>
      <color rgb="0017233D"/>
      <sz val="10"/>
    </font>
    <font>
      <name val="Arial"/>
      <i val="1"/>
      <color rgb="007B88A5"/>
      <sz val="10"/>
    </font>
    <font>
      <name val="Arial"/>
      <color rgb="0017233D"/>
      <sz val="10"/>
    </font>
    <font>
      <name val="Arial"/>
      <color rgb="007B88A5"/>
      <sz val="10"/>
    </font>
    <font>
      <name val="Arial"/>
      <b val="1"/>
      <color rgb="0017233D"/>
      <sz val="11"/>
    </font>
    <font>
      <name val="Arial"/>
      <i val="1"/>
      <color rgb="00A87C2C"/>
      <sz val="10"/>
    </font>
  </fonts>
  <fills count="4">
    <fill>
      <patternFill/>
    </fill>
    <fill>
      <patternFill patternType="gray125"/>
    </fill>
    <fill>
      <patternFill patternType="solid">
        <fgColor rgb="00EAEEF6"/>
      </patternFill>
    </fill>
    <fill>
      <patternFill patternType="solid">
        <fgColor rgb="00FFF9E6"/>
      </patternFill>
    </fill>
  </fills>
  <borders count="2">
    <border>
      <left/>
      <right/>
      <top/>
      <bottom/>
      <diagonal/>
    </border>
    <border>
      <left style="thin">
        <color rgb="00D7DEEB"/>
      </left>
      <right style="thin">
        <color rgb="00D7DEEB"/>
      </right>
      <top style="thin">
        <color rgb="00D7DEEB"/>
      </top>
      <bottom style="thin">
        <color rgb="00D7DEEB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7" fillId="0" borderId="0" pivotButton="0" quotePrefix="0" xfId="0"/>
    <xf numFmtId="0" fontId="4" fillId="2" borderId="1" applyAlignment="1" pivotButton="0" quotePrefix="0" xfId="0">
      <alignment horizontal="center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164" fontId="2" fillId="0" borderId="1" applyAlignment="1" pivotButton="0" quotePrefix="0" xfId="0">
      <alignment horizontal="center"/>
    </xf>
    <xf numFmtId="0" fontId="8" fillId="2" borderId="1" pivotButton="0" quotePrefix="0" xfId="0"/>
    <xf numFmtId="0" fontId="8" fillId="2" borderId="1" applyAlignment="1" pivotButton="0" quotePrefix="0" xfId="0">
      <alignment horizontal="center"/>
    </xf>
    <xf numFmtId="0" fontId="0" fillId="2" borderId="1" pivotButton="0" quotePrefix="0" xfId="0"/>
    <xf numFmtId="0" fontId="9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4" customWidth="1" min="2" max="2"/>
  </cols>
  <sheetData>
    <row r="2" ht="26" customHeight="1">
      <c r="B2" s="1" t="inlineStr">
        <is>
          <t>Журнал заперечень</t>
        </is>
      </c>
    </row>
    <row r="3" ht="46" customHeight="1">
      <c r="B3" s="2" t="inlineStr">
        <is>
          <t>Дві тижні. Кожен менеджер після кожного холодного дзвінка вписує один рядок.</t>
        </is>
      </c>
    </row>
    <row r="4" ht="8" customHeight="1"/>
    <row r="5" ht="20" customHeight="1">
      <c r="B5" s="3" t="inlineStr">
        <is>
          <t>Навіщо це</t>
        </is>
      </c>
    </row>
    <row r="6" ht="46" customHeight="1">
      <c r="B6" s="2" t="inlineStr">
        <is>
          <t>З цього журналу збираються лекція про заперечення, питання для тестів і характери AI-клієнтів у тренажері. Заперечення, придумані за столом, звучать книжково — і менеджер, натренований на них, у полі губиться.</t>
        </is>
      </c>
    </row>
    <row r="7" ht="8" customHeight="1"/>
    <row r="8" ht="20" customHeight="1">
      <c r="B8" s="3" t="inlineStr">
        <is>
          <t>Головне правило</t>
        </is>
      </c>
    </row>
    <row r="9" ht="46" customHeight="1">
      <c r="B9" s="2" t="inlineStr">
        <is>
          <t>Колонку «Дослівна фраза клієнта» пишіть ДОСЛІВНО. Не «заперечення щодо ціни», а «та ви шо, у нас в два рази дешевше беруть». Саме інтонація й слова — те, заради чого все це робиться.</t>
        </is>
      </c>
    </row>
    <row r="10" ht="8" customHeight="1"/>
    <row r="11" ht="20" customHeight="1">
      <c r="B11" s="3" t="inlineStr">
        <is>
          <t>Як заповнювати</t>
        </is>
      </c>
    </row>
    <row r="12" ht="30" customHeight="1">
      <c r="B12" s="2" t="inlineStr">
        <is>
          <t>•  Заповнюйте одразу після дзвінка, поки пам'ятаєте формулювання. Через годину — вже переказ.</t>
        </is>
      </c>
    </row>
    <row r="13" ht="30" customHeight="1">
      <c r="B13" s="2" t="inlineStr">
        <is>
          <t>•  Один рядок — одне заперечення. Клієнт заперечив тричі — три рядки.</t>
        </is>
      </c>
    </row>
    <row r="14" ht="30" customHeight="1">
      <c r="B14" s="2" t="inlineStr">
        <is>
          <t>•  Жовті клітинки — ваші. Зелений лист «Підсумок» рахується сам, туди писати не треба.</t>
        </is>
      </c>
    </row>
    <row r="15" ht="30" customHeight="1">
      <c r="B15" s="2" t="inlineStr">
        <is>
          <t>•  Записуйте і вдалі дзвінки теж. З них беруться приклади «як треба».</t>
        </is>
      </c>
    </row>
    <row r="16" ht="30" customHeight="1">
      <c r="B16" s="2" t="inlineStr">
        <is>
          <t>•  Не соромтесь записувати провали. Найцінніші рядки — там, де ви не знайшли, що відповісти.</t>
        </is>
      </c>
    </row>
    <row r="17" ht="8" customHeight="1"/>
    <row r="18" ht="20" customHeight="1">
      <c r="B18" s="3" t="inlineStr">
        <is>
          <t>Що буде далі</t>
        </is>
      </c>
    </row>
    <row r="19" ht="46" customHeight="1">
      <c r="B19" s="2" t="inlineStr">
        <is>
          <t>Через два тижні лист «Підсумок» покаже, які п'ять заперечень трапляються найчастіше. Вони й підуть у курс — не ті, що здаються важливими, а ті, що реально звучать у трубці.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26" customWidth="1" min="3" max="3"/>
    <col width="20" customWidth="1" min="4" max="4"/>
    <col width="13" customWidth="1" min="5" max="5"/>
    <col width="46" customWidth="1" min="6" max="6"/>
    <col width="22" customWidth="1" min="7" max="7"/>
    <col width="42" customWidth="1" min="8" max="8"/>
    <col width="16" customWidth="1" min="9" max="9"/>
  </cols>
  <sheetData>
    <row r="1" ht="34" customHeight="1">
      <c r="A1" s="4" t="inlineStr">
        <is>
          <t>Дата</t>
        </is>
      </c>
      <c r="B1" s="4" t="inlineStr">
        <is>
          <t>Менеджер</t>
        </is>
      </c>
      <c r="C1" s="4" t="inlineStr">
        <is>
          <t>Кого дзвонили</t>
        </is>
      </c>
      <c r="D1" s="4" t="inlineStr">
        <is>
          <t>Сфера клієнта</t>
        </is>
      </c>
      <c r="E1" s="4" t="inlineStr">
        <is>
          <t>Секунда, на якій заперечив</t>
        </is>
      </c>
      <c r="F1" s="4" t="inlineStr">
        <is>
          <t>ДОСЛІВНА фраза клієнта</t>
        </is>
      </c>
      <c r="G1" s="4" t="inlineStr">
        <is>
          <t>Категорія</t>
        </is>
      </c>
      <c r="H1" s="4" t="inlineStr">
        <is>
          <t>Що ви відповіли</t>
        </is>
      </c>
      <c r="I1" s="4" t="inlineStr">
        <is>
          <t>Чим закінчилось</t>
        </is>
      </c>
    </row>
    <row r="2" ht="30" customHeight="1">
      <c r="A2" s="5" t="inlineStr">
        <is>
          <t>02.09.2026</t>
        </is>
      </c>
      <c r="B2" s="5" t="inlineStr">
        <is>
          <t>Олександр</t>
        </is>
      </c>
      <c r="C2" s="5" t="inlineStr">
        <is>
          <t>Кав'ярня «Зерно», Дніпро</t>
        </is>
      </c>
      <c r="D2" s="5" t="inlineStr">
        <is>
          <t>HoReCa</t>
        </is>
      </c>
      <c r="E2" s="5" t="n">
        <v>12</v>
      </c>
      <c r="F2" s="5" t="inlineStr">
        <is>
          <t>У нас уже є постачальник, все влаштовує, дякую</t>
        </is>
      </c>
      <c r="G2" s="5" t="inlineStr">
        <is>
          <t>Уже є постачальник</t>
        </is>
      </c>
      <c r="H2" s="5" t="inlineStr">
        <is>
          <t>Спитав, чи бувало, що привозили не те — сказала, що двічі плутали розмір</t>
        </is>
      </c>
      <c r="I2" s="5" t="inlineStr">
        <is>
          <t>Так — наступний крок</t>
        </is>
      </c>
    </row>
    <row r="3" ht="26" customHeight="1">
      <c r="A3" s="6" t="n"/>
      <c r="B3" s="6" t="n"/>
      <c r="C3" s="6" t="n"/>
      <c r="D3" s="6" t="n"/>
      <c r="E3" s="6" t="n"/>
      <c r="F3" s="6" t="n"/>
      <c r="G3" s="6" t="n"/>
      <c r="H3" s="6" t="n"/>
      <c r="I3" s="6" t="n"/>
    </row>
    <row r="4" ht="26" customHeight="1">
      <c r="A4" s="6" t="n"/>
      <c r="B4" s="6" t="n"/>
      <c r="C4" s="6" t="n"/>
      <c r="D4" s="6" t="n"/>
      <c r="E4" s="6" t="n"/>
      <c r="F4" s="6" t="n"/>
      <c r="G4" s="6" t="n"/>
      <c r="H4" s="6" t="n"/>
      <c r="I4" s="6" t="n"/>
    </row>
    <row r="5" ht="26" customHeight="1">
      <c r="A5" s="6" t="n"/>
      <c r="B5" s="6" t="n"/>
      <c r="C5" s="6" t="n"/>
      <c r="D5" s="6" t="n"/>
      <c r="E5" s="6" t="n"/>
      <c r="F5" s="6" t="n"/>
      <c r="G5" s="6" t="n"/>
      <c r="H5" s="6" t="n"/>
      <c r="I5" s="6" t="n"/>
    </row>
    <row r="6" ht="26" customHeight="1">
      <c r="A6" s="6" t="n"/>
      <c r="B6" s="6" t="n"/>
      <c r="C6" s="6" t="n"/>
      <c r="D6" s="6" t="n"/>
      <c r="E6" s="6" t="n"/>
      <c r="F6" s="6" t="n"/>
      <c r="G6" s="6" t="n"/>
      <c r="H6" s="6" t="n"/>
      <c r="I6" s="6" t="n"/>
    </row>
    <row r="7" ht="26" customHeight="1">
      <c r="A7" s="6" t="n"/>
      <c r="B7" s="6" t="n"/>
      <c r="C7" s="6" t="n"/>
      <c r="D7" s="6" t="n"/>
      <c r="E7" s="6" t="n"/>
      <c r="F7" s="6" t="n"/>
      <c r="G7" s="6" t="n"/>
      <c r="H7" s="6" t="n"/>
      <c r="I7" s="6" t="n"/>
    </row>
    <row r="8" ht="26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</row>
    <row r="9" ht="26" customHeight="1">
      <c r="A9" s="6" t="n"/>
      <c r="B9" s="6" t="n"/>
      <c r="C9" s="6" t="n"/>
      <c r="D9" s="6" t="n"/>
      <c r="E9" s="6" t="n"/>
      <c r="F9" s="6" t="n"/>
      <c r="G9" s="6" t="n"/>
      <c r="H9" s="6" t="n"/>
      <c r="I9" s="6" t="n"/>
    </row>
    <row r="10" ht="26" customHeight="1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</row>
    <row r="11" ht="26" customHeight="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</row>
    <row r="12" ht="26" customHeight="1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</row>
    <row r="13" ht="26" customHeight="1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</row>
    <row r="14" ht="26" customHeight="1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</row>
    <row r="15" ht="26" customHeight="1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</row>
    <row r="16" ht="26" customHeight="1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</row>
    <row r="17" ht="26" customHeight="1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</row>
    <row r="18" ht="26" customHeight="1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</row>
    <row r="19" ht="26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</row>
    <row r="20" ht="26" customHeight="1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</row>
    <row r="21" ht="26" customHeight="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</row>
    <row r="22" ht="26" customHeight="1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</row>
    <row r="23" ht="26" customHeight="1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</row>
    <row r="24" ht="26" customHeight="1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</row>
    <row r="25" ht="26" customHeight="1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</row>
    <row r="26" ht="26" customHeight="1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</row>
    <row r="27" ht="26" customHeight="1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</row>
    <row r="28" ht="26" customHeight="1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</row>
    <row r="29" ht="26" customHeight="1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</row>
    <row r="30" ht="26" customHeight="1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</row>
    <row r="31" ht="26" customHeight="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</row>
    <row r="32" ht="26" customHeight="1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</row>
    <row r="33" ht="26" customHeight="1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</row>
    <row r="34" ht="26" customHeight="1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</row>
    <row r="35" ht="26" customHeight="1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</row>
    <row r="36" ht="26" customHeight="1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</row>
    <row r="37" ht="26" customHeight="1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</row>
    <row r="38" ht="26" customHeight="1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</row>
    <row r="39" ht="26" customHeight="1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</row>
    <row r="40" ht="26" customHeight="1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</row>
    <row r="41" ht="26" customHeight="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</row>
    <row r="42" ht="26" customHeight="1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</row>
    <row r="43" ht="26" customHeight="1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</row>
    <row r="44" ht="26" customHeight="1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</row>
    <row r="45" ht="26" customHeight="1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</row>
    <row r="46" ht="26" customHeight="1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</row>
    <row r="47" ht="26" customHeight="1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</row>
    <row r="48" ht="26" customHeight="1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</row>
    <row r="49" ht="26" customHeight="1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</row>
    <row r="50" ht="26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</row>
    <row r="51" ht="26" customHeight="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</row>
    <row r="52" ht="26" customHeight="1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</row>
    <row r="53" ht="26" customHeight="1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</row>
    <row r="54" ht="26" customHeight="1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</row>
    <row r="55" ht="26" customHeight="1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</row>
    <row r="56" ht="26" customHeight="1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</row>
    <row r="57" ht="26" customHeight="1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</row>
    <row r="58" ht="26" customHeight="1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</row>
    <row r="59" ht="26" customHeight="1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</row>
    <row r="60" ht="26" customHeight="1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</row>
    <row r="61" ht="26" customHeight="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</row>
    <row r="62" ht="26" customHeight="1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</row>
    <row r="63" ht="26" customHeight="1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</row>
    <row r="64" ht="26" customHeight="1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</row>
    <row r="65" ht="26" customHeight="1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</row>
    <row r="66" ht="26" customHeight="1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</row>
    <row r="67" ht="26" customHeight="1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</row>
    <row r="68" ht="26" customHeight="1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</row>
    <row r="69" ht="26" customHeight="1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</row>
    <row r="70" ht="26" customHeight="1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</row>
    <row r="71" ht="26" customHeight="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</row>
    <row r="72" ht="26" customHeight="1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</row>
    <row r="73" ht="26" customHeight="1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</row>
    <row r="74" ht="26" customHeight="1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</row>
    <row r="75" ht="26" customHeight="1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</row>
    <row r="76" ht="26" customHeight="1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</row>
    <row r="77" ht="26" customHeight="1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</row>
    <row r="78" ht="26" customHeight="1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</row>
    <row r="79" ht="26" customHeight="1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</row>
    <row r="80" ht="26" customHeight="1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</row>
    <row r="81" ht="26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</row>
    <row r="82" ht="26" customHeight="1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</row>
    <row r="83" ht="26" customHeight="1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</row>
    <row r="84" ht="26" customHeight="1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</row>
    <row r="85" ht="26" customHeight="1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</row>
    <row r="86" ht="26" customHeight="1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</row>
    <row r="87" ht="26" customHeight="1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</row>
    <row r="88" ht="26" customHeight="1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</row>
    <row r="89" ht="26" customHeight="1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</row>
    <row r="90" ht="26" customHeight="1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</row>
    <row r="91" ht="26" customHeight="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</row>
    <row r="92" ht="26" customHeight="1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</row>
    <row r="93" ht="26" customHeight="1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</row>
    <row r="94" ht="26" customHeight="1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</row>
    <row r="95" ht="26" customHeight="1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</row>
    <row r="96" ht="26" customHeight="1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</row>
    <row r="97" ht="26" customHeight="1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</row>
    <row r="98" ht="26" customHeight="1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</row>
    <row r="99" ht="26" customHeight="1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</row>
    <row r="100" ht="26" customHeight="1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</row>
    <row r="101" ht="26" customHeight="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</row>
    <row r="102" ht="26" customHeight="1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</row>
    <row r="103" ht="26" customHeight="1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</row>
    <row r="104" ht="26" customHeight="1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</row>
    <row r="105" ht="26" customHeight="1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</row>
    <row r="106" ht="26" customHeight="1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</row>
    <row r="107" ht="26" customHeight="1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</row>
    <row r="108" ht="26" customHeight="1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</row>
    <row r="109" ht="26" customHeight="1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</row>
    <row r="110" ht="26" customHeight="1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</row>
    <row r="111" ht="26" customHeight="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</row>
    <row r="112" ht="26" customHeight="1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</row>
    <row r="113" ht="26" customHeight="1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</row>
    <row r="114" ht="26" customHeight="1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</row>
    <row r="115" ht="26" customHeight="1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</row>
    <row r="116" ht="26" customHeight="1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</row>
    <row r="117" ht="26" customHeight="1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</row>
    <row r="118" ht="26" customHeight="1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</row>
    <row r="119" ht="26" customHeight="1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</row>
    <row r="120" ht="26" customHeight="1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</row>
    <row r="121" ht="26" customHeight="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</row>
    <row r="122" ht="26" customHeight="1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</row>
    <row r="123" ht="26" customHeight="1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</row>
    <row r="124" ht="26" customHeight="1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</row>
    <row r="125" ht="26" customHeight="1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</row>
    <row r="126" ht="26" customHeight="1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</row>
    <row r="127" ht="26" customHeight="1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</row>
    <row r="128" ht="26" customHeight="1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</row>
    <row r="129" ht="26" customHeight="1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</row>
    <row r="130" ht="26" customHeight="1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</row>
    <row r="131" ht="26" customHeight="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</row>
    <row r="132" ht="26" customHeight="1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</row>
    <row r="133" ht="26" customHeight="1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</row>
    <row r="134" ht="26" customHeight="1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</row>
    <row r="135" ht="26" customHeight="1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</row>
    <row r="136" ht="26" customHeight="1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</row>
    <row r="137" ht="26" customHeight="1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</row>
    <row r="138" ht="26" customHeight="1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</row>
    <row r="139" ht="26" customHeight="1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</row>
    <row r="140" ht="26" customHeight="1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</row>
    <row r="141" ht="26" customHeight="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</row>
    <row r="142" ht="26" customHeight="1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</row>
    <row r="143" ht="26" customHeight="1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</row>
    <row r="144" ht="26" customHeight="1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</row>
    <row r="145" ht="26" customHeight="1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</row>
    <row r="146" ht="26" customHeight="1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</row>
    <row r="147" ht="26" customHeight="1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</row>
    <row r="148" ht="26" customHeight="1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</row>
    <row r="149" ht="26" customHeight="1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</row>
    <row r="150" ht="26" customHeight="1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</row>
    <row r="151" ht="26" customHeight="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</row>
    <row r="152" ht="26" customHeight="1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</row>
    <row r="153" ht="26" customHeight="1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</row>
    <row r="154" ht="26" customHeight="1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</row>
    <row r="155" ht="26" customHeight="1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</row>
    <row r="156" ht="26" customHeight="1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</row>
    <row r="157" ht="26" customHeight="1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</row>
    <row r="158" ht="26" customHeight="1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</row>
    <row r="159" ht="26" customHeight="1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</row>
    <row r="160" ht="26" customHeight="1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</row>
    <row r="161" ht="26" customHeight="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</row>
    <row r="162" ht="26" customHeight="1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</row>
    <row r="163" ht="26" customHeight="1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</row>
    <row r="164" ht="26" customHeight="1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</row>
    <row r="165" ht="26" customHeight="1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</row>
    <row r="166" ht="26" customHeight="1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</row>
    <row r="167" ht="26" customHeight="1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</row>
    <row r="168" ht="26" customHeight="1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</row>
    <row r="169" ht="26" customHeight="1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</row>
    <row r="170" ht="26" customHeight="1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</row>
    <row r="171" ht="26" customHeight="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</row>
    <row r="172" ht="26" customHeight="1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</row>
    <row r="173" ht="26" customHeight="1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</row>
    <row r="174" ht="26" customHeight="1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</row>
    <row r="175" ht="26" customHeight="1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</row>
    <row r="176" ht="26" customHeight="1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</row>
    <row r="177" ht="26" customHeight="1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</row>
    <row r="178" ht="26" customHeight="1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</row>
    <row r="179" ht="26" customHeight="1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</row>
    <row r="180" ht="26" customHeight="1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</row>
    <row r="181" ht="26" customHeight="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</row>
    <row r="182" ht="26" customHeight="1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</row>
    <row r="183" ht="26" customHeight="1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</row>
    <row r="184" ht="26" customHeight="1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</row>
    <row r="185" ht="26" customHeight="1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</row>
    <row r="186" ht="26" customHeight="1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</row>
    <row r="187" ht="26" customHeight="1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</row>
    <row r="188" ht="26" customHeight="1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</row>
    <row r="189" ht="26" customHeight="1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</row>
    <row r="190" ht="26" customHeight="1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</row>
    <row r="191" ht="26" customHeight="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</row>
    <row r="192" ht="26" customHeight="1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</row>
    <row r="193" ht="26" customHeight="1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</row>
    <row r="194" ht="26" customHeight="1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</row>
    <row r="195" ht="26" customHeight="1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</row>
    <row r="196" ht="26" customHeight="1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</row>
    <row r="197" ht="26" customHeight="1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</row>
    <row r="198" ht="26" customHeight="1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</row>
    <row r="199" ht="26" customHeight="1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</row>
    <row r="200" ht="26" customHeight="1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</row>
  </sheetData>
  <dataValidations count="2">
    <dataValidation sqref="G3:G200" showDropDown="0" showInputMessage="0" showErrorMessage="0" allowBlank="1" type="list">
      <formula1>"Ціна / дорого,Уже є постачальник,Нам це не потрібно,Немає часу,Надішліть на пошту,Не сезон / пізніше,Не я вирішую,Інше"</formula1>
    </dataValidation>
    <dataValidation sqref="I3:I200" showDropDown="0" showInputMessage="0" showErrorMessage="0" allowBlank="1" type="list">
      <formula1>"Так — наступний крок,Ні — не наш клієнт,Можливо — без домовленості"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G1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4" customWidth="1" min="3" max="3"/>
    <col width="14" customWidth="1" min="4" max="4"/>
    <col width="4" customWidth="1" min="5" max="5"/>
    <col width="30" customWidth="1" min="6" max="6"/>
    <col width="14" customWidth="1" min="7" max="7"/>
  </cols>
  <sheetData>
    <row r="2">
      <c r="B2" s="1" t="inlineStr">
        <is>
          <t>Підсумок</t>
        </is>
      </c>
    </row>
    <row r="3">
      <c r="B3" s="7" t="inlineStr">
        <is>
          <t>Рахується автоматично з листа «Журнал». Нічого заповнювати не треба.</t>
        </is>
      </c>
    </row>
    <row r="5">
      <c r="B5" s="8" t="inlineStr">
        <is>
          <t>Заперечення</t>
        </is>
      </c>
      <c r="C5" s="8" t="inlineStr">
        <is>
          <t>Скільки разів</t>
        </is>
      </c>
      <c r="D5" s="8" t="inlineStr">
        <is>
          <t>Частка</t>
        </is>
      </c>
      <c r="F5" s="8" t="inlineStr">
        <is>
          <t>Чим закінчувались дзвінки</t>
        </is>
      </c>
      <c r="G5" s="8" t="inlineStr">
        <is>
          <t>Скільки</t>
        </is>
      </c>
    </row>
    <row r="6">
      <c r="B6" s="9" t="inlineStr">
        <is>
          <t>Ціна / дорого</t>
        </is>
      </c>
      <c r="C6" s="10">
        <f>COUNTIF('Журнал'!$G$3:$G$200,$B6)</f>
        <v/>
      </c>
      <c r="D6" s="11">
        <f>IF($C$14=0,0,C6/$C$14)</f>
        <v/>
      </c>
      <c r="F6" s="9" t="inlineStr">
        <is>
          <t>Так — наступний крок</t>
        </is>
      </c>
      <c r="G6" s="10">
        <f>COUNTIF('Журнал'!$I$3:$I$200,$F6)</f>
        <v/>
      </c>
    </row>
    <row r="7">
      <c r="B7" s="9" t="inlineStr">
        <is>
          <t>Уже є постачальник</t>
        </is>
      </c>
      <c r="C7" s="10">
        <f>COUNTIF('Журнал'!$G$3:$G$200,$B7)</f>
        <v/>
      </c>
      <c r="D7" s="11">
        <f>IF($C$14=0,0,C7/$C$14)</f>
        <v/>
      </c>
      <c r="F7" s="9" t="inlineStr">
        <is>
          <t>Ні — не наш клієнт</t>
        </is>
      </c>
      <c r="G7" s="10">
        <f>COUNTIF('Журнал'!$I$3:$I$200,$F7)</f>
        <v/>
      </c>
    </row>
    <row r="8">
      <c r="B8" s="9" t="inlineStr">
        <is>
          <t>Нам це не потрібно</t>
        </is>
      </c>
      <c r="C8" s="10">
        <f>COUNTIF('Журнал'!$G$3:$G$200,$B8)</f>
        <v/>
      </c>
      <c r="D8" s="11">
        <f>IF($C$14=0,0,C8/$C$14)</f>
        <v/>
      </c>
      <c r="F8" s="9" t="inlineStr">
        <is>
          <t>Можливо — без домовленості</t>
        </is>
      </c>
      <c r="G8" s="10">
        <f>COUNTIF('Журнал'!$I$3:$I$200,$F8)</f>
        <v/>
      </c>
    </row>
    <row r="9">
      <c r="B9" s="9" t="inlineStr">
        <is>
          <t>Немає часу</t>
        </is>
      </c>
      <c r="C9" s="10">
        <f>COUNTIF('Журнал'!$G$3:$G$200,$B9)</f>
        <v/>
      </c>
      <c r="D9" s="11">
        <f>IF($C$14=0,0,C9/$C$14)</f>
        <v/>
      </c>
    </row>
    <row r="10">
      <c r="B10" s="9" t="inlineStr">
        <is>
          <t>Надішліть на пошту</t>
        </is>
      </c>
      <c r="C10" s="10">
        <f>COUNTIF('Журнал'!$G$3:$G$200,$B10)</f>
        <v/>
      </c>
      <c r="D10" s="11">
        <f>IF($C$14=0,0,C10/$C$14)</f>
        <v/>
      </c>
    </row>
    <row r="11">
      <c r="B11" s="9" t="inlineStr">
        <is>
          <t>Не сезон / пізніше</t>
        </is>
      </c>
      <c r="C11" s="10">
        <f>COUNTIF('Журнал'!$G$3:$G$200,$B11)</f>
        <v/>
      </c>
      <c r="D11" s="11">
        <f>IF($C$14=0,0,C11/$C$14)</f>
        <v/>
      </c>
    </row>
    <row r="12">
      <c r="B12" s="9" t="inlineStr">
        <is>
          <t>Не я вирішую</t>
        </is>
      </c>
      <c r="C12" s="10">
        <f>COUNTIF('Журнал'!$G$3:$G$200,$B12)</f>
        <v/>
      </c>
      <c r="D12" s="11">
        <f>IF($C$14=0,0,C12/$C$14)</f>
        <v/>
      </c>
    </row>
    <row r="13">
      <c r="B13" s="9" t="inlineStr">
        <is>
          <t>Інше</t>
        </is>
      </c>
      <c r="C13" s="10">
        <f>COUNTIF('Журнал'!$G$3:$G$200,$B13)</f>
        <v/>
      </c>
      <c r="D13" s="11">
        <f>IF($C$14=0,0,C13/$C$14)</f>
        <v/>
      </c>
    </row>
    <row r="14">
      <c r="B14" s="12" t="inlineStr">
        <is>
          <t>Разом</t>
        </is>
      </c>
      <c r="C14" s="13">
        <f>SUM(C6:C13)</f>
        <v/>
      </c>
      <c r="D14" s="14" t="n"/>
    </row>
    <row r="17" ht="28" customHeight="1">
      <c r="B17" s="15" t="inlineStr">
        <is>
          <t>Сірий рядок-зразок у «Журналі» в підрахунок не потрапляє — підсумок рахується з третього рядка. Можете лишити його як приклад формату.</t>
        </is>
      </c>
    </row>
  </sheetData>
  <mergeCells count="1">
    <mergeCell ref="B17:G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2026-09-03T06:56:41Z</dcterms:created>
  <dcterms:modified xsi:type="dcterms:W3CDTF">2026-09-03T06:56:41Z</dcterms:modified>
</cp:coreProperties>
</file>