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02"/>
  <workbookPr defaultThemeVersion="166925"/>
  <xr:revisionPtr revIDLastSave="0" documentId="8_{E9BC03B3-6A08-4E05-A3E3-610B86A257A8}" xr6:coauthVersionLast="45" xr6:coauthVersionMax="45" xr10:uidLastSave="{00000000-0000-0000-0000-000000000000}"/>
  <bookViews>
    <workbookView xWindow="240" yWindow="105" windowWidth="14805" windowHeight="8010" activeTab="2" xr2:uid="{00000000-000D-0000-FFFF-FFFF00000000}"/>
  </bookViews>
  <sheets>
    <sheet name="Traslacion" sheetId="1" r:id="rId1"/>
    <sheet name="Escala" sheetId="2" r:id="rId2"/>
    <sheet name="Rotacion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3" i="3" l="1"/>
  <c r="K33" i="3"/>
  <c r="L32" i="3"/>
  <c r="K32" i="3"/>
  <c r="E31" i="3" a="1"/>
  <c r="E31" i="3" s="1"/>
  <c r="L26" i="3"/>
  <c r="K26" i="3"/>
  <c r="L25" i="3"/>
  <c r="K25" i="3"/>
  <c r="E24" i="3" a="1"/>
  <c r="E24" i="3" s="1"/>
  <c r="L19" i="3"/>
  <c r="K19" i="3"/>
  <c r="L18" i="3"/>
  <c r="K18" i="3"/>
  <c r="E17" i="3" a="1"/>
  <c r="E17" i="3" s="1"/>
  <c r="I13" i="3"/>
  <c r="L7" i="3"/>
  <c r="K7" i="3"/>
  <c r="L6" i="3"/>
  <c r="K6" i="3"/>
  <c r="E5" i="3" s="1" a="1"/>
  <c r="E5" i="3" s="1"/>
  <c r="E26" i="2" a="1"/>
  <c r="E26" i="2" s="1"/>
  <c r="E19" i="2" a="1"/>
  <c r="E19" i="2" s="1"/>
  <c r="E12" i="2" a="1"/>
  <c r="E12" i="2"/>
  <c r="E5" i="2" a="1"/>
  <c r="E5" i="2"/>
  <c r="E26" i="1" a="1"/>
  <c r="E26" i="1" s="1"/>
  <c r="E19" i="1" a="1"/>
  <c r="E19" i="1" s="1"/>
  <c r="E12" i="1" a="1"/>
  <c r="E12" i="1" s="1"/>
  <c r="E5" i="1" a="1"/>
  <c r="E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<sst xmlns="http://schemas.openxmlformats.org/spreadsheetml/2006/main" count="110" uniqueCount="17">
  <si>
    <t>P'</t>
  </si>
  <si>
    <t>M</t>
  </si>
  <si>
    <t>P</t>
  </si>
  <si>
    <t>p1'</t>
  </si>
  <si>
    <t>x</t>
  </si>
  <si>
    <t>y</t>
  </si>
  <si>
    <t>p1</t>
  </si>
  <si>
    <t>p2</t>
  </si>
  <si>
    <t>z</t>
  </si>
  <si>
    <t>p4</t>
  </si>
  <si>
    <t>p3</t>
  </si>
  <si>
    <t>p2'</t>
  </si>
  <si>
    <t>p4'</t>
  </si>
  <si>
    <t>p3'</t>
  </si>
  <si>
    <t>x/y</t>
  </si>
  <si>
    <t>x/z</t>
  </si>
  <si>
    <t>Radianes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</si>
</sst>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1"/>
  <sheetViews>
    <sheetView topLeftCell="A26" workbookViewId="0">
      <selection activeCell="Y24" sqref="Y24"/>
    </sheetView>
  </sheetViews>
  <sheetFormatPr defaultRowHeight="15"/>
  <cols>
    <col min="4" max="4" width="3.5703125" style="1" customWidth="1"/>
    <col min="5" max="5" width="12.28515625" style="1" customWidth="1"/>
    <col min="6" max="13" width="3.5703125" style="1" customWidth="1"/>
    <col min="14" max="14" width="2.28515625" style="1" customWidth="1"/>
    <col min="15" max="15" width="2.85546875" style="1" customWidth="1"/>
    <col min="16" max="16" width="2.7109375" style="1" customWidth="1"/>
    <col min="17" max="18" width="3.5703125" style="1" customWidth="1"/>
    <col min="19" max="31" width="3.5703125" customWidth="1"/>
  </cols>
  <sheetData>
    <row r="3" spans="3:31" ht="21">
      <c r="E3" s="2" t="s">
        <v>0</v>
      </c>
      <c r="F3" s="2"/>
      <c r="G3" s="2"/>
      <c r="H3" s="2"/>
      <c r="I3" s="2"/>
      <c r="J3" s="2"/>
      <c r="K3" s="2"/>
      <c r="L3" s="2" t="s">
        <v>1</v>
      </c>
      <c r="M3" s="2"/>
      <c r="N3" s="2"/>
      <c r="O3" s="2"/>
      <c r="P3" s="2"/>
      <c r="Q3" s="2"/>
      <c r="R3" s="2" t="s">
        <v>2</v>
      </c>
    </row>
    <row r="4" spans="3:31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>
      <c r="C5" s="3" t="s">
        <v>3</v>
      </c>
      <c r="D5" s="1" t="s">
        <v>4</v>
      </c>
      <c r="E5" s="1" cm="1">
        <f t="array" ref="E5:E8">MMULT(J5:M8,R5:R8)</f>
        <v>5</v>
      </c>
      <c r="J5" s="1">
        <v>1</v>
      </c>
      <c r="K5" s="1">
        <v>0</v>
      </c>
      <c r="L5" s="4">
        <v>0</v>
      </c>
      <c r="M5" s="1">
        <v>3</v>
      </c>
      <c r="R5" s="1">
        <v>2</v>
      </c>
      <c r="V5">
        <v>1</v>
      </c>
    </row>
    <row r="6" spans="3:31">
      <c r="C6" s="3"/>
      <c r="D6" s="1" t="s">
        <v>5</v>
      </c>
      <c r="E6" s="1">
        <v>5</v>
      </c>
      <c r="J6" s="1">
        <v>0</v>
      </c>
      <c r="K6" s="1">
        <v>1</v>
      </c>
      <c r="L6" s="4">
        <v>0</v>
      </c>
      <c r="M6" s="1">
        <v>3</v>
      </c>
      <c r="R6" s="1">
        <v>2</v>
      </c>
      <c r="V6">
        <v>2</v>
      </c>
      <c r="X6" s="5" t="s">
        <v>6</v>
      </c>
      <c r="Y6" s="5"/>
      <c r="Z6" s="5" t="s">
        <v>7</v>
      </c>
    </row>
    <row r="7" spans="3:31">
      <c r="C7" s="3"/>
      <c r="D7" s="1" t="s">
        <v>8</v>
      </c>
      <c r="E7" s="1">
        <v>0</v>
      </c>
      <c r="J7" s="1">
        <v>0</v>
      </c>
      <c r="K7" s="1">
        <v>0</v>
      </c>
      <c r="L7" s="1">
        <v>1</v>
      </c>
      <c r="M7" s="1">
        <v>0</v>
      </c>
      <c r="R7" s="1">
        <v>0</v>
      </c>
      <c r="V7">
        <v>3</v>
      </c>
      <c r="X7" s="5"/>
      <c r="Z7" s="5"/>
    </row>
    <row r="8" spans="3:31">
      <c r="E8" s="1">
        <v>1</v>
      </c>
      <c r="J8" s="1">
        <v>0</v>
      </c>
      <c r="K8" s="1">
        <v>0</v>
      </c>
      <c r="L8" s="1">
        <v>0</v>
      </c>
      <c r="M8" s="1">
        <v>1</v>
      </c>
      <c r="R8" s="1">
        <v>1</v>
      </c>
      <c r="V8">
        <v>4</v>
      </c>
      <c r="X8" s="5" t="s">
        <v>9</v>
      </c>
      <c r="Y8" s="5"/>
      <c r="Z8" s="5" t="s">
        <v>10</v>
      </c>
    </row>
    <row r="9" spans="3:31">
      <c r="V9">
        <v>5</v>
      </c>
      <c r="AA9" s="6" t="s">
        <v>3</v>
      </c>
      <c r="AB9" s="6"/>
      <c r="AC9" s="6" t="s">
        <v>11</v>
      </c>
    </row>
    <row r="10" spans="3:31" ht="21">
      <c r="E10" s="2" t="s">
        <v>0</v>
      </c>
      <c r="F10" s="2"/>
      <c r="G10" s="2"/>
      <c r="H10" s="2"/>
      <c r="I10" s="2"/>
      <c r="J10" s="2"/>
      <c r="K10" s="2"/>
      <c r="L10" s="2" t="s">
        <v>1</v>
      </c>
      <c r="M10" s="2"/>
      <c r="N10" s="2"/>
      <c r="O10" s="2"/>
      <c r="P10" s="2"/>
      <c r="Q10" s="2"/>
      <c r="R10" s="2" t="s">
        <v>2</v>
      </c>
      <c r="V10">
        <v>6</v>
      </c>
      <c r="AA10" s="6"/>
      <c r="AC10" s="6"/>
    </row>
    <row r="11" spans="3:31">
      <c r="V11">
        <v>7</v>
      </c>
      <c r="AA11" s="6" t="s">
        <v>12</v>
      </c>
      <c r="AB11" s="6"/>
      <c r="AC11" s="6" t="s">
        <v>13</v>
      </c>
    </row>
    <row r="12" spans="3:31">
      <c r="C12" s="3" t="s">
        <v>11</v>
      </c>
      <c r="D12" s="1" t="s">
        <v>4</v>
      </c>
      <c r="E12" s="1" cm="1">
        <f t="array" ref="E12:E15">MMULT(J12:M15,R12:R15)</f>
        <v>5</v>
      </c>
      <c r="J12" s="1">
        <v>1</v>
      </c>
      <c r="K12" s="1">
        <v>0</v>
      </c>
      <c r="L12" s="4">
        <v>0</v>
      </c>
      <c r="M12" s="1">
        <v>3</v>
      </c>
      <c r="R12" s="1">
        <v>2</v>
      </c>
      <c r="V12">
        <v>8</v>
      </c>
    </row>
    <row r="13" spans="3:31">
      <c r="C13" s="3"/>
      <c r="D13" s="1" t="s">
        <v>5</v>
      </c>
      <c r="E13" s="1">
        <v>7</v>
      </c>
      <c r="J13" s="1">
        <v>0</v>
      </c>
      <c r="K13" s="1">
        <v>1</v>
      </c>
      <c r="L13" s="4">
        <v>0</v>
      </c>
      <c r="M13" s="1">
        <v>3</v>
      </c>
      <c r="R13" s="1">
        <v>4</v>
      </c>
    </row>
    <row r="14" spans="3:31">
      <c r="C14" s="3"/>
      <c r="D14" s="1" t="s">
        <v>8</v>
      </c>
      <c r="E14" s="1">
        <v>0</v>
      </c>
      <c r="J14" s="1">
        <v>0</v>
      </c>
      <c r="K14" s="1">
        <v>0</v>
      </c>
      <c r="L14" s="1">
        <v>1</v>
      </c>
      <c r="M14" s="1">
        <v>0</v>
      </c>
      <c r="R14" s="1">
        <v>0</v>
      </c>
    </row>
    <row r="15" spans="3:31">
      <c r="E15" s="1">
        <v>1</v>
      </c>
      <c r="J15" s="1">
        <v>0</v>
      </c>
      <c r="K15" s="1">
        <v>0</v>
      </c>
      <c r="L15" s="1">
        <v>0</v>
      </c>
      <c r="M15" s="1">
        <v>1</v>
      </c>
      <c r="R15" s="1">
        <v>1</v>
      </c>
    </row>
    <row r="17" spans="3:18" ht="21">
      <c r="E17" s="2" t="s">
        <v>0</v>
      </c>
      <c r="F17" s="2"/>
      <c r="G17" s="2"/>
      <c r="H17" s="2"/>
      <c r="I17" s="2"/>
      <c r="J17" s="2"/>
      <c r="K17" s="2"/>
      <c r="L17" s="2" t="s">
        <v>1</v>
      </c>
      <c r="M17" s="2"/>
      <c r="N17" s="2"/>
      <c r="O17" s="2"/>
      <c r="P17" s="2"/>
      <c r="Q17" s="2"/>
      <c r="R17" s="2" t="s">
        <v>2</v>
      </c>
    </row>
    <row r="19" spans="3:18">
      <c r="C19" s="3" t="s">
        <v>13</v>
      </c>
      <c r="D19" s="1" t="s">
        <v>4</v>
      </c>
      <c r="E19" s="1" cm="1">
        <f t="array" ref="E19:E22">MMULT(J19:M22,R19:R22)</f>
        <v>7</v>
      </c>
      <c r="J19" s="1">
        <v>1</v>
      </c>
      <c r="K19" s="1">
        <v>0</v>
      </c>
      <c r="L19" s="4">
        <v>0</v>
      </c>
      <c r="M19" s="1">
        <v>3</v>
      </c>
      <c r="R19" s="1">
        <v>4</v>
      </c>
    </row>
    <row r="20" spans="3:18">
      <c r="C20" s="3"/>
      <c r="D20" s="1" t="s">
        <v>5</v>
      </c>
      <c r="E20" s="1">
        <v>7</v>
      </c>
      <c r="J20" s="1">
        <v>0</v>
      </c>
      <c r="K20" s="1">
        <v>1</v>
      </c>
      <c r="L20" s="4">
        <v>0</v>
      </c>
      <c r="M20" s="1">
        <v>3</v>
      </c>
      <c r="R20" s="1">
        <v>4</v>
      </c>
    </row>
    <row r="21" spans="3:18">
      <c r="C21" s="3"/>
      <c r="D21" s="1" t="s">
        <v>8</v>
      </c>
      <c r="E21" s="1">
        <v>0</v>
      </c>
      <c r="J21" s="1">
        <v>0</v>
      </c>
      <c r="K21" s="1">
        <v>0</v>
      </c>
      <c r="L21" s="1">
        <v>1</v>
      </c>
      <c r="M21" s="1">
        <v>0</v>
      </c>
      <c r="R21" s="1">
        <v>0</v>
      </c>
    </row>
    <row r="22" spans="3:18">
      <c r="E22" s="1">
        <v>1</v>
      </c>
      <c r="J22" s="1">
        <v>0</v>
      </c>
      <c r="K22" s="1">
        <v>0</v>
      </c>
      <c r="L22" s="1">
        <v>0</v>
      </c>
      <c r="M22" s="1">
        <v>1</v>
      </c>
      <c r="R22" s="1">
        <v>1</v>
      </c>
    </row>
    <row r="24" spans="3:18" ht="21">
      <c r="E24" s="2" t="s">
        <v>0</v>
      </c>
      <c r="F24" s="2"/>
      <c r="G24" s="2"/>
      <c r="H24" s="2"/>
      <c r="I24" s="2"/>
      <c r="J24" s="2"/>
      <c r="K24" s="2"/>
      <c r="L24" s="2" t="s">
        <v>1</v>
      </c>
      <c r="M24" s="2"/>
      <c r="N24" s="2"/>
      <c r="O24" s="2"/>
      <c r="P24" s="2"/>
      <c r="Q24" s="2"/>
      <c r="R24" s="2" t="s">
        <v>2</v>
      </c>
    </row>
    <row r="26" spans="3:18">
      <c r="C26" s="3" t="s">
        <v>12</v>
      </c>
      <c r="D26" s="1" t="s">
        <v>4</v>
      </c>
      <c r="E26" s="1" cm="1">
        <f t="array" ref="E26:E29">MMULT(J26:M29,R26:R29)</f>
        <v>7</v>
      </c>
      <c r="J26" s="1">
        <v>1</v>
      </c>
      <c r="K26" s="1">
        <v>0</v>
      </c>
      <c r="L26" s="4">
        <v>0</v>
      </c>
      <c r="M26" s="1">
        <v>3</v>
      </c>
      <c r="R26" s="1">
        <v>4</v>
      </c>
    </row>
    <row r="27" spans="3:18">
      <c r="C27" s="3"/>
      <c r="D27" s="1" t="s">
        <v>5</v>
      </c>
      <c r="E27" s="1">
        <v>5</v>
      </c>
      <c r="J27" s="1">
        <v>0</v>
      </c>
      <c r="K27" s="1">
        <v>1</v>
      </c>
      <c r="L27" s="4">
        <v>0</v>
      </c>
      <c r="M27" s="1">
        <v>3</v>
      </c>
      <c r="R27" s="1">
        <v>2</v>
      </c>
    </row>
    <row r="28" spans="3:18">
      <c r="C28" s="3"/>
      <c r="D28" s="1" t="s">
        <v>8</v>
      </c>
      <c r="E28" s="1">
        <v>0</v>
      </c>
      <c r="J28" s="1">
        <v>0</v>
      </c>
      <c r="K28" s="1">
        <v>0</v>
      </c>
      <c r="L28" s="1">
        <v>1</v>
      </c>
      <c r="M28" s="1">
        <v>0</v>
      </c>
      <c r="R28" s="1">
        <v>0</v>
      </c>
    </row>
    <row r="29" spans="3:18">
      <c r="E29" s="1">
        <v>1</v>
      </c>
      <c r="J29" s="1">
        <v>0</v>
      </c>
      <c r="K29" s="1">
        <v>0</v>
      </c>
      <c r="L29" s="1">
        <v>0</v>
      </c>
      <c r="M29" s="1">
        <v>1</v>
      </c>
      <c r="R29" s="1">
        <v>1</v>
      </c>
    </row>
    <row r="30" spans="3:18">
      <c r="C30" s="7"/>
      <c r="M30" s="4"/>
    </row>
    <row r="31" spans="3:18">
      <c r="C31" s="7"/>
    </row>
  </sheetData>
  <mergeCells count="4">
    <mergeCell ref="C5:C7"/>
    <mergeCell ref="C12:C14"/>
    <mergeCell ref="C19:C21"/>
    <mergeCell ref="C26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5DD2-0611-4BEA-BFC9-133C458A9BF4}">
  <dimension ref="C3:AE31"/>
  <sheetViews>
    <sheetView topLeftCell="A3" workbookViewId="0">
      <selection activeCell="K14" sqref="K14"/>
    </sheetView>
  </sheetViews>
  <sheetFormatPr defaultRowHeight="15"/>
  <cols>
    <col min="4" max="9" width="3.5703125" style="1" customWidth="1"/>
    <col min="10" max="10" width="4.140625" style="1" bestFit="1" customWidth="1"/>
    <col min="11" max="13" width="3.5703125" style="1" customWidth="1"/>
    <col min="14" max="14" width="2.28515625" style="1" customWidth="1"/>
    <col min="15" max="15" width="2.85546875" style="1" customWidth="1"/>
    <col min="16" max="16" width="2.7109375" style="1" customWidth="1"/>
    <col min="17" max="18" width="3.5703125" style="1" customWidth="1"/>
    <col min="19" max="31" width="3.5703125" customWidth="1"/>
  </cols>
  <sheetData>
    <row r="3" spans="3:31" ht="21">
      <c r="E3" s="2" t="s">
        <v>0</v>
      </c>
      <c r="F3" s="2"/>
      <c r="G3" s="2"/>
      <c r="H3" s="2"/>
      <c r="I3" s="2"/>
      <c r="J3" s="2"/>
      <c r="K3" s="2"/>
      <c r="L3" s="2" t="s">
        <v>1</v>
      </c>
      <c r="M3" s="2"/>
      <c r="N3" s="2"/>
      <c r="O3" s="2"/>
      <c r="P3" s="2"/>
      <c r="Q3" s="2"/>
      <c r="R3" s="2" t="s">
        <v>2</v>
      </c>
    </row>
    <row r="4" spans="3:31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>
      <c r="C5" s="3" t="s">
        <v>3</v>
      </c>
      <c r="D5" s="1" t="s">
        <v>4</v>
      </c>
      <c r="E5" s="1" cm="1">
        <f t="array" ref="E5:E8">MMULT(J5:M8,R5:R8)</f>
        <v>2</v>
      </c>
      <c r="J5" s="1">
        <v>1</v>
      </c>
      <c r="K5" s="1">
        <v>0</v>
      </c>
      <c r="L5" s="4">
        <v>0</v>
      </c>
      <c r="M5" s="1">
        <v>0</v>
      </c>
      <c r="R5" s="1">
        <v>2</v>
      </c>
      <c r="V5">
        <v>1</v>
      </c>
    </row>
    <row r="6" spans="3:31">
      <c r="C6" s="3"/>
      <c r="D6" s="1" t="s">
        <v>5</v>
      </c>
      <c r="E6" s="1">
        <v>2</v>
      </c>
      <c r="J6" s="1">
        <v>0</v>
      </c>
      <c r="K6" s="1">
        <v>1</v>
      </c>
      <c r="L6" s="4">
        <v>0</v>
      </c>
      <c r="M6" s="1">
        <v>0</v>
      </c>
      <c r="R6" s="1">
        <v>2</v>
      </c>
      <c r="V6">
        <v>2</v>
      </c>
      <c r="X6" s="5" t="s">
        <v>6</v>
      </c>
      <c r="Y6" s="5"/>
      <c r="Z6" s="5" t="s">
        <v>9</v>
      </c>
      <c r="AA6" s="6"/>
      <c r="AB6" s="6"/>
      <c r="AC6" s="6" t="s">
        <v>12</v>
      </c>
    </row>
    <row r="7" spans="3:31">
      <c r="C7" s="3"/>
      <c r="D7" s="1" t="s">
        <v>8</v>
      </c>
      <c r="E7" s="1">
        <v>0</v>
      </c>
      <c r="J7" s="1">
        <v>0</v>
      </c>
      <c r="K7" s="1">
        <v>0</v>
      </c>
      <c r="L7" s="1">
        <v>1</v>
      </c>
      <c r="M7" s="1">
        <v>0</v>
      </c>
      <c r="R7" s="1">
        <v>0</v>
      </c>
      <c r="V7">
        <v>3</v>
      </c>
      <c r="X7" s="5"/>
      <c r="Z7" s="5"/>
      <c r="AC7" s="6"/>
    </row>
    <row r="8" spans="3:31">
      <c r="E8" s="1">
        <v>1</v>
      </c>
      <c r="J8" s="1">
        <v>0</v>
      </c>
      <c r="K8" s="1">
        <v>0</v>
      </c>
      <c r="L8" s="1">
        <v>0</v>
      </c>
      <c r="M8" s="1">
        <v>1</v>
      </c>
      <c r="R8" s="1">
        <v>1</v>
      </c>
      <c r="V8">
        <v>4</v>
      </c>
      <c r="X8" s="8" t="s">
        <v>7</v>
      </c>
      <c r="Y8" s="5"/>
      <c r="Z8" s="5" t="s">
        <v>10</v>
      </c>
      <c r="AC8" s="6"/>
    </row>
    <row r="9" spans="3:31">
      <c r="V9">
        <v>5</v>
      </c>
      <c r="X9" s="6"/>
      <c r="AC9" s="6"/>
    </row>
    <row r="10" spans="3:31" ht="21">
      <c r="E10" s="2" t="s">
        <v>0</v>
      </c>
      <c r="F10" s="2"/>
      <c r="G10" s="2"/>
      <c r="H10" s="2"/>
      <c r="I10" s="2"/>
      <c r="J10" s="2"/>
      <c r="K10" s="2"/>
      <c r="L10" s="2" t="s">
        <v>1</v>
      </c>
      <c r="M10" s="2"/>
      <c r="N10" s="2"/>
      <c r="O10" s="2"/>
      <c r="P10" s="2"/>
      <c r="Q10" s="2"/>
      <c r="R10" s="2" t="s">
        <v>2</v>
      </c>
      <c r="V10">
        <v>6</v>
      </c>
      <c r="X10" s="6"/>
      <c r="AC10" s="6"/>
    </row>
    <row r="11" spans="3:31">
      <c r="V11">
        <v>7</v>
      </c>
      <c r="X11" s="6" t="s">
        <v>11</v>
      </c>
      <c r="Y11" s="6"/>
      <c r="Z11" s="6"/>
      <c r="AA11" s="6"/>
      <c r="AB11" s="6"/>
      <c r="AC11" s="6" t="s">
        <v>13</v>
      </c>
    </row>
    <row r="12" spans="3:31">
      <c r="C12" s="3" t="s">
        <v>11</v>
      </c>
      <c r="D12" s="1" t="s">
        <v>4</v>
      </c>
      <c r="E12" s="1" cm="1">
        <f t="array" ref="E12:E15">MMULT(J12:M15,R12:R15)</f>
        <v>7.2</v>
      </c>
      <c r="J12" s="1">
        <v>1.8</v>
      </c>
      <c r="K12" s="1">
        <v>0</v>
      </c>
      <c r="L12" s="4">
        <v>0</v>
      </c>
      <c r="M12" s="1">
        <v>0</v>
      </c>
      <c r="R12" s="1">
        <v>4</v>
      </c>
      <c r="V12">
        <v>8</v>
      </c>
    </row>
    <row r="13" spans="3:31">
      <c r="C13" s="3"/>
      <c r="D13" s="1" t="s">
        <v>5</v>
      </c>
      <c r="E13" s="1">
        <v>2</v>
      </c>
      <c r="J13" s="1">
        <v>0</v>
      </c>
      <c r="K13" s="1">
        <v>1</v>
      </c>
      <c r="L13" s="4">
        <v>0</v>
      </c>
      <c r="M13" s="1">
        <v>0</v>
      </c>
      <c r="R13" s="1">
        <v>2</v>
      </c>
    </row>
    <row r="14" spans="3:31">
      <c r="C14" s="3"/>
      <c r="D14" s="1" t="s">
        <v>8</v>
      </c>
      <c r="E14" s="1">
        <v>0</v>
      </c>
      <c r="J14" s="1">
        <v>0</v>
      </c>
      <c r="K14" s="1">
        <v>0</v>
      </c>
      <c r="L14" s="1">
        <v>1</v>
      </c>
      <c r="M14" s="1">
        <v>0</v>
      </c>
      <c r="R14" s="1">
        <v>0</v>
      </c>
    </row>
    <row r="15" spans="3:31">
      <c r="E15" s="1">
        <v>1</v>
      </c>
      <c r="J15" s="1">
        <v>0</v>
      </c>
      <c r="K15" s="1">
        <v>0</v>
      </c>
      <c r="L15" s="1">
        <v>0</v>
      </c>
      <c r="M15" s="1">
        <v>1</v>
      </c>
      <c r="R15" s="1">
        <v>1</v>
      </c>
    </row>
    <row r="17" spans="3:18" ht="21">
      <c r="E17" s="2" t="s">
        <v>0</v>
      </c>
      <c r="F17" s="2"/>
      <c r="G17" s="2"/>
      <c r="H17" s="2"/>
      <c r="I17" s="2"/>
      <c r="J17" s="2"/>
      <c r="K17" s="2"/>
      <c r="L17" s="2" t="s">
        <v>1</v>
      </c>
      <c r="M17" s="2"/>
      <c r="N17" s="2"/>
      <c r="O17" s="2"/>
      <c r="P17" s="2"/>
      <c r="Q17" s="2"/>
      <c r="R17" s="2" t="s">
        <v>2</v>
      </c>
    </row>
    <row r="19" spans="3:18">
      <c r="C19" s="3" t="s">
        <v>13</v>
      </c>
      <c r="D19" s="1" t="s">
        <v>4</v>
      </c>
      <c r="E19" s="1" cm="1">
        <f t="array" ref="E19:E22">MMULT(J19:M22,R19:R22)</f>
        <v>7.2</v>
      </c>
      <c r="J19" s="1">
        <v>1.8</v>
      </c>
      <c r="K19" s="1">
        <v>0</v>
      </c>
      <c r="L19" s="4">
        <v>0</v>
      </c>
      <c r="M19" s="1">
        <v>0</v>
      </c>
      <c r="R19" s="1">
        <v>4</v>
      </c>
    </row>
    <row r="20" spans="3:18">
      <c r="C20" s="3"/>
      <c r="D20" s="1" t="s">
        <v>5</v>
      </c>
      <c r="E20" s="1">
        <v>7.2</v>
      </c>
      <c r="J20" s="1">
        <v>0</v>
      </c>
      <c r="K20" s="1">
        <v>1.8</v>
      </c>
      <c r="L20" s="4">
        <v>0</v>
      </c>
      <c r="M20" s="1">
        <v>0</v>
      </c>
      <c r="R20" s="1">
        <v>4</v>
      </c>
    </row>
    <row r="21" spans="3:18">
      <c r="C21" s="3"/>
      <c r="D21" s="1" t="s">
        <v>8</v>
      </c>
      <c r="E21" s="1">
        <v>0</v>
      </c>
      <c r="J21" s="1">
        <v>0</v>
      </c>
      <c r="K21" s="1">
        <v>0</v>
      </c>
      <c r="L21" s="1">
        <v>1</v>
      </c>
      <c r="M21" s="1">
        <v>0</v>
      </c>
      <c r="R21" s="1">
        <v>0</v>
      </c>
    </row>
    <row r="22" spans="3:18">
      <c r="E22" s="1">
        <v>1</v>
      </c>
      <c r="J22" s="1">
        <v>0</v>
      </c>
      <c r="K22" s="1">
        <v>0</v>
      </c>
      <c r="L22" s="1">
        <v>0</v>
      </c>
      <c r="M22" s="1">
        <v>1</v>
      </c>
      <c r="R22" s="1">
        <v>1</v>
      </c>
    </row>
    <row r="24" spans="3:18" ht="21">
      <c r="E24" s="2" t="s">
        <v>0</v>
      </c>
      <c r="F24" s="2"/>
      <c r="G24" s="2"/>
      <c r="H24" s="2"/>
      <c r="I24" s="2"/>
      <c r="J24" s="2"/>
      <c r="K24" s="2"/>
      <c r="L24" s="2" t="s">
        <v>1</v>
      </c>
      <c r="M24" s="2"/>
      <c r="N24" s="2"/>
      <c r="O24" s="2"/>
      <c r="P24" s="2"/>
      <c r="Q24" s="2"/>
      <c r="R24" s="2" t="s">
        <v>2</v>
      </c>
    </row>
    <row r="26" spans="3:18">
      <c r="C26" s="3" t="s">
        <v>12</v>
      </c>
      <c r="D26" s="1" t="s">
        <v>4</v>
      </c>
      <c r="E26" s="1" cm="1">
        <f t="array" ref="E26:E29">MMULT(J26:M29,R26:R29)</f>
        <v>2</v>
      </c>
      <c r="J26" s="1">
        <v>1</v>
      </c>
      <c r="K26" s="1">
        <v>0</v>
      </c>
      <c r="L26" s="4">
        <v>0</v>
      </c>
      <c r="M26" s="1">
        <v>0</v>
      </c>
      <c r="R26" s="1">
        <v>2</v>
      </c>
    </row>
    <row r="27" spans="3:18">
      <c r="C27" s="3"/>
      <c r="D27" s="1" t="s">
        <v>5</v>
      </c>
      <c r="E27" s="1">
        <v>7.2</v>
      </c>
      <c r="J27" s="1">
        <v>0</v>
      </c>
      <c r="K27" s="1">
        <v>1.8</v>
      </c>
      <c r="L27" s="4">
        <v>0</v>
      </c>
      <c r="M27" s="1">
        <v>0</v>
      </c>
      <c r="R27" s="1">
        <v>4</v>
      </c>
    </row>
    <row r="28" spans="3:18">
      <c r="C28" s="3"/>
      <c r="D28" s="1" t="s">
        <v>8</v>
      </c>
      <c r="E28" s="1">
        <v>0</v>
      </c>
      <c r="J28" s="1">
        <v>0</v>
      </c>
      <c r="K28" s="1">
        <v>0</v>
      </c>
      <c r="L28" s="1">
        <v>1</v>
      </c>
      <c r="M28" s="1">
        <v>0</v>
      </c>
      <c r="R28" s="1">
        <v>0</v>
      </c>
    </row>
    <row r="29" spans="3:18">
      <c r="E29" s="1">
        <v>1</v>
      </c>
      <c r="J29" s="1">
        <v>0</v>
      </c>
      <c r="K29" s="1">
        <v>0</v>
      </c>
      <c r="L29" s="1">
        <v>0</v>
      </c>
      <c r="M29" s="1">
        <v>1</v>
      </c>
      <c r="R29" s="1">
        <v>1</v>
      </c>
    </row>
    <row r="30" spans="3:18">
      <c r="C30" s="7"/>
      <c r="M30" s="4"/>
    </row>
    <row r="31" spans="3:18">
      <c r="C31" s="7"/>
    </row>
  </sheetData>
  <mergeCells count="4">
    <mergeCell ref="C5:C7"/>
    <mergeCell ref="C12:C14"/>
    <mergeCell ref="C19:C21"/>
    <mergeCell ref="C26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A7C7F-6F6E-4426-AF51-25351D1D7D9E}">
  <dimension ref="C3:AP34"/>
  <sheetViews>
    <sheetView tabSelected="1" topLeftCell="A22" workbookViewId="0">
      <selection activeCell="S32" sqref="S32"/>
    </sheetView>
  </sheetViews>
  <sheetFormatPr defaultRowHeight="15"/>
  <cols>
    <col min="4" max="13" width="3.5703125" style="1" customWidth="1"/>
    <col min="14" max="14" width="2.28515625" style="1" customWidth="1"/>
    <col min="15" max="15" width="2.85546875" style="1" customWidth="1"/>
    <col min="16" max="16" width="2.7109375" style="1" customWidth="1"/>
    <col min="17" max="18" width="3.5703125" style="1" customWidth="1"/>
    <col min="19" max="31" width="3.5703125" customWidth="1"/>
    <col min="33" max="33" width="3.85546875" bestFit="1" customWidth="1"/>
    <col min="34" max="34" width="2.5703125" customWidth="1"/>
    <col min="35" max="35" width="2.7109375" customWidth="1"/>
    <col min="36" max="36" width="2.140625" bestFit="1" customWidth="1"/>
    <col min="37" max="37" width="3.28515625" bestFit="1" customWidth="1"/>
    <col min="38" max="42" width="2.140625" bestFit="1" customWidth="1"/>
  </cols>
  <sheetData>
    <row r="3" spans="3:42" ht="21">
      <c r="E3" s="2" t="s">
        <v>0</v>
      </c>
      <c r="F3" s="2"/>
      <c r="G3" s="2"/>
      <c r="H3" s="2"/>
      <c r="I3" s="2"/>
      <c r="J3" s="2"/>
      <c r="K3" s="2"/>
      <c r="L3" s="2" t="s">
        <v>1</v>
      </c>
      <c r="M3" s="2"/>
      <c r="N3" s="2"/>
      <c r="O3" s="2"/>
      <c r="P3" s="2"/>
      <c r="Q3" s="2"/>
      <c r="R3" s="2" t="s">
        <v>2</v>
      </c>
    </row>
    <row r="4" spans="3:42">
      <c r="V4" t="s">
        <v>14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  <c r="AG4" t="s">
        <v>15</v>
      </c>
      <c r="AH4">
        <v>1</v>
      </c>
      <c r="AI4">
        <v>2</v>
      </c>
      <c r="AJ4">
        <v>3</v>
      </c>
      <c r="AK4">
        <v>4</v>
      </c>
      <c r="AL4">
        <v>5</v>
      </c>
      <c r="AM4">
        <v>6</v>
      </c>
      <c r="AN4">
        <v>7</v>
      </c>
      <c r="AO4">
        <v>8</v>
      </c>
      <c r="AP4">
        <v>9</v>
      </c>
    </row>
    <row r="5" spans="3:42">
      <c r="C5" s="3" t="s">
        <v>3</v>
      </c>
      <c r="D5" s="1" t="s">
        <v>4</v>
      </c>
      <c r="E5" s="1" cm="1">
        <f t="array" ref="E5:E8">MMULT(J5:M8,R5:R8)</f>
        <v>2</v>
      </c>
      <c r="J5" s="1">
        <v>1</v>
      </c>
      <c r="K5" s="1">
        <v>0</v>
      </c>
      <c r="L5" s="4">
        <v>0</v>
      </c>
      <c r="M5" s="1">
        <v>0</v>
      </c>
      <c r="R5" s="1">
        <v>2</v>
      </c>
      <c r="V5">
        <v>1</v>
      </c>
      <c r="AG5">
        <v>1</v>
      </c>
    </row>
    <row r="6" spans="3:42">
      <c r="C6" s="3"/>
      <c r="D6" s="1" t="s">
        <v>5</v>
      </c>
      <c r="E6" s="1">
        <v>1.22514845490862E-16</v>
      </c>
      <c r="J6" s="1">
        <v>0</v>
      </c>
      <c r="K6" s="1">
        <f>COS($I$13)</f>
        <v>6.1257422745431001E-17</v>
      </c>
      <c r="L6" s="1">
        <f>-SIN($I$13)</f>
        <v>-1</v>
      </c>
      <c r="M6" s="1">
        <v>0</v>
      </c>
      <c r="R6" s="1">
        <v>2</v>
      </c>
      <c r="V6">
        <v>2</v>
      </c>
      <c r="X6" s="5" t="s">
        <v>6</v>
      </c>
      <c r="Y6" s="5"/>
      <c r="Z6" s="5" t="s">
        <v>7</v>
      </c>
      <c r="AG6">
        <v>2</v>
      </c>
      <c r="AI6" s="10" t="s">
        <v>6</v>
      </c>
      <c r="AJ6" s="10"/>
      <c r="AK6" s="10" t="s">
        <v>7</v>
      </c>
    </row>
    <row r="7" spans="3:42">
      <c r="C7" s="3"/>
      <c r="D7" s="1" t="s">
        <v>8</v>
      </c>
      <c r="E7" s="1">
        <v>2</v>
      </c>
      <c r="J7" s="1">
        <v>0</v>
      </c>
      <c r="K7" s="1">
        <f>SIN($I$13)</f>
        <v>1</v>
      </c>
      <c r="L7" s="1">
        <f>COS($I$13)</f>
        <v>6.1257422745431001E-17</v>
      </c>
      <c r="M7" s="1">
        <v>0</v>
      </c>
      <c r="R7" s="1">
        <v>0</v>
      </c>
      <c r="V7">
        <v>3</v>
      </c>
      <c r="X7" s="5"/>
      <c r="Z7" s="5"/>
      <c r="AG7">
        <v>3</v>
      </c>
      <c r="AI7" s="10"/>
      <c r="AK7" s="10"/>
    </row>
    <row r="8" spans="3:42">
      <c r="E8" s="1">
        <v>1</v>
      </c>
      <c r="J8" s="1">
        <v>0</v>
      </c>
      <c r="K8" s="1">
        <v>0</v>
      </c>
      <c r="L8" s="1">
        <v>0</v>
      </c>
      <c r="M8" s="1">
        <v>1</v>
      </c>
      <c r="R8" s="1">
        <v>1</v>
      </c>
      <c r="V8">
        <v>4</v>
      </c>
      <c r="X8" s="5" t="s">
        <v>9</v>
      </c>
      <c r="Y8" s="5"/>
      <c r="Z8" s="5" t="s">
        <v>10</v>
      </c>
      <c r="AG8">
        <v>4</v>
      </c>
      <c r="AI8" s="10" t="s">
        <v>9</v>
      </c>
      <c r="AJ8" s="10"/>
      <c r="AK8" s="10" t="s">
        <v>10</v>
      </c>
    </row>
    <row r="9" spans="3:42">
      <c r="V9">
        <v>5</v>
      </c>
      <c r="AG9">
        <v>5</v>
      </c>
      <c r="AJ9" s="11"/>
    </row>
    <row r="10" spans="3:42">
      <c r="V10">
        <v>6</v>
      </c>
      <c r="AG10">
        <v>6</v>
      </c>
    </row>
    <row r="11" spans="3:42">
      <c r="V11">
        <v>7</v>
      </c>
      <c r="AG11">
        <v>7</v>
      </c>
    </row>
    <row r="12" spans="3:42">
      <c r="I12" s="9" t="s">
        <v>16</v>
      </c>
      <c r="J12" s="9"/>
      <c r="K12" s="9"/>
      <c r="V12">
        <v>8</v>
      </c>
      <c r="AG12">
        <v>8</v>
      </c>
    </row>
    <row r="13" spans="3:42">
      <c r="I13" s="9">
        <f>PI()/2</f>
        <v>1.5707963267948966</v>
      </c>
      <c r="J13" s="9"/>
      <c r="K13" s="9"/>
    </row>
    <row r="15" spans="3:42" ht="21">
      <c r="E15" s="2" t="s">
        <v>0</v>
      </c>
      <c r="F15" s="2"/>
      <c r="G15" s="2"/>
      <c r="H15" s="2"/>
      <c r="I15" s="2"/>
      <c r="J15" s="2"/>
      <c r="K15" s="2"/>
      <c r="L15" s="2" t="s">
        <v>1</v>
      </c>
      <c r="M15" s="2"/>
      <c r="N15" s="2"/>
      <c r="O15" s="2"/>
      <c r="P15" s="2"/>
      <c r="Q15" s="2"/>
      <c r="R15" s="2" t="s">
        <v>2</v>
      </c>
    </row>
    <row r="17" spans="3:18">
      <c r="C17" s="3" t="s">
        <v>11</v>
      </c>
      <c r="D17" s="1" t="s">
        <v>4</v>
      </c>
      <c r="E17" s="1" cm="1">
        <f t="array" ref="E17:E20">MMULT(J17:M20,R17:R20)</f>
        <v>2</v>
      </c>
      <c r="J17" s="1">
        <v>1</v>
      </c>
      <c r="K17" s="1">
        <v>0</v>
      </c>
      <c r="L17" s="4">
        <v>0</v>
      </c>
      <c r="M17" s="1">
        <v>0</v>
      </c>
      <c r="R17" s="1">
        <v>2</v>
      </c>
    </row>
    <row r="18" spans="3:18">
      <c r="C18" s="3"/>
      <c r="D18" s="1" t="s">
        <v>5</v>
      </c>
      <c r="E18" s="1">
        <v>2.45029690981724E-16</v>
      </c>
      <c r="J18" s="1">
        <v>0</v>
      </c>
      <c r="K18" s="1">
        <f>COS($I$13)</f>
        <v>6.1257422745431001E-17</v>
      </c>
      <c r="L18" s="1">
        <f>-SIN($I$13)</f>
        <v>-1</v>
      </c>
      <c r="M18" s="1">
        <v>0</v>
      </c>
      <c r="R18" s="1">
        <v>4</v>
      </c>
    </row>
    <row r="19" spans="3:18">
      <c r="C19" s="3"/>
      <c r="D19" s="1" t="s">
        <v>8</v>
      </c>
      <c r="E19" s="1">
        <v>4</v>
      </c>
      <c r="J19" s="1">
        <v>0</v>
      </c>
      <c r="K19" s="1">
        <f>SIN($I$13)</f>
        <v>1</v>
      </c>
      <c r="L19" s="1">
        <f>COS($I$13)</f>
        <v>6.1257422745431001E-17</v>
      </c>
      <c r="M19" s="1">
        <v>0</v>
      </c>
      <c r="R19" s="1">
        <v>0</v>
      </c>
    </row>
    <row r="20" spans="3:18">
      <c r="E20" s="1">
        <v>1</v>
      </c>
      <c r="J20" s="1">
        <v>0</v>
      </c>
      <c r="K20" s="1">
        <v>0</v>
      </c>
      <c r="L20" s="1">
        <v>0</v>
      </c>
      <c r="M20" s="1">
        <v>1</v>
      </c>
      <c r="R20" s="1">
        <v>1</v>
      </c>
    </row>
    <row r="22" spans="3:18" ht="21">
      <c r="E22" s="2" t="s">
        <v>0</v>
      </c>
      <c r="F22" s="2"/>
      <c r="G22" s="2"/>
      <c r="H22" s="2"/>
      <c r="I22" s="2"/>
      <c r="J22" s="2"/>
      <c r="K22" s="2"/>
      <c r="L22" s="2" t="s">
        <v>1</v>
      </c>
      <c r="M22" s="2"/>
      <c r="N22" s="2"/>
      <c r="O22" s="2"/>
      <c r="P22" s="2"/>
      <c r="Q22" s="2"/>
      <c r="R22" s="2" t="s">
        <v>2</v>
      </c>
    </row>
    <row r="24" spans="3:18">
      <c r="C24" s="3" t="s">
        <v>13</v>
      </c>
      <c r="D24" s="1" t="s">
        <v>4</v>
      </c>
      <c r="E24" s="1" cm="1">
        <f t="array" ref="E24:E27">MMULT(J24:M27,R24:R27)</f>
        <v>4</v>
      </c>
      <c r="J24" s="1">
        <v>1</v>
      </c>
      <c r="K24" s="1">
        <v>0</v>
      </c>
      <c r="L24" s="4">
        <v>0</v>
      </c>
      <c r="M24" s="1">
        <v>0</v>
      </c>
      <c r="R24" s="1">
        <v>4</v>
      </c>
    </row>
    <row r="25" spans="3:18">
      <c r="C25" s="3"/>
      <c r="D25" s="1" t="s">
        <v>5</v>
      </c>
      <c r="E25" s="1">
        <v>2.45029690981724E-16</v>
      </c>
      <c r="J25" s="1">
        <v>0</v>
      </c>
      <c r="K25" s="1">
        <f>COS($I$13)</f>
        <v>6.1257422745431001E-17</v>
      </c>
      <c r="L25" s="1">
        <f>-SIN($I$13)</f>
        <v>-1</v>
      </c>
      <c r="M25" s="1">
        <v>0</v>
      </c>
      <c r="R25" s="1">
        <v>4</v>
      </c>
    </row>
    <row r="26" spans="3:18">
      <c r="C26" s="3"/>
      <c r="D26" s="1" t="s">
        <v>8</v>
      </c>
      <c r="E26" s="1">
        <v>4</v>
      </c>
      <c r="J26" s="1">
        <v>0</v>
      </c>
      <c r="K26" s="1">
        <f>SIN($I$13)</f>
        <v>1</v>
      </c>
      <c r="L26" s="1">
        <f>COS($I$13)</f>
        <v>6.1257422745431001E-17</v>
      </c>
      <c r="M26" s="1">
        <v>0</v>
      </c>
      <c r="R26" s="1">
        <v>0</v>
      </c>
    </row>
    <row r="27" spans="3:18">
      <c r="E27" s="1">
        <v>1</v>
      </c>
      <c r="J27" s="1">
        <v>0</v>
      </c>
      <c r="K27" s="1">
        <v>0</v>
      </c>
      <c r="L27" s="1">
        <v>0</v>
      </c>
      <c r="M27" s="1">
        <v>1</v>
      </c>
      <c r="R27" s="1">
        <v>1</v>
      </c>
    </row>
    <row r="29" spans="3:18" ht="21">
      <c r="E29" s="2" t="s">
        <v>0</v>
      </c>
      <c r="F29" s="2"/>
      <c r="G29" s="2"/>
      <c r="H29" s="2"/>
      <c r="I29" s="2"/>
      <c r="J29" s="2"/>
      <c r="K29" s="2"/>
      <c r="L29" s="2" t="s">
        <v>1</v>
      </c>
      <c r="M29" s="2"/>
      <c r="N29" s="2"/>
      <c r="O29" s="2"/>
      <c r="P29" s="2"/>
      <c r="Q29" s="2"/>
      <c r="R29" s="2" t="s">
        <v>2</v>
      </c>
    </row>
    <row r="31" spans="3:18">
      <c r="C31" s="3" t="s">
        <v>12</v>
      </c>
      <c r="D31" s="1" t="s">
        <v>4</v>
      </c>
      <c r="E31" s="1" cm="1">
        <f t="array" ref="E31:E34">MMULT(J31:M34,R31:R34)</f>
        <v>4</v>
      </c>
      <c r="J31" s="1">
        <v>1</v>
      </c>
      <c r="K31" s="1">
        <v>0</v>
      </c>
      <c r="L31" s="4">
        <v>0</v>
      </c>
      <c r="M31" s="1">
        <v>0</v>
      </c>
      <c r="R31" s="1">
        <v>4</v>
      </c>
    </row>
    <row r="32" spans="3:18">
      <c r="C32" s="3"/>
      <c r="D32" s="1" t="s">
        <v>5</v>
      </c>
      <c r="E32" s="1">
        <v>1.22514845490862E-16</v>
      </c>
      <c r="J32" s="1">
        <v>0</v>
      </c>
      <c r="K32" s="1">
        <f>COS($I$13)</f>
        <v>6.1257422745431001E-17</v>
      </c>
      <c r="L32" s="1">
        <f>-SIN($I$13)</f>
        <v>-1</v>
      </c>
      <c r="M32" s="1">
        <v>0</v>
      </c>
      <c r="R32" s="1">
        <v>2</v>
      </c>
    </row>
    <row r="33" spans="3:18">
      <c r="C33" s="3"/>
      <c r="D33" s="1" t="s">
        <v>8</v>
      </c>
      <c r="E33" s="1">
        <v>2</v>
      </c>
      <c r="J33" s="1">
        <v>0</v>
      </c>
      <c r="K33" s="1">
        <f>SIN($I$13)</f>
        <v>1</v>
      </c>
      <c r="L33" s="1">
        <f>COS($I$13)</f>
        <v>6.1257422745431001E-17</v>
      </c>
      <c r="M33" s="1">
        <v>0</v>
      </c>
      <c r="R33" s="1">
        <v>0</v>
      </c>
    </row>
    <row r="34" spans="3:18">
      <c r="E34" s="1">
        <v>1</v>
      </c>
      <c r="J34" s="1">
        <v>0</v>
      </c>
      <c r="K34" s="1">
        <v>0</v>
      </c>
      <c r="L34" s="1">
        <v>0</v>
      </c>
      <c r="M34" s="1">
        <v>1</v>
      </c>
      <c r="R34" s="1">
        <v>1</v>
      </c>
    </row>
  </sheetData>
  <mergeCells count="6">
    <mergeCell ref="C5:C7"/>
    <mergeCell ref="I12:K12"/>
    <mergeCell ref="I13:K13"/>
    <mergeCell ref="C17:C19"/>
    <mergeCell ref="C24:C26"/>
    <mergeCell ref="C31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2020-03-07T14:58:01Z</dcterms:created>
  <dcterms:modified xsi:type="dcterms:W3CDTF">2020-03-07T16:10:55Z</dcterms:modified>
  <cp:category/>
  <cp:contentStatus/>
</cp:coreProperties>
</file>