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OS\2020 OPOS\Programacion\"/>
    </mc:Choice>
  </mc:AlternateContent>
  <xr:revisionPtr revIDLastSave="0" documentId="13_ncr:1_{F301211D-A6F1-4BDF-9D54-E8E3151DDC79}" xr6:coauthVersionLast="36" xr6:coauthVersionMax="36" xr10:uidLastSave="{00000000-0000-0000-0000-000000000000}"/>
  <bookViews>
    <workbookView xWindow="0" yWindow="0" windowWidth="23040" windowHeight="9060" activeTab="3" xr2:uid="{DD5CAD49-593B-4A3B-BEFD-EB97BA04F92A}"/>
  </bookViews>
  <sheets>
    <sheet name="Temas" sheetId="3" r:id="rId1"/>
    <sheet name="Objetivos" sheetId="6" r:id="rId2"/>
    <sheet name="Compentencias" sheetId="5" r:id="rId3"/>
    <sheet name="RA" sheetId="4" r:id="rId4"/>
    <sheet name="Hoja1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3" i="3"/>
  <c r="G9" i="3"/>
  <c r="G14" i="3"/>
  <c r="G17" i="3"/>
  <c r="G20" i="3"/>
  <c r="C23" i="3"/>
</calcChain>
</file>

<file path=xl/sharedStrings.xml><?xml version="1.0" encoding="utf-8"?>
<sst xmlns="http://schemas.openxmlformats.org/spreadsheetml/2006/main" count="565" uniqueCount="297">
  <si>
    <t xml:space="preserve"> Introducción</t>
  </si>
  <si>
    <t xml:space="preserve"> Justificación</t>
  </si>
  <si>
    <t xml:space="preserve"> Contexto</t>
  </si>
  <si>
    <t xml:space="preserve"> Objetivos generales del ciclo DAW</t>
  </si>
  <si>
    <t xml:space="preserve"> Competencias</t>
  </si>
  <si>
    <t xml:space="preserve"> Competencia general del ciclo DAW</t>
  </si>
  <si>
    <t xml:space="preserve"> Resultados de aprendizaje</t>
  </si>
  <si>
    <t xml:space="preserve"> Contenidos</t>
  </si>
  <si>
    <t xml:space="preserve"> Conocimientos previos</t>
  </si>
  <si>
    <t xml:space="preserve"> Contenidos transversales</t>
  </si>
  <si>
    <t xml:space="preserve"> Secuenciación y temporalización</t>
  </si>
  <si>
    <t xml:space="preserve"> Unidades didácticas</t>
  </si>
  <si>
    <t xml:space="preserve"> Organización de las unidades didácticas</t>
  </si>
  <si>
    <t xml:space="preserve"> Distribución temporal de las unidades didácticas</t>
  </si>
  <si>
    <t xml:space="preserve"> Metodología: orientaciones didácticas</t>
  </si>
  <si>
    <t xml:space="preserve"> Orientaciones didácticas</t>
  </si>
  <si>
    <t xml:space="preserve"> Otros aspectos</t>
  </si>
  <si>
    <t xml:space="preserve"> Recursos</t>
  </si>
  <si>
    <t xml:space="preserve"> Materiales</t>
  </si>
  <si>
    <t xml:space="preserve"> Personales</t>
  </si>
  <si>
    <t xml:space="preserve"> Espaciales y temporales</t>
  </si>
  <si>
    <t xml:space="preserve"> Evaluación</t>
  </si>
  <si>
    <t xml:space="preserve"> Criterios de evaluación</t>
  </si>
  <si>
    <t xml:space="preserve"> Instrumentos de evaluación</t>
  </si>
  <si>
    <t xml:space="preserve"> Alumnos con dificultades en la aplicación del criterio de evaluación continua</t>
  </si>
  <si>
    <t xml:space="preserve"> Ponderación de las pruebas</t>
  </si>
  <si>
    <t xml:space="preserve"> Criterios de calificación</t>
  </si>
  <si>
    <t xml:space="preserve"> Criterios de recuperación</t>
  </si>
  <si>
    <t xml:space="preserve"> Alumnos que no superen alguna de las partes</t>
  </si>
  <si>
    <t xml:space="preserve"> Alumnos que no asisten a clase con regularidad</t>
  </si>
  <si>
    <t xml:space="preserve"> Evaluación de la práctica docente</t>
  </si>
  <si>
    <t xml:space="preserve"> Atención a la diversidad como principio</t>
  </si>
  <si>
    <t xml:space="preserve"> Medidas de atención a la diversidad desde el centro</t>
  </si>
  <si>
    <t xml:space="preserve"> Atención a la diversidad desde la programación</t>
  </si>
  <si>
    <t xml:space="preserve"> Medidas de atención a la diversidad generales para el alumnado</t>
  </si>
  <si>
    <t xml:space="preserve"> Medidas de atención específicas para el alumnado</t>
  </si>
  <si>
    <t xml:space="preserve"> Bibliografía y webgrafía</t>
  </si>
  <si>
    <t xml:space="preserve"> Legislación</t>
  </si>
  <si>
    <t>ANEXOS</t>
  </si>
  <si>
    <t>ANEXO I</t>
  </si>
  <si>
    <t xml:space="preserve"> Estructura y contenidos de la memoria:</t>
  </si>
  <si>
    <t>ANEXO II</t>
  </si>
  <si>
    <t xml:space="preserve"> Estructura y contenidos de la guía de estilo:</t>
  </si>
  <si>
    <t>ANEXO III</t>
  </si>
  <si>
    <t xml:space="preserve"> Rúbrica de evaluación de la memoria:</t>
  </si>
  <si>
    <t>ANEXO IV</t>
  </si>
  <si>
    <t xml:space="preserve"> Rúbrica de evaluación de la guía de estilo:</t>
  </si>
  <si>
    <t>ANEXO V</t>
  </si>
  <si>
    <t xml:space="preserve"> Rúbrica de evaluación del código:</t>
  </si>
  <si>
    <t>ANEXO VI</t>
  </si>
  <si>
    <t xml:space="preserve"> Rúbrica para la coevaluación del trabajo en equipo</t>
  </si>
  <si>
    <t>ANEXO VII</t>
  </si>
  <si>
    <t xml:space="preserve"> Preguntas tipo para entrevista personal:</t>
  </si>
  <si>
    <t xml:space="preserve"> Competencias profesionales, personales y sociales del ciclo DAW y la aportación del módulo de DIW a las mismas</t>
  </si>
  <si>
    <t xml:space="preserve"> Relación de cualificaciones y unidades de competencia del Catálogo Nacional de Cualificaciones Profesionales incluidas en el título y en el ciclo</t>
  </si>
  <si>
    <t xml:space="preserve"> Atención al alumnado con necesidades educativasespecíficas</t>
  </si>
  <si>
    <t xml:space="preserve"> INTRODUCCIÓN </t>
  </si>
  <si>
    <t xml:space="preserve"> JUSTIFICACIÓN 3</t>
  </si>
  <si>
    <t xml:space="preserve"> MARCO LEGAL 4</t>
  </si>
  <si>
    <t xml:space="preserve"> ENTORNO 5</t>
  </si>
  <si>
    <t xml:space="preserve"> EL INGLÉS EN EL CICLO FORMATIVO 7</t>
  </si>
  <si>
    <t xml:space="preserve"> EL CICLO FORMATIVO EN EL MUNDO LABORAL</t>
  </si>
  <si>
    <t xml:space="preserve"> OBJETIVOS </t>
  </si>
  <si>
    <t xml:space="preserve"> OBJETIVOS GENERALES DEL CICLO FORMATIVO RELATIVOS AL MÓDULO</t>
  </si>
  <si>
    <t xml:space="preserve"> OBJETIVOS ESPECÍFICOS DEL MÓDULO PROFESIONAL 8</t>
  </si>
  <si>
    <t xml:space="preserve"> COMPETENCIAS BÁSICAS </t>
  </si>
  <si>
    <t xml:space="preserve"> COMPETENCIAS PROPIAS DE LOS CICLOS FORMATIVOS</t>
  </si>
  <si>
    <t xml:space="preserve"> COMPETENCIAS PROFESIONALES, PERSONALES Y SOCIALES 12</t>
  </si>
  <si>
    <t xml:space="preserve"> EL MODULO PROFESIONAL DENTRO DEL CICLO FORMATIVO</t>
  </si>
  <si>
    <t xml:space="preserve"> CONCEPTOS GENERALES DEL MÓDULO 14</t>
  </si>
  <si>
    <t xml:space="preserve"> CONTENIDOS </t>
  </si>
  <si>
    <t xml:space="preserve"> TIPOS DE CONTENIDOS 15</t>
  </si>
  <si>
    <t xml:space="preserve"> BLOQUES DE CONTENIDOS 16</t>
  </si>
  <si>
    <t xml:space="preserve"> CONTENIDOS INTERDISCIPLINARES: 17</t>
  </si>
  <si>
    <t xml:space="preserve"> TEMPORALIZACIÓN 17</t>
  </si>
  <si>
    <t xml:space="preserve"> UNIDADES DE TRABAJO </t>
  </si>
  <si>
    <t xml:space="preserve"> METODOLOGÍA</t>
  </si>
  <si>
    <t xml:space="preserve"> ORIENTACIONES DIDÁCTICAS</t>
  </si>
  <si>
    <t xml:space="preserve"> ACTIVIDADES Y ESTRATEGIAS DE ENSEÑANZA-APRENDIZAJE</t>
  </si>
  <si>
    <t xml:space="preserve"> ACTIVIDADES 36</t>
  </si>
  <si>
    <t xml:space="preserve"> GESTOR DE CONTENIDOS DEL CURSO</t>
  </si>
  <si>
    <t xml:space="preserve"> EVALUACIÓN</t>
  </si>
  <si>
    <t xml:space="preserve"> ASPECTOS GENERALES</t>
  </si>
  <si>
    <t xml:space="preserve"> CRITERIOS DE EVALUACIÓN Y RESULTADOS DE APRENDIZAJE</t>
  </si>
  <si>
    <t xml:space="preserve"> PROCEDIMIENTOS DE EVALUACIÓN</t>
  </si>
  <si>
    <t xml:space="preserve"> EVALUACIÓN EXTRAORDINARIA</t>
  </si>
  <si>
    <t xml:space="preserve"> CONVOCATORIA DE GRACIA</t>
  </si>
  <si>
    <t xml:space="preserve"> EVALUACIÓN DEL PROCESO DE ENSEÑANZA</t>
  </si>
  <si>
    <t xml:space="preserve"> EVALUACIÓN DIFERIDA</t>
  </si>
  <si>
    <t xml:space="preserve"> TEMAS TRANSVERSALES </t>
  </si>
  <si>
    <t xml:space="preserve"> ATENCIÓN ALUMNOS CON NECESIDADES EDUCATIVAS ESPECÍFICAS</t>
  </si>
  <si>
    <t xml:space="preserve"> ALUMNOS SUPERDOTADOS INTELECTUALMENTE</t>
  </si>
  <si>
    <t xml:space="preserve"> ALUMNOS CON DIFICULTAD DE APRENDIZAJE 50</t>
  </si>
  <si>
    <t xml:space="preserve"> ALUMNOS CON DISCAPACIDAD FÍSICA</t>
  </si>
  <si>
    <t xml:space="preserve"> ALUMNOS EXTRANJEROS 51</t>
  </si>
  <si>
    <t xml:space="preserve"> FOMENTO DE LA LECTURA </t>
  </si>
  <si>
    <t xml:space="preserve"> USO DE LAS TIC</t>
  </si>
  <si>
    <t xml:space="preserve"> RECURSOS MATERIALES </t>
  </si>
  <si>
    <t xml:space="preserve"> RECURSOS A NIVEL DE AULA</t>
  </si>
  <si>
    <t xml:space="preserve"> RECURSOS DE LOS EQUIPOS (HARDWARE)</t>
  </si>
  <si>
    <t xml:space="preserve"> RECURSOS SOFTWARE</t>
  </si>
  <si>
    <t xml:space="preserve"> RECURSOS DIDÁCTICOS 55</t>
  </si>
  <si>
    <t xml:space="preserve"> ACTIVIDADES RELACIONADAS CON LA FCT</t>
  </si>
  <si>
    <t xml:space="preserve"> ACTIVIDADES EXTRAESCOLARES Y COMPLEMENTARIAS</t>
  </si>
  <si>
    <t xml:space="preserve">ANEXO </t>
  </si>
  <si>
    <t>ANEXO B: OBJETIVOS GENERALES DEL CICLO FORMATIVO 2</t>
  </si>
  <si>
    <t>ANEXO C: COMPETENCIAS BÁSICAS RELACIONADAS CON EL ACCESO A C</t>
  </si>
  <si>
    <t>ANEXO D: ENCUESTA DE SATISFACCIÓN DEL ALUMNADO 8</t>
  </si>
  <si>
    <t>ANEXO A: PERFILES PROFESIONALES EN CF DE SIST.  MICROINFORMÁTICOS Y REDES 1</t>
  </si>
  <si>
    <t>Ind</t>
  </si>
  <si>
    <t>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</si>
  <si>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</si>
  <si>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</si>
  <si>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</si>
  <si>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</si>
  <si>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</si>
  <si>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</si>
  <si>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</si>
  <si>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</si>
  <si>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</si>
  <si>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</si>
  <si>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</si>
  <si>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</si>
  <si>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</si>
  <si>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</si>
  <si>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</si>
  <si>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</si>
  <si>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</si>
  <si>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</si>
  <si>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</si>
  <si>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</si>
  <si>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</si>
  <si>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</si>
  <si>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x</t>
  </si>
  <si>
    <t>Configurar y explotar sistemas informáticos, adaptando la configuración lógica del sistema según las necesidades de uso y los criterios establecidos.</t>
  </si>
  <si>
    <t>Aplicar técnicas y procedimientos relacionados con la seguridad en sistemas, servicios y aplicaciones, cumpliendo el plan de seguridad.</t>
  </si>
  <si>
    <t>Gestionar servidores de aplicaciones adaptando su configuración en cada caso para permitir el despliegue de aplicaciones web.</t>
  </si>
  <si>
    <t>Gestionar bases de datos, interpretando su diseño lógico y verificando integridad, consistencia, seguridad y accesibilidad de los datos.</t>
  </si>
  <si>
    <t>Desarrollar aplicaciones web con acceso a bases de datos utilizando lenguajes, objetos de acceso y herramientas de mapeo adecuados a las especificaciones.</t>
  </si>
  <si>
    <t>Integrar contenidos en la lógica de una aplicación web, desarrollando componentes de acceso a datos adecuados a las especificaciones.</t>
  </si>
  <si>
    <t>Desarrollar interfaces en aplicaciones web de acuerdo con un manual de estilo, utilizando lenguajes de marcas y estándares web.</t>
  </si>
  <si>
    <t>Desarrollar componentes multimedia para su integración en aplicaciones web, empleando herramientas específicas y siguiendo las especificaciones establecidas.</t>
  </si>
  <si>
    <t>Integrar componentes multimedia en la interfaz de una aplicación web, realizando el análisis de interactividad, accesibilidad y usabilidad de la aplicación.</t>
  </si>
  <si>
    <t>Desarrollar e integrar componentes software en el entorno del servidor web, empleando herramientas y lenguajes específicos, para cumplir las especificaciones de la aplicación.</t>
  </si>
  <si>
    <t>Desarrollar servicios para integrar sus funciones en otras aplicaciones web, asegurando su funcionalidad.</t>
  </si>
  <si>
    <t>Integrar servicios y contenidos distribuidos en aplicaciones web, asegurando su funcionalidad.</t>
  </si>
  <si>
    <t>Completar planes de pruebas verificando el funcionamiento de los componentes software desarrollados, según las especificaciones.</t>
  </si>
  <si>
    <t>Elaborar y mantener la documentación de los procesos de desarrollo, utilizando herramientas de generación de documentación y control de versiones.</t>
  </si>
  <si>
    <t>Desplegar y distribuir aplicaciones web en distintos ámbitos de implantación, verificando su comportamiento y realizando modificaciones.</t>
  </si>
  <si>
    <t>Gestionar y/o realizar el mantenimiento de los recursos de su área en función de las cargas de trabajo y el plan de mantenimiento.</t>
  </si>
  <si>
    <t>Resolver situaciones, problemas o contingencias con iniciativa y autonomía en el ámbito de su competencia, con creatividad, innovación y espíritu de mejora en el trabajo personal y en el de los miembros del equipo.</t>
  </si>
  <si>
    <t>Supervisar y aplicar procedimientos de gestión de calidad, de accesibilidad universal y de diseño para todos, en las actividades profesionales incluidas en los procesos de producción o prestación de servicios.</t>
  </si>
  <si>
    <t>Realizar la gestión básica para la creación y funcionamiento de una pequeña empresa y tener iniciativa en su actividad profesional con sentido de la responsabilidad social.</t>
  </si>
  <si>
    <t>Ejercer sus derechos y cumplir con las obligaciones derivadas de su actividad profesional, de acuerdo con lo establecido en la legislación vigente, participando activamente en la vida económica, social y cultural.</t>
  </si>
  <si>
    <t>Adaptarse a las nuevas situaciones laborales, manteniendo actualizados los conocimientos científicos, técnicos y tecnológicos relativos a su entorno profesional, gestionando su formación y los recursos existentes en el aprendizaje a lo largo de la vida y utilizando las tecnologías de la información y a comunicación.</t>
  </si>
  <si>
    <t>Organizar y coordinar equipos de trabajo, supervisando el desarrollo del mismo, con responsabilidad, manteniendo relaciones fluidas y asumiendo el liderazgo, así como, aportando soluciones a los conflictos grupales que se presentan.</t>
  </si>
  <si>
    <t>Comunicarse con sus iguales, superiores, clientes y personas bajo su responsabilidad utilizando vías eficaces de comunicación, transmitiendo la información o conocimientos adecuados, y respetando la autonomía y competencia de las personas que intervienen en el ámbito de su trabajo.</t>
  </si>
  <si>
    <t>Generar entornos seguros en el desarrollo de su trabajo y el de su equipo, supervisando y aplicando los procedimientos de prevención de riesgos laborales y ambientales de acuerdo con lo establecido por la normativa y los objetivos de la empresa.</t>
  </si>
  <si>
    <t>Temporalización</t>
  </si>
  <si>
    <t>Bloque I</t>
  </si>
  <si>
    <t>Planificación de interfaces gráficas</t>
  </si>
  <si>
    <t>UT 1</t>
  </si>
  <si>
    <t>Elementos de diseño</t>
  </si>
  <si>
    <t>UT 2</t>
  </si>
  <si>
    <t>Fases del diseño</t>
  </si>
  <si>
    <t>Bloque II</t>
  </si>
  <si>
    <t>Uso de estilos y prototipado</t>
  </si>
  <si>
    <t>UT 3</t>
  </si>
  <si>
    <t>Guías de Estilos</t>
  </si>
  <si>
    <t>UT 4</t>
  </si>
  <si>
    <t>Maquetación Web</t>
  </si>
  <si>
    <t>Bloque III</t>
  </si>
  <si>
    <t>Implantación de contenido multimedia</t>
  </si>
  <si>
    <t>UT 5</t>
  </si>
  <si>
    <t>Textos y tipografías</t>
  </si>
  <si>
    <t>UT 6</t>
  </si>
  <si>
    <t>Colores</t>
  </si>
  <si>
    <t>UT 7</t>
  </si>
  <si>
    <t>Imágenes y elementos multimedia</t>
  </si>
  <si>
    <t>UT 8</t>
  </si>
  <si>
    <t>Animaciones y efectos</t>
  </si>
  <si>
    <t>Bloque IV</t>
  </si>
  <si>
    <t>Usabilidad y desarrollo accesible</t>
  </si>
  <si>
    <t>UT 9</t>
  </si>
  <si>
    <t>Bloque V</t>
  </si>
  <si>
    <t>Responsive design e interactividad.</t>
  </si>
  <si>
    <t>UT 10</t>
  </si>
  <si>
    <t>Plantillas, Responsive design, Bootstrap y SASS</t>
  </si>
  <si>
    <t>UT 11</t>
  </si>
  <si>
    <t>Elementos Interactivos. JQuery</t>
  </si>
  <si>
    <t>Bloque VI</t>
  </si>
  <si>
    <t>Proyecto Integrador</t>
  </si>
  <si>
    <t>Proyecto</t>
  </si>
  <si>
    <t>Proyecto integrador</t>
  </si>
  <si>
    <t>Accesibilidad</t>
  </si>
  <si>
    <t>Usabilidad</t>
  </si>
  <si>
    <t>UT 12</t>
  </si>
  <si>
    <t>Nº</t>
  </si>
  <si>
    <t>Resultados del aprendizaje</t>
  </si>
  <si>
    <t>Criterios de evaluación</t>
  </si>
  <si>
    <t>Planifica la creación de una interfaz web valorando y aplicando especificaciones de diseño.</t>
  </si>
  <si>
    <t>a) Se ha reconocido la importancia de la comunicación visual y sus principios básicos.</t>
  </si>
  <si>
    <t>b) Se han analizado y seleccionado los colores y tipografías adecuados para su visualización en pantalla.</t>
  </si>
  <si>
    <t>c) Se han analizado alternativas para la presentación de la información en documentos Web.</t>
  </si>
  <si>
    <t>d) Se ha valorado la importancia de definir y aplicar la guía de estilo en el desarrollo de una aplicación Web.</t>
  </si>
  <si>
    <t>e) Se han utilizado y valorado distintas aplicaciones para el diseño de documentos Web.</t>
  </si>
  <si>
    <t>f) Se han utilizado marcos, tablas y capas para presentar la información de manera ordenada.</t>
  </si>
  <si>
    <t>g) Se han creado y utilizado plantillas de diseño.</t>
  </si>
  <si>
    <t>Crea Interfaces Web homogéneos definiendo y aplicando estilos.</t>
  </si>
  <si>
    <t>a) Se han reconocido las posibilidades de modificar las etiquetas HTML.</t>
  </si>
  <si>
    <t>b) Se han definido estilos de forma directa.</t>
  </si>
  <si>
    <t>c) Se han definido y asociado estilos globales en hojas externas.</t>
  </si>
  <si>
    <t>d) Se han definido hojas de estilos alternativas.</t>
  </si>
  <si>
    <t>e) Se han redefinido estilos.</t>
  </si>
  <si>
    <t>f) Se han identificado las distintas propiedades de cada elemento.</t>
  </si>
  <si>
    <t>g) Se han creado clases de estilos.</t>
  </si>
  <si>
    <t>h) Se han utilizado herramientas de validación de hojas de estilos.</t>
  </si>
  <si>
    <t>i) Se ha utilizado y actualizado la guía de estilo.</t>
  </si>
  <si>
    <t>Prepara archivos multimedia para a Web, analizando sus características y manejando herramientas específicas.</t>
  </si>
  <si>
    <t>a) Se han reconocido las implicaciones de las licencias y los derechos de autor en el uso de material multimedia.</t>
  </si>
  <si>
    <t>b) Se han identificado los formatos de imagen, audio y vídeo a utilizar.</t>
  </si>
  <si>
    <t>c) Se han analizado las herramientas disponibles para generar contenido multimedia.</t>
  </si>
  <si>
    <t>d) Se han empleado herramientas para el tratamiento digital de la imagen.</t>
  </si>
  <si>
    <t>e) Se han utilizado herramientas para manipular audio y vídeo.</t>
  </si>
  <si>
    <t>f) Se han realizado animaciones a partir de imágenes fijas.</t>
  </si>
  <si>
    <t>g) Se han importado y exportado imágenes, audio y vídeo en diversos formatos según su finalidad.</t>
  </si>
  <si>
    <t>h) Se ha aplicado la guía de estilo.</t>
  </si>
  <si>
    <t>Integra contenido multimedia en documentos Web valorando su aportación y seleccionando adecuadamente los elementos interactivos.</t>
  </si>
  <si>
    <t>a) Se han reconocido y analizado las tecnologías relacionadas con la inclusión de contenido multimedia e interactivo.</t>
  </si>
  <si>
    <t>b) Se han identificado las necesidades específicas de configuración de los navegadores Web para soportar contenido multimedia e interactivo.</t>
  </si>
  <si>
    <t>c) Se han utilizado herramientas gráficas para el desarrollo de contenido multimedia interactivo.</t>
  </si>
  <si>
    <t>d) Se ha analizado el código generado por las herramientas de desarrollo de contenido interactivo.</t>
  </si>
  <si>
    <t>e) Se han agregado elementos multimedia a documentos Web.</t>
  </si>
  <si>
    <t>f) Se ha añadido interactividad a elementos de un documento Web.</t>
  </si>
  <si>
    <t>g) Se ha verificado el funcionamiento de los elementos multimedia e interactivos en distintos navegadores.</t>
  </si>
  <si>
    <t>Desarrolla interfaces Web accesibles, analizando las pautas establecidas y aplicando técnicas de verificación.</t>
  </si>
  <si>
    <t>a) Se ha reconocido la necesidad de diseñar webs accesibles.</t>
  </si>
  <si>
    <t>b) Se ha analizado la accesibilidad de diferentes documentos Web.</t>
  </si>
  <si>
    <t>c) Se han identificado las principales pautas de accesibilidad al contenido.</t>
  </si>
  <si>
    <t>d) Se han analizado los posibles errores según los puntos de verificación de prioridad.</t>
  </si>
  <si>
    <t>e) Se ha alcanzado el nivel de conformidad deseado.</t>
  </si>
  <si>
    <t>f) Se han verificado los niveles alcanzados mediante el uso de test externos.</t>
  </si>
  <si>
    <t>g) Se ha verificado la visualización del interfaz con diferentes navegadores y tecnologías.</t>
  </si>
  <si>
    <t>Desarrolla interfaces Web amigables analizando y aplicando las pautas de usabilidad establecidas.</t>
  </si>
  <si>
    <t>a) Se ha analizado la usabilidad de diferentes documentos Web.</t>
  </si>
  <si>
    <t>b) Se ha valorado la importancia del uso de estándares en la creación de documentos Web.</t>
  </si>
  <si>
    <t>c) Se ha modificado el interfaz Web para adecuarlo al objetivo que persigue y a los usuarios a los que va dirigido.</t>
  </si>
  <si>
    <t>d) Se ha verificado la facilidad de navegación de un documento Web mediante distintos periféricos.</t>
  </si>
  <si>
    <t>e) Se han analizado diferentes técnicas para verificar la usabilidad de un documento Web.</t>
  </si>
  <si>
    <t>f) Se ha verificado la usabilidad del interfaz Web creado en diferentes navegadores y tecnologías.</t>
  </si>
  <si>
    <t>UT1</t>
  </si>
  <si>
    <t>UT2</t>
  </si>
  <si>
    <t>UT3</t>
  </si>
  <si>
    <t>UT4</t>
  </si>
  <si>
    <t>UT5</t>
  </si>
  <si>
    <t>UT6</t>
  </si>
  <si>
    <t>UT7</t>
  </si>
  <si>
    <t>UT8</t>
  </si>
  <si>
    <t>UT9</t>
  </si>
  <si>
    <t>UT10</t>
  </si>
  <si>
    <t>UT11</t>
  </si>
  <si>
    <t>UT12</t>
  </si>
  <si>
    <t>X</t>
  </si>
  <si>
    <t>Concepto</t>
  </si>
  <si>
    <t>Objetivo</t>
  </si>
  <si>
    <t>Ajustar la configuración lógica analizando las necesidades y criterios establecidos para configurar y explotar sistemas informáticos.</t>
  </si>
  <si>
    <t>Identificar las necesidades de seguridad verificando el plan preestablecido para aplicar técnicas y procedimientos relacionados.</t>
  </si>
  <si>
    <t>Instalar módulos analizando su estructura y funcionalidad para gestionar servidores de aplicaciones.</t>
  </si>
  <si>
    <t>Ajustar parámetros analizando la configuración para gestionar servidores de aplicaciones.</t>
  </si>
  <si>
    <t>Interpretar el diseño lógico, verificando los parámetros establecidos para gestionar bases de datos.</t>
  </si>
  <si>
    <t>Seleccionar lenguajes, objetos y herramientas, interpretando las especificaciones para desarrollar aplicaciones web con acceso a bases de datos.</t>
  </si>
  <si>
    <t>Utilizar lenguajes, objetos y herramientas, interpretando las especificaciones para desarrollar aplicaciones web con acceso a bases de datos.</t>
  </si>
  <si>
    <t>Generar componentes de acceso a datos, cumpliendo las especificaciones, para integrar contenidos en la lógica de una aplicación web.</t>
  </si>
  <si>
    <t>Utilizar lenguajes de marcas y estándares web, asumiendo el manual de estilo, para desarrollar interfaces en aplicaciones web.</t>
  </si>
  <si>
    <t>Emplear herramientas y lenguajes específicos, siguiendo las especificaciones, para desarrollar componentes multimedia.</t>
  </si>
  <si>
    <t>Evaluar la interactividad, accesibilidad y usabilidad de un interfaz, verificando los criterios preestablecidos, para integrar componentes multimedia en el interfaz de una aplicación.</t>
  </si>
  <si>
    <t>Utilizar herramientas y lenguajes específicos, cumpliendo las especificaciones, para desarrollar e integrar componentes software en el entorno del servidor web.</t>
  </si>
  <si>
    <t>Emplear herramientas específicas, integrando la funcionalidad entre aplicaciones, para desarrollar servicios empleables en aplicaciones web.</t>
  </si>
  <si>
    <t>Evaluar servicios distribuidos ya desarrollados, verificando sus prestaciones y funcionalidad, para integrar servicios distribuidos en una aplicación web.</t>
  </si>
  <si>
    <t>Verificar los componentes de software desarrollados, analizando las especificaciones, para completar el plan de pruebas.</t>
  </si>
  <si>
    <t>Utilizar herramientas específicas, cumpliendo los estándares establecidos, para elaborar y mantener la documentación de los procesos.</t>
  </si>
  <si>
    <t>Establecer procedimientos, verificando su funcionalidad, para desplegar y distribuir aplicaciones.</t>
  </si>
  <si>
    <t>Programar y realizar actividades para gestionar el mantenimiento de los recursos informáticos.</t>
  </si>
  <si>
    <t>Analizar y utilizar los recursos y oportunidades de aprendizaje relacionadas con la evolución científica, tecnológica y organizativa del sector y las tecnologías de la información y la comunicación, para mantener el espíritu de actualización y adaptarse a nuevas situaciones laborales y personales.</t>
  </si>
  <si>
    <t>Desarrollar la creatividad y el espíritu de innovación para responder a los retos que se presentan en los procesos y organización de trabajo y de la vida personal.</t>
  </si>
  <si>
    <t>Tomar decisiones de forma fundamentada analizando las variables implicadas, integrando saberes de distinto ámbito y aceptando los riesgos y la posibilidad de equivocación en las mismas, para afrontar y resolver distintas situaciones, problemas o contingencias.</t>
  </si>
  <si>
    <t>Desarrollar técnicas de liderazgo, motivación, supervisión y comunicación en contextos de trabajo en grupo para facilitar la organización y coordinación de equipos de trabajo.</t>
  </si>
  <si>
    <t>Aplicar estrategias y técnicas de comunicación adaptándose a los contenidos que se van a transmitir, la finalidad y a las características de los receptores, para asegurar la eficacia en los procesos de comunicación.</t>
  </si>
  <si>
    <t>Evaluar situaciones de prevención de riesgos laborales y de protección ambiental, proponiendo y aplicando medidas de prevención personales y colectivas, de acuerdo a la normativa aplicable en los procesos del trabajo, para garantizar entornos seguros.</t>
  </si>
  <si>
    <t>y</t>
  </si>
  <si>
    <t>Identificar y proponer las acciones profesionales necesarias para dar respuesta a la accesibilidad universal y al diseño para todos</t>
  </si>
  <si>
    <t>z</t>
  </si>
  <si>
    <t>Identificar y aplicar parámetros de calidad en los trabajos y actividades realizados en el proceso de aprendizaje para valorar la cultura de la evaluación y de la calidad y ser capaces de supervisar y mejorar procedimientos de gestión de calidad.</t>
  </si>
  <si>
    <t>aa</t>
  </si>
  <si>
    <t>Utilizar procedimientos relacionados con la cultura emprendedora, empresarial y de iniciativa profesional, para realizar la gestión básica de una pequeña empresa o emprender un trabajo.</t>
  </si>
  <si>
    <t>ab</t>
  </si>
  <si>
    <t>Reconocer sus derechos y deberes como agente activo en la sociedad, teniendo en cuenta el marco legal que regula las condiciones sociales y laborales para participar como ciudadano democrático.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</si>
</sst>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7F7F7F"/>
      <name val="Arial"/>
      <family val="2"/>
    </font>
    <font>
      <b/>
      <sz val="12"/>
      <color rgb="FF7F7F7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 wrapText="1"/>
    </xf>
    <xf numFmtId="0" fontId="2" fillId="0" borderId="0" xfId="0" applyFont="1"/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A058-DCB4-40CD-BC1D-26DE6A1F8362}">
  <dimension ref="A1:G23"/>
  <sheetViews>
    <sheetView workbookViewId="0">
      <selection activeCell="B18" sqref="B18"/>
    </sheetView>
  </sheetViews>
  <sheetFormatPr baseColWidth="10" defaultRowHeight="14.4" x14ac:dyDescent="0.3"/>
  <cols>
    <col min="2" max="2" width="38.88671875" bestFit="1" customWidth="1"/>
  </cols>
  <sheetData>
    <row r="1" spans="1:7" x14ac:dyDescent="0.3">
      <c r="A1" t="s">
        <v>158</v>
      </c>
    </row>
    <row r="3" spans="1:7" x14ac:dyDescent="0.3">
      <c r="A3" t="s">
        <v>159</v>
      </c>
      <c r="B3" t="s">
        <v>160</v>
      </c>
      <c r="F3">
        <v>12</v>
      </c>
      <c r="G3" s="2">
        <f>F3/C$23</f>
        <v>0.1</v>
      </c>
    </row>
    <row r="4" spans="1:7" x14ac:dyDescent="0.3">
      <c r="A4" t="s">
        <v>161</v>
      </c>
      <c r="B4" t="s">
        <v>162</v>
      </c>
      <c r="C4">
        <v>6</v>
      </c>
      <c r="D4" s="1">
        <v>43720</v>
      </c>
      <c r="E4" s="1">
        <v>43721</v>
      </c>
    </row>
    <row r="5" spans="1:7" x14ac:dyDescent="0.3">
      <c r="A5" t="s">
        <v>163</v>
      </c>
      <c r="B5" t="s">
        <v>164</v>
      </c>
      <c r="C5">
        <v>6</v>
      </c>
      <c r="D5" s="1">
        <v>43727</v>
      </c>
      <c r="E5" s="1">
        <v>43728</v>
      </c>
    </row>
    <row r="6" spans="1:7" x14ac:dyDescent="0.3">
      <c r="A6" t="s">
        <v>165</v>
      </c>
      <c r="B6" t="s">
        <v>166</v>
      </c>
      <c r="F6">
        <v>21</v>
      </c>
      <c r="G6" s="2">
        <f>F6/C$23</f>
        <v>0.17499999999999999</v>
      </c>
    </row>
    <row r="7" spans="1:7" x14ac:dyDescent="0.3">
      <c r="A7" t="s">
        <v>167</v>
      </c>
      <c r="B7" t="s">
        <v>168</v>
      </c>
      <c r="C7">
        <v>6</v>
      </c>
      <c r="D7" s="1">
        <v>43734</v>
      </c>
      <c r="E7" s="1">
        <v>43735</v>
      </c>
    </row>
    <row r="8" spans="1:7" x14ac:dyDescent="0.3">
      <c r="A8" t="s">
        <v>169</v>
      </c>
      <c r="B8" t="s">
        <v>170</v>
      </c>
      <c r="C8">
        <v>15</v>
      </c>
      <c r="D8" s="1">
        <v>43741</v>
      </c>
      <c r="E8" s="1">
        <v>43755</v>
      </c>
    </row>
    <row r="9" spans="1:7" x14ac:dyDescent="0.3">
      <c r="A9" t="s">
        <v>171</v>
      </c>
      <c r="B9" t="s">
        <v>172</v>
      </c>
      <c r="F9">
        <v>24</v>
      </c>
      <c r="G9" s="2">
        <f>F9/C$23</f>
        <v>0.2</v>
      </c>
    </row>
    <row r="10" spans="1:7" x14ac:dyDescent="0.3">
      <c r="A10" t="s">
        <v>173</v>
      </c>
      <c r="B10" t="s">
        <v>174</v>
      </c>
      <c r="C10">
        <v>6</v>
      </c>
      <c r="D10" s="1">
        <v>43756</v>
      </c>
      <c r="E10" s="1">
        <v>43762</v>
      </c>
    </row>
    <row r="11" spans="1:7" x14ac:dyDescent="0.3">
      <c r="A11" t="s">
        <v>175</v>
      </c>
      <c r="B11" t="s">
        <v>176</v>
      </c>
      <c r="C11">
        <v>6</v>
      </c>
      <c r="D11" s="1">
        <v>43763</v>
      </c>
      <c r="E11" s="1">
        <v>43769</v>
      </c>
    </row>
    <row r="12" spans="1:7" x14ac:dyDescent="0.3">
      <c r="A12" t="s">
        <v>177</v>
      </c>
      <c r="B12" t="s">
        <v>178</v>
      </c>
      <c r="C12">
        <v>6</v>
      </c>
      <c r="D12" s="1">
        <v>43776</v>
      </c>
      <c r="E12" s="1">
        <v>43777</v>
      </c>
    </row>
    <row r="13" spans="1:7" x14ac:dyDescent="0.3">
      <c r="A13" t="s">
        <v>179</v>
      </c>
      <c r="B13" t="s">
        <v>180</v>
      </c>
      <c r="C13">
        <v>6</v>
      </c>
      <c r="D13" s="1">
        <v>43783</v>
      </c>
      <c r="E13" s="1">
        <v>43784</v>
      </c>
    </row>
    <row r="14" spans="1:7" x14ac:dyDescent="0.3">
      <c r="A14" t="s">
        <v>181</v>
      </c>
      <c r="B14" t="s">
        <v>182</v>
      </c>
      <c r="F14">
        <v>12</v>
      </c>
      <c r="G14" s="2">
        <f>F14/C$23</f>
        <v>0.1</v>
      </c>
    </row>
    <row r="15" spans="1:7" x14ac:dyDescent="0.3">
      <c r="A15" t="s">
        <v>183</v>
      </c>
      <c r="B15" t="s">
        <v>194</v>
      </c>
      <c r="C15">
        <v>6</v>
      </c>
      <c r="D15" s="1">
        <v>43790</v>
      </c>
      <c r="E15" s="1">
        <v>43791</v>
      </c>
    </row>
    <row r="16" spans="1:7" x14ac:dyDescent="0.3">
      <c r="A16" t="s">
        <v>186</v>
      </c>
      <c r="B16" t="s">
        <v>195</v>
      </c>
      <c r="C16">
        <v>6</v>
      </c>
      <c r="D16" s="1">
        <v>43797</v>
      </c>
      <c r="E16" s="1">
        <v>43798</v>
      </c>
    </row>
    <row r="17" spans="1:7" x14ac:dyDescent="0.3">
      <c r="A17" t="s">
        <v>184</v>
      </c>
      <c r="B17" t="s">
        <v>185</v>
      </c>
      <c r="F17">
        <v>36</v>
      </c>
      <c r="G17" s="2">
        <f>F17/C$23</f>
        <v>0.3</v>
      </c>
    </row>
    <row r="18" spans="1:7" x14ac:dyDescent="0.3">
      <c r="A18" t="s">
        <v>188</v>
      </c>
      <c r="B18" t="s">
        <v>187</v>
      </c>
      <c r="C18">
        <v>18</v>
      </c>
      <c r="D18" s="1">
        <v>43804</v>
      </c>
      <c r="E18" s="1">
        <v>43839</v>
      </c>
    </row>
    <row r="19" spans="1:7" x14ac:dyDescent="0.3">
      <c r="A19" t="s">
        <v>196</v>
      </c>
      <c r="B19" t="s">
        <v>189</v>
      </c>
      <c r="C19">
        <v>18</v>
      </c>
      <c r="D19" s="1">
        <v>43840</v>
      </c>
      <c r="E19" s="1">
        <v>43860</v>
      </c>
    </row>
    <row r="20" spans="1:7" x14ac:dyDescent="0.3">
      <c r="A20" t="s">
        <v>190</v>
      </c>
      <c r="B20" t="s">
        <v>191</v>
      </c>
      <c r="F20">
        <v>15</v>
      </c>
      <c r="G20" s="2">
        <f>F20/C$23</f>
        <v>0.125</v>
      </c>
    </row>
    <row r="21" spans="1:7" x14ac:dyDescent="0.3">
      <c r="A21" t="s">
        <v>192</v>
      </c>
      <c r="B21" t="s">
        <v>193</v>
      </c>
      <c r="C21">
        <v>15</v>
      </c>
      <c r="D21" s="1">
        <v>43861</v>
      </c>
      <c r="E21" s="1">
        <v>43882</v>
      </c>
    </row>
    <row r="23" spans="1:7" x14ac:dyDescent="0.3">
      <c r="C23">
        <f>SUM(C3:C22)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31E2-5F95-41B3-BDAE-E79D17490BAF}">
  <dimension ref="A1:N29"/>
  <sheetViews>
    <sheetView zoomScale="160" zoomScaleNormal="16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N27"/>
    </sheetView>
  </sheetViews>
  <sheetFormatPr baseColWidth="10" defaultRowHeight="14.4" x14ac:dyDescent="0.3"/>
  <cols>
    <col min="1" max="1" width="6.44140625" customWidth="1"/>
    <col min="2" max="2" width="55.44140625" customWidth="1"/>
    <col min="3" max="14" width="7" customWidth="1"/>
  </cols>
  <sheetData>
    <row r="1" spans="1:14" ht="16.2" thickBot="1" x14ac:dyDescent="0.35">
      <c r="A1" s="3" t="s">
        <v>109</v>
      </c>
      <c r="B1" s="14" t="s">
        <v>264</v>
      </c>
      <c r="C1" s="13" t="s">
        <v>250</v>
      </c>
      <c r="D1" s="13" t="s">
        <v>251</v>
      </c>
      <c r="E1" s="13" t="s">
        <v>252</v>
      </c>
      <c r="F1" s="13" t="s">
        <v>253</v>
      </c>
      <c r="G1" s="13" t="s">
        <v>254</v>
      </c>
      <c r="H1" s="13" t="s">
        <v>255</v>
      </c>
      <c r="I1" s="13" t="s">
        <v>256</v>
      </c>
      <c r="J1" s="13" t="s">
        <v>257</v>
      </c>
      <c r="K1" s="13" t="s">
        <v>258</v>
      </c>
      <c r="L1" s="13" t="s">
        <v>259</v>
      </c>
      <c r="M1" s="13" t="s">
        <v>260</v>
      </c>
      <c r="N1" s="13" t="s">
        <v>261</v>
      </c>
    </row>
    <row r="2" spans="1:14" ht="45.6" hidden="1" thickBot="1" x14ac:dyDescent="0.35">
      <c r="A2" s="15" t="s">
        <v>111</v>
      </c>
      <c r="B2" s="16" t="s">
        <v>265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45.6" hidden="1" thickBot="1" x14ac:dyDescent="0.35">
      <c r="A3" s="17" t="s">
        <v>112</v>
      </c>
      <c r="B3" s="18" t="s">
        <v>266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45.6" hidden="1" thickBot="1" x14ac:dyDescent="0.35">
      <c r="A4" s="15" t="s">
        <v>113</v>
      </c>
      <c r="B4" s="16" t="s">
        <v>267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ht="30.6" hidden="1" thickBot="1" x14ac:dyDescent="0.35">
      <c r="A5" s="17" t="s">
        <v>114</v>
      </c>
      <c r="B5" s="18" t="s">
        <v>268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ht="30.6" hidden="1" thickBot="1" x14ac:dyDescent="0.35">
      <c r="A6" s="15" t="s">
        <v>115</v>
      </c>
      <c r="B6" s="16" t="s">
        <v>269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ht="45.6" hidden="1" thickBot="1" x14ac:dyDescent="0.35">
      <c r="A7" s="17" t="s">
        <v>116</v>
      </c>
      <c r="B7" s="18" t="s">
        <v>270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ht="45.6" hidden="1" thickBot="1" x14ac:dyDescent="0.35">
      <c r="A8" s="15" t="s">
        <v>117</v>
      </c>
      <c r="B8" s="16" t="s">
        <v>271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ht="45.6" hidden="1" thickBot="1" x14ac:dyDescent="0.35">
      <c r="A9" s="17" t="s">
        <v>118</v>
      </c>
      <c r="B9" s="18" t="s">
        <v>272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ht="45.6" thickBot="1" x14ac:dyDescent="0.35">
      <c r="A10" s="12" t="s">
        <v>119</v>
      </c>
      <c r="B10" s="8" t="s">
        <v>273</v>
      </c>
      <c r="C10" s="28"/>
      <c r="D10" s="28"/>
      <c r="E10" s="28"/>
      <c r="F10" s="28" t="s">
        <v>262</v>
      </c>
      <c r="G10" s="28" t="s">
        <v>262</v>
      </c>
      <c r="H10" s="28" t="s">
        <v>262</v>
      </c>
      <c r="I10" s="28" t="s">
        <v>262</v>
      </c>
      <c r="J10" s="28" t="s">
        <v>262</v>
      </c>
      <c r="K10" s="28" t="s">
        <v>262</v>
      </c>
      <c r="L10" s="28" t="s">
        <v>262</v>
      </c>
      <c r="M10" s="28" t="s">
        <v>262</v>
      </c>
      <c r="N10" s="28" t="s">
        <v>262</v>
      </c>
    </row>
    <row r="11" spans="1:14" ht="45.6" thickBot="1" x14ac:dyDescent="0.35">
      <c r="A11" s="11" t="s">
        <v>120</v>
      </c>
      <c r="B11" s="10" t="s">
        <v>274</v>
      </c>
      <c r="C11" s="29"/>
      <c r="D11" s="29"/>
      <c r="E11" s="29"/>
      <c r="F11" s="29"/>
      <c r="G11" s="29" t="s">
        <v>262</v>
      </c>
      <c r="H11" s="29" t="s">
        <v>262</v>
      </c>
      <c r="I11" s="29" t="s">
        <v>262</v>
      </c>
      <c r="J11" s="29" t="s">
        <v>262</v>
      </c>
      <c r="K11" s="29"/>
      <c r="L11" s="29"/>
      <c r="M11" s="29" t="s">
        <v>262</v>
      </c>
      <c r="N11" s="29" t="s">
        <v>262</v>
      </c>
    </row>
    <row r="12" spans="1:14" ht="60.6" thickBot="1" x14ac:dyDescent="0.35">
      <c r="A12" s="12" t="s">
        <v>110</v>
      </c>
      <c r="B12" s="8" t="s">
        <v>275</v>
      </c>
      <c r="C12" s="28"/>
      <c r="D12" s="28"/>
      <c r="E12" s="28"/>
      <c r="F12" s="28"/>
      <c r="G12" s="28"/>
      <c r="H12" s="28"/>
      <c r="I12" s="28"/>
      <c r="J12" s="28" t="s">
        <v>262</v>
      </c>
      <c r="K12" s="28" t="s">
        <v>262</v>
      </c>
      <c r="L12" s="28" t="s">
        <v>262</v>
      </c>
      <c r="M12" s="28" t="s">
        <v>262</v>
      </c>
      <c r="N12" s="28" t="s">
        <v>262</v>
      </c>
    </row>
    <row r="13" spans="1:14" ht="60.6" hidden="1" thickBot="1" x14ac:dyDescent="0.35">
      <c r="A13" s="17" t="s">
        <v>121</v>
      </c>
      <c r="B13" s="18" t="s">
        <v>276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ht="45.6" hidden="1" thickBot="1" x14ac:dyDescent="0.35">
      <c r="A14" s="15" t="s">
        <v>122</v>
      </c>
      <c r="B14" s="16" t="s">
        <v>277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4" ht="45.6" hidden="1" thickBot="1" x14ac:dyDescent="0.35">
      <c r="A15" s="17" t="s">
        <v>123</v>
      </c>
      <c r="B15" s="18" t="s">
        <v>278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ht="45.6" hidden="1" thickBot="1" x14ac:dyDescent="0.35">
      <c r="A16" s="15" t="s">
        <v>124</v>
      </c>
      <c r="B16" s="16" t="s">
        <v>279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 ht="45.6" hidden="1" thickBot="1" x14ac:dyDescent="0.35">
      <c r="A17" s="17" t="s">
        <v>125</v>
      </c>
      <c r="B17" s="18" t="s">
        <v>280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ht="30.6" hidden="1" thickBot="1" x14ac:dyDescent="0.35">
      <c r="A18" s="15" t="s">
        <v>126</v>
      </c>
      <c r="B18" s="16" t="s">
        <v>281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14" ht="30.6" thickBot="1" x14ac:dyDescent="0.35">
      <c r="A19" s="11" t="s">
        <v>127</v>
      </c>
      <c r="B19" s="10" t="s">
        <v>282</v>
      </c>
      <c r="C19" s="29"/>
      <c r="D19" s="29" t="s">
        <v>262</v>
      </c>
      <c r="E19" s="29" t="s">
        <v>262</v>
      </c>
      <c r="F19" s="29"/>
      <c r="G19" s="29"/>
      <c r="H19" s="29"/>
      <c r="I19" s="29"/>
      <c r="J19" s="29"/>
      <c r="K19" s="29"/>
      <c r="L19" s="29"/>
      <c r="M19" s="29"/>
      <c r="N19" s="29"/>
    </row>
    <row r="20" spans="1:14" ht="90.6" hidden="1" thickBot="1" x14ac:dyDescent="0.35">
      <c r="A20" s="15" t="s">
        <v>128</v>
      </c>
      <c r="B20" s="16" t="s">
        <v>283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</row>
    <row r="21" spans="1:14" ht="60.6" hidden="1" thickBot="1" x14ac:dyDescent="0.35">
      <c r="A21" s="17" t="s">
        <v>129</v>
      </c>
      <c r="B21" s="18" t="s">
        <v>284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4" ht="90.6" hidden="1" thickBot="1" x14ac:dyDescent="0.35">
      <c r="A22" s="15" t="s">
        <v>130</v>
      </c>
      <c r="B22" s="16" t="s">
        <v>285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4" ht="60.6" hidden="1" thickBot="1" x14ac:dyDescent="0.35">
      <c r="A23" s="17" t="s">
        <v>131</v>
      </c>
      <c r="B23" s="18" t="s">
        <v>286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4" ht="75.599999999999994" hidden="1" thickBot="1" x14ac:dyDescent="0.35">
      <c r="A24" s="15" t="s">
        <v>132</v>
      </c>
      <c r="B24" s="16" t="s">
        <v>287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5" spans="1:14" ht="90.6" hidden="1" thickBot="1" x14ac:dyDescent="0.35">
      <c r="A25" s="17" t="s">
        <v>133</v>
      </c>
      <c r="B25" s="18" t="s">
        <v>288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ht="45.6" thickBot="1" x14ac:dyDescent="0.35">
      <c r="A26" s="12" t="s">
        <v>289</v>
      </c>
      <c r="B26" s="8" t="s">
        <v>290</v>
      </c>
      <c r="C26" s="28" t="s">
        <v>262</v>
      </c>
      <c r="D26" s="28" t="s">
        <v>262</v>
      </c>
      <c r="E26" s="28" t="s">
        <v>262</v>
      </c>
      <c r="F26" s="28"/>
      <c r="G26" s="28" t="s">
        <v>262</v>
      </c>
      <c r="H26" s="28" t="s">
        <v>262</v>
      </c>
      <c r="I26" s="28" t="s">
        <v>262</v>
      </c>
      <c r="J26" s="28" t="s">
        <v>262</v>
      </c>
      <c r="K26" s="28" t="s">
        <v>262</v>
      </c>
      <c r="L26" s="28" t="s">
        <v>262</v>
      </c>
      <c r="M26" s="28" t="s">
        <v>262</v>
      </c>
      <c r="N26" s="28" t="s">
        <v>262</v>
      </c>
    </row>
    <row r="27" spans="1:14" ht="75.599999999999994" thickBot="1" x14ac:dyDescent="0.35">
      <c r="A27" s="11" t="s">
        <v>291</v>
      </c>
      <c r="B27" s="10" t="s">
        <v>292</v>
      </c>
      <c r="C27" s="29" t="s">
        <v>262</v>
      </c>
      <c r="D27" s="29" t="s">
        <v>262</v>
      </c>
      <c r="E27" s="29" t="s">
        <v>262</v>
      </c>
      <c r="F27" s="29" t="s">
        <v>262</v>
      </c>
      <c r="G27" s="29" t="s">
        <v>262</v>
      </c>
      <c r="H27" s="29" t="s">
        <v>262</v>
      </c>
      <c r="I27" s="29" t="s">
        <v>262</v>
      </c>
      <c r="J27" s="29" t="s">
        <v>262</v>
      </c>
      <c r="K27" s="29" t="s">
        <v>262</v>
      </c>
      <c r="L27" s="29" t="s">
        <v>262</v>
      </c>
      <c r="M27" s="29" t="s">
        <v>262</v>
      </c>
      <c r="N27" s="29" t="s">
        <v>262</v>
      </c>
    </row>
    <row r="28" spans="1:14" ht="60.6" hidden="1" thickBot="1" x14ac:dyDescent="0.35">
      <c r="A28" s="15" t="s">
        <v>293</v>
      </c>
      <c r="B28" s="16" t="s">
        <v>294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 spans="1:14" ht="60.6" hidden="1" thickBot="1" x14ac:dyDescent="0.35">
      <c r="A29" s="17" t="s">
        <v>295</v>
      </c>
      <c r="B29" s="18" t="s">
        <v>296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7728-77D3-491C-9F71-3CD8A8E4B711}">
  <dimension ref="A1:N25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N23"/>
    </sheetView>
  </sheetViews>
  <sheetFormatPr baseColWidth="10" defaultRowHeight="14.4" x14ac:dyDescent="0.3"/>
  <cols>
    <col min="1" max="1" width="4.44140625" customWidth="1"/>
    <col min="2" max="2" width="63.5546875" customWidth="1"/>
    <col min="3" max="14" width="7" customWidth="1"/>
  </cols>
  <sheetData>
    <row r="1" spans="1:14" ht="16.2" thickBot="1" x14ac:dyDescent="0.35">
      <c r="A1" s="3" t="s">
        <v>109</v>
      </c>
      <c r="B1" s="14" t="s">
        <v>263</v>
      </c>
      <c r="C1" s="13" t="s">
        <v>250</v>
      </c>
      <c r="D1" s="13" t="s">
        <v>251</v>
      </c>
      <c r="E1" s="13" t="s">
        <v>252</v>
      </c>
      <c r="F1" s="13" t="s">
        <v>253</v>
      </c>
      <c r="G1" s="13" t="s">
        <v>254</v>
      </c>
      <c r="H1" s="13" t="s">
        <v>255</v>
      </c>
      <c r="I1" s="13" t="s">
        <v>256</v>
      </c>
      <c r="J1" s="13" t="s">
        <v>257</v>
      </c>
      <c r="K1" s="13" t="s">
        <v>258</v>
      </c>
      <c r="L1" s="13" t="s">
        <v>259</v>
      </c>
      <c r="M1" s="13" t="s">
        <v>260</v>
      </c>
      <c r="N1" s="13" t="s">
        <v>261</v>
      </c>
    </row>
    <row r="2" spans="1:14" ht="45.6" hidden="1" thickBot="1" x14ac:dyDescent="0.35">
      <c r="A2" s="15" t="s">
        <v>111</v>
      </c>
      <c r="B2" s="16" t="s">
        <v>134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45.6" hidden="1" thickBot="1" x14ac:dyDescent="0.35">
      <c r="A3" s="17" t="s">
        <v>112</v>
      </c>
      <c r="B3" s="18" t="s">
        <v>135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45.6" hidden="1" thickBot="1" x14ac:dyDescent="0.35">
      <c r="A4" s="15" t="s">
        <v>113</v>
      </c>
      <c r="B4" s="16" t="s">
        <v>136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ht="45.6" hidden="1" thickBot="1" x14ac:dyDescent="0.35">
      <c r="A5" s="17" t="s">
        <v>114</v>
      </c>
      <c r="B5" s="18" t="s">
        <v>137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45.6" hidden="1" thickBot="1" x14ac:dyDescent="0.35">
      <c r="A6" s="12" t="s">
        <v>115</v>
      </c>
      <c r="B6" s="8" t="s">
        <v>138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ht="45.6" hidden="1" thickBot="1" x14ac:dyDescent="0.35">
      <c r="A7" s="17" t="s">
        <v>116</v>
      </c>
      <c r="B7" s="18" t="s">
        <v>139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45.6" thickBot="1" x14ac:dyDescent="0.35">
      <c r="A8" s="12" t="s">
        <v>117</v>
      </c>
      <c r="B8" s="8" t="s">
        <v>140</v>
      </c>
      <c r="C8" s="30"/>
      <c r="D8" s="30"/>
      <c r="E8" s="30"/>
      <c r="F8" s="30" t="s">
        <v>262</v>
      </c>
      <c r="G8" s="30" t="s">
        <v>262</v>
      </c>
      <c r="H8" s="30" t="s">
        <v>262</v>
      </c>
      <c r="I8" s="30" t="s">
        <v>262</v>
      </c>
      <c r="J8" s="30"/>
      <c r="K8" s="30" t="s">
        <v>262</v>
      </c>
      <c r="L8" s="30" t="s">
        <v>262</v>
      </c>
      <c r="M8" s="30" t="s">
        <v>262</v>
      </c>
      <c r="N8" s="30" t="s">
        <v>262</v>
      </c>
    </row>
    <row r="9" spans="1:14" ht="45.6" thickBot="1" x14ac:dyDescent="0.35">
      <c r="A9" s="11" t="s">
        <v>118</v>
      </c>
      <c r="B9" s="10" t="s">
        <v>141</v>
      </c>
      <c r="C9" s="31"/>
      <c r="D9" s="31"/>
      <c r="E9" s="31"/>
      <c r="F9" s="31"/>
      <c r="G9" s="31"/>
      <c r="H9" s="31"/>
      <c r="I9" s="31" t="s">
        <v>262</v>
      </c>
      <c r="J9" s="31" t="s">
        <v>262</v>
      </c>
      <c r="K9" s="31" t="s">
        <v>262</v>
      </c>
      <c r="L9" s="31" t="s">
        <v>262</v>
      </c>
      <c r="M9" s="31" t="s">
        <v>262</v>
      </c>
      <c r="N9" s="31" t="s">
        <v>262</v>
      </c>
    </row>
    <row r="10" spans="1:14" ht="45.6" thickBot="1" x14ac:dyDescent="0.35">
      <c r="A10" s="12" t="s">
        <v>119</v>
      </c>
      <c r="B10" s="8" t="s">
        <v>142</v>
      </c>
      <c r="C10" s="30"/>
      <c r="D10" s="30"/>
      <c r="E10" s="30"/>
      <c r="F10" s="30"/>
      <c r="G10" s="30"/>
      <c r="H10" s="30"/>
      <c r="I10" s="30" t="s">
        <v>262</v>
      </c>
      <c r="J10" s="30" t="s">
        <v>262</v>
      </c>
      <c r="K10" s="30" t="s">
        <v>262</v>
      </c>
      <c r="L10" s="30" t="s">
        <v>262</v>
      </c>
      <c r="M10" s="30" t="s">
        <v>262</v>
      </c>
      <c r="N10" s="30" t="s">
        <v>262</v>
      </c>
    </row>
    <row r="11" spans="1:14" ht="45.6" hidden="1" thickBot="1" x14ac:dyDescent="0.35">
      <c r="A11" s="17" t="s">
        <v>120</v>
      </c>
      <c r="B11" s="18" t="s">
        <v>143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</row>
    <row r="12" spans="1:14" ht="30.6" hidden="1" thickBot="1" x14ac:dyDescent="0.35">
      <c r="A12" s="15" t="s">
        <v>110</v>
      </c>
      <c r="B12" s="16" t="s">
        <v>144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4" ht="30.6" hidden="1" thickBot="1" x14ac:dyDescent="0.35">
      <c r="A13" s="17" t="s">
        <v>121</v>
      </c>
      <c r="B13" s="18" t="s">
        <v>145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4" ht="45.6" thickBot="1" x14ac:dyDescent="0.35">
      <c r="A14" s="12" t="s">
        <v>122</v>
      </c>
      <c r="B14" s="8" t="s">
        <v>146</v>
      </c>
      <c r="C14" s="30"/>
      <c r="D14" s="30"/>
      <c r="E14" s="30"/>
      <c r="F14" s="30"/>
      <c r="G14" s="30"/>
      <c r="H14" s="30"/>
      <c r="I14" s="30"/>
      <c r="J14" s="30" t="s">
        <v>262</v>
      </c>
      <c r="K14" s="30" t="s">
        <v>262</v>
      </c>
      <c r="L14" s="30" t="s">
        <v>262</v>
      </c>
      <c r="M14" s="30" t="s">
        <v>262</v>
      </c>
      <c r="N14" s="30" t="s">
        <v>262</v>
      </c>
    </row>
    <row r="15" spans="1:14" ht="45.6" thickBot="1" x14ac:dyDescent="0.35">
      <c r="A15" s="11" t="s">
        <v>123</v>
      </c>
      <c r="B15" s="10" t="s">
        <v>147</v>
      </c>
      <c r="C15" s="31" t="s">
        <v>262</v>
      </c>
      <c r="D15" s="31" t="s">
        <v>262</v>
      </c>
      <c r="E15" s="31" t="s">
        <v>262</v>
      </c>
      <c r="F15" s="31" t="s">
        <v>262</v>
      </c>
      <c r="G15" s="31" t="s">
        <v>262</v>
      </c>
      <c r="H15" s="31" t="s">
        <v>262</v>
      </c>
      <c r="I15" s="31" t="s">
        <v>262</v>
      </c>
      <c r="J15" s="31" t="s">
        <v>262</v>
      </c>
      <c r="K15" s="31" t="s">
        <v>262</v>
      </c>
      <c r="L15" s="31" t="s">
        <v>262</v>
      </c>
      <c r="M15" s="31" t="s">
        <v>262</v>
      </c>
      <c r="N15" s="31" t="s">
        <v>262</v>
      </c>
    </row>
    <row r="16" spans="1:14" ht="45.6" hidden="1" thickBot="1" x14ac:dyDescent="0.35">
      <c r="A16" s="15" t="s">
        <v>124</v>
      </c>
      <c r="B16" s="16" t="s">
        <v>148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1:14" ht="45.6" hidden="1" thickBot="1" x14ac:dyDescent="0.35">
      <c r="A17" s="17" t="s">
        <v>125</v>
      </c>
      <c r="B17" s="18" t="s">
        <v>149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4" ht="90.6" hidden="1" thickBot="1" x14ac:dyDescent="0.35">
      <c r="A18" s="15" t="s">
        <v>126</v>
      </c>
      <c r="B18" s="16" t="s">
        <v>154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1:14" ht="60.6" hidden="1" thickBot="1" x14ac:dyDescent="0.35">
      <c r="A19" s="17" t="s">
        <v>127</v>
      </c>
      <c r="B19" s="18" t="s">
        <v>150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4" ht="75.599999999999994" hidden="1" thickBot="1" x14ac:dyDescent="0.35">
      <c r="A20" s="15" t="s">
        <v>128</v>
      </c>
      <c r="B20" s="16" t="s">
        <v>155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21" spans="1:14" ht="75.599999999999994" hidden="1" thickBot="1" x14ac:dyDescent="0.35">
      <c r="A21" s="17" t="s">
        <v>129</v>
      </c>
      <c r="B21" s="18" t="s">
        <v>156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1:14" ht="60.6" hidden="1" thickBot="1" x14ac:dyDescent="0.35">
      <c r="A22" s="15" t="s">
        <v>130</v>
      </c>
      <c r="B22" s="16" t="s">
        <v>157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3" spans="1:14" ht="60.6" thickBot="1" x14ac:dyDescent="0.35">
      <c r="A23" s="11" t="s">
        <v>131</v>
      </c>
      <c r="B23" s="10" t="s">
        <v>151</v>
      </c>
      <c r="C23" s="31" t="s">
        <v>262</v>
      </c>
      <c r="D23" s="31" t="s">
        <v>262</v>
      </c>
      <c r="E23" s="31" t="s">
        <v>262</v>
      </c>
      <c r="F23" s="31" t="s">
        <v>262</v>
      </c>
      <c r="G23" s="31" t="s">
        <v>262</v>
      </c>
      <c r="H23" s="31" t="s">
        <v>262</v>
      </c>
      <c r="I23" s="31" t="s">
        <v>262</v>
      </c>
      <c r="J23" s="31" t="s">
        <v>262</v>
      </c>
      <c r="K23" s="31" t="s">
        <v>262</v>
      </c>
      <c r="L23" s="31" t="s">
        <v>262</v>
      </c>
      <c r="M23" s="31" t="s">
        <v>262</v>
      </c>
      <c r="N23" s="31" t="s">
        <v>262</v>
      </c>
    </row>
    <row r="24" spans="1:14" ht="45.6" hidden="1" thickBot="1" x14ac:dyDescent="0.35">
      <c r="A24" s="15" t="s">
        <v>132</v>
      </c>
      <c r="B24" s="16" t="s">
        <v>152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60.6" hidden="1" thickBot="1" x14ac:dyDescent="0.35">
      <c r="A25" s="17" t="s">
        <v>133</v>
      </c>
      <c r="B25" s="18" t="s">
        <v>153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3317-3083-47F5-893C-773183216912}">
  <dimension ref="A1:O45"/>
  <sheetViews>
    <sheetView tabSelected="1" zoomScale="130" zoomScaleNormal="130" workbookViewId="0">
      <pane xSplit="3" ySplit="1" topLeftCell="D40" activePane="bottomRight" state="frozen"/>
      <selection pane="topRight" activeCell="D1" sqref="D1"/>
      <selection pane="bottomLeft" activeCell="A3" sqref="A3"/>
      <selection pane="bottomRight" sqref="A1:O45"/>
    </sheetView>
  </sheetViews>
  <sheetFormatPr baseColWidth="10" defaultRowHeight="14.4" x14ac:dyDescent="0.3"/>
  <cols>
    <col min="1" max="1" width="3.77734375" bestFit="1" customWidth="1"/>
    <col min="2" max="2" width="20.109375" customWidth="1"/>
    <col min="3" max="3" width="57.109375" customWidth="1"/>
    <col min="4" max="15" width="6.44140625" customWidth="1"/>
  </cols>
  <sheetData>
    <row r="1" spans="1:15" ht="31.8" thickBot="1" x14ac:dyDescent="0.35">
      <c r="A1" s="3" t="s">
        <v>197</v>
      </c>
      <c r="B1" s="4" t="s">
        <v>198</v>
      </c>
      <c r="C1" s="5" t="s">
        <v>199</v>
      </c>
      <c r="D1" s="13" t="s">
        <v>250</v>
      </c>
      <c r="E1" s="13" t="s">
        <v>251</v>
      </c>
      <c r="F1" s="13" t="s">
        <v>252</v>
      </c>
      <c r="G1" s="13" t="s">
        <v>253</v>
      </c>
      <c r="H1" s="13" t="s">
        <v>254</v>
      </c>
      <c r="I1" s="13" t="s">
        <v>255</v>
      </c>
      <c r="J1" s="13" t="s">
        <v>256</v>
      </c>
      <c r="K1" s="13" t="s">
        <v>257</v>
      </c>
      <c r="L1" s="13" t="s">
        <v>258</v>
      </c>
      <c r="M1" s="13" t="s">
        <v>259</v>
      </c>
      <c r="N1" s="13" t="s">
        <v>260</v>
      </c>
      <c r="O1" s="13" t="s">
        <v>261</v>
      </c>
    </row>
    <row r="2" spans="1:15" ht="30" x14ac:dyDescent="0.3">
      <c r="A2" s="20">
        <v>1</v>
      </c>
      <c r="B2" s="20" t="s">
        <v>200</v>
      </c>
      <c r="C2" s="6" t="s">
        <v>201</v>
      </c>
      <c r="D2" s="34" t="s">
        <v>262</v>
      </c>
      <c r="E2" s="34" t="s">
        <v>262</v>
      </c>
      <c r="F2" s="34" t="s">
        <v>262</v>
      </c>
      <c r="G2" s="34"/>
      <c r="H2" s="34"/>
      <c r="I2" s="34"/>
      <c r="J2" s="34"/>
      <c r="K2" s="34"/>
      <c r="L2" s="34"/>
      <c r="M2" s="34"/>
      <c r="N2" s="34"/>
      <c r="O2" s="34"/>
    </row>
    <row r="3" spans="1:15" ht="30" x14ac:dyDescent="0.3">
      <c r="A3" s="21"/>
      <c r="B3" s="21"/>
      <c r="C3" s="6" t="s">
        <v>202</v>
      </c>
      <c r="D3" s="34"/>
      <c r="E3" s="34"/>
      <c r="F3" s="34" t="s">
        <v>262</v>
      </c>
      <c r="G3" s="34"/>
      <c r="H3" s="34" t="s">
        <v>262</v>
      </c>
      <c r="I3" s="34" t="s">
        <v>262</v>
      </c>
      <c r="J3" s="34"/>
      <c r="K3" s="34"/>
      <c r="L3" s="34"/>
      <c r="M3" s="34"/>
      <c r="N3" s="34"/>
      <c r="O3" s="34"/>
    </row>
    <row r="4" spans="1:15" ht="30" x14ac:dyDescent="0.3">
      <c r="A4" s="21"/>
      <c r="B4" s="21"/>
      <c r="C4" s="6" t="s">
        <v>203</v>
      </c>
      <c r="D4" s="34" t="s">
        <v>262</v>
      </c>
      <c r="E4" s="34" t="s">
        <v>262</v>
      </c>
      <c r="F4" s="34" t="s">
        <v>262</v>
      </c>
      <c r="G4" s="34" t="s">
        <v>262</v>
      </c>
      <c r="H4" s="34"/>
      <c r="I4" s="34"/>
      <c r="J4" s="34"/>
      <c r="K4" s="34"/>
      <c r="L4" s="34"/>
      <c r="M4" s="34"/>
      <c r="N4" s="34"/>
      <c r="O4" s="34"/>
    </row>
    <row r="5" spans="1:15" ht="30" x14ac:dyDescent="0.3">
      <c r="A5" s="21"/>
      <c r="B5" s="21"/>
      <c r="C5" s="7" t="s">
        <v>204</v>
      </c>
      <c r="D5" s="34"/>
      <c r="E5" s="34"/>
      <c r="F5" s="34" t="s">
        <v>262</v>
      </c>
      <c r="G5" s="34" t="s">
        <v>262</v>
      </c>
      <c r="H5" s="34"/>
      <c r="I5" s="34"/>
      <c r="J5" s="34"/>
      <c r="K5" s="34"/>
      <c r="L5" s="34"/>
      <c r="M5" s="34"/>
      <c r="N5" s="34"/>
      <c r="O5" s="34"/>
    </row>
    <row r="6" spans="1:15" ht="30" x14ac:dyDescent="0.3">
      <c r="A6" s="21"/>
      <c r="B6" s="21"/>
      <c r="C6" s="7" t="s">
        <v>205</v>
      </c>
      <c r="D6" s="34"/>
      <c r="E6" s="34" t="s">
        <v>262</v>
      </c>
      <c r="F6" s="34"/>
      <c r="G6" s="34" t="s">
        <v>262</v>
      </c>
      <c r="H6" s="34"/>
      <c r="I6" s="34"/>
      <c r="J6" s="34"/>
      <c r="K6" s="34"/>
      <c r="L6" s="34"/>
      <c r="M6" s="34"/>
      <c r="N6" s="34"/>
      <c r="O6" s="34"/>
    </row>
    <row r="7" spans="1:15" ht="30" x14ac:dyDescent="0.3">
      <c r="A7" s="21"/>
      <c r="B7" s="21"/>
      <c r="C7" s="7" t="s">
        <v>206</v>
      </c>
      <c r="D7" s="34"/>
      <c r="E7" s="34"/>
      <c r="F7" s="34"/>
      <c r="G7" s="34" t="s">
        <v>262</v>
      </c>
      <c r="H7" s="34"/>
      <c r="I7" s="34"/>
      <c r="J7" s="34"/>
      <c r="K7" s="34"/>
      <c r="L7" s="34"/>
      <c r="M7" s="34"/>
      <c r="N7" s="34" t="s">
        <v>262</v>
      </c>
      <c r="O7" s="34" t="s">
        <v>262</v>
      </c>
    </row>
    <row r="8" spans="1:15" ht="16.2" thickBot="1" x14ac:dyDescent="0.35">
      <c r="A8" s="22"/>
      <c r="B8" s="22"/>
      <c r="C8" s="8" t="s">
        <v>207</v>
      </c>
      <c r="D8" s="30"/>
      <c r="E8" s="30"/>
      <c r="F8" s="30"/>
      <c r="G8" s="30" t="s">
        <v>262</v>
      </c>
      <c r="H8" s="30" t="s">
        <v>262</v>
      </c>
      <c r="I8" s="30"/>
      <c r="J8" s="30"/>
      <c r="K8" s="30"/>
      <c r="L8" s="30"/>
      <c r="M8" s="30"/>
      <c r="N8" s="30" t="s">
        <v>262</v>
      </c>
      <c r="O8" s="30" t="s">
        <v>262</v>
      </c>
    </row>
    <row r="9" spans="1:15" ht="30" x14ac:dyDescent="0.3">
      <c r="A9" s="23">
        <v>2</v>
      </c>
      <c r="B9" s="23" t="s">
        <v>208</v>
      </c>
      <c r="C9" s="9" t="s">
        <v>209</v>
      </c>
      <c r="D9" s="35"/>
      <c r="E9" s="35"/>
      <c r="F9" s="35"/>
      <c r="G9" s="35" t="s">
        <v>262</v>
      </c>
      <c r="H9" s="35" t="s">
        <v>262</v>
      </c>
      <c r="I9" s="35"/>
      <c r="J9" s="35" t="s">
        <v>262</v>
      </c>
      <c r="K9" s="35" t="s">
        <v>262</v>
      </c>
      <c r="L9" s="35" t="s">
        <v>262</v>
      </c>
      <c r="M9" s="35" t="s">
        <v>262</v>
      </c>
      <c r="N9" s="35" t="s">
        <v>262</v>
      </c>
      <c r="O9" s="35" t="s">
        <v>262</v>
      </c>
    </row>
    <row r="10" spans="1:15" ht="15.6" x14ac:dyDescent="0.3">
      <c r="A10" s="24"/>
      <c r="B10" s="24"/>
      <c r="C10" s="9" t="s">
        <v>210</v>
      </c>
      <c r="D10" s="35"/>
      <c r="E10" s="35"/>
      <c r="F10" s="35"/>
      <c r="G10" s="35" t="s">
        <v>262</v>
      </c>
      <c r="H10" s="35" t="s">
        <v>262</v>
      </c>
      <c r="I10" s="35"/>
      <c r="J10" s="35"/>
      <c r="K10" s="35"/>
      <c r="L10" s="35"/>
      <c r="M10" s="35"/>
      <c r="N10" s="35" t="s">
        <v>262</v>
      </c>
      <c r="O10" s="35" t="s">
        <v>262</v>
      </c>
    </row>
    <row r="11" spans="1:15" ht="30" x14ac:dyDescent="0.3">
      <c r="A11" s="24"/>
      <c r="B11" s="24"/>
      <c r="C11" s="9" t="s">
        <v>211</v>
      </c>
      <c r="D11" s="35"/>
      <c r="E11" s="35"/>
      <c r="F11" s="35"/>
      <c r="G11" s="35" t="s">
        <v>262</v>
      </c>
      <c r="H11" s="35" t="s">
        <v>262</v>
      </c>
      <c r="I11" s="35"/>
      <c r="J11" s="35"/>
      <c r="K11" s="35"/>
      <c r="L11" s="35"/>
      <c r="M11" s="35"/>
      <c r="N11" s="35" t="s">
        <v>262</v>
      </c>
      <c r="O11" s="35" t="s">
        <v>262</v>
      </c>
    </row>
    <row r="12" spans="1:15" ht="15.6" x14ac:dyDescent="0.3">
      <c r="A12" s="24"/>
      <c r="B12" s="24"/>
      <c r="C12" s="9" t="s">
        <v>212</v>
      </c>
      <c r="D12" s="35"/>
      <c r="E12" s="35"/>
      <c r="F12" s="35"/>
      <c r="G12" s="35" t="s">
        <v>262</v>
      </c>
      <c r="H12" s="35" t="s">
        <v>262</v>
      </c>
      <c r="I12" s="35"/>
      <c r="J12" s="35"/>
      <c r="K12" s="35"/>
      <c r="L12" s="35"/>
      <c r="M12" s="35"/>
      <c r="N12" s="35" t="s">
        <v>262</v>
      </c>
      <c r="O12" s="35" t="s">
        <v>262</v>
      </c>
    </row>
    <row r="13" spans="1:15" ht="15.6" x14ac:dyDescent="0.3">
      <c r="A13" s="24"/>
      <c r="B13" s="24"/>
      <c r="C13" s="9" t="s">
        <v>213</v>
      </c>
      <c r="D13" s="35"/>
      <c r="E13" s="35"/>
      <c r="F13" s="35"/>
      <c r="G13" s="35" t="s">
        <v>262</v>
      </c>
      <c r="H13" s="35" t="s">
        <v>262</v>
      </c>
      <c r="I13" s="35"/>
      <c r="J13" s="35" t="s">
        <v>262</v>
      </c>
      <c r="K13" s="35" t="s">
        <v>262</v>
      </c>
      <c r="L13" s="35" t="s">
        <v>262</v>
      </c>
      <c r="M13" s="35" t="s">
        <v>262</v>
      </c>
      <c r="N13" s="35" t="s">
        <v>262</v>
      </c>
      <c r="O13" s="35" t="s">
        <v>262</v>
      </c>
    </row>
    <row r="14" spans="1:15" ht="30" x14ac:dyDescent="0.3">
      <c r="A14" s="24"/>
      <c r="B14" s="24"/>
      <c r="C14" s="9" t="s">
        <v>214</v>
      </c>
      <c r="D14" s="35"/>
      <c r="E14" s="35"/>
      <c r="F14" s="35"/>
      <c r="G14" s="35" t="s">
        <v>262</v>
      </c>
      <c r="H14" s="35" t="s">
        <v>262</v>
      </c>
      <c r="I14" s="35"/>
      <c r="J14" s="35"/>
      <c r="K14" s="35"/>
      <c r="L14" s="35"/>
      <c r="M14" s="35"/>
      <c r="N14" s="35" t="s">
        <v>262</v>
      </c>
      <c r="O14" s="35" t="s">
        <v>262</v>
      </c>
    </row>
    <row r="15" spans="1:15" ht="15.6" x14ac:dyDescent="0.3">
      <c r="A15" s="24"/>
      <c r="B15" s="24"/>
      <c r="C15" s="9" t="s">
        <v>215</v>
      </c>
      <c r="D15" s="35"/>
      <c r="E15" s="35"/>
      <c r="F15" s="35"/>
      <c r="G15" s="35" t="s">
        <v>262</v>
      </c>
      <c r="H15" s="35" t="s">
        <v>262</v>
      </c>
      <c r="I15" s="35" t="s">
        <v>262</v>
      </c>
      <c r="J15" s="35" t="s">
        <v>262</v>
      </c>
      <c r="K15" s="35" t="s">
        <v>262</v>
      </c>
      <c r="L15" s="35" t="s">
        <v>262</v>
      </c>
      <c r="M15" s="35" t="s">
        <v>262</v>
      </c>
      <c r="N15" s="35" t="s">
        <v>262</v>
      </c>
      <c r="O15" s="35" t="s">
        <v>262</v>
      </c>
    </row>
    <row r="16" spans="1:15" ht="30" x14ac:dyDescent="0.3">
      <c r="A16" s="24"/>
      <c r="B16" s="24"/>
      <c r="C16" s="9" t="s">
        <v>216</v>
      </c>
      <c r="D16" s="35"/>
      <c r="E16" s="35"/>
      <c r="F16" s="35"/>
      <c r="G16" s="35" t="s">
        <v>262</v>
      </c>
      <c r="H16" s="35"/>
      <c r="I16" s="35"/>
      <c r="J16" s="35"/>
      <c r="K16" s="35"/>
      <c r="L16" s="35"/>
      <c r="M16" s="35"/>
      <c r="N16" s="35" t="s">
        <v>262</v>
      </c>
      <c r="O16" s="35" t="s">
        <v>262</v>
      </c>
    </row>
    <row r="17" spans="1:15" ht="16.2" thickBot="1" x14ac:dyDescent="0.35">
      <c r="A17" s="25"/>
      <c r="B17" s="25"/>
      <c r="C17" s="10" t="s">
        <v>217</v>
      </c>
      <c r="D17" s="31"/>
      <c r="E17" s="31"/>
      <c r="F17" s="31"/>
      <c r="G17" s="31" t="s">
        <v>262</v>
      </c>
      <c r="H17" s="31" t="s">
        <v>262</v>
      </c>
      <c r="I17" s="31" t="s">
        <v>262</v>
      </c>
      <c r="J17" s="31" t="s">
        <v>262</v>
      </c>
      <c r="K17" s="31" t="s">
        <v>262</v>
      </c>
      <c r="L17" s="31" t="s">
        <v>262</v>
      </c>
      <c r="M17" s="31" t="s">
        <v>262</v>
      </c>
      <c r="N17" s="31"/>
      <c r="O17" s="31" t="s">
        <v>262</v>
      </c>
    </row>
    <row r="18" spans="1:15" ht="45" x14ac:dyDescent="0.3">
      <c r="A18" s="20">
        <v>3</v>
      </c>
      <c r="B18" s="20" t="s">
        <v>218</v>
      </c>
      <c r="C18" s="6" t="s">
        <v>219</v>
      </c>
      <c r="D18" s="34"/>
      <c r="E18" s="34" t="s">
        <v>262</v>
      </c>
      <c r="F18" s="34"/>
      <c r="G18" s="34"/>
      <c r="H18" s="34"/>
      <c r="I18" s="34"/>
      <c r="J18" s="34" t="s">
        <v>262</v>
      </c>
      <c r="K18" s="34" t="s">
        <v>262</v>
      </c>
      <c r="L18" s="34"/>
      <c r="M18" s="34"/>
      <c r="N18" s="34"/>
      <c r="O18" s="34"/>
    </row>
    <row r="19" spans="1:15" ht="30" x14ac:dyDescent="0.3">
      <c r="A19" s="21"/>
      <c r="B19" s="21"/>
      <c r="C19" s="6" t="s">
        <v>220</v>
      </c>
      <c r="D19" s="34"/>
      <c r="E19" s="34"/>
      <c r="F19" s="34"/>
      <c r="G19" s="34"/>
      <c r="H19" s="34"/>
      <c r="I19" s="34"/>
      <c r="J19" s="34" t="s">
        <v>262</v>
      </c>
      <c r="K19" s="34" t="s">
        <v>262</v>
      </c>
      <c r="L19" s="34"/>
      <c r="M19" s="34"/>
      <c r="N19" s="34"/>
      <c r="O19" s="34"/>
    </row>
    <row r="20" spans="1:15" ht="30" x14ac:dyDescent="0.3">
      <c r="A20" s="21"/>
      <c r="B20" s="21"/>
      <c r="C20" s="6" t="s">
        <v>221</v>
      </c>
      <c r="D20" s="34"/>
      <c r="E20" s="34"/>
      <c r="F20" s="34"/>
      <c r="G20" s="34"/>
      <c r="H20" s="34"/>
      <c r="I20" s="34"/>
      <c r="J20" s="34" t="s">
        <v>262</v>
      </c>
      <c r="K20" s="34" t="s">
        <v>262</v>
      </c>
      <c r="L20" s="34"/>
      <c r="M20" s="34"/>
      <c r="N20" s="34"/>
      <c r="O20" s="34"/>
    </row>
    <row r="21" spans="1:15" ht="30" x14ac:dyDescent="0.3">
      <c r="A21" s="21"/>
      <c r="B21" s="21"/>
      <c r="C21" s="6" t="s">
        <v>222</v>
      </c>
      <c r="D21" s="34"/>
      <c r="E21" s="34"/>
      <c r="F21" s="34"/>
      <c r="G21" s="34"/>
      <c r="H21" s="34"/>
      <c r="I21" s="34"/>
      <c r="J21" s="34" t="s">
        <v>262</v>
      </c>
      <c r="K21" s="34"/>
      <c r="L21" s="34"/>
      <c r="M21" s="34"/>
      <c r="N21" s="34"/>
      <c r="O21" s="34"/>
    </row>
    <row r="22" spans="1:15" ht="30" x14ac:dyDescent="0.3">
      <c r="A22" s="21"/>
      <c r="B22" s="21"/>
      <c r="C22" s="6" t="s">
        <v>223</v>
      </c>
      <c r="D22" s="34"/>
      <c r="E22" s="34"/>
      <c r="F22" s="34"/>
      <c r="G22" s="34"/>
      <c r="H22" s="34"/>
      <c r="I22" s="34"/>
      <c r="J22" s="34" t="s">
        <v>262</v>
      </c>
      <c r="K22" s="34"/>
      <c r="L22" s="34"/>
      <c r="M22" s="34"/>
      <c r="N22" s="34"/>
      <c r="O22" s="34"/>
    </row>
    <row r="23" spans="1:15" ht="30" x14ac:dyDescent="0.3">
      <c r="A23" s="21"/>
      <c r="B23" s="21"/>
      <c r="C23" s="6" t="s">
        <v>224</v>
      </c>
      <c r="D23" s="34"/>
      <c r="E23" s="34"/>
      <c r="F23" s="34"/>
      <c r="G23" s="34"/>
      <c r="H23" s="34"/>
      <c r="I23" s="34"/>
      <c r="J23" s="34"/>
      <c r="K23" s="34" t="s">
        <v>262</v>
      </c>
      <c r="L23" s="34"/>
      <c r="M23" s="34"/>
      <c r="N23" s="34"/>
      <c r="O23" s="34" t="s">
        <v>262</v>
      </c>
    </row>
    <row r="24" spans="1:15" ht="30" x14ac:dyDescent="0.3">
      <c r="A24" s="21"/>
      <c r="B24" s="21"/>
      <c r="C24" s="6" t="s">
        <v>225</v>
      </c>
      <c r="D24" s="34"/>
      <c r="E24" s="34"/>
      <c r="F24" s="34"/>
      <c r="G24" s="34"/>
      <c r="H24" s="34"/>
      <c r="I24" s="34"/>
      <c r="J24" s="34" t="s">
        <v>262</v>
      </c>
      <c r="K24" s="34" t="s">
        <v>262</v>
      </c>
      <c r="L24" s="34"/>
      <c r="M24" s="34"/>
      <c r="N24" s="34"/>
      <c r="O24" s="34"/>
    </row>
    <row r="25" spans="1:15" ht="16.2" thickBot="1" x14ac:dyDescent="0.35">
      <c r="A25" s="22"/>
      <c r="B25" s="22"/>
      <c r="C25" s="8" t="s">
        <v>226</v>
      </c>
      <c r="D25" s="30"/>
      <c r="E25" s="30"/>
      <c r="F25" s="30"/>
      <c r="G25" s="30" t="s">
        <v>262</v>
      </c>
      <c r="H25" s="30" t="s">
        <v>262</v>
      </c>
      <c r="I25" s="30" t="s">
        <v>262</v>
      </c>
      <c r="J25" s="30" t="s">
        <v>262</v>
      </c>
      <c r="K25" s="30" t="s">
        <v>262</v>
      </c>
      <c r="L25" s="30" t="s">
        <v>262</v>
      </c>
      <c r="M25" s="30" t="s">
        <v>262</v>
      </c>
      <c r="N25" s="30"/>
      <c r="O25" s="30" t="s">
        <v>262</v>
      </c>
    </row>
    <row r="26" spans="1:15" ht="45" x14ac:dyDescent="0.3">
      <c r="A26" s="23">
        <v>4</v>
      </c>
      <c r="B26" s="23" t="s">
        <v>227</v>
      </c>
      <c r="C26" s="9" t="s">
        <v>228</v>
      </c>
      <c r="D26" s="35"/>
      <c r="E26" s="35"/>
      <c r="F26" s="35"/>
      <c r="G26" s="35"/>
      <c r="H26" s="35"/>
      <c r="I26" s="35"/>
      <c r="J26" s="35"/>
      <c r="K26" s="35" t="s">
        <v>262</v>
      </c>
      <c r="L26" s="35"/>
      <c r="M26" s="35"/>
      <c r="N26" s="35"/>
      <c r="O26" s="35" t="s">
        <v>262</v>
      </c>
    </row>
    <row r="27" spans="1:15" ht="45" x14ac:dyDescent="0.3">
      <c r="A27" s="24"/>
      <c r="B27" s="24"/>
      <c r="C27" s="9" t="s">
        <v>229</v>
      </c>
      <c r="D27" s="35"/>
      <c r="E27" s="35"/>
      <c r="F27" s="35"/>
      <c r="G27" s="35"/>
      <c r="H27" s="35"/>
      <c r="I27" s="35"/>
      <c r="J27" s="35"/>
      <c r="K27" s="35" t="s">
        <v>262</v>
      </c>
      <c r="L27" s="35"/>
      <c r="M27" s="35"/>
      <c r="N27" s="35" t="s">
        <v>262</v>
      </c>
      <c r="O27" s="35" t="s">
        <v>262</v>
      </c>
    </row>
    <row r="28" spans="1:15" ht="30" x14ac:dyDescent="0.3">
      <c r="A28" s="24"/>
      <c r="B28" s="24"/>
      <c r="C28" s="9" t="s">
        <v>230</v>
      </c>
      <c r="D28" s="35"/>
      <c r="E28" s="35"/>
      <c r="F28" s="35"/>
      <c r="G28" s="35"/>
      <c r="H28" s="35"/>
      <c r="I28" s="35"/>
      <c r="J28" s="35"/>
      <c r="K28" s="35" t="s">
        <v>262</v>
      </c>
      <c r="L28" s="35"/>
      <c r="M28" s="35"/>
      <c r="N28" s="35"/>
      <c r="O28" s="35" t="s">
        <v>262</v>
      </c>
    </row>
    <row r="29" spans="1:15" ht="30" x14ac:dyDescent="0.3">
      <c r="A29" s="24"/>
      <c r="B29" s="24"/>
      <c r="C29" s="9" t="s">
        <v>231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 t="s">
        <v>262</v>
      </c>
      <c r="O29" s="35" t="s">
        <v>262</v>
      </c>
    </row>
    <row r="30" spans="1:15" ht="30" x14ac:dyDescent="0.3">
      <c r="A30" s="24"/>
      <c r="B30" s="24"/>
      <c r="C30" s="9" t="s">
        <v>232</v>
      </c>
      <c r="D30" s="35"/>
      <c r="E30" s="35"/>
      <c r="F30" s="35"/>
      <c r="G30" s="35"/>
      <c r="H30" s="35"/>
      <c r="I30" s="35"/>
      <c r="J30" s="35"/>
      <c r="K30" s="35" t="s">
        <v>262</v>
      </c>
      <c r="L30" s="35"/>
      <c r="M30" s="35"/>
      <c r="N30" s="35" t="s">
        <v>262</v>
      </c>
      <c r="O30" s="35" t="s">
        <v>262</v>
      </c>
    </row>
    <row r="31" spans="1:15" ht="30" x14ac:dyDescent="0.3">
      <c r="A31" s="24"/>
      <c r="B31" s="24"/>
      <c r="C31" s="9" t="s">
        <v>233</v>
      </c>
      <c r="D31" s="35"/>
      <c r="E31" s="35"/>
      <c r="F31" s="35"/>
      <c r="G31" s="35"/>
      <c r="H31" s="35"/>
      <c r="I31" s="35"/>
      <c r="J31" s="35"/>
      <c r="K31" s="35" t="s">
        <v>262</v>
      </c>
      <c r="L31" s="35"/>
      <c r="M31" s="35"/>
      <c r="N31" s="35" t="s">
        <v>262</v>
      </c>
      <c r="O31" s="35" t="s">
        <v>262</v>
      </c>
    </row>
    <row r="32" spans="1:15" ht="30.6" thickBot="1" x14ac:dyDescent="0.35">
      <c r="A32" s="25"/>
      <c r="B32" s="25"/>
      <c r="C32" s="10" t="s">
        <v>234</v>
      </c>
      <c r="D32" s="31"/>
      <c r="E32" s="31"/>
      <c r="F32" s="31"/>
      <c r="G32" s="31"/>
      <c r="H32" s="31"/>
      <c r="I32" s="31"/>
      <c r="J32" s="31"/>
      <c r="K32" s="31" t="s">
        <v>262</v>
      </c>
      <c r="L32" s="31"/>
      <c r="M32" s="31"/>
      <c r="N32" s="31" t="s">
        <v>262</v>
      </c>
      <c r="O32" s="31" t="s">
        <v>262</v>
      </c>
    </row>
    <row r="33" spans="1:15" ht="30" x14ac:dyDescent="0.3">
      <c r="A33" s="20">
        <v>5</v>
      </c>
      <c r="B33" s="20" t="s">
        <v>235</v>
      </c>
      <c r="C33" s="6" t="s">
        <v>236</v>
      </c>
      <c r="D33" s="34"/>
      <c r="E33" s="34" t="s">
        <v>262</v>
      </c>
      <c r="F33" s="34"/>
      <c r="G33" s="34"/>
      <c r="H33" s="34"/>
      <c r="I33" s="34"/>
      <c r="J33" s="34"/>
      <c r="K33" s="34"/>
      <c r="L33" s="34" t="s">
        <v>262</v>
      </c>
      <c r="M33" s="34"/>
      <c r="N33" s="34"/>
      <c r="O33" s="34"/>
    </row>
    <row r="34" spans="1:15" ht="30" x14ac:dyDescent="0.3">
      <c r="A34" s="21"/>
      <c r="B34" s="21"/>
      <c r="C34" s="6" t="s">
        <v>237</v>
      </c>
      <c r="D34" s="34"/>
      <c r="E34" s="34"/>
      <c r="F34" s="34"/>
      <c r="G34" s="34"/>
      <c r="H34" s="34"/>
      <c r="I34" s="34"/>
      <c r="J34" s="34"/>
      <c r="K34" s="34"/>
      <c r="L34" s="34" t="s">
        <v>262</v>
      </c>
      <c r="M34" s="34"/>
      <c r="N34" s="34"/>
      <c r="O34" s="34"/>
    </row>
    <row r="35" spans="1:15" ht="30" x14ac:dyDescent="0.3">
      <c r="A35" s="21"/>
      <c r="B35" s="21"/>
      <c r="C35" s="6" t="s">
        <v>238</v>
      </c>
      <c r="D35" s="34"/>
      <c r="E35" s="34"/>
      <c r="F35" s="34"/>
      <c r="G35" s="34"/>
      <c r="H35" s="34"/>
      <c r="I35" s="34"/>
      <c r="J35" s="34"/>
      <c r="K35" s="34"/>
      <c r="L35" s="34" t="s">
        <v>262</v>
      </c>
      <c r="M35" s="34"/>
      <c r="N35" s="34"/>
      <c r="O35" s="34"/>
    </row>
    <row r="36" spans="1:15" ht="30" x14ac:dyDescent="0.3">
      <c r="A36" s="21"/>
      <c r="B36" s="21"/>
      <c r="C36" s="6" t="s">
        <v>239</v>
      </c>
      <c r="D36" s="34"/>
      <c r="E36" s="34"/>
      <c r="F36" s="34"/>
      <c r="G36" s="34"/>
      <c r="H36" s="34"/>
      <c r="I36" s="34"/>
      <c r="J36" s="34"/>
      <c r="K36" s="34"/>
      <c r="L36" s="34" t="s">
        <v>262</v>
      </c>
      <c r="M36" s="34"/>
      <c r="N36" s="34"/>
      <c r="O36" s="34"/>
    </row>
    <row r="37" spans="1:15" ht="15.6" x14ac:dyDescent="0.3">
      <c r="A37" s="21"/>
      <c r="B37" s="21"/>
      <c r="C37" s="6" t="s">
        <v>240</v>
      </c>
      <c r="D37" s="34"/>
      <c r="E37" s="34"/>
      <c r="F37" s="34"/>
      <c r="G37" s="34"/>
      <c r="H37" s="34"/>
      <c r="I37" s="34"/>
      <c r="J37" s="34"/>
      <c r="K37" s="34"/>
      <c r="L37" s="34" t="s">
        <v>262</v>
      </c>
      <c r="M37" s="34"/>
      <c r="N37" s="34"/>
      <c r="O37" s="34"/>
    </row>
    <row r="38" spans="1:15" ht="30" x14ac:dyDescent="0.3">
      <c r="A38" s="21"/>
      <c r="B38" s="21"/>
      <c r="C38" s="6" t="s">
        <v>241</v>
      </c>
      <c r="D38" s="34"/>
      <c r="E38" s="34"/>
      <c r="F38" s="34"/>
      <c r="G38" s="34"/>
      <c r="H38" s="34"/>
      <c r="I38" s="34"/>
      <c r="J38" s="34"/>
      <c r="K38" s="34"/>
      <c r="L38" s="34" t="s">
        <v>262</v>
      </c>
      <c r="M38" s="34"/>
      <c r="N38" s="34"/>
      <c r="O38" s="34"/>
    </row>
    <row r="39" spans="1:15" ht="30.6" thickBot="1" x14ac:dyDescent="0.35">
      <c r="A39" s="22"/>
      <c r="B39" s="22"/>
      <c r="C39" s="8" t="s">
        <v>242</v>
      </c>
      <c r="D39" s="30"/>
      <c r="E39" s="30"/>
      <c r="F39" s="30"/>
      <c r="G39" s="30"/>
      <c r="H39" s="30"/>
      <c r="I39" s="30"/>
      <c r="J39" s="30"/>
      <c r="K39" s="30"/>
      <c r="L39" s="30" t="s">
        <v>262</v>
      </c>
      <c r="M39" s="30"/>
      <c r="N39" s="30"/>
      <c r="O39" s="30"/>
    </row>
    <row r="40" spans="1:15" ht="30" x14ac:dyDescent="0.3">
      <c r="A40" s="23">
        <v>6</v>
      </c>
      <c r="B40" s="23" t="s">
        <v>243</v>
      </c>
      <c r="C40" s="9" t="s">
        <v>244</v>
      </c>
      <c r="D40" s="35"/>
      <c r="E40" s="35"/>
      <c r="F40" s="35"/>
      <c r="G40" s="35"/>
      <c r="H40" s="35"/>
      <c r="I40" s="35"/>
      <c r="J40" s="35"/>
      <c r="K40" s="35"/>
      <c r="L40" s="35"/>
      <c r="M40" s="35" t="s">
        <v>262</v>
      </c>
      <c r="N40" s="35"/>
      <c r="O40" s="35"/>
    </row>
    <row r="41" spans="1:15" ht="30" x14ac:dyDescent="0.3">
      <c r="A41" s="24"/>
      <c r="B41" s="24"/>
      <c r="C41" s="9" t="s">
        <v>245</v>
      </c>
      <c r="D41" s="35"/>
      <c r="E41" s="35"/>
      <c r="F41" s="35"/>
      <c r="G41" s="35"/>
      <c r="H41" s="35"/>
      <c r="I41" s="35"/>
      <c r="J41" s="35"/>
      <c r="K41" s="35"/>
      <c r="L41" s="35"/>
      <c r="M41" s="35" t="s">
        <v>262</v>
      </c>
      <c r="N41" s="35"/>
      <c r="O41" s="35"/>
    </row>
    <row r="42" spans="1:15" ht="45" x14ac:dyDescent="0.3">
      <c r="A42" s="24"/>
      <c r="B42" s="24"/>
      <c r="C42" s="9" t="s">
        <v>246</v>
      </c>
      <c r="D42" s="35"/>
      <c r="E42" s="35"/>
      <c r="F42" s="35"/>
      <c r="G42" s="35"/>
      <c r="H42" s="35"/>
      <c r="I42" s="35"/>
      <c r="J42" s="35"/>
      <c r="K42" s="35"/>
      <c r="L42" s="35"/>
      <c r="M42" s="35" t="s">
        <v>262</v>
      </c>
      <c r="N42" s="35"/>
      <c r="O42" s="35"/>
    </row>
    <row r="43" spans="1:15" ht="30" x14ac:dyDescent="0.3">
      <c r="A43" s="24"/>
      <c r="B43" s="24"/>
      <c r="C43" s="9" t="s">
        <v>247</v>
      </c>
      <c r="D43" s="35"/>
      <c r="E43" s="35"/>
      <c r="F43" s="35"/>
      <c r="G43" s="35"/>
      <c r="H43" s="35"/>
      <c r="I43" s="35"/>
      <c r="J43" s="35"/>
      <c r="K43" s="35"/>
      <c r="L43" s="35"/>
      <c r="M43" s="35" t="s">
        <v>262</v>
      </c>
      <c r="N43" s="35"/>
      <c r="O43" s="35"/>
    </row>
    <row r="44" spans="1:15" ht="30" x14ac:dyDescent="0.3">
      <c r="A44" s="24"/>
      <c r="B44" s="24"/>
      <c r="C44" s="9" t="s">
        <v>248</v>
      </c>
      <c r="D44" s="35"/>
      <c r="E44" s="35"/>
      <c r="F44" s="35"/>
      <c r="G44" s="35"/>
      <c r="H44" s="35"/>
      <c r="I44" s="35"/>
      <c r="J44" s="35"/>
      <c r="K44" s="35"/>
      <c r="L44" s="35"/>
      <c r="M44" s="35" t="s">
        <v>262</v>
      </c>
      <c r="N44" s="35"/>
      <c r="O44" s="35"/>
    </row>
    <row r="45" spans="1:15" ht="30.6" thickBot="1" x14ac:dyDescent="0.35">
      <c r="A45" s="25"/>
      <c r="B45" s="25"/>
      <c r="C45" s="10" t="s">
        <v>249</v>
      </c>
      <c r="D45" s="31"/>
      <c r="E45" s="31"/>
      <c r="F45" s="31"/>
      <c r="G45" s="31"/>
      <c r="H45" s="31"/>
      <c r="I45" s="31"/>
      <c r="J45" s="31"/>
      <c r="K45" s="31"/>
      <c r="L45" s="31"/>
      <c r="M45" s="31" t="s">
        <v>262</v>
      </c>
      <c r="N45" s="31"/>
      <c r="O45" s="31"/>
    </row>
  </sheetData>
  <mergeCells count="12">
    <mergeCell ref="A26:A32"/>
    <mergeCell ref="B26:B32"/>
    <mergeCell ref="A33:A39"/>
    <mergeCell ref="B33:B39"/>
    <mergeCell ref="A40:A45"/>
    <mergeCell ref="B40:B45"/>
    <mergeCell ref="A2:A8"/>
    <mergeCell ref="B2:B8"/>
    <mergeCell ref="A9:A17"/>
    <mergeCell ref="B9:B17"/>
    <mergeCell ref="A18:A25"/>
    <mergeCell ref="B18:B2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5FA9-CDCB-40D1-9D1F-895173AE2688}">
  <dimension ref="A2:DK73"/>
  <sheetViews>
    <sheetView topLeftCell="A19" workbookViewId="0">
      <selection activeCell="D43" sqref="D43"/>
    </sheetView>
  </sheetViews>
  <sheetFormatPr baseColWidth="10" defaultRowHeight="14.4" x14ac:dyDescent="0.3"/>
  <cols>
    <col min="1" max="1" width="3.109375" customWidth="1"/>
    <col min="2" max="2" width="2.33203125" customWidth="1"/>
    <col min="3" max="3" width="2" customWidth="1"/>
    <col min="4" max="4" width="115.5546875" customWidth="1"/>
    <col min="5" max="5" width="3.109375" customWidth="1"/>
    <col min="6" max="6" width="2.33203125" customWidth="1"/>
    <col min="7" max="7" width="64.21875" customWidth="1"/>
  </cols>
  <sheetData>
    <row r="2" spans="1:104" x14ac:dyDescent="0.3">
      <c r="A2">
        <v>1</v>
      </c>
      <c r="B2" t="s">
        <v>0</v>
      </c>
      <c r="E2">
        <v>1</v>
      </c>
      <c r="F2" t="s">
        <v>56</v>
      </c>
      <c r="CR2">
        <v>1</v>
      </c>
    </row>
    <row r="3" spans="1:104" x14ac:dyDescent="0.3">
      <c r="A3">
        <v>1</v>
      </c>
      <c r="B3">
        <v>1</v>
      </c>
      <c r="C3" t="s">
        <v>1</v>
      </c>
      <c r="E3">
        <v>1</v>
      </c>
      <c r="F3">
        <v>1</v>
      </c>
      <c r="G3" t="s">
        <v>57</v>
      </c>
    </row>
    <row r="4" spans="1:104" x14ac:dyDescent="0.3">
      <c r="A4">
        <v>1</v>
      </c>
      <c r="B4">
        <v>2</v>
      </c>
      <c r="C4" t="s">
        <v>2</v>
      </c>
      <c r="E4">
        <v>1</v>
      </c>
      <c r="F4">
        <v>2</v>
      </c>
      <c r="G4" t="s">
        <v>58</v>
      </c>
    </row>
    <row r="5" spans="1:104" x14ac:dyDescent="0.3">
      <c r="E5">
        <v>1</v>
      </c>
      <c r="F5">
        <v>3</v>
      </c>
      <c r="G5" t="s">
        <v>59</v>
      </c>
    </row>
    <row r="6" spans="1:104" x14ac:dyDescent="0.3">
      <c r="E6">
        <v>1</v>
      </c>
      <c r="F6">
        <v>4</v>
      </c>
      <c r="G6" t="s">
        <v>60</v>
      </c>
    </row>
    <row r="7" spans="1:104" x14ac:dyDescent="0.3">
      <c r="E7">
        <v>1</v>
      </c>
      <c r="F7">
        <v>5</v>
      </c>
      <c r="G7" t="s">
        <v>61</v>
      </c>
    </row>
    <row r="9" spans="1:104" x14ac:dyDescent="0.3">
      <c r="A9">
        <v>2</v>
      </c>
      <c r="B9" t="s">
        <v>3</v>
      </c>
      <c r="E9">
        <v>2</v>
      </c>
      <c r="F9" t="s">
        <v>62</v>
      </c>
      <c r="CZ9">
        <v>8</v>
      </c>
    </row>
    <row r="10" spans="1:104" x14ac:dyDescent="0.3">
      <c r="E10">
        <v>2</v>
      </c>
      <c r="F10">
        <v>1</v>
      </c>
      <c r="G10" t="s">
        <v>63</v>
      </c>
    </row>
    <row r="11" spans="1:104" x14ac:dyDescent="0.3">
      <c r="E11">
        <v>2</v>
      </c>
      <c r="F11">
        <v>2</v>
      </c>
      <c r="G11" t="s">
        <v>64</v>
      </c>
    </row>
    <row r="13" spans="1:104" x14ac:dyDescent="0.3">
      <c r="A13">
        <v>3</v>
      </c>
      <c r="B13" t="s">
        <v>4</v>
      </c>
      <c r="E13">
        <v>3</v>
      </c>
      <c r="F13" t="s">
        <v>65</v>
      </c>
      <c r="BX13">
        <v>10</v>
      </c>
    </row>
    <row r="14" spans="1:104" x14ac:dyDescent="0.3">
      <c r="A14">
        <v>3</v>
      </c>
      <c r="B14">
        <v>1</v>
      </c>
      <c r="C14" t="s">
        <v>5</v>
      </c>
      <c r="E14">
        <v>3</v>
      </c>
      <c r="F14">
        <v>1</v>
      </c>
      <c r="G14" t="s">
        <v>66</v>
      </c>
    </row>
    <row r="15" spans="1:104" x14ac:dyDescent="0.3">
      <c r="A15">
        <v>3</v>
      </c>
      <c r="B15">
        <v>2</v>
      </c>
      <c r="C15" t="s">
        <v>53</v>
      </c>
      <c r="E15">
        <v>3</v>
      </c>
      <c r="F15">
        <v>2</v>
      </c>
      <c r="G15" t="s">
        <v>67</v>
      </c>
    </row>
    <row r="16" spans="1:104" x14ac:dyDescent="0.3">
      <c r="A16">
        <v>3</v>
      </c>
      <c r="B16">
        <v>3</v>
      </c>
      <c r="C16" t="s">
        <v>54</v>
      </c>
      <c r="O16">
        <v>14</v>
      </c>
    </row>
    <row r="18" spans="1:98" x14ac:dyDescent="0.3">
      <c r="A18">
        <v>4</v>
      </c>
      <c r="B18" t="s">
        <v>6</v>
      </c>
      <c r="E18">
        <v>4</v>
      </c>
      <c r="F18" t="s">
        <v>68</v>
      </c>
    </row>
    <row r="19" spans="1:98" x14ac:dyDescent="0.3">
      <c r="E19">
        <v>4</v>
      </c>
      <c r="F19">
        <v>1</v>
      </c>
      <c r="G19" t="s">
        <v>69</v>
      </c>
      <c r="CT19">
        <v>15</v>
      </c>
    </row>
    <row r="21" spans="1:98" x14ac:dyDescent="0.3">
      <c r="A21">
        <v>5</v>
      </c>
      <c r="B21" t="s">
        <v>7</v>
      </c>
      <c r="E21">
        <v>5</v>
      </c>
      <c r="F21" t="s">
        <v>70</v>
      </c>
    </row>
    <row r="22" spans="1:98" x14ac:dyDescent="0.3">
      <c r="A22">
        <v>5</v>
      </c>
      <c r="B22">
        <v>1</v>
      </c>
      <c r="C22" t="s">
        <v>8</v>
      </c>
      <c r="E22">
        <v>5</v>
      </c>
      <c r="F22">
        <v>1</v>
      </c>
      <c r="G22" t="s">
        <v>71</v>
      </c>
    </row>
    <row r="23" spans="1:98" x14ac:dyDescent="0.3">
      <c r="A23">
        <v>5</v>
      </c>
      <c r="B23">
        <v>2</v>
      </c>
      <c r="C23" t="s">
        <v>9</v>
      </c>
      <c r="E23">
        <v>5</v>
      </c>
      <c r="F23">
        <v>2</v>
      </c>
      <c r="G23" t="s">
        <v>72</v>
      </c>
    </row>
    <row r="24" spans="1:98" x14ac:dyDescent="0.3">
      <c r="A24">
        <v>5</v>
      </c>
      <c r="B24">
        <v>3</v>
      </c>
      <c r="C24" t="s">
        <v>10</v>
      </c>
      <c r="E24">
        <v>5</v>
      </c>
      <c r="F24">
        <v>3</v>
      </c>
      <c r="G24" t="s">
        <v>73</v>
      </c>
    </row>
    <row r="25" spans="1:98" x14ac:dyDescent="0.3">
      <c r="E25">
        <v>5</v>
      </c>
      <c r="F25">
        <v>4</v>
      </c>
      <c r="G25" t="s">
        <v>74</v>
      </c>
      <c r="CA25">
        <v>20</v>
      </c>
    </row>
    <row r="27" spans="1:98" x14ac:dyDescent="0.3">
      <c r="A27">
        <v>6</v>
      </c>
      <c r="B27" t="s">
        <v>11</v>
      </c>
      <c r="E27">
        <v>6</v>
      </c>
      <c r="F27" t="s">
        <v>75</v>
      </c>
      <c r="CQ27">
        <v>33</v>
      </c>
    </row>
    <row r="28" spans="1:98" x14ac:dyDescent="0.3">
      <c r="A28">
        <v>6</v>
      </c>
      <c r="B28">
        <v>1</v>
      </c>
      <c r="C28" t="s">
        <v>12</v>
      </c>
    </row>
    <row r="29" spans="1:98" x14ac:dyDescent="0.3">
      <c r="A29">
        <v>6</v>
      </c>
      <c r="B29">
        <v>2</v>
      </c>
      <c r="C29" t="s">
        <v>13</v>
      </c>
    </row>
    <row r="31" spans="1:98" x14ac:dyDescent="0.3">
      <c r="A31">
        <v>7</v>
      </c>
      <c r="B31" t="s">
        <v>14</v>
      </c>
      <c r="E31">
        <v>7</v>
      </c>
      <c r="F31" t="s">
        <v>76</v>
      </c>
    </row>
    <row r="32" spans="1:98" x14ac:dyDescent="0.3">
      <c r="A32">
        <v>7</v>
      </c>
      <c r="B32">
        <v>1</v>
      </c>
      <c r="C32" t="s">
        <v>15</v>
      </c>
      <c r="E32">
        <v>7</v>
      </c>
      <c r="F32">
        <v>1</v>
      </c>
      <c r="G32" t="s">
        <v>77</v>
      </c>
    </row>
    <row r="33" spans="1:99" x14ac:dyDescent="0.3">
      <c r="A33">
        <v>7</v>
      </c>
      <c r="B33">
        <v>3</v>
      </c>
      <c r="C33" t="s">
        <v>16</v>
      </c>
      <c r="E33">
        <v>7</v>
      </c>
      <c r="F33">
        <v>2</v>
      </c>
      <c r="G33" t="s">
        <v>78</v>
      </c>
      <c r="CU33">
        <v>39</v>
      </c>
    </row>
    <row r="34" spans="1:99" x14ac:dyDescent="0.3">
      <c r="E34">
        <v>7</v>
      </c>
      <c r="F34">
        <v>3</v>
      </c>
      <c r="G34" t="s">
        <v>79</v>
      </c>
    </row>
    <row r="35" spans="1:99" x14ac:dyDescent="0.3">
      <c r="E35">
        <v>7</v>
      </c>
      <c r="F35">
        <v>4</v>
      </c>
      <c r="G35" t="s">
        <v>80</v>
      </c>
    </row>
    <row r="36" spans="1:99" x14ac:dyDescent="0.3">
      <c r="A36">
        <v>8</v>
      </c>
      <c r="B36" t="s">
        <v>17</v>
      </c>
    </row>
    <row r="37" spans="1:99" x14ac:dyDescent="0.3">
      <c r="A37">
        <v>8</v>
      </c>
      <c r="B37">
        <v>1</v>
      </c>
      <c r="C37" t="s">
        <v>18</v>
      </c>
    </row>
    <row r="38" spans="1:99" x14ac:dyDescent="0.3">
      <c r="A38">
        <v>8</v>
      </c>
      <c r="B38">
        <v>2</v>
      </c>
      <c r="C38" t="s">
        <v>19</v>
      </c>
    </row>
    <row r="39" spans="1:99" x14ac:dyDescent="0.3">
      <c r="A39">
        <v>8</v>
      </c>
      <c r="B39">
        <v>3</v>
      </c>
      <c r="C39" t="s">
        <v>20</v>
      </c>
    </row>
    <row r="41" spans="1:99" x14ac:dyDescent="0.3">
      <c r="A41">
        <v>9</v>
      </c>
      <c r="B41" t="s">
        <v>21</v>
      </c>
      <c r="E41">
        <v>8</v>
      </c>
      <c r="F41" t="s">
        <v>81</v>
      </c>
    </row>
    <row r="42" spans="1:99" x14ac:dyDescent="0.3">
      <c r="A42">
        <v>9</v>
      </c>
      <c r="B42">
        <v>1</v>
      </c>
      <c r="C42" t="s">
        <v>22</v>
      </c>
      <c r="E42">
        <v>8</v>
      </c>
      <c r="F42">
        <v>1</v>
      </c>
      <c r="G42" t="s">
        <v>82</v>
      </c>
      <c r="BY42">
        <v>46</v>
      </c>
    </row>
    <row r="43" spans="1:99" x14ac:dyDescent="0.3">
      <c r="A43">
        <v>9</v>
      </c>
      <c r="B43">
        <v>2</v>
      </c>
      <c r="C43" t="s">
        <v>23</v>
      </c>
      <c r="E43">
        <v>8</v>
      </c>
      <c r="F43">
        <v>2</v>
      </c>
      <c r="G43" t="s">
        <v>83</v>
      </c>
    </row>
    <row r="44" spans="1:99" x14ac:dyDescent="0.3">
      <c r="A44">
        <v>9</v>
      </c>
      <c r="B44">
        <v>2</v>
      </c>
      <c r="C44">
        <v>1</v>
      </c>
      <c r="D44" t="s">
        <v>24</v>
      </c>
      <c r="E44">
        <v>8</v>
      </c>
      <c r="F44">
        <v>3</v>
      </c>
      <c r="G44" t="s">
        <v>84</v>
      </c>
    </row>
    <row r="45" spans="1:99" x14ac:dyDescent="0.3">
      <c r="A45">
        <v>9</v>
      </c>
      <c r="B45">
        <v>2</v>
      </c>
      <c r="C45">
        <v>2</v>
      </c>
      <c r="D45" t="s">
        <v>25</v>
      </c>
      <c r="E45">
        <v>8</v>
      </c>
      <c r="F45">
        <v>4</v>
      </c>
      <c r="G45" t="s">
        <v>85</v>
      </c>
    </row>
    <row r="46" spans="1:99" x14ac:dyDescent="0.3">
      <c r="A46">
        <v>9</v>
      </c>
      <c r="B46">
        <v>3</v>
      </c>
      <c r="C46" t="s">
        <v>26</v>
      </c>
      <c r="E46">
        <v>8</v>
      </c>
      <c r="F46">
        <v>5</v>
      </c>
      <c r="G46" t="s">
        <v>86</v>
      </c>
    </row>
    <row r="47" spans="1:99" x14ac:dyDescent="0.3">
      <c r="A47">
        <v>9</v>
      </c>
      <c r="B47">
        <v>4</v>
      </c>
      <c r="C47" t="s">
        <v>27</v>
      </c>
      <c r="E47">
        <v>8</v>
      </c>
      <c r="F47">
        <v>6</v>
      </c>
      <c r="G47" t="s">
        <v>87</v>
      </c>
    </row>
    <row r="48" spans="1:99" x14ac:dyDescent="0.3">
      <c r="A48">
        <v>9</v>
      </c>
      <c r="B48">
        <v>4</v>
      </c>
      <c r="C48">
        <v>1</v>
      </c>
      <c r="D48" t="s">
        <v>28</v>
      </c>
      <c r="E48">
        <v>8</v>
      </c>
      <c r="F48">
        <v>7</v>
      </c>
      <c r="G48" t="s">
        <v>88</v>
      </c>
      <c r="BW48">
        <v>51</v>
      </c>
    </row>
    <row r="49" spans="1:115" x14ac:dyDescent="0.3">
      <c r="A49">
        <v>9</v>
      </c>
      <c r="B49">
        <v>4</v>
      </c>
      <c r="C49">
        <v>2</v>
      </c>
      <c r="D49" t="s">
        <v>29</v>
      </c>
      <c r="CP49">
        <v>52</v>
      </c>
    </row>
    <row r="50" spans="1:115" x14ac:dyDescent="0.3">
      <c r="A50">
        <v>9</v>
      </c>
      <c r="B50">
        <v>5</v>
      </c>
      <c r="C50" t="s">
        <v>30</v>
      </c>
      <c r="BZ50">
        <v>53</v>
      </c>
    </row>
    <row r="52" spans="1:115" x14ac:dyDescent="0.3">
      <c r="E52">
        <v>9</v>
      </c>
      <c r="F52" t="s">
        <v>89</v>
      </c>
    </row>
    <row r="54" spans="1:115" x14ac:dyDescent="0.3">
      <c r="A54">
        <v>10</v>
      </c>
      <c r="B54" t="s">
        <v>55</v>
      </c>
      <c r="E54">
        <v>10</v>
      </c>
      <c r="F54" t="s">
        <v>90</v>
      </c>
    </row>
    <row r="55" spans="1:115" x14ac:dyDescent="0.3">
      <c r="A55">
        <v>10</v>
      </c>
      <c r="B55">
        <v>1</v>
      </c>
      <c r="C55" t="s">
        <v>31</v>
      </c>
      <c r="E55">
        <v>10</v>
      </c>
      <c r="F55">
        <v>1</v>
      </c>
      <c r="G55" t="s">
        <v>91</v>
      </c>
    </row>
    <row r="56" spans="1:115" x14ac:dyDescent="0.3">
      <c r="A56">
        <v>10</v>
      </c>
      <c r="B56">
        <v>2</v>
      </c>
      <c r="C56" t="s">
        <v>32</v>
      </c>
      <c r="E56">
        <v>10</v>
      </c>
      <c r="F56">
        <v>2</v>
      </c>
      <c r="G56" t="s">
        <v>92</v>
      </c>
    </row>
    <row r="57" spans="1:115" x14ac:dyDescent="0.3">
      <c r="A57">
        <v>10</v>
      </c>
      <c r="B57">
        <v>3</v>
      </c>
      <c r="C57" t="s">
        <v>33</v>
      </c>
      <c r="E57">
        <v>10</v>
      </c>
      <c r="F57">
        <v>3</v>
      </c>
      <c r="G57" t="s">
        <v>93</v>
      </c>
      <c r="AT57">
        <v>56</v>
      </c>
    </row>
    <row r="58" spans="1:115" x14ac:dyDescent="0.3">
      <c r="A58">
        <v>10</v>
      </c>
      <c r="B58">
        <v>3</v>
      </c>
      <c r="C58">
        <v>1</v>
      </c>
      <c r="D58" t="s">
        <v>34</v>
      </c>
      <c r="E58">
        <v>10</v>
      </c>
      <c r="F58">
        <v>4</v>
      </c>
      <c r="G58" t="s">
        <v>94</v>
      </c>
      <c r="V58">
        <v>57</v>
      </c>
    </row>
    <row r="59" spans="1:115" x14ac:dyDescent="0.3">
      <c r="A59">
        <v>10</v>
      </c>
      <c r="B59">
        <v>3</v>
      </c>
      <c r="C59">
        <v>2</v>
      </c>
      <c r="D59" t="s">
        <v>35</v>
      </c>
      <c r="DK59">
        <v>20</v>
      </c>
    </row>
    <row r="60" spans="1:115" x14ac:dyDescent="0.3">
      <c r="E60">
        <v>11</v>
      </c>
      <c r="F60" t="s">
        <v>95</v>
      </c>
    </row>
    <row r="61" spans="1:115" x14ac:dyDescent="0.3">
      <c r="A61">
        <v>11</v>
      </c>
      <c r="B61" t="s">
        <v>36</v>
      </c>
      <c r="E61">
        <v>12</v>
      </c>
      <c r="F61" t="s">
        <v>96</v>
      </c>
    </row>
    <row r="62" spans="1:115" x14ac:dyDescent="0.3">
      <c r="A62">
        <v>12</v>
      </c>
      <c r="B62" t="s">
        <v>37</v>
      </c>
      <c r="E62">
        <v>13</v>
      </c>
      <c r="F62" t="s">
        <v>97</v>
      </c>
    </row>
    <row r="63" spans="1:115" x14ac:dyDescent="0.3">
      <c r="A63" t="s">
        <v>38</v>
      </c>
      <c r="E63">
        <v>13</v>
      </c>
      <c r="F63">
        <v>1</v>
      </c>
      <c r="G63" t="s">
        <v>98</v>
      </c>
    </row>
    <row r="64" spans="1:115" x14ac:dyDescent="0.3">
      <c r="A64" t="s">
        <v>39</v>
      </c>
      <c r="B64" t="s">
        <v>40</v>
      </c>
      <c r="E64">
        <v>13</v>
      </c>
      <c r="F64">
        <v>2</v>
      </c>
      <c r="G64" t="s">
        <v>99</v>
      </c>
    </row>
    <row r="65" spans="1:7" x14ac:dyDescent="0.3">
      <c r="A65" t="s">
        <v>41</v>
      </c>
      <c r="B65" t="s">
        <v>42</v>
      </c>
      <c r="E65">
        <v>13</v>
      </c>
      <c r="F65">
        <v>3</v>
      </c>
      <c r="G65" t="s">
        <v>100</v>
      </c>
    </row>
    <row r="66" spans="1:7" x14ac:dyDescent="0.3">
      <c r="A66" t="s">
        <v>43</v>
      </c>
      <c r="B66" t="s">
        <v>44</v>
      </c>
      <c r="E66">
        <v>13</v>
      </c>
      <c r="F66">
        <v>4</v>
      </c>
      <c r="G66" t="s">
        <v>101</v>
      </c>
    </row>
    <row r="67" spans="1:7" x14ac:dyDescent="0.3">
      <c r="A67" t="s">
        <v>45</v>
      </c>
      <c r="B67" t="s">
        <v>46</v>
      </c>
      <c r="E67">
        <v>14</v>
      </c>
      <c r="F67" t="s">
        <v>102</v>
      </c>
    </row>
    <row r="68" spans="1:7" x14ac:dyDescent="0.3">
      <c r="A68" t="s">
        <v>47</v>
      </c>
      <c r="B68" t="s">
        <v>48</v>
      </c>
      <c r="E68">
        <v>15</v>
      </c>
      <c r="F68" t="s">
        <v>103</v>
      </c>
    </row>
    <row r="69" spans="1:7" x14ac:dyDescent="0.3">
      <c r="A69" t="s">
        <v>49</v>
      </c>
      <c r="B69" t="s">
        <v>50</v>
      </c>
      <c r="E69" t="s">
        <v>104</v>
      </c>
    </row>
    <row r="70" spans="1:7" x14ac:dyDescent="0.3">
      <c r="A70" t="s">
        <v>51</v>
      </c>
      <c r="B70" t="s">
        <v>52</v>
      </c>
      <c r="E70" t="s">
        <v>108</v>
      </c>
    </row>
    <row r="71" spans="1:7" x14ac:dyDescent="0.3">
      <c r="E71" t="s">
        <v>105</v>
      </c>
    </row>
    <row r="72" spans="1:7" x14ac:dyDescent="0.3">
      <c r="E72" t="s">
        <v>106</v>
      </c>
    </row>
    <row r="73" spans="1:7" x14ac:dyDescent="0.3">
      <c r="E7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Temas</vt:lpstr>
      <vt:lpstr>Objetivos</vt:lpstr>
      <vt:lpstr>Compentencias</vt:lpstr>
      <vt:lpstr>RA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2020-02-08T08:47:58Z</dcterms:created>
  <dcterms:modified xsi:type="dcterms:W3CDTF">2020-02-20T11:15:06Z</dcterms:modified>
</cp:coreProperties>
</file>